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iana Flores\Desktop\Respaldo 2023\Estadistica\.INFORMACION ACADEMICA CUATRIMESTRAL\Evaluacion PIDE 22 -27\Sistema Ejecutivo del Estado\2024-II\"/>
    </mc:Choice>
  </mc:AlternateContent>
  <bookViews>
    <workbookView xWindow="-120" yWindow="-120" windowWidth="20730" windowHeight="11160" tabRatio="881" activeTab="24"/>
  </bookViews>
  <sheets>
    <sheet name="Índice" sheetId="28"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A1" sheetId="29" r:id="rId26"/>
    <sheet name="A2" sheetId="30" r:id="rId27"/>
    <sheet name="A3" sheetId="32" r:id="rId28"/>
    <sheet name="A4" sheetId="33" r:id="rId29"/>
    <sheet name="A5." sheetId="64" r:id="rId30"/>
    <sheet name="A6" sheetId="36" r:id="rId31"/>
    <sheet name="A7" sheetId="35" r:id="rId32"/>
    <sheet name="A8" sheetId="39" r:id="rId33"/>
    <sheet name="A9" sheetId="38" r:id="rId34"/>
    <sheet name="A10" sheetId="40" r:id="rId35"/>
    <sheet name="A11" sheetId="41" r:id="rId36"/>
    <sheet name="A12" sheetId="65" r:id="rId37"/>
    <sheet name="A13" sheetId="44" r:id="rId38"/>
    <sheet name="A14" sheetId="43" r:id="rId39"/>
    <sheet name="A15" sheetId="45" r:id="rId40"/>
    <sheet name="A16" sheetId="46" r:id="rId41"/>
    <sheet name="A17" sheetId="47" r:id="rId42"/>
    <sheet name="A18" sheetId="48" r:id="rId43"/>
    <sheet name="A19" sheetId="50" r:id="rId44"/>
    <sheet name="A20" sheetId="51" r:id="rId45"/>
    <sheet name="A21" sheetId="52" r:id="rId46"/>
    <sheet name="A22" sheetId="53" r:id="rId47"/>
    <sheet name="A23" sheetId="54" r:id="rId48"/>
    <sheet name="A24" sheetId="55" r:id="rId49"/>
    <sheet name="A25" sheetId="56" r:id="rId50"/>
    <sheet name="A26" sheetId="57" r:id="rId51"/>
    <sheet name="A27" sheetId="58" r:id="rId52"/>
    <sheet name="A28" sheetId="69" r:id="rId53"/>
    <sheet name="A29" sheetId="60" r:id="rId54"/>
    <sheet name="A30" sheetId="61" r:id="rId55"/>
    <sheet name="A31" sheetId="66" r:id="rId56"/>
  </sheets>
  <definedNames>
    <definedName name="_xlnm._FilterDatabase" localSheetId="22" hidden="1">'A26'!$C$10:$E$29</definedName>
    <definedName name="_xlnm._FilterDatabase" localSheetId="24" hidden="1">'24'!#REF!</definedName>
    <definedName name="_xlnm._FilterDatabase" localSheetId="25" hidden="1">'A1'!$A$7:$G$3403</definedName>
    <definedName name="_xlnm._FilterDatabase" localSheetId="35" hidden="1">'A11'!$A$9:$C$9</definedName>
    <definedName name="_xlnm._FilterDatabase" localSheetId="37" hidden="1">'A13'!$A$7:$I$1546</definedName>
    <definedName name="_xlnm._FilterDatabase" localSheetId="39" hidden="1">'A15'!$A$7:$E$1391</definedName>
    <definedName name="_xlnm._FilterDatabase" localSheetId="43" hidden="1">'A19'!$A$9:$D$9</definedName>
    <definedName name="_xlnm._FilterDatabase" localSheetId="27" hidden="1">'A3'!$A$8:$F$8</definedName>
    <definedName name="_xlnm._FilterDatabase" localSheetId="28" hidden="1">'A4'!$A$7:$E$3661</definedName>
  </definedNames>
  <calcPr calcId="162913"/>
  <pivotCaches>
    <pivotCache cacheId="0" r:id="rId57"/>
    <pivotCache cacheId="1" r:id="rId58"/>
    <pivotCache cacheId="2" r:id="rId5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981" i="61" l="1"/>
  <c r="E981" i="61"/>
  <c r="F981" i="61"/>
  <c r="G981" i="61"/>
  <c r="H981" i="61"/>
  <c r="I981" i="61"/>
  <c r="J981" i="61"/>
  <c r="K981" i="61"/>
  <c r="L981" i="61"/>
  <c r="D981" i="61"/>
  <c r="M12" i="61"/>
  <c r="M13" i="61"/>
  <c r="M14" i="61"/>
  <c r="M15" i="61"/>
  <c r="M16" i="61"/>
  <c r="M17" i="61"/>
  <c r="M18" i="61"/>
  <c r="M19" i="61"/>
  <c r="M20" i="61"/>
  <c r="M21" i="61"/>
  <c r="M22" i="61"/>
  <c r="M23" i="61"/>
  <c r="M24" i="61"/>
  <c r="M25" i="61"/>
  <c r="M26" i="61"/>
  <c r="M27" i="61"/>
  <c r="M28" i="61"/>
  <c r="M29" i="61"/>
  <c r="M30" i="61"/>
  <c r="M31" i="61"/>
  <c r="M32" i="61"/>
  <c r="M33" i="61"/>
  <c r="M34" i="61"/>
  <c r="M35" i="61"/>
  <c r="M36" i="61"/>
  <c r="M37" i="61"/>
  <c r="M38" i="61"/>
  <c r="M39" i="61"/>
  <c r="M40" i="61"/>
  <c r="M41" i="61"/>
  <c r="M42" i="61"/>
  <c r="M43" i="61"/>
  <c r="M44" i="61"/>
  <c r="M45" i="61"/>
  <c r="M46" i="61"/>
  <c r="M47" i="61"/>
  <c r="M48" i="61"/>
  <c r="M49" i="61"/>
  <c r="M50" i="61"/>
  <c r="M51" i="61"/>
  <c r="M52" i="61"/>
  <c r="M53" i="61"/>
  <c r="M54" i="61"/>
  <c r="M55" i="61"/>
  <c r="M56" i="61"/>
  <c r="M57" i="61"/>
  <c r="M58" i="61"/>
  <c r="M59" i="61"/>
  <c r="M60" i="61"/>
  <c r="M61" i="61"/>
  <c r="M62" i="61"/>
  <c r="M63"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110" i="61"/>
  <c r="M111" i="61"/>
  <c r="M112" i="61"/>
  <c r="M113" i="61"/>
  <c r="M114" i="61"/>
  <c r="M115" i="61"/>
  <c r="M116" i="61"/>
  <c r="M117" i="61"/>
  <c r="M118" i="61"/>
  <c r="M119" i="61"/>
  <c r="M120" i="61"/>
  <c r="M121" i="61"/>
  <c r="M122" i="61"/>
  <c r="M123" i="61"/>
  <c r="M124" i="61"/>
  <c r="M125" i="61"/>
  <c r="M126" i="61"/>
  <c r="M127" i="61"/>
  <c r="M128" i="61"/>
  <c r="M129" i="61"/>
  <c r="M130" i="61"/>
  <c r="M131" i="61"/>
  <c r="M132" i="61"/>
  <c r="M133" i="61"/>
  <c r="M134" i="61"/>
  <c r="M135" i="61"/>
  <c r="M136" i="61"/>
  <c r="M137" i="61"/>
  <c r="M138" i="61"/>
  <c r="M139" i="61"/>
  <c r="M140" i="61"/>
  <c r="M141" i="61"/>
  <c r="M142" i="61"/>
  <c r="M143" i="61"/>
  <c r="M144" i="61"/>
  <c r="M145" i="61"/>
  <c r="M146" i="61"/>
  <c r="M147" i="61"/>
  <c r="M148" i="61"/>
  <c r="M149" i="61"/>
  <c r="M150" i="61"/>
  <c r="M151" i="61"/>
  <c r="M152" i="61"/>
  <c r="M153" i="61"/>
  <c r="M154" i="61"/>
  <c r="M155" i="61"/>
  <c r="M156" i="61"/>
  <c r="M157" i="61"/>
  <c r="M158" i="61"/>
  <c r="M159" i="61"/>
  <c r="M160" i="61"/>
  <c r="M161" i="61"/>
  <c r="M162" i="61"/>
  <c r="M163" i="61"/>
  <c r="M164" i="61"/>
  <c r="M165" i="61"/>
  <c r="M166" i="61"/>
  <c r="M167" i="61"/>
  <c r="M168" i="61"/>
  <c r="M169" i="61"/>
  <c r="M170" i="61"/>
  <c r="M171" i="61"/>
  <c r="M172" i="61"/>
  <c r="M173" i="61"/>
  <c r="M174" i="61"/>
  <c r="M175" i="61"/>
  <c r="M176" i="61"/>
  <c r="M177" i="61"/>
  <c r="M178" i="61"/>
  <c r="M179" i="61"/>
  <c r="M180" i="61"/>
  <c r="M181" i="61"/>
  <c r="M182" i="61"/>
  <c r="M183" i="61"/>
  <c r="M184" i="61"/>
  <c r="M185" i="61"/>
  <c r="M186" i="61"/>
  <c r="M187" i="61"/>
  <c r="M188" i="61"/>
  <c r="M189" i="61"/>
  <c r="M190" i="61"/>
  <c r="M191" i="61"/>
  <c r="M192" i="61"/>
  <c r="M193" i="61"/>
  <c r="M194" i="61"/>
  <c r="M195" i="61"/>
  <c r="M196" i="61"/>
  <c r="M197" i="61"/>
  <c r="M198" i="61"/>
  <c r="M199" i="61"/>
  <c r="M200" i="61"/>
  <c r="M201" i="61"/>
  <c r="M202" i="61"/>
  <c r="M203" i="61"/>
  <c r="M204" i="61"/>
  <c r="M205" i="61"/>
  <c r="M206" i="61"/>
  <c r="M207" i="61"/>
  <c r="M208" i="61"/>
  <c r="M209" i="61"/>
  <c r="M210" i="61"/>
  <c r="M211" i="61"/>
  <c r="M212" i="61"/>
  <c r="M213" i="61"/>
  <c r="M214" i="61"/>
  <c r="M215" i="61"/>
  <c r="M216" i="61"/>
  <c r="M217" i="61"/>
  <c r="M218" i="61"/>
  <c r="M219" i="61"/>
  <c r="M220" i="61"/>
  <c r="M221" i="61"/>
  <c r="M222" i="61"/>
  <c r="M223" i="61"/>
  <c r="M224" i="61"/>
  <c r="M225" i="61"/>
  <c r="M226" i="61"/>
  <c r="M227" i="61"/>
  <c r="M228" i="61"/>
  <c r="M229" i="61"/>
  <c r="M230" i="61"/>
  <c r="M231" i="61"/>
  <c r="M232" i="61"/>
  <c r="M233" i="61"/>
  <c r="M234" i="61"/>
  <c r="M235" i="61"/>
  <c r="M236" i="61"/>
  <c r="M237" i="61"/>
  <c r="M238" i="61"/>
  <c r="M239" i="61"/>
  <c r="M240" i="61"/>
  <c r="M241" i="61"/>
  <c r="M242" i="61"/>
  <c r="M243" i="61"/>
  <c r="M244" i="61"/>
  <c r="M245" i="61"/>
  <c r="M246" i="61"/>
  <c r="M247" i="61"/>
  <c r="M248" i="61"/>
  <c r="M249" i="61"/>
  <c r="M250" i="61"/>
  <c r="M251" i="61"/>
  <c r="M252" i="61"/>
  <c r="M253" i="61"/>
  <c r="M254" i="61"/>
  <c r="M255" i="61"/>
  <c r="M256" i="61"/>
  <c r="M257" i="61"/>
  <c r="M258" i="61"/>
  <c r="M259" i="61"/>
  <c r="M260" i="61"/>
  <c r="M261" i="61"/>
  <c r="M262" i="61"/>
  <c r="M263" i="61"/>
  <c r="M264" i="61"/>
  <c r="M265" i="61"/>
  <c r="M266" i="61"/>
  <c r="M267" i="61"/>
  <c r="M268" i="61"/>
  <c r="M269" i="61"/>
  <c r="M270" i="61"/>
  <c r="M271" i="61"/>
  <c r="M272" i="61"/>
  <c r="M273" i="61"/>
  <c r="M274" i="61"/>
  <c r="M275" i="61"/>
  <c r="M276" i="61"/>
  <c r="M277" i="61"/>
  <c r="M278" i="61"/>
  <c r="M279" i="61"/>
  <c r="M280" i="61"/>
  <c r="M281" i="61"/>
  <c r="M282" i="61"/>
  <c r="M283" i="61"/>
  <c r="M284" i="61"/>
  <c r="M285" i="61"/>
  <c r="M286" i="61"/>
  <c r="M287" i="61"/>
  <c r="M288" i="61"/>
  <c r="M289" i="61"/>
  <c r="M290" i="61"/>
  <c r="M291" i="61"/>
  <c r="M292" i="61"/>
  <c r="M293" i="61"/>
  <c r="M294" i="61"/>
  <c r="M295" i="61"/>
  <c r="M296" i="61"/>
  <c r="M297" i="61"/>
  <c r="M298" i="61"/>
  <c r="M299" i="61"/>
  <c r="M300" i="61"/>
  <c r="M301" i="61"/>
  <c r="M302" i="61"/>
  <c r="M303" i="61"/>
  <c r="M304" i="61"/>
  <c r="M305" i="61"/>
  <c r="M306" i="61"/>
  <c r="M307" i="61"/>
  <c r="M308" i="61"/>
  <c r="M309" i="61"/>
  <c r="M310" i="61"/>
  <c r="M311" i="61"/>
  <c r="M312" i="61"/>
  <c r="M313" i="61"/>
  <c r="M314" i="61"/>
  <c r="M315" i="61"/>
  <c r="M316" i="61"/>
  <c r="M317" i="61"/>
  <c r="M318" i="61"/>
  <c r="M319" i="61"/>
  <c r="M320" i="61"/>
  <c r="M321" i="61"/>
  <c r="M322" i="61"/>
  <c r="M323" i="61"/>
  <c r="M324" i="61"/>
  <c r="M325" i="61"/>
  <c r="M326" i="61"/>
  <c r="M327" i="61"/>
  <c r="M328" i="61"/>
  <c r="M329" i="61"/>
  <c r="M330" i="61"/>
  <c r="M331" i="61"/>
  <c r="M332" i="61"/>
  <c r="M333" i="61"/>
  <c r="M334" i="61"/>
  <c r="M335" i="61"/>
  <c r="M336" i="61"/>
  <c r="M337" i="61"/>
  <c r="M338" i="61"/>
  <c r="M339" i="61"/>
  <c r="M340" i="61"/>
  <c r="M341" i="61"/>
  <c r="M342" i="61"/>
  <c r="M343" i="61"/>
  <c r="M344" i="61"/>
  <c r="M345" i="61"/>
  <c r="M346" i="61"/>
  <c r="M347" i="61"/>
  <c r="M348" i="61"/>
  <c r="M349" i="61"/>
  <c r="M350" i="61"/>
  <c r="M351" i="61"/>
  <c r="M352" i="61"/>
  <c r="M353" i="61"/>
  <c r="M354" i="61"/>
  <c r="M355" i="61"/>
  <c r="M356" i="61"/>
  <c r="M357" i="61"/>
  <c r="M358" i="61"/>
  <c r="M359" i="61"/>
  <c r="M360" i="61"/>
  <c r="M361" i="61"/>
  <c r="M362" i="61"/>
  <c r="M363" i="61"/>
  <c r="M364" i="61"/>
  <c r="M365" i="61"/>
  <c r="M366" i="61"/>
  <c r="M367" i="61"/>
  <c r="M368" i="61"/>
  <c r="M369" i="61"/>
  <c r="M370" i="61"/>
  <c r="M371" i="61"/>
  <c r="M372" i="61"/>
  <c r="M373" i="61"/>
  <c r="M374" i="61"/>
  <c r="M375" i="61"/>
  <c r="M376" i="61"/>
  <c r="M377" i="61"/>
  <c r="M378" i="61"/>
  <c r="M379" i="61"/>
  <c r="M380" i="61"/>
  <c r="M381" i="61"/>
  <c r="M382" i="61"/>
  <c r="M383" i="61"/>
  <c r="M384" i="61"/>
  <c r="M385" i="61"/>
  <c r="M386" i="61"/>
  <c r="M387" i="61"/>
  <c r="M388" i="61"/>
  <c r="M389" i="61"/>
  <c r="M390" i="61"/>
  <c r="M391" i="61"/>
  <c r="M392" i="61"/>
  <c r="M393" i="61"/>
  <c r="M394" i="61"/>
  <c r="M395" i="61"/>
  <c r="M396" i="61"/>
  <c r="M397" i="61"/>
  <c r="M398" i="61"/>
  <c r="M399" i="61"/>
  <c r="M400" i="61"/>
  <c r="M401" i="61"/>
  <c r="M402" i="61"/>
  <c r="M403" i="61"/>
  <c r="M404" i="61"/>
  <c r="M405" i="61"/>
  <c r="M406" i="61"/>
  <c r="M407" i="61"/>
  <c r="M408" i="61"/>
  <c r="M409" i="61"/>
  <c r="M410" i="61"/>
  <c r="M411" i="61"/>
  <c r="M412" i="61"/>
  <c r="M413" i="61"/>
  <c r="M414" i="61"/>
  <c r="M415" i="61"/>
  <c r="M416" i="61"/>
  <c r="M417" i="61"/>
  <c r="M418" i="61"/>
  <c r="M419" i="61"/>
  <c r="M420" i="61"/>
  <c r="M421" i="61"/>
  <c r="M422" i="61"/>
  <c r="M423" i="61"/>
  <c r="M424" i="61"/>
  <c r="M425" i="61"/>
  <c r="M426" i="61"/>
  <c r="M427" i="61"/>
  <c r="M428" i="61"/>
  <c r="M429" i="61"/>
  <c r="M430" i="61"/>
  <c r="M431" i="61"/>
  <c r="M432" i="61"/>
  <c r="M433" i="61"/>
  <c r="M434" i="61"/>
  <c r="M435" i="61"/>
  <c r="M436" i="61"/>
  <c r="M437" i="61"/>
  <c r="M438" i="61"/>
  <c r="M439" i="61"/>
  <c r="M440" i="61"/>
  <c r="M441" i="61"/>
  <c r="M442" i="61"/>
  <c r="M443" i="61"/>
  <c r="M444" i="61"/>
  <c r="M445" i="61"/>
  <c r="M446" i="61"/>
  <c r="M447" i="61"/>
  <c r="M448" i="61"/>
  <c r="M449" i="61"/>
  <c r="M450" i="61"/>
  <c r="M451" i="61"/>
  <c r="M452" i="61"/>
  <c r="M453" i="61"/>
  <c r="M454" i="61"/>
  <c r="M455" i="61"/>
  <c r="M456" i="61"/>
  <c r="M457" i="61"/>
  <c r="M458" i="61"/>
  <c r="M459" i="61"/>
  <c r="M460" i="61"/>
  <c r="M461" i="61"/>
  <c r="M462" i="61"/>
  <c r="M463" i="61"/>
  <c r="M464" i="61"/>
  <c r="M465" i="61"/>
  <c r="M466" i="61"/>
  <c r="M467" i="61"/>
  <c r="M468" i="61"/>
  <c r="M469" i="61"/>
  <c r="M470" i="61"/>
  <c r="M471" i="61"/>
  <c r="M472" i="61"/>
  <c r="M473" i="61"/>
  <c r="M474" i="61"/>
  <c r="M475" i="61"/>
  <c r="M476" i="61"/>
  <c r="M477" i="61"/>
  <c r="M478" i="61"/>
  <c r="M479" i="61"/>
  <c r="M480" i="61"/>
  <c r="M481" i="61"/>
  <c r="M482" i="61"/>
  <c r="M483" i="61"/>
  <c r="M484" i="61"/>
  <c r="M485" i="61"/>
  <c r="M486" i="61"/>
  <c r="M487" i="61"/>
  <c r="M488" i="61"/>
  <c r="M489" i="61"/>
  <c r="M490" i="61"/>
  <c r="M491" i="61"/>
  <c r="M492" i="61"/>
  <c r="M493" i="61"/>
  <c r="M494" i="61"/>
  <c r="M495" i="61"/>
  <c r="M496" i="61"/>
  <c r="M497" i="61"/>
  <c r="M498" i="61"/>
  <c r="M499" i="61"/>
  <c r="M500" i="61"/>
  <c r="M501" i="61"/>
  <c r="M502" i="61"/>
  <c r="M503" i="61"/>
  <c r="M504" i="61"/>
  <c r="M505" i="61"/>
  <c r="M506" i="61"/>
  <c r="M507" i="61"/>
  <c r="M508" i="61"/>
  <c r="M509" i="61"/>
  <c r="M510" i="61"/>
  <c r="M511" i="61"/>
  <c r="M512" i="61"/>
  <c r="M513" i="61"/>
  <c r="M514" i="61"/>
  <c r="M515" i="61"/>
  <c r="M516" i="61"/>
  <c r="M517" i="61"/>
  <c r="M518" i="61"/>
  <c r="M519" i="61"/>
  <c r="M520" i="61"/>
  <c r="M521" i="61"/>
  <c r="M522" i="61"/>
  <c r="M523" i="61"/>
  <c r="M524" i="61"/>
  <c r="M525" i="61"/>
  <c r="M526" i="61"/>
  <c r="M527" i="61"/>
  <c r="M528" i="61"/>
  <c r="M529" i="61"/>
  <c r="M530" i="61"/>
  <c r="M531" i="61"/>
  <c r="M532" i="61"/>
  <c r="M533" i="61"/>
  <c r="M534" i="61"/>
  <c r="M535" i="61"/>
  <c r="M536" i="61"/>
  <c r="M537" i="61"/>
  <c r="M538" i="61"/>
  <c r="M539" i="61"/>
  <c r="M540" i="61"/>
  <c r="M541" i="61"/>
  <c r="M542" i="61"/>
  <c r="M543" i="61"/>
  <c r="M544" i="61"/>
  <c r="M545" i="61"/>
  <c r="M546" i="61"/>
  <c r="M547" i="61"/>
  <c r="M548" i="61"/>
  <c r="M549" i="61"/>
  <c r="M550" i="61"/>
  <c r="M551" i="61"/>
  <c r="M552" i="61"/>
  <c r="M553" i="61"/>
  <c r="M554" i="61"/>
  <c r="M555" i="61"/>
  <c r="M556" i="61"/>
  <c r="M557" i="61"/>
  <c r="M558" i="61"/>
  <c r="M559" i="61"/>
  <c r="M560" i="61"/>
  <c r="M561" i="61"/>
  <c r="M562" i="61"/>
  <c r="M563" i="61"/>
  <c r="M564" i="61"/>
  <c r="M565" i="61"/>
  <c r="M566" i="61"/>
  <c r="M567" i="61"/>
  <c r="M568" i="61"/>
  <c r="M569" i="61"/>
  <c r="M570" i="61"/>
  <c r="M571" i="61"/>
  <c r="M572" i="61"/>
  <c r="M573" i="61"/>
  <c r="M574" i="61"/>
  <c r="M575" i="61"/>
  <c r="M576" i="61"/>
  <c r="M577" i="61"/>
  <c r="M578" i="61"/>
  <c r="M579" i="61"/>
  <c r="M580" i="61"/>
  <c r="M581" i="61"/>
  <c r="M582" i="61"/>
  <c r="M583" i="61"/>
  <c r="M584" i="61"/>
  <c r="M585" i="61"/>
  <c r="M586" i="61"/>
  <c r="M587" i="61"/>
  <c r="M588" i="61"/>
  <c r="M589" i="61"/>
  <c r="M590" i="61"/>
  <c r="M591" i="61"/>
  <c r="M592" i="61"/>
  <c r="M593" i="61"/>
  <c r="M594" i="61"/>
  <c r="M595" i="61"/>
  <c r="M596" i="61"/>
  <c r="M597" i="61"/>
  <c r="M598" i="61"/>
  <c r="M599" i="61"/>
  <c r="M600" i="61"/>
  <c r="M601" i="61"/>
  <c r="M602" i="61"/>
  <c r="M603" i="61"/>
  <c r="M604" i="61"/>
  <c r="M605" i="61"/>
  <c r="M606" i="61"/>
  <c r="M607" i="61"/>
  <c r="M608" i="61"/>
  <c r="M609" i="61"/>
  <c r="M610" i="61"/>
  <c r="M611" i="61"/>
  <c r="M612" i="61"/>
  <c r="M613" i="61"/>
  <c r="M614" i="61"/>
  <c r="M615" i="61"/>
  <c r="M616" i="61"/>
  <c r="M617" i="61"/>
  <c r="M618" i="61"/>
  <c r="M619" i="61"/>
  <c r="M620" i="61"/>
  <c r="M621" i="61"/>
  <c r="M622" i="61"/>
  <c r="M623" i="61"/>
  <c r="M624" i="61"/>
  <c r="M625" i="61"/>
  <c r="M626" i="61"/>
  <c r="M627" i="61"/>
  <c r="M628" i="61"/>
  <c r="M629" i="61"/>
  <c r="M630" i="61"/>
  <c r="M631" i="61"/>
  <c r="M632" i="61"/>
  <c r="M633" i="61"/>
  <c r="M634" i="61"/>
  <c r="M635" i="61"/>
  <c r="M636" i="61"/>
  <c r="M637" i="61"/>
  <c r="M638" i="61"/>
  <c r="M639" i="61"/>
  <c r="M640" i="61"/>
  <c r="M641" i="61"/>
  <c r="M642" i="61"/>
  <c r="M643" i="61"/>
  <c r="M644" i="61"/>
  <c r="M645" i="61"/>
  <c r="M646" i="61"/>
  <c r="M647" i="61"/>
  <c r="M648" i="61"/>
  <c r="M649" i="61"/>
  <c r="M650" i="61"/>
  <c r="M651" i="61"/>
  <c r="M652" i="61"/>
  <c r="M653" i="61"/>
  <c r="M654" i="61"/>
  <c r="M655" i="61"/>
  <c r="M656" i="61"/>
  <c r="M657" i="61"/>
  <c r="M658" i="61"/>
  <c r="M659" i="61"/>
  <c r="M660" i="61"/>
  <c r="M661" i="61"/>
  <c r="M662" i="61"/>
  <c r="M663" i="61"/>
  <c r="M664" i="61"/>
  <c r="M665" i="61"/>
  <c r="M666" i="61"/>
  <c r="M667" i="61"/>
  <c r="M668" i="61"/>
  <c r="M669" i="61"/>
  <c r="M670" i="61"/>
  <c r="M671" i="61"/>
  <c r="M672" i="61"/>
  <c r="M673" i="61"/>
  <c r="M674" i="61"/>
  <c r="M675" i="61"/>
  <c r="M676" i="61"/>
  <c r="M677" i="61"/>
  <c r="M678" i="61"/>
  <c r="M679" i="61"/>
  <c r="M680" i="61"/>
  <c r="M681" i="61"/>
  <c r="M682" i="61"/>
  <c r="M683" i="61"/>
  <c r="M684" i="61"/>
  <c r="M685" i="61"/>
  <c r="M686" i="61"/>
  <c r="M687" i="61"/>
  <c r="M688" i="61"/>
  <c r="M689" i="61"/>
  <c r="M690" i="61"/>
  <c r="M691" i="61"/>
  <c r="M692" i="61"/>
  <c r="M693" i="61"/>
  <c r="M694" i="61"/>
  <c r="M695" i="61"/>
  <c r="M696" i="61"/>
  <c r="M697" i="61"/>
  <c r="M698" i="61"/>
  <c r="M699" i="61"/>
  <c r="M700" i="61"/>
  <c r="M701" i="61"/>
  <c r="M702" i="61"/>
  <c r="M703" i="61"/>
  <c r="M704" i="61"/>
  <c r="M705" i="61"/>
  <c r="M706" i="61"/>
  <c r="M707" i="61"/>
  <c r="M708" i="61"/>
  <c r="M709" i="61"/>
  <c r="M710" i="61"/>
  <c r="M711" i="61"/>
  <c r="M712" i="61"/>
  <c r="M713" i="61"/>
  <c r="M714" i="61"/>
  <c r="M715" i="61"/>
  <c r="M716" i="61"/>
  <c r="M717" i="61"/>
  <c r="M718" i="61"/>
  <c r="M719" i="61"/>
  <c r="M720" i="61"/>
  <c r="M721" i="61"/>
  <c r="M722" i="61"/>
  <c r="M723" i="61"/>
  <c r="M724" i="61"/>
  <c r="M725" i="61"/>
  <c r="M726" i="61"/>
  <c r="M727" i="61"/>
  <c r="M728" i="61"/>
  <c r="M729" i="61"/>
  <c r="M730" i="61"/>
  <c r="M731" i="61"/>
  <c r="M732" i="61"/>
  <c r="M733" i="61"/>
  <c r="M734" i="61"/>
  <c r="M735" i="61"/>
  <c r="M736" i="61"/>
  <c r="M737" i="61"/>
  <c r="M738" i="61"/>
  <c r="M739" i="61"/>
  <c r="M740" i="61"/>
  <c r="M741" i="61"/>
  <c r="M742" i="61"/>
  <c r="M743" i="61"/>
  <c r="M744" i="61"/>
  <c r="M745" i="61"/>
  <c r="M746" i="61"/>
  <c r="M747" i="61"/>
  <c r="M748" i="61"/>
  <c r="M749" i="61"/>
  <c r="M750" i="61"/>
  <c r="M751" i="61"/>
  <c r="M752" i="61"/>
  <c r="M753" i="61"/>
  <c r="M754" i="61"/>
  <c r="M755" i="61"/>
  <c r="M756" i="61"/>
  <c r="M757" i="61"/>
  <c r="M758" i="61"/>
  <c r="M759" i="61"/>
  <c r="M760" i="61"/>
  <c r="M761" i="61"/>
  <c r="M762" i="61"/>
  <c r="M763" i="61"/>
  <c r="M764" i="61"/>
  <c r="M765" i="61"/>
  <c r="M766" i="61"/>
  <c r="M767" i="61"/>
  <c r="M768" i="61"/>
  <c r="M769" i="61"/>
  <c r="M770" i="61"/>
  <c r="M771" i="61"/>
  <c r="M772" i="61"/>
  <c r="M773" i="61"/>
  <c r="M774" i="61"/>
  <c r="M775" i="61"/>
  <c r="M776" i="61"/>
  <c r="M777" i="61"/>
  <c r="M778" i="61"/>
  <c r="M779" i="61"/>
  <c r="M780" i="61"/>
  <c r="M781" i="61"/>
  <c r="M782" i="61"/>
  <c r="M783" i="61"/>
  <c r="M784" i="61"/>
  <c r="M785" i="61"/>
  <c r="M786" i="61"/>
  <c r="M787" i="61"/>
  <c r="M788" i="61"/>
  <c r="M789" i="61"/>
  <c r="M790" i="61"/>
  <c r="M791" i="61"/>
  <c r="M792" i="61"/>
  <c r="M793" i="61"/>
  <c r="M794" i="61"/>
  <c r="M795" i="61"/>
  <c r="M796" i="61"/>
  <c r="M797" i="61"/>
  <c r="M798" i="61"/>
  <c r="M799" i="61"/>
  <c r="M800" i="61"/>
  <c r="M801" i="61"/>
  <c r="M802" i="61"/>
  <c r="M803" i="61"/>
  <c r="M804" i="61"/>
  <c r="M805" i="61"/>
  <c r="M806" i="61"/>
  <c r="M807" i="61"/>
  <c r="M808" i="61"/>
  <c r="M809" i="61"/>
  <c r="M810" i="61"/>
  <c r="M811" i="61"/>
  <c r="M812" i="61"/>
  <c r="M813" i="61"/>
  <c r="M814" i="61"/>
  <c r="M815" i="61"/>
  <c r="M816" i="61"/>
  <c r="M817" i="61"/>
  <c r="M818" i="61"/>
  <c r="M819" i="61"/>
  <c r="M820" i="61"/>
  <c r="M821" i="61"/>
  <c r="M822" i="61"/>
  <c r="M823" i="61"/>
  <c r="M824" i="61"/>
  <c r="M825" i="61"/>
  <c r="M826" i="61"/>
  <c r="M827" i="61"/>
  <c r="M828" i="61"/>
  <c r="M829" i="61"/>
  <c r="M830" i="61"/>
  <c r="M831" i="61"/>
  <c r="M832" i="61"/>
  <c r="M833" i="61"/>
  <c r="M834" i="61"/>
  <c r="M835" i="61"/>
  <c r="M836" i="61"/>
  <c r="M837" i="61"/>
  <c r="M838" i="61"/>
  <c r="M839" i="61"/>
  <c r="M840" i="61"/>
  <c r="M841" i="61"/>
  <c r="M842" i="61"/>
  <c r="M843" i="61"/>
  <c r="M844" i="61"/>
  <c r="M845" i="61"/>
  <c r="M846" i="61"/>
  <c r="M847" i="61"/>
  <c r="M848" i="61"/>
  <c r="M849" i="61"/>
  <c r="M850" i="61"/>
  <c r="M851" i="61"/>
  <c r="M852" i="61"/>
  <c r="M853" i="61"/>
  <c r="M854" i="61"/>
  <c r="M855" i="61"/>
  <c r="M856" i="61"/>
  <c r="M857" i="61"/>
  <c r="M858" i="61"/>
  <c r="M859" i="61"/>
  <c r="M860" i="61"/>
  <c r="M861" i="61"/>
  <c r="M862" i="61"/>
  <c r="M863" i="61"/>
  <c r="M864" i="61"/>
  <c r="M865" i="61"/>
  <c r="M866" i="61"/>
  <c r="M867" i="61"/>
  <c r="M868" i="61"/>
  <c r="M869" i="61"/>
  <c r="M870" i="61"/>
  <c r="M871" i="61"/>
  <c r="M872" i="61"/>
  <c r="M873" i="61"/>
  <c r="M874" i="61"/>
  <c r="M875" i="61"/>
  <c r="M876" i="61"/>
  <c r="M877" i="61"/>
  <c r="M878" i="61"/>
  <c r="M879" i="61"/>
  <c r="M880" i="61"/>
  <c r="M881" i="61"/>
  <c r="M882" i="61"/>
  <c r="M883" i="61"/>
  <c r="M884" i="61"/>
  <c r="M885" i="61"/>
  <c r="M886" i="61"/>
  <c r="M887" i="61"/>
  <c r="M888" i="61"/>
  <c r="M889" i="61"/>
  <c r="M890" i="61"/>
  <c r="M891" i="61"/>
  <c r="M892" i="61"/>
  <c r="M893" i="61"/>
  <c r="M894" i="61"/>
  <c r="M895" i="61"/>
  <c r="M896" i="61"/>
  <c r="M897" i="61"/>
  <c r="M898" i="61"/>
  <c r="M899" i="61"/>
  <c r="M900" i="61"/>
  <c r="M901" i="61"/>
  <c r="M902" i="61"/>
  <c r="M903" i="61"/>
  <c r="M904" i="61"/>
  <c r="M905" i="61"/>
  <c r="M906" i="61"/>
  <c r="M907" i="61"/>
  <c r="M908" i="61"/>
  <c r="M909" i="61"/>
  <c r="M910" i="61"/>
  <c r="M911" i="61"/>
  <c r="M912" i="61"/>
  <c r="M913" i="61"/>
  <c r="M914" i="61"/>
  <c r="M915" i="61"/>
  <c r="M916" i="61"/>
  <c r="M917" i="61"/>
  <c r="M918" i="61"/>
  <c r="M919" i="61"/>
  <c r="M920" i="61"/>
  <c r="M921" i="61"/>
  <c r="M922" i="61"/>
  <c r="M923" i="61"/>
  <c r="M924" i="61"/>
  <c r="M925" i="61"/>
  <c r="M926" i="61"/>
  <c r="M927" i="61"/>
  <c r="M928" i="61"/>
  <c r="M929" i="61"/>
  <c r="M930" i="61"/>
  <c r="M931" i="61"/>
  <c r="M932" i="61"/>
  <c r="M933" i="61"/>
  <c r="M934" i="61"/>
  <c r="M935" i="61"/>
  <c r="M936" i="61"/>
  <c r="M937" i="61"/>
  <c r="M938" i="61"/>
  <c r="M939" i="61"/>
  <c r="M940" i="61"/>
  <c r="M941" i="61"/>
  <c r="M942" i="61"/>
  <c r="M943" i="61"/>
  <c r="M944" i="61"/>
  <c r="M945" i="61"/>
  <c r="M946" i="61"/>
  <c r="M947" i="61"/>
  <c r="M948" i="61"/>
  <c r="M949" i="61"/>
  <c r="M950" i="61"/>
  <c r="M951" i="61"/>
  <c r="M952" i="61"/>
  <c r="M953" i="61"/>
  <c r="M954" i="61"/>
  <c r="M955" i="61"/>
  <c r="M956" i="61"/>
  <c r="M957" i="61"/>
  <c r="M958" i="61"/>
  <c r="M959" i="61"/>
  <c r="M960" i="61"/>
  <c r="M961" i="61"/>
  <c r="M962" i="61"/>
  <c r="M963" i="61"/>
  <c r="M964" i="61"/>
  <c r="M965" i="61"/>
  <c r="M966" i="61"/>
  <c r="M967" i="61"/>
  <c r="M968" i="61"/>
  <c r="M969" i="61"/>
  <c r="M970" i="61"/>
  <c r="M971" i="61"/>
  <c r="M972" i="61"/>
  <c r="M973" i="61"/>
  <c r="M974" i="61"/>
  <c r="M975" i="61"/>
  <c r="M976" i="61"/>
  <c r="M977" i="61"/>
  <c r="M978" i="61"/>
  <c r="M979" i="61"/>
  <c r="M980" i="61"/>
  <c r="M11" i="61"/>
  <c r="G37" i="16" l="1"/>
  <c r="B24" i="11" l="1"/>
  <c r="B130" i="25" l="1"/>
  <c r="D49" i="17" l="1"/>
  <c r="E23" i="22" l="1"/>
  <c r="D16" i="56" l="1"/>
  <c r="B22" i="56"/>
  <c r="B19" i="56"/>
  <c r="B16" i="56"/>
  <c r="B13" i="56"/>
  <c r="B10" i="56"/>
  <c r="B17" i="55"/>
  <c r="B14" i="55"/>
  <c r="B11" i="55"/>
  <c r="B26" i="56" l="1"/>
  <c r="C25" i="56" s="1"/>
  <c r="C15" i="56"/>
  <c r="C14" i="56"/>
  <c r="C13" i="56"/>
  <c r="C18" i="56"/>
  <c r="C17" i="56"/>
  <c r="C16" i="56"/>
  <c r="C21" i="56"/>
  <c r="C20" i="56"/>
  <c r="C19" i="56"/>
  <c r="C24" i="56"/>
  <c r="C23" i="56"/>
  <c r="C22" i="56"/>
  <c r="B20" i="55"/>
  <c r="C16" i="55"/>
  <c r="C15" i="55"/>
  <c r="C14" i="55"/>
  <c r="C19" i="55"/>
  <c r="C18" i="55"/>
  <c r="C17" i="55"/>
  <c r="C26" i="56" l="1"/>
  <c r="C20" i="55"/>
  <c r="B19" i="23" l="1"/>
  <c r="C21" i="21"/>
  <c r="D19" i="21"/>
  <c r="D18" i="20"/>
  <c r="D19" i="19"/>
  <c r="C70" i="17"/>
  <c r="C71" i="17"/>
  <c r="C72" i="17" s="1"/>
  <c r="B22" i="15"/>
  <c r="B22" i="14"/>
  <c r="B24" i="13"/>
  <c r="C22" i="12"/>
  <c r="B26" i="11"/>
  <c r="B24" i="10"/>
  <c r="N43" i="8"/>
  <c r="M43" i="8"/>
  <c r="K43" i="8"/>
  <c r="I43" i="8"/>
  <c r="E43" i="8"/>
  <c r="D43" i="8"/>
  <c r="C43" i="8"/>
  <c r="N39" i="8"/>
  <c r="M39" i="8"/>
  <c r="K39" i="8"/>
  <c r="I39" i="8"/>
  <c r="E39" i="8"/>
  <c r="D39" i="8"/>
  <c r="C39" i="8"/>
  <c r="N35" i="8"/>
  <c r="M35" i="8"/>
  <c r="K35" i="8"/>
  <c r="I35" i="8"/>
  <c r="E35" i="8"/>
  <c r="D35" i="8"/>
  <c r="C35" i="8"/>
  <c r="N30" i="8"/>
  <c r="M30" i="8"/>
  <c r="K30" i="8"/>
  <c r="I30" i="8"/>
  <c r="E30" i="8"/>
  <c r="D28" i="8"/>
  <c r="C30" i="8" s="1"/>
  <c r="N27" i="8"/>
  <c r="M27" i="8"/>
  <c r="I27" i="8"/>
  <c r="E27" i="8"/>
  <c r="D27" i="8"/>
  <c r="B48" i="8" s="1"/>
  <c r="B50" i="8" s="1"/>
  <c r="B52" i="8" s="1"/>
  <c r="C27" i="8"/>
  <c r="L23" i="8"/>
  <c r="K27" i="8" s="1"/>
  <c r="C27" i="7"/>
  <c r="C28" i="6"/>
  <c r="B28" i="6"/>
  <c r="D27" i="6"/>
  <c r="D26" i="6"/>
  <c r="B25" i="5"/>
  <c r="C24" i="4"/>
  <c r="F26" i="3"/>
  <c r="F23" i="2"/>
  <c r="B23" i="3" s="1"/>
  <c r="C23" i="3" s="1"/>
  <c r="D28" i="6" l="1"/>
  <c r="B21" i="21"/>
  <c r="D21" i="21" s="1"/>
  <c r="D20" i="21"/>
</calcChain>
</file>

<file path=xl/comments1.xml><?xml version="1.0" encoding="utf-8"?>
<comments xmlns="http://schemas.openxmlformats.org/spreadsheetml/2006/main">
  <authors>
    <author>Korina</author>
  </authors>
  <commentList>
    <comment ref="K33" authorId="0" shapeId="0">
      <text>
        <r>
          <rPr>
            <b/>
            <sz val="9"/>
            <color indexed="81"/>
            <rFont val="Tahoma"/>
            <family val="2"/>
          </rPr>
          <t>4 LABS COCINA
4 LABS COMPUTO</t>
        </r>
        <r>
          <rPr>
            <sz val="9"/>
            <color indexed="81"/>
            <rFont val="Tahoma"/>
            <family val="2"/>
          </rPr>
          <t xml:space="preserve">
</t>
        </r>
      </text>
    </comment>
    <comment ref="K34" authorId="0" shapeId="0">
      <text>
        <r>
          <rPr>
            <b/>
            <sz val="9"/>
            <color indexed="81"/>
            <rFont val="Tahoma"/>
            <family val="2"/>
          </rPr>
          <t xml:space="preserve">1 Lab cómputo 25
4 Lab especializados </t>
        </r>
        <r>
          <rPr>
            <sz val="9"/>
            <color indexed="81"/>
            <rFont val="Tahoma"/>
            <family val="2"/>
          </rPr>
          <t xml:space="preserve">
capacidad 95</t>
        </r>
      </text>
    </comment>
    <comment ref="G37" authorId="0" shapeId="0">
      <text>
        <r>
          <rPr>
            <b/>
            <sz val="9"/>
            <color indexed="81"/>
            <rFont val="Tahoma"/>
            <family val="2"/>
          </rPr>
          <t xml:space="preserve">Sala Audiovisual
</t>
        </r>
        <r>
          <rPr>
            <sz val="9"/>
            <color indexed="81"/>
            <rFont val="Tahoma"/>
            <family val="2"/>
          </rPr>
          <t xml:space="preserve">
</t>
        </r>
      </text>
    </comment>
    <comment ref="M37" authorId="0" shapeId="0">
      <text>
        <r>
          <rPr>
            <b/>
            <sz val="9"/>
            <color indexed="81"/>
            <rFont val="Tahoma"/>
            <family val="2"/>
          </rPr>
          <t xml:space="preserve">6 oficinas
</t>
        </r>
        <r>
          <rPr>
            <sz val="9"/>
            <color indexed="81"/>
            <rFont val="Tahoma"/>
            <family val="2"/>
          </rPr>
          <t xml:space="preserve">
</t>
        </r>
      </text>
    </comment>
  </commentList>
</comments>
</file>

<file path=xl/sharedStrings.xml><?xml version="1.0" encoding="utf-8"?>
<sst xmlns="http://schemas.openxmlformats.org/spreadsheetml/2006/main" count="81747" uniqueCount="1290">
  <si>
    <t>Índicador</t>
  </si>
  <si>
    <t>Objetivo del Indicador</t>
  </si>
  <si>
    <t>Método de Cálculo</t>
  </si>
  <si>
    <t>Línea Basé 2021</t>
  </si>
  <si>
    <t>Meta 2027</t>
  </si>
  <si>
    <t>Índice de Abandono Escolar</t>
  </si>
  <si>
    <t>Medir el índice de alumnos de una generación que abandonan sus estudios en un tiempo determinado.</t>
  </si>
  <si>
    <t xml:space="preserve">Sentido </t>
  </si>
  <si>
    <t>Descendente</t>
  </si>
  <si>
    <t>1 - (((Matrícula total n+1 - Nuevo Ingreso n+1) + (Egresados n)) / Matrícula total n)</t>
  </si>
  <si>
    <t>Índice de Permanencia</t>
  </si>
  <si>
    <t>Medir la proporción de alumnos de una generación que permanecen en sus estudios en un tiempo determinado.</t>
  </si>
  <si>
    <t>Ascendente</t>
  </si>
  <si>
    <t>((matrícula total n+1 - nuevo ingreso n+1) + (egresados n)) / matrícula total n))</t>
  </si>
  <si>
    <t>Índice de absorción</t>
  </si>
  <si>
    <t>Medir la proporción de alumnos egresados de Educación Media Superior en el ciclo escolar anterior, que ingresan a la Institución.</t>
  </si>
  <si>
    <t>(No de Alumnos de Nuevo Ingreso a Primer Grado en la Institución) / No de Egresados del nivel y ciclo inmediato anterior)* 100</t>
  </si>
  <si>
    <t>Unidad de Medida</t>
  </si>
  <si>
    <t>No.</t>
  </si>
  <si>
    <t>Porcentaje</t>
  </si>
  <si>
    <t>Índice de Reprobación.</t>
  </si>
  <si>
    <t xml:space="preserve">Medir la proporción de estudiantes reprobados(as) definitivamente en una o más asignaturas durante un periodo. </t>
  </si>
  <si>
    <t>Descendente.</t>
  </si>
  <si>
    <t>(Número de estudiantes reprobados(as) definitivamente en una o más asignaturas en determinado periodo / Número de estudiantes inscritos(as) en el mismo periodo)*100.</t>
  </si>
  <si>
    <t>Índice de Eficiencia Terminal por cohorte generacional.</t>
  </si>
  <si>
    <t>Medir la proporción de estudiantes que terminan sus estudios en el período estimado para Técnico Superior Universitario y Licenciatura.</t>
  </si>
  <si>
    <t>Ascendente.</t>
  </si>
  <si>
    <t>(Estudiantes egresados(as) de la generación n / estudiantes inscritos(as) de nuevo ingreso a primer grado de la generación n) * 100</t>
  </si>
  <si>
    <t>Tasa de Cobertura.</t>
  </si>
  <si>
    <t xml:space="preserve">Medir la proporción de estudiantes de un ciclo escolar calculado respecto al número de personas en edad de 18 a 22 años en el Estado de Sonora. </t>
  </si>
  <si>
    <t>(Estudiantes inscritos(as) de un determinado periodo / Total de Población en edad de 18 a 22 años del Estado de Sonora) * 100</t>
  </si>
  <si>
    <t>Porcentaje de utilización de espacios.</t>
  </si>
  <si>
    <t>Medir el porcentaje de uso y aprovechamiento de aulas, talleres y laboratorios respecto a la población estudiantil atendida.</t>
  </si>
  <si>
    <t>(Matrícula total atendida / Capacidad total instalada para ambos turnos ) * 100</t>
  </si>
  <si>
    <t>Estudiantes atendidos en tutorías.</t>
  </si>
  <si>
    <t>(Total de estudiantes atendidos(as) en tutorías/ Total de estudiantes que requieren de tutoría) * 100</t>
  </si>
  <si>
    <t>Medir la proporción de estudiantes de un ciclo escolar atendidos(as) en tutorías respecto al número de estudiantes que requieren o solicitan tutorías.</t>
  </si>
  <si>
    <t xml:space="preserve">Porcentaje </t>
  </si>
  <si>
    <t>NA</t>
  </si>
  <si>
    <t>Porcentaje de dominio del idioma inglés.</t>
  </si>
  <si>
    <t>Medir el nivel promedio de inglés de los estudiantes de la Institución.</t>
  </si>
  <si>
    <t xml:space="preserve"> (Estudiantes que cursaron el nivel B1 durante el periodo n / Total de estudiantes activos durante el periodo n) *100</t>
  </si>
  <si>
    <t>Paridad de género.</t>
  </si>
  <si>
    <t xml:space="preserve">((Hombres atendidos en el ciclo n –  Mujeres atendidas en el ciclo n ) / Total de la matrícula atendida en el ciclo n) </t>
  </si>
  <si>
    <t>Medir la presencia de estudiantes atendidos por género en la Institución,  buscando la disminución de la brecha de género en la matrícula institucional.</t>
  </si>
  <si>
    <t>Índice</t>
  </si>
  <si>
    <t>Porcentaje de estudiantes que participan en actividades de formación integral.</t>
  </si>
  <si>
    <t>(Estudiantes de T.S.U. inscritos(as) en actividades de formación integral en el periodo / Total de estudiantes en inscritos(as) de TSU en el periodo) * 100</t>
  </si>
  <si>
    <t>Medir el porcentaje de estudiantes de nivel T.S.U. que se inscriben en actividades de formación integral durante un periodo determinado.</t>
  </si>
  <si>
    <t>Departamento de Información y Estadística</t>
  </si>
  <si>
    <t>Porcentaje de Profesores (as) de Tiempo Completo (PTC) con perfil deseable PRODEP</t>
  </si>
  <si>
    <t>Medir y promover la participación de los PTC de la Institución dentro del Programa para Desarrollo del Personal Docente (PRODEP) con el objetivo de que estos obtengan su reconocimiento de Perfil Deseable y lo mantengan vigente</t>
  </si>
  <si>
    <t>(PTC con Perfil PRODEP vigente / Total de PTC de la Institución) * 100</t>
  </si>
  <si>
    <t>Porcentaje de Profesores de Tiempo Completo con Posgrado.</t>
  </si>
  <si>
    <t>(PTC de la Institución que cuentan con estudios de Posgrado / Total de  PTC de la Institución) * 100</t>
  </si>
  <si>
    <t>Medir la cantidad de Profesores(as) de Tiempo Completo (PTC) de la Institución que cuentan con estudios de Posgrado  contando con Título y/o Cédula para su comprobación.</t>
  </si>
  <si>
    <t>Porcentaje de Profesores(as) de Tiempo Completo asesores de estadías.</t>
  </si>
  <si>
    <t>Medir el total de Profesores(as) de Tiempo Completo (PTC) de la Institución que fungen como asesores de los alumnos durante su proceso de estadías en un ciclo escolar.</t>
  </si>
  <si>
    <t>(PTC  que fungen como asesores de los grupos de estadías / Total de PTC de la Institución) * 100</t>
  </si>
  <si>
    <t>Porcentaje de estudiantes en programas educativos con estudios de pertinencia.</t>
  </si>
  <si>
    <t>(Estudiantes inscritos en P.E. Pertinentes / Total de estudiantes inscritos en la Institución) * 100</t>
  </si>
  <si>
    <t>Porcentaje de matrícula en programas educativos acreditados o evaluados.</t>
  </si>
  <si>
    <t>Medir el porcentaje del alumnado que se encuentra estudiando en Programas Educativos (P.E.) evaluados y/o acreditados por los diferentes organismos autorizados para este fin, garantizando la autoevaluación y mejora continua de la calidad de los programas educativos.</t>
  </si>
  <si>
    <t>(Estudiantes inscritos en P.E. Evaluados y/o acreditados / Total de Estudiantes inscritos en la Institución) * 100</t>
  </si>
  <si>
    <t>Porcentaje de matrícula en programas educativos de posgrado.</t>
  </si>
  <si>
    <t>(Estudiantes inscritos en P.E. de Posgrado / Total de estudiantes inscritos en la Institución) * 100</t>
  </si>
  <si>
    <t>Porcentaje de Profesores(as) de Tiempo Completo (PTC) que participan en Cuerpos Académicos (CA).</t>
  </si>
  <si>
    <t>Medir e impulsar a los PTC de la Institución para la formación y participación de Cuerpos Académicos reconocidos ante PRODEP.</t>
  </si>
  <si>
    <t>(Total de PTC que participan en Cuerpos Académicos reconocidos ante PRODEP / Total de Profesores de Tiempo Completo)*100</t>
  </si>
  <si>
    <t>Porcentaje de Profesores(as) de Tiempo Completo (PTC) en el Sistema Nacional de Investigadores.</t>
  </si>
  <si>
    <t>(PTC con reconocimiento de SNI / Total de PTC de la Institución) * 100</t>
  </si>
  <si>
    <t>Porcentaje de empleabilidad de las y los egresados.</t>
  </si>
  <si>
    <t>Dar seguimiento al ingreso del mercado laboral de las y  los egresados.</t>
  </si>
  <si>
    <t>Movilidad académica.</t>
  </si>
  <si>
    <t>(Personal docente participando en programas de movilidad nacional y/o internacional / Total de personal docente) * 100</t>
  </si>
  <si>
    <t>Unidad Ejecutora / Referencia Adicional</t>
  </si>
  <si>
    <t>Secretaría Académica / Dirección de Planeación</t>
  </si>
  <si>
    <t>Secretaría Académica / Centro Institucional de Tutorias</t>
  </si>
  <si>
    <t>Secretaría Académica / Centro de Idiomas</t>
  </si>
  <si>
    <t>Secretaría Académica / Secretaría de Vinculación</t>
  </si>
  <si>
    <t>Movilidad estudiantil.</t>
  </si>
  <si>
    <t>Incrementar la movilidad interinstitucional del alumnado, proyectando en escenarios internacionales, pero también alcanzando metas aplicables a su formación integral y desarrollando mayores competencias.</t>
  </si>
  <si>
    <t>Procedimientos acreditados.</t>
  </si>
  <si>
    <t>Lograr mediante la actualización de los manuales de organización y de procedimientos la acreditación institucional.</t>
  </si>
  <si>
    <t>(Número de procedimientos del Sistema de Gestión de Calidad actualizados / Total de procedimientos del Sistema de Gestión de Calidad) * 100</t>
  </si>
  <si>
    <t>Índice de accesibilidad e inclusión.</t>
  </si>
  <si>
    <t>((Estudiantes provenientes de comunidades indígenas que solicitan inscripción + Estudiantes con discapacidad que solicitan inscripción) / Estudiantes con discapacidad y /o provenientes de comunidades indígenas inscritos en el periodo)*100</t>
  </si>
  <si>
    <t>Programa Educativo de Técnico Superior Universitario</t>
  </si>
  <si>
    <t>% de Abandono Escolar</t>
  </si>
  <si>
    <t>Institucional</t>
  </si>
  <si>
    <t>Nivel Educativo</t>
  </si>
  <si>
    <t>Fuente:</t>
  </si>
  <si>
    <t>Banco de Datos Septiembre - Diciembre 2022</t>
  </si>
  <si>
    <t>Departamento responsable del reporte:</t>
  </si>
  <si>
    <t>% Permanencia</t>
  </si>
  <si>
    <t>Ciclo</t>
  </si>
  <si>
    <t>Concepto</t>
  </si>
  <si>
    <t>Universidad Tecnológica de Hermosillo</t>
  </si>
  <si>
    <t>Egresados del Nivel Educativo Precedente en el Ciclo Anterior</t>
  </si>
  <si>
    <t>Nuevo Ingreso a 1o. Ciclo Actual</t>
  </si>
  <si>
    <t>Porcentaje de Absorción</t>
  </si>
  <si>
    <t>Índice de reprobación</t>
  </si>
  <si>
    <t>Índice de Eficiencia Terminal por Cohorte Generacional</t>
  </si>
  <si>
    <t>H</t>
  </si>
  <si>
    <t>M</t>
  </si>
  <si>
    <t>T</t>
  </si>
  <si>
    <t>Técnico Superior Universitario</t>
  </si>
  <si>
    <t>Licenciatura</t>
  </si>
  <si>
    <t>Insitucional</t>
  </si>
  <si>
    <t>Tasa de cobertura</t>
  </si>
  <si>
    <t>Matrícula Actual</t>
  </si>
  <si>
    <t>Población</t>
  </si>
  <si>
    <t>Porcentaje de Cobertura</t>
  </si>
  <si>
    <t>Mecasut  / Matrícula Oficial de inicio de ciclo escolar</t>
  </si>
  <si>
    <t>TIPO DE EDIFICIO</t>
  </si>
  <si>
    <t>EDIFICIO</t>
  </si>
  <si>
    <t>AULAS</t>
  </si>
  <si>
    <t>CAP. AULAS</t>
  </si>
  <si>
    <t>ESPACIOS DOCENTES O ACADÉMICOS</t>
  </si>
  <si>
    <t>TALLERES</t>
  </si>
  <si>
    <t>CAP. TALLER</t>
  </si>
  <si>
    <t>LABORATORIO</t>
  </si>
  <si>
    <t>CAP LABS</t>
  </si>
  <si>
    <t>OFICINA ADM.(CAPAC.)</t>
  </si>
  <si>
    <t>AUDITORIOS</t>
  </si>
  <si>
    <t>CAPAC. AUDT.</t>
  </si>
  <si>
    <t>BAÑOS / CAPAC.</t>
  </si>
  <si>
    <t>OTROS ESPACIOS</t>
  </si>
  <si>
    <t>CUBICULOS</t>
  </si>
  <si>
    <t>CAP. CUBICULOS</t>
  </si>
  <si>
    <t>SALA PROF.</t>
  </si>
  <si>
    <t>CAP. SALA</t>
  </si>
  <si>
    <t>Unidad de Docencia Tipo 2 Niveles</t>
  </si>
  <si>
    <t>E</t>
  </si>
  <si>
    <t>1 SITE</t>
  </si>
  <si>
    <t>F</t>
  </si>
  <si>
    <t>G</t>
  </si>
  <si>
    <t>K</t>
  </si>
  <si>
    <t>L</t>
  </si>
  <si>
    <t>U</t>
  </si>
  <si>
    <t>Capacidad Total</t>
  </si>
  <si>
    <t>Unidad de Docencia Tipo 1 Nivel</t>
  </si>
  <si>
    <t>S</t>
  </si>
  <si>
    <t>EDIFICIO NO TERMINADO</t>
  </si>
  <si>
    <t>Laboratorio Pesado de 7 entre ejes</t>
  </si>
  <si>
    <t>D</t>
  </si>
  <si>
    <t>J</t>
  </si>
  <si>
    <t>P</t>
  </si>
  <si>
    <t>Q</t>
  </si>
  <si>
    <t>Edificio Atípico 50</t>
  </si>
  <si>
    <t>R</t>
  </si>
  <si>
    <t>2/6</t>
  </si>
  <si>
    <t>Edificio Capacidad 300</t>
  </si>
  <si>
    <t>A</t>
  </si>
  <si>
    <t>B</t>
  </si>
  <si>
    <t>Edificio Atípico 300</t>
  </si>
  <si>
    <t>Edificio Atípico 150</t>
  </si>
  <si>
    <t>C</t>
  </si>
  <si>
    <t>Indicador 13 MECASUT</t>
  </si>
  <si>
    <t>Total de Capacidad en Aulas</t>
  </si>
  <si>
    <t>Ambos turnos</t>
  </si>
  <si>
    <t>% Utilización de espacios en ambos turnos</t>
  </si>
  <si>
    <t>Estudiantes atendidos en Tutorías</t>
  </si>
  <si>
    <t>Centro Institucional de Tutorías</t>
  </si>
  <si>
    <t>Centro de Idiomas</t>
  </si>
  <si>
    <t>Paridad de Género</t>
  </si>
  <si>
    <t>Índice de Paridad de Género</t>
  </si>
  <si>
    <t>Secretaría de Vinculación</t>
  </si>
  <si>
    <t>Estudiantes que participan en actividades de formación integral</t>
  </si>
  <si>
    <t xml:space="preserve">Información PRODEP / Banco de Datos </t>
  </si>
  <si>
    <t>PTC que fungen como asesores de los grupos de estadías</t>
  </si>
  <si>
    <t>Alumnos dados de baja por reprobación</t>
  </si>
  <si>
    <t>% Reprobación</t>
  </si>
  <si>
    <t>Vigente</t>
  </si>
  <si>
    <t>T.S.U. en Manufactura Aeronáutica</t>
  </si>
  <si>
    <t>T.S.U. en Paramédico</t>
  </si>
  <si>
    <t>Ing. en Desarrollo y Gestión de Software</t>
  </si>
  <si>
    <t>Ing. en Energías Renovables</t>
  </si>
  <si>
    <t>Ing. en Mantenimiento Industrial</t>
  </si>
  <si>
    <t>Ing. en Manufactura Aeronáutica</t>
  </si>
  <si>
    <t>Ing. en Metal Mecánica</t>
  </si>
  <si>
    <t>Ing. en Minería</t>
  </si>
  <si>
    <t>Ing. en Redes Inteligentes y Ciberseguridad</t>
  </si>
  <si>
    <t>Ing. Industrial</t>
  </si>
  <si>
    <t>Lic. en Gestión de Negocios y Proyectos</t>
  </si>
  <si>
    <t>Lic. en Innovación de Negocios y Mercadotecnia</t>
  </si>
  <si>
    <t>Matrícula Total Técnico Superior Universitario</t>
  </si>
  <si>
    <t>Ing. en Mecatrónica</t>
  </si>
  <si>
    <t>Lic. en Gastronomía</t>
  </si>
  <si>
    <t>Lic. en Protección Civil y Emergencias</t>
  </si>
  <si>
    <t>Matrícula Total Licenciatura</t>
  </si>
  <si>
    <t>Total de Profesores de Tiempo Completo</t>
  </si>
  <si>
    <t>TRABAJANDO</t>
  </si>
  <si>
    <t>EGRESADOS ENCUESTADOS</t>
  </si>
  <si>
    <t>TSU</t>
  </si>
  <si>
    <t>TOTAL</t>
  </si>
  <si>
    <t>NIVEL</t>
  </si>
  <si>
    <t>Movilidad Nacional</t>
  </si>
  <si>
    <t>Carrera</t>
  </si>
  <si>
    <t>Movilidad Internacional</t>
  </si>
  <si>
    <t>Índice de Abandono Escolar.</t>
  </si>
  <si>
    <t>Índice de Permanencia.</t>
  </si>
  <si>
    <t>Septiembre 2023</t>
  </si>
  <si>
    <t>Porcentaje de dominio del idioma ingles</t>
  </si>
  <si>
    <t>Porcentaje de Profesores (as)  de tiempo completo con Posgrado</t>
  </si>
  <si>
    <t>% de Profesores Asesores de Estadias</t>
  </si>
  <si>
    <t>Medir el porcentaje de la matrícula atendida que se encuentra estudiando en Programas Educativos (P.E.)  Pertinentes, es decir que cuenten con su  estudio de Análisis Situacional de Trabajo (AST) Vigente y/o actualización de  su Plan de Estudios.</t>
  </si>
  <si>
    <t>Nuevo Ingreso</t>
  </si>
  <si>
    <t>Reingreso</t>
  </si>
  <si>
    <t>Medir el porcentaje del alumnado que se encuentran estudiando en Programas Educativos (P.E.)  de Posgrado de la Institución.</t>
  </si>
  <si>
    <t>Total de Docentes  cuerpos académicos</t>
  </si>
  <si>
    <t>Promover la investigación científica y tecnológica de calidad dentro de la Institución a través de Profesores(as) de Tiempo Completo (PTC) que cuentan con un reconocimiento de cualquiera de los niveles otorgados por Conacyt, a través del Sistema Nacional de Investigadores (SNII).</t>
  </si>
  <si>
    <t>Total de Docentes  SNII</t>
  </si>
  <si>
    <t>(Total de egresados(as) en seguimiento que se encuentran trabajando / Total de egresados(as) localizados en seguimiento ) * 100</t>
  </si>
  <si>
    <t>Secretaria de Vinculación</t>
  </si>
  <si>
    <t>Seguimiento de Egresados</t>
  </si>
  <si>
    <t>Total de Egresados</t>
  </si>
  <si>
    <t>Impulsar la movilidad docente con el objetivo de desarrollar proyectos de investigación para posteriormente convertirlos en productos académicos, permitiendo al personal docente mantener un nivel científico conforme a las necesidades de los distintos Programas Educativos.</t>
  </si>
  <si>
    <t>Secretaria Académica</t>
  </si>
  <si>
    <t xml:space="preserve">Secretaría Académica    </t>
  </si>
  <si>
    <t>(Estudiantes en programas de movilidad nacional e internacional / Total del estudiantes inscritos en el ciclo escolar)  * 100</t>
  </si>
  <si>
    <t>Movilidad Estudiantil</t>
  </si>
  <si>
    <t>Dirección de Planeación</t>
  </si>
  <si>
    <t>Calidad</t>
  </si>
  <si>
    <t xml:space="preserve"> Dirección de Planeación</t>
  </si>
  <si>
    <t xml:space="preserve">Ponderación de dos indicadores:
1. Porcentaje de atención de aspirantes provenientes de grupos étnicos.
2. Porcentaje de atención de estudiantes con vulnerabilidad física o intelectual.
</t>
  </si>
  <si>
    <t>Información y Estadística</t>
  </si>
  <si>
    <t>INGENIERÍA METAL MECÁNICA</t>
  </si>
  <si>
    <t>INGENIERÍA MANUFACTURA AERONÁUTICA</t>
  </si>
  <si>
    <t>TIPO DE DISCAPACIDAD</t>
  </si>
  <si>
    <t>DISCAPACIDAD VISUAL BAJA VISIÓN</t>
  </si>
  <si>
    <t>DISCAPACIDAD AUDITIVA HIPOACUSIA</t>
  </si>
  <si>
    <t>DISCAPACIDAD PSICOSOCIAL</t>
  </si>
  <si>
    <t>DISCAPACIDAD FÍSICA/MOTRIZ</t>
  </si>
  <si>
    <t>DISCAPACIDAD INTELECTUAL</t>
  </si>
  <si>
    <t>DISCAPACIDAD AUDITIVA SORDERA</t>
  </si>
  <si>
    <t>MAYOS</t>
  </si>
  <si>
    <t>YAQUIS</t>
  </si>
  <si>
    <t>PÁPAGOS</t>
  </si>
  <si>
    <t>TARAHUMARAS</t>
  </si>
  <si>
    <t>MAMES</t>
  </si>
  <si>
    <t>SERIS</t>
  </si>
  <si>
    <t>MATRICULA</t>
  </si>
  <si>
    <t>GENERO</t>
  </si>
  <si>
    <t>CARRERA</t>
  </si>
  <si>
    <t>DESARROLLO DE NEGOCIOS AREA MERCADOTECNIA</t>
  </si>
  <si>
    <t>MINERIA ÁREA BENEFICIO MINERO</t>
  </si>
  <si>
    <t>ADMINISTRACIÓN ÁREA FORMULACIÓN Y EVALUACIÓN DE PROYECTOS</t>
  </si>
  <si>
    <t>PROCESOS INDUSTRIALES ÁREA MANUFACTURA</t>
  </si>
  <si>
    <t>MANTENIMIENTO AREA INDUSTRIAL</t>
  </si>
  <si>
    <t>GASTRONOMIA</t>
  </si>
  <si>
    <t>TECNOLOGÍAS DE LA INFORMACIÓN ÁREA DESARROLLO DE SOFTWARE MULTIPLATAFORMA</t>
  </si>
  <si>
    <t>TECNOLOGÍAS DE LA INFORMACIÓN ÁREA INFRAESTRUCTURA DE REDES DIGITALES</t>
  </si>
  <si>
    <t>EXPEDIENTE</t>
  </si>
  <si>
    <t>GÉNERO</t>
  </si>
  <si>
    <t>ETNIA DE PROCEDENCIA</t>
  </si>
  <si>
    <t>PARAMÉDICO</t>
  </si>
  <si>
    <t>TOHONO O'ODHAM DE CARBÓ, A.C. PÁPAGOS</t>
  </si>
  <si>
    <t>TOHONO O'ODHAM GEÉ-PICÑK PÁPAGOS</t>
  </si>
  <si>
    <t>TOHONO O'ODHAM</t>
  </si>
  <si>
    <t>m</t>
  </si>
  <si>
    <t xml:space="preserve">Alumnos inscritos </t>
  </si>
  <si>
    <t>Fuente: matricula oficial licenciatura</t>
  </si>
  <si>
    <t>Total matricula</t>
  </si>
  <si>
    <t>Permanencia</t>
  </si>
  <si>
    <t>Pestaña</t>
  </si>
  <si>
    <t>Porcentaje de Empleabilidad de las y los Egresados</t>
  </si>
  <si>
    <t>Total de matrícula en PE pertinentes</t>
  </si>
  <si>
    <t>% de matrícula en PE pertinentes</t>
  </si>
  <si>
    <t>PORCENTAJE</t>
  </si>
  <si>
    <t>Universidad Tecnológica de Hermosillo, Sonora</t>
  </si>
  <si>
    <t>Dirección de Planeación y Evaluación</t>
  </si>
  <si>
    <t>Matrícula</t>
  </si>
  <si>
    <t>Nuevo Ingreso / Reingreso</t>
  </si>
  <si>
    <t>Grado</t>
  </si>
  <si>
    <t>Grupo</t>
  </si>
  <si>
    <t>Turno</t>
  </si>
  <si>
    <t>AFEP1-1NM</t>
  </si>
  <si>
    <t>MATUTINO</t>
  </si>
  <si>
    <t>AFEP1-2NM</t>
  </si>
  <si>
    <t>AFEP1-3NM</t>
  </si>
  <si>
    <t>VESPERTINO</t>
  </si>
  <si>
    <t>DN1-1</t>
  </si>
  <si>
    <t>DN1-2</t>
  </si>
  <si>
    <t>DN1-3</t>
  </si>
  <si>
    <t>ER1-1</t>
  </si>
  <si>
    <t>ENERGÍAS RENOVABLES AREA ENERGÍA SOLAR</t>
  </si>
  <si>
    <t>ER1-2</t>
  </si>
  <si>
    <t>GA1-1</t>
  </si>
  <si>
    <t>GA1-2</t>
  </si>
  <si>
    <t>GA1-3</t>
  </si>
  <si>
    <t>GA1-4</t>
  </si>
  <si>
    <t>GA1-5</t>
  </si>
  <si>
    <t>GA1-6</t>
  </si>
  <si>
    <t>MAE1-1</t>
  </si>
  <si>
    <t>MANUFACTURA AERONAÚTICA ÁREA MAQUINADOS DE PRECISIÓN</t>
  </si>
  <si>
    <t>ME1-1</t>
  </si>
  <si>
    <t>MECÁNICA ÁREA INDUSTRIAL</t>
  </si>
  <si>
    <t>MECÁNICA ÁREA MOLDES Y TROQUELES</t>
  </si>
  <si>
    <t>MI1-1</t>
  </si>
  <si>
    <t>MI1-2</t>
  </si>
  <si>
    <t>MI1-3</t>
  </si>
  <si>
    <t>MI1-4</t>
  </si>
  <si>
    <t>MI1-5</t>
  </si>
  <si>
    <t>MI1-6</t>
  </si>
  <si>
    <t>MI1-7</t>
  </si>
  <si>
    <t>MIN1-1</t>
  </si>
  <si>
    <t>MIN1-2</t>
  </si>
  <si>
    <t>MIN1-3</t>
  </si>
  <si>
    <t>MIN1-4</t>
  </si>
  <si>
    <t>MIN1-5</t>
  </si>
  <si>
    <t>MT1-1</t>
  </si>
  <si>
    <t>MECATRÓNICA ÁREA AUTOMATIZACIÓN</t>
  </si>
  <si>
    <t>MT1-2</t>
  </si>
  <si>
    <t>MT1-3</t>
  </si>
  <si>
    <t>MT1-4</t>
  </si>
  <si>
    <t>MT1-5</t>
  </si>
  <si>
    <t>MT1-6</t>
  </si>
  <si>
    <t>PA 1-1 MAT</t>
  </si>
  <si>
    <t>PA 1-2 MAT</t>
  </si>
  <si>
    <t>PA 1-3 MAT</t>
  </si>
  <si>
    <t>PA 1-4 MAT</t>
  </si>
  <si>
    <t>PIM1-1</t>
  </si>
  <si>
    <t>PIM1-2</t>
  </si>
  <si>
    <t>PIM1-3</t>
  </si>
  <si>
    <t>PIM1-4</t>
  </si>
  <si>
    <t>PIM1-5</t>
  </si>
  <si>
    <t>TIDSM1-1</t>
  </si>
  <si>
    <t>TIDSM1-2</t>
  </si>
  <si>
    <t>TIDSM1-3</t>
  </si>
  <si>
    <t>TIDSM1-4</t>
  </si>
  <si>
    <t>MT3-1</t>
  </si>
  <si>
    <t>AFEP4-1NM</t>
  </si>
  <si>
    <t>AFEP4-2NM</t>
  </si>
  <si>
    <t>AFEP4-3NM</t>
  </si>
  <si>
    <t>AFEP4-4NV</t>
  </si>
  <si>
    <t>DN4-1</t>
  </si>
  <si>
    <t>DN4-2</t>
  </si>
  <si>
    <t>DN4-3</t>
  </si>
  <si>
    <t>DN4-4</t>
  </si>
  <si>
    <t>ER4-1</t>
  </si>
  <si>
    <t>ER4-2</t>
  </si>
  <si>
    <t>GA4-1</t>
  </si>
  <si>
    <t>GA4-2</t>
  </si>
  <si>
    <t>GA4-3</t>
  </si>
  <si>
    <t>MAE4-1</t>
  </si>
  <si>
    <t>ME4-1</t>
  </si>
  <si>
    <t>MI4-1</t>
  </si>
  <si>
    <t>MI4-2</t>
  </si>
  <si>
    <t>MI4-3</t>
  </si>
  <si>
    <t>MI4-4</t>
  </si>
  <si>
    <t>MI4-5</t>
  </si>
  <si>
    <t>MI4-6</t>
  </si>
  <si>
    <t>MIN4-1</t>
  </si>
  <si>
    <t>MIN4-2</t>
  </si>
  <si>
    <t>MIN4-3</t>
  </si>
  <si>
    <t>MT4-1</t>
  </si>
  <si>
    <t>MT4-2</t>
  </si>
  <si>
    <t>MT4-3</t>
  </si>
  <si>
    <t>PA 4-1 MAT</t>
  </si>
  <si>
    <t>PA 4-2 MAT</t>
  </si>
  <si>
    <t>PA 4-3 MAT</t>
  </si>
  <si>
    <t>PIM4-1</t>
  </si>
  <si>
    <t>PIM4-2</t>
  </si>
  <si>
    <t>TIDSM4-1</t>
  </si>
  <si>
    <t>TIDSM4-2</t>
  </si>
  <si>
    <t>TIIRD4-1</t>
  </si>
  <si>
    <t>ING. EN DESARROLLO Y GESTIÓN DE SOFTWARE</t>
  </si>
  <si>
    <t>04311082</t>
  </si>
  <si>
    <t>09311065</t>
  </si>
  <si>
    <t>04311124</t>
  </si>
  <si>
    <t>IER7-1</t>
  </si>
  <si>
    <t>ING. EN ENERGÍAS RENOVABLES</t>
  </si>
  <si>
    <t>IIND7-1</t>
  </si>
  <si>
    <t>ING. INDUSTRIAL</t>
  </si>
  <si>
    <t>IMAN 7-1</t>
  </si>
  <si>
    <t>ING. EN MANUFACTURA AERONÁUTICA</t>
  </si>
  <si>
    <t>IMB7-1</t>
  </si>
  <si>
    <t>ING. EN MINERÍA</t>
  </si>
  <si>
    <t>IMB7-2</t>
  </si>
  <si>
    <t>IMI7-1</t>
  </si>
  <si>
    <t>ING. EN MANTENIMIENTO INDUSTRIAL</t>
  </si>
  <si>
    <t>IMI7-2</t>
  </si>
  <si>
    <t>IMI7-3</t>
  </si>
  <si>
    <t>09303115</t>
  </si>
  <si>
    <t>IMM 7-1</t>
  </si>
  <si>
    <t>ING. EN METAL MECÁNICA</t>
  </si>
  <si>
    <t>IMT7-1</t>
  </si>
  <si>
    <t>ING. EN MECATRÓNICA</t>
  </si>
  <si>
    <t>05302016</t>
  </si>
  <si>
    <t>IMT7-2</t>
  </si>
  <si>
    <t>01304037</t>
  </si>
  <si>
    <t>IRIC7-1</t>
  </si>
  <si>
    <t>ING. EN REDES INTELIGENTES Y CIBERSEGURIDAD</t>
  </si>
  <si>
    <t>LGA7-1</t>
  </si>
  <si>
    <t>LIC. EN GASTRONOMIA</t>
  </si>
  <si>
    <t>LGA7-2</t>
  </si>
  <si>
    <t>LGNP7-1NM</t>
  </si>
  <si>
    <t>LIC. EN GESTIÓN DE NEGOCIOS Y PROYECTOS</t>
  </si>
  <si>
    <t>LGNP7-2NV</t>
  </si>
  <si>
    <t>LINM7-1</t>
  </si>
  <si>
    <t>LIC. EN INNOVACIÓN DE NEGOCIOS Y MERCADOTECNIA</t>
  </si>
  <si>
    <t>LPCE 7-1 MAT</t>
  </si>
  <si>
    <t>LIC. EN PROTECCIÓN CIVIL Y EMERGENCIAS</t>
  </si>
  <si>
    <t>09308007</t>
  </si>
  <si>
    <t>LPCE 7-2 MAT</t>
  </si>
  <si>
    <t>IDGS10-1</t>
  </si>
  <si>
    <t>IER10-1</t>
  </si>
  <si>
    <t>IIND10-1</t>
  </si>
  <si>
    <t>IMAN 10-1</t>
  </si>
  <si>
    <t>IMB10-1</t>
  </si>
  <si>
    <t>IMB10-2</t>
  </si>
  <si>
    <t>IMI10-1</t>
  </si>
  <si>
    <t>IMI10-2</t>
  </si>
  <si>
    <t>IMI10-3</t>
  </si>
  <si>
    <t>IMM 10-1</t>
  </si>
  <si>
    <t>IMM 10-2</t>
  </si>
  <si>
    <t>IMT10-1</t>
  </si>
  <si>
    <t>IMT10-2</t>
  </si>
  <si>
    <t>03301117</t>
  </si>
  <si>
    <t>IRIC10-1</t>
  </si>
  <si>
    <t>LGA10-1</t>
  </si>
  <si>
    <t>LGNP10-1NM</t>
  </si>
  <si>
    <t>LGNP10-2NV</t>
  </si>
  <si>
    <t>LINM10-1</t>
  </si>
  <si>
    <t>LINM10-3</t>
  </si>
  <si>
    <t>LPCE 10-1 MAT</t>
  </si>
  <si>
    <t>MATRÍCULA</t>
  </si>
  <si>
    <t>Nombre del PE vigente</t>
  </si>
  <si>
    <t>LIC</t>
  </si>
  <si>
    <t xml:space="preserve">SEXO </t>
  </si>
  <si>
    <t>Universidad  Tecnológica de Hermosillo, Sonora</t>
  </si>
  <si>
    <t>Fuente: Servicios Escolares, a traves de la matrícula oficial</t>
  </si>
  <si>
    <t>AFEP1-1UNM</t>
  </si>
  <si>
    <t>AFEP1-4N</t>
  </si>
  <si>
    <t>DNUR1-4</t>
  </si>
  <si>
    <t>07309120</t>
  </si>
  <si>
    <t>ERU1-3</t>
  </si>
  <si>
    <t xml:space="preserve">GAU1-1 </t>
  </si>
  <si>
    <t>MINU1-6</t>
  </si>
  <si>
    <t>MTU1-1</t>
  </si>
  <si>
    <t>PA 1-1 URES</t>
  </si>
  <si>
    <t>PA 1-5 VESP</t>
  </si>
  <si>
    <t>PA 1-6 VESP</t>
  </si>
  <si>
    <t>PA 1-7 VESP</t>
  </si>
  <si>
    <t>TIIRD1-1</t>
  </si>
  <si>
    <t>LICENCIATURA</t>
  </si>
  <si>
    <t>00305107</t>
  </si>
  <si>
    <t>08310069</t>
  </si>
  <si>
    <t>07303148</t>
  </si>
  <si>
    <t>05302045</t>
  </si>
  <si>
    <t>06302271</t>
  </si>
  <si>
    <t>IRIC7-1-DUAL</t>
  </si>
  <si>
    <t>07312010</t>
  </si>
  <si>
    <t>04312075</t>
  </si>
  <si>
    <t>05311142</t>
  </si>
  <si>
    <t>LINM7-2</t>
  </si>
  <si>
    <t>LINM7-3</t>
  </si>
  <si>
    <t>08308087</t>
  </si>
  <si>
    <t>LPCE 7-3 VESP</t>
  </si>
  <si>
    <t>TIIDGS7-1-MATUTINO</t>
  </si>
  <si>
    <t>08311126</t>
  </si>
  <si>
    <t>TIIDGS7-2 DUAL VESPERTINO</t>
  </si>
  <si>
    <t>07311025</t>
  </si>
  <si>
    <t>04311063</t>
  </si>
  <si>
    <t>GA4-4</t>
  </si>
  <si>
    <t>GA4-5</t>
  </si>
  <si>
    <t>METROQ 4-1</t>
  </si>
  <si>
    <t>MT4-4</t>
  </si>
  <si>
    <t>MT4-5</t>
  </si>
  <si>
    <t>PA 4-4 VESP</t>
  </si>
  <si>
    <t>PA 4-5 VESP</t>
  </si>
  <si>
    <t>PIM4-3</t>
  </si>
  <si>
    <t>PIM4-4</t>
  </si>
  <si>
    <t>PIM4-5</t>
  </si>
  <si>
    <t>TIDSM4-3</t>
  </si>
  <si>
    <t>ESTADIA ESP TROQUELES</t>
  </si>
  <si>
    <t>ESTADÍA ESP MANUFACTURA</t>
  </si>
  <si>
    <t>MT6-1</t>
  </si>
  <si>
    <t>LGA10-2</t>
  </si>
  <si>
    <t>LPCE 10-2 MAT</t>
  </si>
  <si>
    <t>LPCE 10-3 VESP</t>
  </si>
  <si>
    <t>TIIDGS10-1 DUAL VESPERTINO</t>
  </si>
  <si>
    <t>09311900</t>
  </si>
  <si>
    <t>00304261</t>
  </si>
  <si>
    <t>TIIRIC10-1 DUAL VESPERTINO</t>
  </si>
  <si>
    <t>00304263</t>
  </si>
  <si>
    <t>LGNP11-1NM</t>
  </si>
  <si>
    <t>Reporte de Indicadores Educativos de la SEP</t>
  </si>
  <si>
    <t>Página de consulta:</t>
  </si>
  <si>
    <t>https://www.planeacion.sep.gob.mx/indicadorespronosticos.aspx</t>
  </si>
  <si>
    <t>Fecha de consulta:</t>
  </si>
  <si>
    <t>Fecha de actualización:</t>
  </si>
  <si>
    <t>Matricula</t>
  </si>
  <si>
    <t>Sexo</t>
  </si>
  <si>
    <t>Fuente: Sistema Educando</t>
  </si>
  <si>
    <t>Estudiantes que causaron baja por reprobación</t>
  </si>
  <si>
    <t xml:space="preserve">Seguimiento por cohorte generacional </t>
  </si>
  <si>
    <t>Fuente: Subdirección de Servicios Escolares</t>
  </si>
  <si>
    <t>Anexos</t>
  </si>
  <si>
    <t>A1</t>
  </si>
  <si>
    <t>A2</t>
  </si>
  <si>
    <t>A3</t>
  </si>
  <si>
    <t>A4</t>
  </si>
  <si>
    <t>A5</t>
  </si>
  <si>
    <t>A6</t>
  </si>
  <si>
    <t>A7</t>
  </si>
  <si>
    <t>A8</t>
  </si>
  <si>
    <t>A9</t>
  </si>
  <si>
    <t>A10</t>
  </si>
  <si>
    <t>A11</t>
  </si>
  <si>
    <t>A12</t>
  </si>
  <si>
    <t>A13</t>
  </si>
  <si>
    <t>A14</t>
  </si>
  <si>
    <t>A15</t>
  </si>
  <si>
    <t>A16</t>
  </si>
  <si>
    <t>A17</t>
  </si>
  <si>
    <t>A18</t>
  </si>
  <si>
    <t>A19</t>
  </si>
  <si>
    <t>A20</t>
  </si>
  <si>
    <t>A21</t>
  </si>
  <si>
    <t>A22</t>
  </si>
  <si>
    <t>A23</t>
  </si>
  <si>
    <t>Matrícula Oficial Institucional Septiembre - Diciembre 2023</t>
  </si>
  <si>
    <t>Estudiantes con atención en el programa de tutorías</t>
  </si>
  <si>
    <t>Programa Educativo</t>
  </si>
  <si>
    <t>Número de registros</t>
  </si>
  <si>
    <t>Total de Registros de Tutorías Individuales Reporte del Sistema Educando</t>
  </si>
  <si>
    <t>consecutivo</t>
  </si>
  <si>
    <t>Motivo</t>
  </si>
  <si>
    <t>OTROS</t>
  </si>
  <si>
    <t>REPROBACIÓN</t>
  </si>
  <si>
    <t>PROBLEMAS FAMILIARES O PERSONALES</t>
  </si>
  <si>
    <t>FALTA DE COMPROMISO</t>
  </si>
  <si>
    <t>INCUMPLIMIENTO DE EXPECTATIVAS</t>
  </si>
  <si>
    <t>FALTA DE ATENCIÓN EN CLASES</t>
  </si>
  <si>
    <t>PROBLEMAS ECONÓMICOS</t>
  </si>
  <si>
    <t>IMPUNTUALIDAD</t>
  </si>
  <si>
    <t>Expediente</t>
  </si>
  <si>
    <t>Estudiantes</t>
  </si>
  <si>
    <t>Total general</t>
  </si>
  <si>
    <t>Número</t>
  </si>
  <si>
    <t>Fuente: Secretaría Académica</t>
  </si>
  <si>
    <t>Si</t>
  </si>
  <si>
    <t>No. de estudiantes con nivel de ingles B1 o superior</t>
  </si>
  <si>
    <t>Estudiantes con nivel de Ingles B1 o Superior</t>
  </si>
  <si>
    <t>Nivel</t>
  </si>
  <si>
    <t xml:space="preserve">Base de datos del perfil del profesor </t>
  </si>
  <si>
    <t>Fuente: Dirección de Administración y Finanzas.</t>
  </si>
  <si>
    <t>Universidad Tecnológica de Hermosillo, Sonora.</t>
  </si>
  <si>
    <t>No. de Empleado</t>
  </si>
  <si>
    <t>Tipo de puesto</t>
  </si>
  <si>
    <t>011033</t>
  </si>
  <si>
    <t>MASCULINO</t>
  </si>
  <si>
    <t>PTC</t>
  </si>
  <si>
    <t>020006</t>
  </si>
  <si>
    <t>020199</t>
  </si>
  <si>
    <t>020239</t>
  </si>
  <si>
    <t>020314</t>
  </si>
  <si>
    <t>020316</t>
  </si>
  <si>
    <t>020324</t>
  </si>
  <si>
    <t>020373</t>
  </si>
  <si>
    <t>020381</t>
  </si>
  <si>
    <t>020390</t>
  </si>
  <si>
    <t>020398</t>
  </si>
  <si>
    <t>020405</t>
  </si>
  <si>
    <t>020440</t>
  </si>
  <si>
    <t>020446</t>
  </si>
  <si>
    <t>020461</t>
  </si>
  <si>
    <t>020484</t>
  </si>
  <si>
    <t>020530</t>
  </si>
  <si>
    <t>020556</t>
  </si>
  <si>
    <t>020563</t>
  </si>
  <si>
    <t>020570</t>
  </si>
  <si>
    <t>020577</t>
  </si>
  <si>
    <t>020614</t>
  </si>
  <si>
    <t>020646</t>
  </si>
  <si>
    <t>020647</t>
  </si>
  <si>
    <t>020653</t>
  </si>
  <si>
    <t>020661</t>
  </si>
  <si>
    <t>020662</t>
  </si>
  <si>
    <t>020670</t>
  </si>
  <si>
    <t>020672</t>
  </si>
  <si>
    <t>020710</t>
  </si>
  <si>
    <t>071051</t>
  </si>
  <si>
    <t>071070</t>
  </si>
  <si>
    <t>100006</t>
  </si>
  <si>
    <t>100008</t>
  </si>
  <si>
    <t>100010</t>
  </si>
  <si>
    <t>100016</t>
  </si>
  <si>
    <t>100026</t>
  </si>
  <si>
    <t>100028</t>
  </si>
  <si>
    <t>100052</t>
  </si>
  <si>
    <t>100064</t>
  </si>
  <si>
    <t>100068</t>
  </si>
  <si>
    <t>110008</t>
  </si>
  <si>
    <t>110010</t>
  </si>
  <si>
    <t>110014</t>
  </si>
  <si>
    <t>110016</t>
  </si>
  <si>
    <t>110018</t>
  </si>
  <si>
    <t>110026</t>
  </si>
  <si>
    <t>120008</t>
  </si>
  <si>
    <t>120016</t>
  </si>
  <si>
    <t>120024</t>
  </si>
  <si>
    <t>120028</t>
  </si>
  <si>
    <t>120030</t>
  </si>
  <si>
    <t>120048</t>
  </si>
  <si>
    <t>120062</t>
  </si>
  <si>
    <t>130012</t>
  </si>
  <si>
    <t>130014</t>
  </si>
  <si>
    <t>130020</t>
  </si>
  <si>
    <t>130028</t>
  </si>
  <si>
    <t>140014</t>
  </si>
  <si>
    <t>140026</t>
  </si>
  <si>
    <t>140038</t>
  </si>
  <si>
    <t>140042</t>
  </si>
  <si>
    <t>140044</t>
  </si>
  <si>
    <t>140046</t>
  </si>
  <si>
    <t>140062</t>
  </si>
  <si>
    <t>140064</t>
  </si>
  <si>
    <t>150001</t>
  </si>
  <si>
    <t>150005</t>
  </si>
  <si>
    <t>150011</t>
  </si>
  <si>
    <t>150015</t>
  </si>
  <si>
    <t>150023</t>
  </si>
  <si>
    <t>150027</t>
  </si>
  <si>
    <t>160005</t>
  </si>
  <si>
    <t>160007</t>
  </si>
  <si>
    <t>160017</t>
  </si>
  <si>
    <t>160027</t>
  </si>
  <si>
    <t>160031</t>
  </si>
  <si>
    <t>170005</t>
  </si>
  <si>
    <t>170007</t>
  </si>
  <si>
    <t>170025</t>
  </si>
  <si>
    <t>170033</t>
  </si>
  <si>
    <t>180003</t>
  </si>
  <si>
    <t>180004</t>
  </si>
  <si>
    <t>180006</t>
  </si>
  <si>
    <t>180008</t>
  </si>
  <si>
    <t>180010</t>
  </si>
  <si>
    <t>180012</t>
  </si>
  <si>
    <t>180016</t>
  </si>
  <si>
    <t>180026</t>
  </si>
  <si>
    <t>180030</t>
  </si>
  <si>
    <t>190002</t>
  </si>
  <si>
    <t>190004</t>
  </si>
  <si>
    <t>190006</t>
  </si>
  <si>
    <t>190008</t>
  </si>
  <si>
    <t>190010</t>
  </si>
  <si>
    <t>190012</t>
  </si>
  <si>
    <t>190014</t>
  </si>
  <si>
    <t>190028</t>
  </si>
  <si>
    <t>190030</t>
  </si>
  <si>
    <t>220010</t>
  </si>
  <si>
    <t>231003</t>
  </si>
  <si>
    <t>300018</t>
  </si>
  <si>
    <t>310002</t>
  </si>
  <si>
    <t>320002</t>
  </si>
  <si>
    <t>320004</t>
  </si>
  <si>
    <t>320006</t>
  </si>
  <si>
    <t>Clasificación del Cuerpo Académico</t>
  </si>
  <si>
    <t>Nombre del Cuerpo Académico</t>
  </si>
  <si>
    <t>Sistemas Integrales de Manufactura Flexible y Automatización (SIMFA)</t>
  </si>
  <si>
    <t xml:space="preserve">Desarrollo Regional en Sonora </t>
  </si>
  <si>
    <t>Grado de Estudios</t>
  </si>
  <si>
    <t>Nivel Docente</t>
  </si>
  <si>
    <t>.</t>
  </si>
  <si>
    <t>Programa Educativo de nivel Licenciatura</t>
  </si>
  <si>
    <t>PE Acreditado</t>
  </si>
  <si>
    <t>Porcentaje de matrícula en PE Acreditados.</t>
  </si>
  <si>
    <t>Constancia de Acreditación del PE : T.S.U. en Mantenimiento área Industrial</t>
  </si>
  <si>
    <t>Constancia de Acreditación del PE : T.S.U. en Mecánica área Industrial</t>
  </si>
  <si>
    <t>Se informa que la Universidad Tecnológica de Hermosillo, Sonora, se encuentra en proceso de actualización de los requerimientos juridicos para poder impartir el nivel de Postgrado.</t>
  </si>
  <si>
    <t>Pertenece a Cuerpos Académicos Vigentes</t>
  </si>
  <si>
    <t>Pertenece al Sistema Nacional de Investigadores</t>
  </si>
  <si>
    <t>Total de Egresados Localizados</t>
  </si>
  <si>
    <t>% de Localización</t>
  </si>
  <si>
    <t>Egresados de TSU que continuan sus estudios de Licenciatura</t>
  </si>
  <si>
    <t>Hombres</t>
  </si>
  <si>
    <t>Mujeres</t>
  </si>
  <si>
    <t>Egresados de TSU que continuan sus estudios de Licenciatura y además cuentan con empleo</t>
  </si>
  <si>
    <t>Egresados de TSU que cuentan con empleo</t>
  </si>
  <si>
    <t>Egresados de TSU sin actividad</t>
  </si>
  <si>
    <t>A24</t>
  </si>
  <si>
    <t>A25</t>
  </si>
  <si>
    <t>A26</t>
  </si>
  <si>
    <t>A27</t>
  </si>
  <si>
    <t>A28</t>
  </si>
  <si>
    <t>Fuente: Secretaría  de Vinculación</t>
  </si>
  <si>
    <t>NIVEL EDUCATIVO</t>
  </si>
  <si>
    <t>Porcentaje de movilidad estudiantil</t>
  </si>
  <si>
    <t xml:space="preserve">Movilidad Nacional e Internacional </t>
  </si>
  <si>
    <t>Número de procedimientos del Sistema de Gestión de Calidad actualizado</t>
  </si>
  <si>
    <t>Total de procedimientos del Sistema de Gestión de Calidad</t>
  </si>
  <si>
    <t>Porcentaje de procedimientos acreditados</t>
  </si>
  <si>
    <t>Procedimientos acreditados</t>
  </si>
  <si>
    <t>Fuente: Departamento de Gestión de Calidad</t>
  </si>
  <si>
    <t>Base de datos de Estudiantes que reportan contar con algun tipo de discapacidad</t>
  </si>
  <si>
    <t>Porcentaje de Utilización de espacios</t>
  </si>
  <si>
    <t>Evidencia del cálculo de los indicadores PIDE 2022 -2027</t>
  </si>
  <si>
    <t>Embajadores</t>
  </si>
  <si>
    <t>Deportes</t>
  </si>
  <si>
    <t>A29</t>
  </si>
  <si>
    <t>09301059</t>
  </si>
  <si>
    <t>Listado de estudiantes inscritos en Formación Integral Mayo - Agosto 2024</t>
  </si>
  <si>
    <t>A30</t>
  </si>
  <si>
    <t>Fuente: Dirección de Extensión Universitaria</t>
  </si>
  <si>
    <t>Número de Expediente</t>
  </si>
  <si>
    <t>DESARROLLO DE NEGOCIOS ÁREA MERCADOTECNIA</t>
  </si>
  <si>
    <t>ENERGÍAS RENOVABLES ÁREA ENERGÍA SOLAR</t>
  </si>
  <si>
    <t>GASTRONOMÍA</t>
  </si>
  <si>
    <t>MANTENIMIENTO ÁREA INDUSTRIAL</t>
  </si>
  <si>
    <t>MANUFACTURA AERONÁUTICA ÁREA MAQUINADOS DE PRECISIÓN</t>
  </si>
  <si>
    <t>MINERÍA ÁREA BENEFICIO MINERO</t>
  </si>
  <si>
    <t>No</t>
  </si>
  <si>
    <t>Participación en criterios de Formación Integral</t>
  </si>
  <si>
    <t>Egreso Abril y Agosto 2024</t>
  </si>
  <si>
    <t>Nuevo Ingreso Septiembre 2024</t>
  </si>
  <si>
    <t>Septiembre 2024</t>
  </si>
  <si>
    <t>Matrícula Oficial Septiembre - Diciembre 2023</t>
  </si>
  <si>
    <t>Fuente: Servicios Escolares,  Septiembre de 2023.</t>
  </si>
  <si>
    <t>Egresados en 2024 ( Enero - Abril y Mayo - Agosto)</t>
  </si>
  <si>
    <t>Fuente: Servicios Escolares, a traves de la base de titulados sep - dic 2024)</t>
  </si>
  <si>
    <t>LGNP</t>
  </si>
  <si>
    <t>IDGS</t>
  </si>
  <si>
    <t>IER</t>
  </si>
  <si>
    <t>IIND</t>
  </si>
  <si>
    <t>IMAN</t>
  </si>
  <si>
    <t>IMI</t>
  </si>
  <si>
    <t>IMIN</t>
  </si>
  <si>
    <t>IMM</t>
  </si>
  <si>
    <t>IMT</t>
  </si>
  <si>
    <t>IRIC</t>
  </si>
  <si>
    <t>LGA</t>
  </si>
  <si>
    <t>LINM</t>
  </si>
  <si>
    <t>LPC</t>
  </si>
  <si>
    <t>MAN</t>
  </si>
  <si>
    <t>MMT</t>
  </si>
  <si>
    <t>MT</t>
  </si>
  <si>
    <t>AFP</t>
  </si>
  <si>
    <t>DNE</t>
  </si>
  <si>
    <t>ENR</t>
  </si>
  <si>
    <t>GA</t>
  </si>
  <si>
    <t>ME</t>
  </si>
  <si>
    <t>MI</t>
  </si>
  <si>
    <t>MIN</t>
  </si>
  <si>
    <t>PA</t>
  </si>
  <si>
    <t>PIM</t>
  </si>
  <si>
    <t>TIDSM</t>
  </si>
  <si>
    <t>TIIRD</t>
  </si>
  <si>
    <t>Matrícula de  Ingreso a primer y séptimo cuatrimestre, Septiembre - Diciembre 2024.</t>
  </si>
  <si>
    <t>04107041</t>
  </si>
  <si>
    <t>06311233</t>
  </si>
  <si>
    <t>04302209</t>
  </si>
  <si>
    <t>05312014</t>
  </si>
  <si>
    <t>08312037</t>
  </si>
  <si>
    <t>02304130</t>
  </si>
  <si>
    <t>04312119</t>
  </si>
  <si>
    <t>09313152</t>
  </si>
  <si>
    <t>09308107</t>
  </si>
  <si>
    <t>Género</t>
  </si>
  <si>
    <t>DESARROLLO DE SOFTWARE MULTIPLATAFORMA (2024)</t>
  </si>
  <si>
    <t>ENERGÍA SOLAR</t>
  </si>
  <si>
    <t>EMPRENDIMIENTO, FORMULACIÓN Y EVALUACIÓN DE PROYECTOS</t>
  </si>
  <si>
    <t>GASTRONOMÍA (2024)</t>
  </si>
  <si>
    <t>PROCESOS PRODUCTIVOS (2024)</t>
  </si>
  <si>
    <t>BENEFICIO MINERO</t>
  </si>
  <si>
    <t>MANUFACTURA AERONÁUTICA</t>
  </si>
  <si>
    <t>MECÁNICA INDUSTRIAL</t>
  </si>
  <si>
    <t>MANTENIMIENTO INDUSTRIAL (2024)</t>
  </si>
  <si>
    <t>MERCADOTECNIA</t>
  </si>
  <si>
    <t>AUTOMATIZACIÓN (2024)</t>
  </si>
  <si>
    <t>PARAMÉDICO (2024)</t>
  </si>
  <si>
    <t>INFRAESTRUCTURA DE REDES DIGITALES</t>
  </si>
  <si>
    <t>LIC. EN GASTRONOMÍA</t>
  </si>
  <si>
    <t>Matrícula Oficial Septiembre - Diciembre 2024.</t>
  </si>
  <si>
    <t>Cálculo Abandono Escolar 2024</t>
  </si>
  <si>
    <t>Cálculo del Índice de Permanencia 2024</t>
  </si>
  <si>
    <t>Cálculo del Índice de Absorción 2024-2025</t>
  </si>
  <si>
    <t>2024-2025</t>
  </si>
  <si>
    <t>Matrícula de  nuevo ingreso a primer cuatrimestre, Septiembre - Diciembre 2024.</t>
  </si>
  <si>
    <t>DSM1-1</t>
  </si>
  <si>
    <t>DSM1-2</t>
  </si>
  <si>
    <t>DSM1-3</t>
  </si>
  <si>
    <t>EFEP1 -1NM</t>
  </si>
  <si>
    <t>EFEP1-2NM</t>
  </si>
  <si>
    <t>EFEP1-3NM</t>
  </si>
  <si>
    <t>EFEP1-4NV</t>
  </si>
  <si>
    <t>ER1-1R</t>
  </si>
  <si>
    <t>ER1-3U</t>
  </si>
  <si>
    <t>GAU1-1</t>
  </si>
  <si>
    <t>IIPP 1-1</t>
  </si>
  <si>
    <t>IIPP 1-2</t>
  </si>
  <si>
    <t>IIPP 1-3</t>
  </si>
  <si>
    <t>IIPP 1-4</t>
  </si>
  <si>
    <t>IIPP 1-5</t>
  </si>
  <si>
    <t>IIPP 1-6</t>
  </si>
  <si>
    <t>IIPP 1-7</t>
  </si>
  <si>
    <t>IMBM 1-1</t>
  </si>
  <si>
    <t>IMBM 1-2</t>
  </si>
  <si>
    <t>IMBM 1-3</t>
  </si>
  <si>
    <t>IMBM 1-4</t>
  </si>
  <si>
    <t>IMBM 1-5</t>
  </si>
  <si>
    <t>MAN1-1</t>
  </si>
  <si>
    <t>ME 1-1</t>
  </si>
  <si>
    <t>ME 1-2</t>
  </si>
  <si>
    <t>MINU1-1</t>
  </si>
  <si>
    <t>MKT 1-1</t>
  </si>
  <si>
    <t>MKT 1-2</t>
  </si>
  <si>
    <t>MKT 1-3</t>
  </si>
  <si>
    <t>PA1-1 M</t>
  </si>
  <si>
    <t>PA1-2 M</t>
  </si>
  <si>
    <t>PA1-3 M</t>
  </si>
  <si>
    <t>PA1-4 M</t>
  </si>
  <si>
    <t>PA1-5 V</t>
  </si>
  <si>
    <t>PA1-6 V</t>
  </si>
  <si>
    <t>PA1-7 V</t>
  </si>
  <si>
    <t>PAU1-1 M</t>
  </si>
  <si>
    <t>TIR1-1</t>
  </si>
  <si>
    <t>Página de Consulta: https://www.planeacion.sep.gob.mx/indicadorespronosticos.aspx</t>
  </si>
  <si>
    <t>Fecha de actualización: Septiembre 2024</t>
  </si>
  <si>
    <t>Fecha de consulta: Diciembre 2024</t>
  </si>
  <si>
    <t>Se informa que  dentro del Sistema de Seguimiento del Ejecutivo del Estado, se reajusto la meta  2027 al 85 por ciento, con respecto al documento original del PIDE 2022-2027 (donde se reporta el 87 por ciento), debido a que este indicador está directamente relacionado con el Índice de Abandono Escolar, cuya meta 2027 corresponde al 15 por ciento, y la suma de ambos debe ser igual al 100%.</t>
  </si>
  <si>
    <t>Nota:</t>
  </si>
  <si>
    <t>Se informa que dentro del Sistema de Seguimiento del Ejecutivo del Estado, se reajusto la Línea base 2021 al 5.2 por ciento, con respecto al documento original del PIDE 2022-2027 ( donde se reporta 4.8 por ciento), lo anterior debido a un error humano involuntario, al momento de generar el valor base.</t>
  </si>
  <si>
    <t>Cuatrimestre: Septiembre - Diciembre 2024</t>
  </si>
  <si>
    <t>Ingreso por Cohorte 2022</t>
  </si>
  <si>
    <t>Egreso 2024                 ( Regular)</t>
  </si>
  <si>
    <t>Cálculo del Índice de Eficiencia Terminal por cohorte generacional, egreso en 2024</t>
  </si>
  <si>
    <t>Eficiencia Terminal por cohorte generacional          ( 2022 -2024)</t>
  </si>
  <si>
    <t xml:space="preserve">Se informa  que dentro del Sistema de Seguimiento del Ejecutivo del Estado, se reajusto la Línea base 2021 al 45.45 por ciento, con respecto al documento original del PIDE 2022-2027 ( donde se reporta 45.6 porciento), lo anterior debido a un error humano involuntario, al momento de generar el valor base. </t>
  </si>
  <si>
    <t>Técnico Superior Universitario generación 2022 -2024</t>
  </si>
  <si>
    <t>Nuevo ingreso a primer grado en Septiembre 2022</t>
  </si>
  <si>
    <t>Egreso Regular en Agosto 2024</t>
  </si>
  <si>
    <t>Licenciatura generación 2022-2024</t>
  </si>
  <si>
    <t>Nuevo ingreso a séptimo grado en Septiembre 2022</t>
  </si>
  <si>
    <t>Egreso Regular en Abril 2024</t>
  </si>
  <si>
    <t>Septiembre de 2024</t>
  </si>
  <si>
    <t>Diciembre de 2024</t>
  </si>
  <si>
    <t>Estudiantes que causaron baja por reprobación, Septiembre - Diciembre 2024</t>
  </si>
  <si>
    <t>Egresados TSU y Licenciatura en el año 2024</t>
  </si>
  <si>
    <t>Matrícula de  Ingreso a primer y séptimo cuatrimestre, Septiembre - Diciembre 2024</t>
  </si>
  <si>
    <t>Matrícula Oficial Institucional Septiembre - Diciembre 2024</t>
  </si>
  <si>
    <t>Reporte de indicadores educativos SEP - Absorción del Estado de Sonora ciclo escolar 2024-2025</t>
  </si>
  <si>
    <t>Matrícula de  nuevo ingreso a primer cuatrimestre, Septiembre - Diciembre 2024</t>
  </si>
  <si>
    <t>Seguimiento  por cohorte generacional TSU 22-24 :Nuevo ingreso a primer grado en Septiembre 2022</t>
  </si>
  <si>
    <t>Seguimiento  por cohorte generacional TSU 22-24 : Egreso Regular en Agosto 2024</t>
  </si>
  <si>
    <t>Seguimiento  por cohorte generacional LIC 22-24 :Nuevo ingreso a séptimo grado en Septiembre 2022</t>
  </si>
  <si>
    <t xml:space="preserve">Seguimiento  por cohorte generacional TSU 22-24 : Egreso Regular en Abril 2024. </t>
  </si>
  <si>
    <t>Reporte de indicadores educativos SEP - Cobertura del Estado de Sonora ciclo escolar 2024-2025</t>
  </si>
  <si>
    <t>24 PERSONAS</t>
  </si>
  <si>
    <t>5/17</t>
  </si>
  <si>
    <t xml:space="preserve">1 SITE, 1 COCINETA,1 ARCHIVO </t>
  </si>
  <si>
    <t xml:space="preserve">1 SITE, 1 COCINETA,1 SEPTICO. </t>
  </si>
  <si>
    <t>2/4 PERSONAS</t>
  </si>
  <si>
    <t>6/22</t>
  </si>
  <si>
    <t xml:space="preserve">1 SITE,1 ARCHIVO, 1 SEPTICO </t>
  </si>
  <si>
    <t>2/2 PERSONAS</t>
  </si>
  <si>
    <t>6/18</t>
  </si>
  <si>
    <t>5/23</t>
  </si>
  <si>
    <t>2 SEPTICOS,2 SITES,1 ALMACEN</t>
  </si>
  <si>
    <t>9/18 PERSONAS</t>
  </si>
  <si>
    <t>85 PERSONAS</t>
  </si>
  <si>
    <t>5/12</t>
  </si>
  <si>
    <t>01 ARCHIVO,1 SEPTICO,1 ALMACEN</t>
  </si>
  <si>
    <t>1 Almacen</t>
  </si>
  <si>
    <t>2 ALMACEN</t>
  </si>
  <si>
    <t>1/3 PERSONAS</t>
  </si>
  <si>
    <t>2/9</t>
  </si>
  <si>
    <t>3 ALMACEN,1 SITE</t>
  </si>
  <si>
    <t>1 ALMACEN</t>
  </si>
  <si>
    <t>5/10 PERSONAS</t>
  </si>
  <si>
    <t>2/5</t>
  </si>
  <si>
    <t>1 COCINETA,1 SEPTICO,1 SITE,1 ARCHIVO,1 ALMACEN</t>
  </si>
  <si>
    <t>3/15</t>
  </si>
  <si>
    <t>4 ARCHIVOS,1 COCINETA,1 SITE</t>
  </si>
  <si>
    <t>3/14</t>
  </si>
  <si>
    <t>1Site(1) 2 COCINETAS,</t>
  </si>
  <si>
    <t>GIMNASIO CAPACIDAD 300 PERSONAS, 4 BAÑOS 15, 3 ALMACENES</t>
  </si>
  <si>
    <t>3/9</t>
  </si>
  <si>
    <t xml:space="preserve">1 SITE,1 AREA DE COPIADO,1 AREA DE REPARACION DE LIBROS,1 AREA DE ESTANTERIA,1 SALA DE CONSULTA GENERAL,1 SEPTICO,1 BODEGA,1 SALA DE COMPUTO </t>
  </si>
  <si>
    <t>2/8</t>
  </si>
  <si>
    <t>AREA DE COMEDOR 80, 1 AREA DE COCINA, 1 AREA DE SERVICIO, 2 ALMACEN</t>
  </si>
  <si>
    <t>Registro de Estudiantes y Grupos asignados a Tutorias, Septiembre - Diciembre 2024</t>
  </si>
  <si>
    <t>Registro de Estudiantes y Grupos atendidos en Tutorias, Septiembre - Diciembre 2024</t>
  </si>
  <si>
    <t>Nota: El 100% de los estudiantes que son registrados y canalizados a tutorias, son atendidos.</t>
  </si>
  <si>
    <t>Número de alumnos que recibieron Tutorias en 2024 -3</t>
  </si>
  <si>
    <t>Estudiantes atendidos en tutorias 2024</t>
  </si>
  <si>
    <t>Calculo de Estudiantes atendidos en tutorias 2024</t>
  </si>
  <si>
    <t>Porcentaje de ocupación de espacios inicio del ciclo 2024-2025</t>
  </si>
  <si>
    <t>Cálculo de la tasa de cobertura 2024-2025</t>
  </si>
  <si>
    <t>Registro de Estudiantes  asignados a Tutorias, Septiembre - Diciembre 2024</t>
  </si>
  <si>
    <t>AFEPU4-1NM</t>
  </si>
  <si>
    <t>DNE4-1UR</t>
  </si>
  <si>
    <t>DSM4-1</t>
  </si>
  <si>
    <t>DSM4-2</t>
  </si>
  <si>
    <t>ER4-1U</t>
  </si>
  <si>
    <t>GAU4-1</t>
  </si>
  <si>
    <t>IDGS10-2</t>
  </si>
  <si>
    <t>IDGS7-2</t>
  </si>
  <si>
    <t>IIND 10-1</t>
  </si>
  <si>
    <t>IIND 7-1</t>
  </si>
  <si>
    <t>IIND 7-2</t>
  </si>
  <si>
    <t>IIND 7-3</t>
  </si>
  <si>
    <t>IIND 7-4</t>
  </si>
  <si>
    <t>IMB 7-2</t>
  </si>
  <si>
    <t>LGNP10-2NM</t>
  </si>
  <si>
    <t>LGNP10-3NV</t>
  </si>
  <si>
    <t>LGNP7-3NV</t>
  </si>
  <si>
    <t>LPCE 10-1 M</t>
  </si>
  <si>
    <t>LPCE 10-2 V</t>
  </si>
  <si>
    <t>LPCE 7-1 M</t>
  </si>
  <si>
    <t>LPCE 7-2 M</t>
  </si>
  <si>
    <t>LPCE 7-3 V</t>
  </si>
  <si>
    <t>MAE 4-1</t>
  </si>
  <si>
    <t>MIN 4-1</t>
  </si>
  <si>
    <t>MINU4-5</t>
  </si>
  <si>
    <t>MTU4-1</t>
  </si>
  <si>
    <t>PA4-1 M</t>
  </si>
  <si>
    <t>PA4-2 M</t>
  </si>
  <si>
    <t>PA4-3 M</t>
  </si>
  <si>
    <t>PA4-4 V</t>
  </si>
  <si>
    <t>PA4-5 V</t>
  </si>
  <si>
    <t>PAU4-1 M</t>
  </si>
  <si>
    <t>PIM 4-1</t>
  </si>
  <si>
    <t>PIM 4-2</t>
  </si>
  <si>
    <t>PIM 4-3</t>
  </si>
  <si>
    <t>TIRD4-1</t>
  </si>
  <si>
    <t>INASISTENCIAS</t>
  </si>
  <si>
    <t>SOLICITUD DE AYUDA PSICOLÓGICA</t>
  </si>
  <si>
    <t>INCUMPLIMIENTO DE TAREAS Y/O PRÁCTICAS</t>
  </si>
  <si>
    <t>BAJO RENDIMIENTO</t>
  </si>
  <si>
    <t>FELICITACIÓN AL ESTUDIANTE</t>
  </si>
  <si>
    <t>DISCIPLINA</t>
  </si>
  <si>
    <t>DUDAS SOBRE TRÁMITES Y SERVICIOS</t>
  </si>
  <si>
    <t>Etiquetas de fila</t>
  </si>
  <si>
    <t>Registros Individuales</t>
  </si>
  <si>
    <t>Estudiantes canalizados</t>
  </si>
  <si>
    <t>Registros</t>
  </si>
  <si>
    <t>Porcentaje de estudiantes atendidos en tutorías</t>
  </si>
  <si>
    <t>Calculo de estudiantes con nivel de ingles B1 o superior 2024</t>
  </si>
  <si>
    <t>Fuente: TEST 2019,2022,2023  y 2024</t>
  </si>
  <si>
    <t>Genero</t>
  </si>
  <si>
    <t>tsu</t>
  </si>
  <si>
    <t>lic</t>
  </si>
  <si>
    <t>Estudiantes que cursaron nivel B1 o Superior</t>
  </si>
  <si>
    <t>Estudiantes con nivel de Ingles B1 o Superior Septiembre 2024</t>
  </si>
  <si>
    <t>Profesores de Tiempo Completo Septiembre - Diciembre 2024</t>
  </si>
  <si>
    <t>Profesores de Tiempo Completo Septiembre - Diciembre 2024, que cuentan con Perfil Prodep Vigente</t>
  </si>
  <si>
    <t>Profesores de Tiempo Completo Septiembre - Diciembre 2024, que cuentan con Estudios de Postgrado</t>
  </si>
  <si>
    <t>Cálculo de  Índice de Paridad de Género 2024 -2025</t>
  </si>
  <si>
    <t>Total de Hombres Sep - Dic 24</t>
  </si>
  <si>
    <t>Total de Mujeres Sep - Dic 24</t>
  </si>
  <si>
    <t>Total de Matrícula Atendida 24</t>
  </si>
  <si>
    <t>TÉCNICO SUPERIOR UNIVERSITARIO EN AUTOMATIZACIÓN</t>
  </si>
  <si>
    <t>Emprendedurismo</t>
  </si>
  <si>
    <t>Perfil Prodep Inicio del ciclo 2024-2025</t>
  </si>
  <si>
    <t>Total de PTC Septiembre 2024</t>
  </si>
  <si>
    <t>Total de PTC con Perfil PRODEP Septiembre 2024</t>
  </si>
  <si>
    <t>% de PTC con Perfil PRODEP Septiembre 2024</t>
  </si>
  <si>
    <t>020439</t>
  </si>
  <si>
    <t>180031</t>
  </si>
  <si>
    <t>020902</t>
  </si>
  <si>
    <t>Masculino</t>
  </si>
  <si>
    <t>Femenino</t>
  </si>
  <si>
    <t>PTC con Posgrado 2024-2025</t>
  </si>
  <si>
    <t>Total de PTC con Postgrado ( Maestría, Doctorado) Septiembre 2024</t>
  </si>
  <si>
    <t>% de PTC con Estudios de Postgrado Septiembre 2024</t>
  </si>
  <si>
    <t>Doctorado</t>
  </si>
  <si>
    <t>Maestría</t>
  </si>
  <si>
    <t>Asesor de estadías</t>
  </si>
  <si>
    <t>Fuente: Perfil del Profesor Mayo - Agosto 2024 y Enero - Abril 2024 (Base de datos de inicio de cursos S.A.)</t>
  </si>
  <si>
    <t>Total de PTC Mayo - Agosto 2024</t>
  </si>
  <si>
    <t>Profesores asesores de estadias  2024</t>
  </si>
  <si>
    <t>ESTUDIANTES EN PROGRAMAS EDUCATIVOS PERTINENTES 2024</t>
  </si>
  <si>
    <t xml:space="preserve">con especialización en: </t>
  </si>
  <si>
    <t>Fecha de actualización de Plan de Estudios</t>
  </si>
  <si>
    <t>Fecha de vencimiento</t>
  </si>
  <si>
    <t>Lic. en Administración</t>
  </si>
  <si>
    <t>T.S.U. en Emprendimiento, Formulación y Evaluación de Proyectos</t>
  </si>
  <si>
    <t>T.S.U. en Gastronomía</t>
  </si>
  <si>
    <t>Lic. en Ing. Aeronáutica en Manufactura</t>
  </si>
  <si>
    <t>Lic. en Ing.  En Energía y Desarrollo Sostenible</t>
  </si>
  <si>
    <t>T.S.U. en Energía Solar</t>
  </si>
  <si>
    <t>Lic. en Ing. en Mantenimiento Industrial</t>
  </si>
  <si>
    <t>T.S.U. en Mantenimiento Industrial</t>
  </si>
  <si>
    <t>Lic. en Ing. en Minería</t>
  </si>
  <si>
    <t>T.S.U. en Beneficio Minero</t>
  </si>
  <si>
    <t>Lic. en Ing. en Tecnologías de la información e Innovación Digital</t>
  </si>
  <si>
    <t>T.S.U. en Desarrollo de Software Multiplataforma</t>
  </si>
  <si>
    <t>T.S.U. en Infraestructura de Redes Digitales</t>
  </si>
  <si>
    <t>Lic. en Ing. Industrial</t>
  </si>
  <si>
    <t>T.S.U. en Procesos Productivos</t>
  </si>
  <si>
    <t>Lic. en Ing. Mecánica</t>
  </si>
  <si>
    <t>T.S.U. en Mecánica Industrial</t>
  </si>
  <si>
    <t>Lic. en Ing. Mecatrónica</t>
  </si>
  <si>
    <t>T.S.U. en Automatización</t>
  </si>
  <si>
    <t>Lic. en Negocios y Mercadotecnia</t>
  </si>
  <si>
    <t>T.S.U. en Mercadotecnia</t>
  </si>
  <si>
    <t>Lic. en Protección Civil</t>
  </si>
  <si>
    <r>
      <t>Licenciatura</t>
    </r>
    <r>
      <rPr>
        <sz val="11"/>
        <color rgb="FF000000"/>
        <rFont val="Calibri"/>
        <family val="2"/>
      </rPr>
      <t xml:space="preserve"> </t>
    </r>
  </si>
  <si>
    <t>Debido a la actualización recibida por parte de la DGUTyP, la cual entro en vigor en Septiembre de 2024, el 100% de los Programas y Planes de Estudios, son pertinentes, y por ende el 100% de la matrícula inscrita en la institución</t>
  </si>
  <si>
    <t>Total de matrícula sep 24</t>
  </si>
  <si>
    <t>Matrícula Septiembre - Diciembre 2024</t>
  </si>
  <si>
    <t>Total de Matrícula Septiembre - Diciembre 2024</t>
  </si>
  <si>
    <t>Total de Matrícula Septiembre - Diciembre 2024, en PE Acreditados</t>
  </si>
  <si>
    <t>PTC en cuerpos académicos 2024</t>
  </si>
  <si>
    <t>Profesores de Tiempo Completo Septiembre - Diciembre 2024, que participan en cuerpos académicos vigentes</t>
  </si>
  <si>
    <t>Negocios y Desarrollo Regional, Mar de Cortés</t>
  </si>
  <si>
    <t>En formación</t>
  </si>
  <si>
    <t>En consolidación</t>
  </si>
  <si>
    <t>ptc</t>
  </si>
  <si>
    <t>Profesores de Tiempo Completo Septiembre - Diciembre 2024, que pertenecen al Sistema Nacional de Investigadores</t>
  </si>
  <si>
    <t>Seguimiento a Egresados Generación de Egreso 2024 de nivel Licenciatura</t>
  </si>
  <si>
    <r>
      <t>Licenciatura Generación:</t>
    </r>
    <r>
      <rPr>
        <sz val="11"/>
        <color rgb="FFFF0000"/>
        <rFont val="ITC Avant Garde Gothic"/>
        <family val="2"/>
      </rPr>
      <t xml:space="preserve"> 2024</t>
    </r>
  </si>
  <si>
    <t>Egresados de LIC que cuentan con empleo</t>
  </si>
  <si>
    <t>Egresados de LIC sin actividad</t>
  </si>
  <si>
    <t>Total  de egresados localizados</t>
  </si>
  <si>
    <t>Seguimiento a Egresados Generación de Egreso 2023 de nivel Técnico Superior Universitario</t>
  </si>
  <si>
    <r>
      <t>T.S.U. Generación:</t>
    </r>
    <r>
      <rPr>
        <sz val="11"/>
        <color rgb="FFFF0000"/>
        <rFont val="ITC Avant Garde Gothic"/>
        <family val="2"/>
      </rPr>
      <t xml:space="preserve"> </t>
    </r>
    <r>
      <rPr>
        <b/>
        <sz val="11"/>
        <color rgb="FFFF0000"/>
        <rFont val="ITC Avant Garde Gothic"/>
        <family val="2"/>
      </rPr>
      <t>2023</t>
    </r>
  </si>
  <si>
    <t>T.S.U. Generación: 2023</t>
  </si>
  <si>
    <t>No contesto</t>
  </si>
  <si>
    <t xml:space="preserve"> </t>
  </si>
  <si>
    <t>Egresados de TSU Trabajando</t>
  </si>
  <si>
    <t>Movilidad  Académica 2024</t>
  </si>
  <si>
    <t>Total de personal docente Mayo - Agosto  2024</t>
  </si>
  <si>
    <t>Personal docente participando en programas de movilidad 2024 ( Enero - Agosto 2024)</t>
  </si>
  <si>
    <t>Profesores Mayo - Agosto 2024, que fueron asesores de estadias durante el proceso 2024</t>
  </si>
  <si>
    <t>020644</t>
  </si>
  <si>
    <t>020346</t>
  </si>
  <si>
    <t>020926</t>
  </si>
  <si>
    <t>020799</t>
  </si>
  <si>
    <t>020946</t>
  </si>
  <si>
    <t>020692</t>
  </si>
  <si>
    <t>026008</t>
  </si>
  <si>
    <t>020659</t>
  </si>
  <si>
    <t>020243</t>
  </si>
  <si>
    <t>020701</t>
  </si>
  <si>
    <t>020645</t>
  </si>
  <si>
    <t>020432</t>
  </si>
  <si>
    <t>020607</t>
  </si>
  <si>
    <t>020793</t>
  </si>
  <si>
    <t>020878</t>
  </si>
  <si>
    <t>020445</t>
  </si>
  <si>
    <t>026010</t>
  </si>
  <si>
    <t>020613</t>
  </si>
  <si>
    <t>020743</t>
  </si>
  <si>
    <t>026002</t>
  </si>
  <si>
    <t>130024</t>
  </si>
  <si>
    <t>040020</t>
  </si>
  <si>
    <t>041146</t>
  </si>
  <si>
    <t>026005</t>
  </si>
  <si>
    <t>020177</t>
  </si>
  <si>
    <t>020557</t>
  </si>
  <si>
    <t>020513</t>
  </si>
  <si>
    <t>020874</t>
  </si>
  <si>
    <t>020664</t>
  </si>
  <si>
    <t>020812</t>
  </si>
  <si>
    <t>020510</t>
  </si>
  <si>
    <t>020512</t>
  </si>
  <si>
    <t>020288</t>
  </si>
  <si>
    <t>020481</t>
  </si>
  <si>
    <t>020371</t>
  </si>
  <si>
    <t>026006</t>
  </si>
  <si>
    <t>020448</t>
  </si>
  <si>
    <t>020813</t>
  </si>
  <si>
    <t>020147</t>
  </si>
  <si>
    <t>020680</t>
  </si>
  <si>
    <t>020548</t>
  </si>
  <si>
    <t>210027</t>
  </si>
  <si>
    <t>020719</t>
  </si>
  <si>
    <t>020537</t>
  </si>
  <si>
    <t>020514</t>
  </si>
  <si>
    <t>020393</t>
  </si>
  <si>
    <t>020452</t>
  </si>
  <si>
    <t>020297</t>
  </si>
  <si>
    <t>020515</t>
  </si>
  <si>
    <t>020289</t>
  </si>
  <si>
    <t>020884</t>
  </si>
  <si>
    <t>020534</t>
  </si>
  <si>
    <t>020502</t>
  </si>
  <si>
    <t>100024</t>
  </si>
  <si>
    <t>020782</t>
  </si>
  <si>
    <t>020803</t>
  </si>
  <si>
    <t>020361</t>
  </si>
  <si>
    <t>020566</t>
  </si>
  <si>
    <t>020454</t>
  </si>
  <si>
    <t>020517</t>
  </si>
  <si>
    <t>020543</t>
  </si>
  <si>
    <t>020518</t>
  </si>
  <si>
    <t>140012</t>
  </si>
  <si>
    <t>020797</t>
  </si>
  <si>
    <t>020544</t>
  </si>
  <si>
    <t>020684</t>
  </si>
  <si>
    <t>020776</t>
  </si>
  <si>
    <t>020832</t>
  </si>
  <si>
    <t>020037</t>
  </si>
  <si>
    <t>020683</t>
  </si>
  <si>
    <t>020755</t>
  </si>
  <si>
    <t>020866</t>
  </si>
  <si>
    <t>020635</t>
  </si>
  <si>
    <t>020824</t>
  </si>
  <si>
    <t>020809</t>
  </si>
  <si>
    <t>020492</t>
  </si>
  <si>
    <t>020772</t>
  </si>
  <si>
    <t>020493</t>
  </si>
  <si>
    <t>020648</t>
  </si>
  <si>
    <t>020763</t>
  </si>
  <si>
    <t>020525</t>
  </si>
  <si>
    <t>020267</t>
  </si>
  <si>
    <t>020597</t>
  </si>
  <si>
    <t>020579</t>
  </si>
  <si>
    <t>020460</t>
  </si>
  <si>
    <t>020634</t>
  </si>
  <si>
    <t>020792</t>
  </si>
  <si>
    <t>020649</t>
  </si>
  <si>
    <t>020625</t>
  </si>
  <si>
    <t>020528</t>
  </si>
  <si>
    <t>020529</t>
  </si>
  <si>
    <t>020771</t>
  </si>
  <si>
    <t>020712</t>
  </si>
  <si>
    <t>020364</t>
  </si>
  <si>
    <t>020313</t>
  </si>
  <si>
    <t>020814</t>
  </si>
  <si>
    <t>020580</t>
  </si>
  <si>
    <t>020807</t>
  </si>
  <si>
    <t>020188</t>
  </si>
  <si>
    <t>020399</t>
  </si>
  <si>
    <t>020253</t>
  </si>
  <si>
    <t>041040</t>
  </si>
  <si>
    <t>231019</t>
  </si>
  <si>
    <t>020900</t>
  </si>
  <si>
    <t>020387</t>
  </si>
  <si>
    <t>020505</t>
  </si>
  <si>
    <t>020816</t>
  </si>
  <si>
    <t>020606</t>
  </si>
  <si>
    <t>020820</t>
  </si>
  <si>
    <t>020157</t>
  </si>
  <si>
    <t>020714</t>
  </si>
  <si>
    <t>020886</t>
  </si>
  <si>
    <t>020409</t>
  </si>
  <si>
    <t>020586</t>
  </si>
  <si>
    <t>020801</t>
  </si>
  <si>
    <t>020650</t>
  </si>
  <si>
    <t>120060</t>
  </si>
  <si>
    <t>020011</t>
  </si>
  <si>
    <t>020074</t>
  </si>
  <si>
    <t>020726</t>
  </si>
  <si>
    <t>020775</t>
  </si>
  <si>
    <t>020759</t>
  </si>
  <si>
    <t>020630</t>
  </si>
  <si>
    <t>020318</t>
  </si>
  <si>
    <t>020651</t>
  </si>
  <si>
    <t>020506</t>
  </si>
  <si>
    <t>020604</t>
  </si>
  <si>
    <t>026011</t>
  </si>
  <si>
    <t>020937</t>
  </si>
  <si>
    <t>020677</t>
  </si>
  <si>
    <t>020870</t>
  </si>
  <si>
    <t>020560</t>
  </si>
  <si>
    <t>020320</t>
  </si>
  <si>
    <t>020061</t>
  </si>
  <si>
    <t>020852</t>
  </si>
  <si>
    <t>Profesores</t>
  </si>
  <si>
    <t>Asesores de Estadías</t>
  </si>
  <si>
    <t>Listado de personal docente que participo en programas de movilidad académica Enero - Agosto 2024</t>
  </si>
  <si>
    <t>Nivel de Puesto</t>
  </si>
  <si>
    <t>Porcentaje de Personal Docente participando en programas de movilidad</t>
  </si>
  <si>
    <t>A31</t>
  </si>
  <si>
    <t>Listado de personal docente participando en Programas de Movilidad</t>
  </si>
  <si>
    <t>Matrícula del Ciclo 2023-2024</t>
  </si>
  <si>
    <t>Movilidad  Estudiantil 2024</t>
  </si>
  <si>
    <t>Movilidad  estudiantil nacional e internacional 2024</t>
  </si>
  <si>
    <t xml:space="preserve">Movilidad </t>
  </si>
  <si>
    <t>TSU GASTRONOMÍA</t>
  </si>
  <si>
    <t>Nacional</t>
  </si>
  <si>
    <t>Estadías</t>
  </si>
  <si>
    <t>TSU PARAMÉDICO</t>
  </si>
  <si>
    <t>INGENIERÍA MECATRÓNICA</t>
  </si>
  <si>
    <t>LIC. GASTRONOMÍA</t>
  </si>
  <si>
    <t>INGENIERÍA INDUSTRIAL</t>
  </si>
  <si>
    <t>Internacional</t>
  </si>
  <si>
    <t>Curso de Negocios a la Nau en Eller College of management</t>
  </si>
  <si>
    <t>ING INDUSTRIAL</t>
  </si>
  <si>
    <t>ENERGÍAS RENOVABLES</t>
  </si>
  <si>
    <t>Procedimientos Acreditados 2024</t>
  </si>
  <si>
    <t>Accesibilidad e inclusión 2024</t>
  </si>
  <si>
    <t>Ciclo Escolar 2024-2025</t>
  </si>
  <si>
    <t>Procedencia oficial Septiembre 2024</t>
  </si>
  <si>
    <t>PROCESOS PRODUCTIVOS</t>
  </si>
  <si>
    <t>MANTENIMIENTO INDUSTRIAL</t>
  </si>
  <si>
    <t>GASTRONOMIA (2024)</t>
  </si>
  <si>
    <t>EMPRENDIMIENTO, FORMULACION Y EVALUACION DE PROYECTOS</t>
  </si>
  <si>
    <t>ING. MECATRÓNICA</t>
  </si>
  <si>
    <t>LICENCIATURA EN GASTRONOMIA</t>
  </si>
  <si>
    <t xml:space="preserve">ING. INDUSTRIAL </t>
  </si>
  <si>
    <t>MAYAS</t>
  </si>
  <si>
    <t>MIXTECOS</t>
  </si>
  <si>
    <t>AYAPANECOS</t>
  </si>
  <si>
    <t>YAQUI</t>
  </si>
  <si>
    <t>MAYO</t>
  </si>
  <si>
    <t>YOREME-MAYO</t>
  </si>
  <si>
    <t>Yaqui</t>
  </si>
  <si>
    <t>PAPAGO</t>
  </si>
  <si>
    <t>DISCAPACIDAD MÚLTIPLE</t>
  </si>
  <si>
    <t>DISCAPACIDAD VISUAL BAJA</t>
  </si>
  <si>
    <t>DISCAPACIDAD VISUAL (BAJA VISIÓN)</t>
  </si>
  <si>
    <t>Profesores de Tiempo Completo Mayo - Agosto 2024, que fueron asesores de estadias durante el proceso 2024</t>
  </si>
  <si>
    <t>Automatización (2024)</t>
  </si>
  <si>
    <t>Beneficio Minero  (2024)</t>
  </si>
  <si>
    <t>Desarrollo de Software Multiplataforma (2024)</t>
  </si>
  <si>
    <t>Emprendimiento, Formulación y Evaluación de Proyectos(2024)</t>
  </si>
  <si>
    <t>Energía Solar (2024)</t>
  </si>
  <si>
    <t>Gastronomía (2024)</t>
  </si>
  <si>
    <t>Infraestructura de Redes Digitales (2024)</t>
  </si>
  <si>
    <t>Mantenimiento Industrial (2024)</t>
  </si>
  <si>
    <t>Manufactura Aeronáutica (2024)</t>
  </si>
  <si>
    <t>Mecánica Industrial (2024)</t>
  </si>
  <si>
    <t>Mercadotecnia (2024)</t>
  </si>
  <si>
    <t>Paramédico(2024)</t>
  </si>
  <si>
    <t>Procesos Productivos (2024)</t>
  </si>
  <si>
    <t>Administración área Formulación y Evaluación de Proyectos</t>
  </si>
  <si>
    <t>Desarrollo de Negocios área Mercadotecnia</t>
  </si>
  <si>
    <t>Energías Renovables área Energía Solar</t>
  </si>
  <si>
    <t>Gastronomía</t>
  </si>
  <si>
    <t>Mantenimiento área Industrial</t>
  </si>
  <si>
    <t>Manufactura Aeronáutica área Maquinados de Precisión</t>
  </si>
  <si>
    <t>Mecánica área Industrial</t>
  </si>
  <si>
    <t>Mecatrónica área Automatización</t>
  </si>
  <si>
    <t>Minería área Beneficio Minero</t>
  </si>
  <si>
    <t>Paramédico</t>
  </si>
  <si>
    <t>Procesos Industriales área Manufactura</t>
  </si>
  <si>
    <t>Tecnologías de la Información área Desarrollo de Software Multiplataforma</t>
  </si>
  <si>
    <t>Tecnologías de la Información área Infraestructura de Redes Digitales</t>
  </si>
  <si>
    <t>Matrícula Oficial Sep - Dic 2024</t>
  </si>
  <si>
    <t>Cálculo del Índice de Reprobación Septiembre - Diciembre 2024</t>
  </si>
  <si>
    <t>IDGS7-1</t>
  </si>
  <si>
    <t>MIN 4-2</t>
  </si>
  <si>
    <t>MIN 4-3</t>
  </si>
  <si>
    <t>MIN 4-4</t>
  </si>
  <si>
    <t>Evaluacion 2024</t>
  </si>
  <si>
    <t>Porcentaje de dominio del idioma ingles.</t>
  </si>
  <si>
    <t>ESTUDIANTES EN PROGRAMAS EDUCATIVOS ACREDITADOS 2024</t>
  </si>
  <si>
    <t>Seguimiento de Egresados 2024</t>
  </si>
  <si>
    <t>PTC en SNI 2024</t>
  </si>
  <si>
    <t>Se informa que dentro del Sistema de Seguimiento Ejecutivo del Estado y  con respecto al documento original del PIDE 2022 -2027, se modificó el sentido de este indicador, de Ascendente a Constante.</t>
  </si>
  <si>
    <t xml:space="preserve">El 100 % de los estudiantes que reportan presentar alguna discapacidad y que esta fue validada  por los Programas Educativos, así como  los alumnos(as) procedientes de algun grupo etnico, que culminaron su proceso de inscripción fueron aceptados. Es importante aclarar, que no necesariamente el 100% de los  aspirantes que se pre registran continuan con el proceso, y que sobre este pre registro, algunos comenten errores, al clasificar o responder estos cuestionamientos por lo que se debe validar el dato una vez que el estudiante se encuentra en la institución.
</t>
  </si>
  <si>
    <t>Total de estudiantes que reportan presentar alguna discapacidad y/o pertenecer a un grupo étnico que solicita inscripción</t>
  </si>
  <si>
    <t>Total de estudiantes que reportan presentar alguna discapacidad y/o pertenecer a un grupo étnico  inscritos</t>
  </si>
  <si>
    <t>Repetido</t>
  </si>
  <si>
    <t>Reporta pertenecer a un grupo Étnico y contar con alguna discapacidad</t>
  </si>
  <si>
    <t>Índice de Accesibilidad e Inclusión 2024</t>
  </si>
  <si>
    <t>Evidencia de Procedimientos Acréditados</t>
  </si>
  <si>
    <t>Estudiantes inscritos en formación integral Enero - Abril 2025</t>
  </si>
  <si>
    <t>Estudiantes inscritos en formación integral E- A 2025</t>
  </si>
  <si>
    <t>Matrícula oficial E -A 2025 nivel T.S.U.</t>
  </si>
  <si>
    <t>Matrícula Oficial Enero - Abril 2025 nivel T.S.U.</t>
  </si>
  <si>
    <t>03302035</t>
  </si>
  <si>
    <t>AUTOMATIZACIÓN (MODALIDAD MIXTA) 2024</t>
  </si>
  <si>
    <t>ENERGÍA SOLAR (2024)</t>
  </si>
  <si>
    <t>EMPRENDIMIENTO, FORMULACIÓN Y EVALUACIÓN DE PROYECTOS (2024)</t>
  </si>
  <si>
    <t>BENEFICIO MINERO (2024)</t>
  </si>
  <si>
    <t>MANUFACTURA AERONÁUTICA (2024)</t>
  </si>
  <si>
    <t>MECÁNICA INDUSTRIAL (2024)</t>
  </si>
  <si>
    <t>MERCADOTECNIA (2024)</t>
  </si>
  <si>
    <t>INFRAESTRUCTURA DE REDES DIGITALES (2024)</t>
  </si>
  <si>
    <t>Listado de estudiantes inscritos en actividades de formación integral Enero - Abril 2025</t>
  </si>
  <si>
    <t>Indicador con frecuencia de actualización Anual, por lo que se reporta la información correspondiente al inicio del ciclo escolar 2024-2025. Con fecha de actualización: Octubre 2024</t>
  </si>
  <si>
    <t>Indicador con frecuencia de actualización Anual, por lo que se reporta la información correspondiente al inicio del ciclo escolar 2024-2025 ( cierre del cuatrimestre septiembre – diciembre 2024). Con fecha de actualización: Diciembre 2024.</t>
  </si>
  <si>
    <t>Indicador con frecuencia de actualización Anual, por lo que se reporta la información correspondiente al inicio del ciclo escolar 2024-2025 (cuatrimestre septiembre – diciembre 2024). Con fecha de actualización: Octubre de 2024</t>
  </si>
  <si>
    <t>Indicador con frecuencia de actualización Anual, por lo que se reporta la información correspondiente al inicio del ciclo escolar 2024-2025 (cuatrimestre septiembre – diciembre 2024). Con fecha de actualización : Octubre 2024.</t>
  </si>
  <si>
    <t>Indicador con frecuencia de actualización Anual, por lo que se reporta la información correspondiente al inicio del ciclo escolar 2024-2025 (cuatrimestre septiembre – diciembre 2024). Con fecha de actualización: Octubre de 2024.</t>
  </si>
  <si>
    <t>Indicador con frecuencia de actualización Anual, por lo que se reporta la información correspondiente al inicio del ciclo escolar 2024-2025 (cuatrimestre septiembre – diciembre 2024). Con fecha de actualización Octubre de 2024.</t>
  </si>
  <si>
    <t>Indicador con frecuencia de actualización Anual, por lo que se reporta la información correspondiente al inicio del ciclo escolar 2024-2025 (cuatrimestre septiembre – diciembre 2024). Fecha de actualización: Octubre 2024</t>
  </si>
  <si>
    <t>Indicador con frecuencia de actualización Anual, por la naturaleza del indicador, se reporta la información acumulada durante 2024, al cierre del cuatrimestre septiembre – diciembre 2024. Fecha de actualización Diciembre 2024</t>
  </si>
  <si>
    <t xml:space="preserve">
Indicador con frecuencia de actualización Anual, por la naturaleza del indicador, se reporta la información acumulada durante 2024, al cierre del cuatrimestre septiembre – diciembre 2024. Fecha de actualización Diciembre 2024
</t>
  </si>
  <si>
    <t xml:space="preserve">Se informa que algunos cuerpos académicos de la Institución perdieron su vigencia, debido a que hasta la fecha, no se ha lanzado una convocatoria a nivel federal para su actualización. </t>
  </si>
  <si>
    <t>Indicador con frecuencia de actualización Anual, por lo que se reporta la información correspondiente al inicio del ciclo escolar 2024-2025 (cierre del cuatrimestre septiembre – diciembre 2024). Con fecha de actualización Diciembre de 2024.</t>
  </si>
  <si>
    <t>Indicador con frecuencia de actualización Anual, por la naturaleza del indicador, se reporta la información acumulada durante 2024, al cierre del cuatrimestre mayo - agosto 2024. Fecha de actualización Diciembre 2024</t>
  </si>
  <si>
    <t>Este indicador se mide de forma anual, por la naturaleza de este indicador, y los tiempos estimados principalmente para las estadias ( movilidad por estadías fuera de la zona de influencia), la presente información corresponde al cierre del año 2024, con la matrícula de inicio del ciclo escolar 2023 -2024. Fecha de actualización Diciembre 2024</t>
  </si>
  <si>
    <t>Cultura</t>
  </si>
  <si>
    <t>Salud y Valores</t>
  </si>
  <si>
    <t>Cursos</t>
  </si>
  <si>
    <t>Sociedad de Alumnos</t>
  </si>
  <si>
    <t>Visitas</t>
  </si>
  <si>
    <t>Sorteo UTH</t>
  </si>
  <si>
    <t>Total de participaciones por estudiante</t>
  </si>
  <si>
    <t>|</t>
  </si>
  <si>
    <t>Corte al Segundo Trimestre 2025</t>
  </si>
  <si>
    <t>Indicador con frecuencia de actualización cuatrimestral. La información referente al cuatrimestre Mayo - Agosto 2025, se reportará al cierre de este mismo ( Tercer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</si>
</sst>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20"/>
      <color rgb="FF000000"/>
      <name val="Calibri"/>
      <family val="2"/>
      <scheme val="minor"/>
    </font>
    <font>
      <b/>
      <sz val="18"/>
      <color theme="1"/>
      <name val="Calibri"/>
      <family val="2"/>
      <scheme val="minor"/>
    </font>
    <font>
      <b/>
      <sz val="10"/>
      <color rgb="FF000000"/>
      <name val="Arial"/>
      <family val="2"/>
    </font>
    <font>
      <sz val="10"/>
      <color rgb="FF000000"/>
      <name val="Arial"/>
      <family val="2"/>
    </font>
    <font>
      <u/>
      <sz val="11"/>
      <color theme="10"/>
      <name val="Calibri"/>
      <family val="2"/>
      <scheme val="minor"/>
    </font>
    <font>
      <b/>
      <sz val="9"/>
      <color indexed="81"/>
      <name val="Tahoma"/>
      <family val="2"/>
    </font>
    <font>
      <sz val="9"/>
      <color indexed="81"/>
      <name val="Tahoma"/>
      <family val="2"/>
    </font>
    <font>
      <sz val="12"/>
      <color indexed="8"/>
      <name val="Calibri Light"/>
      <family val="2"/>
      <scheme val="major"/>
    </font>
    <font>
      <sz val="12"/>
      <color theme="1"/>
      <name val="Calibri Light"/>
      <family val="2"/>
      <scheme val="major"/>
    </font>
    <font>
      <sz val="11"/>
      <color theme="0"/>
      <name val="Calibri"/>
      <family val="2"/>
      <scheme val="minor"/>
    </font>
    <font>
      <b/>
      <sz val="10"/>
      <color theme="0"/>
      <name val="Arial"/>
      <family val="2"/>
    </font>
    <font>
      <sz val="8"/>
      <color theme="1"/>
      <name val="Calibri"/>
      <family val="2"/>
      <scheme val="minor"/>
    </font>
    <font>
      <sz val="11"/>
      <color indexed="8"/>
      <name val="Calibri"/>
      <family val="2"/>
    </font>
    <font>
      <u/>
      <sz val="11"/>
      <color theme="0"/>
      <name val="Calibri"/>
      <family val="2"/>
      <scheme val="minor"/>
    </font>
    <font>
      <b/>
      <sz val="12"/>
      <color theme="1"/>
      <name val="Tahoma"/>
      <family val="2"/>
    </font>
    <font>
      <sz val="10"/>
      <color theme="1"/>
      <name val="Calibri"/>
      <family val="2"/>
      <scheme val="minor"/>
    </font>
    <font>
      <b/>
      <sz val="12"/>
      <color theme="1"/>
      <name val="Calibri"/>
      <family val="2"/>
      <scheme val="minor"/>
    </font>
    <font>
      <b/>
      <sz val="12"/>
      <color theme="0"/>
      <name val="Calibri Light"/>
      <family val="2"/>
      <scheme val="major"/>
    </font>
    <font>
      <b/>
      <sz val="11"/>
      <color theme="0"/>
      <name val="Calibri Light"/>
      <family val="2"/>
      <scheme val="major"/>
    </font>
    <font>
      <b/>
      <sz val="10"/>
      <color theme="0"/>
      <name val="Calibri Light"/>
      <family val="2"/>
      <scheme val="major"/>
    </font>
    <font>
      <sz val="11"/>
      <color theme="1"/>
      <name val="ITC Avant Garde Gothic"/>
      <family val="2"/>
    </font>
    <font>
      <sz val="11"/>
      <color theme="1"/>
      <name val="Calibri Light"/>
      <family val="2"/>
      <scheme val="major"/>
    </font>
    <font>
      <sz val="10"/>
      <color theme="1"/>
      <name val="Calibri Light"/>
      <family val="2"/>
      <scheme val="major"/>
    </font>
    <font>
      <sz val="9"/>
      <color theme="1"/>
      <name val="Calibri Light"/>
      <family val="2"/>
      <scheme val="major"/>
    </font>
    <font>
      <b/>
      <sz val="12"/>
      <color theme="1"/>
      <name val="Calibri Light"/>
      <family val="2"/>
      <scheme val="major"/>
    </font>
    <font>
      <b/>
      <sz val="9"/>
      <color theme="0"/>
      <name val="Calibri Light"/>
      <family val="2"/>
      <scheme val="major"/>
    </font>
    <font>
      <sz val="9"/>
      <color indexed="8"/>
      <name val="Calibri Light"/>
      <family val="2"/>
      <scheme val="major"/>
    </font>
    <font>
      <sz val="10"/>
      <color rgb="FF000000"/>
      <name val="Calibri Light"/>
      <family val="2"/>
      <scheme val="major"/>
    </font>
    <font>
      <b/>
      <sz val="11"/>
      <color theme="1"/>
      <name val="Calibri Light"/>
      <family val="2"/>
      <scheme val="major"/>
    </font>
    <font>
      <sz val="9"/>
      <name val="Calibri Light"/>
      <family val="2"/>
      <scheme val="major"/>
    </font>
    <font>
      <sz val="11"/>
      <color theme="0"/>
      <name val="Calibri Light"/>
      <family val="2"/>
      <scheme val="major"/>
    </font>
    <font>
      <b/>
      <i/>
      <sz val="11"/>
      <color indexed="8"/>
      <name val="Calibri Light"/>
      <family val="2"/>
      <scheme val="major"/>
    </font>
    <font>
      <b/>
      <sz val="10"/>
      <color rgb="FFFFFFFF"/>
      <name val="Calibri Light"/>
      <family val="2"/>
      <scheme val="major"/>
    </font>
    <font>
      <sz val="12"/>
      <color rgb="FF000000"/>
      <name val="Calibri Light"/>
      <family val="2"/>
      <scheme val="major"/>
    </font>
    <font>
      <sz val="9"/>
      <color rgb="FF000000"/>
      <name val="Calibri Light"/>
      <family val="2"/>
      <scheme val="major"/>
    </font>
    <font>
      <sz val="10"/>
      <name val="Calibri Light"/>
      <family val="2"/>
      <scheme val="major"/>
    </font>
    <font>
      <b/>
      <sz val="9"/>
      <color theme="1"/>
      <name val="Calibri Light"/>
      <family val="2"/>
      <scheme val="major"/>
    </font>
    <font>
      <sz val="9"/>
      <color theme="0"/>
      <name val="Calibri Light"/>
      <family val="2"/>
      <scheme val="major"/>
    </font>
    <font>
      <b/>
      <sz val="10"/>
      <color theme="1"/>
      <name val="Calibri Light"/>
      <family val="2"/>
      <scheme val="major"/>
    </font>
    <font>
      <b/>
      <sz val="14"/>
      <color theme="1"/>
      <name val="Calibri Light"/>
      <family val="2"/>
      <scheme val="major"/>
    </font>
    <font>
      <sz val="9"/>
      <color theme="1"/>
      <name val="Calibri"/>
      <family val="2"/>
      <scheme val="minor"/>
    </font>
    <font>
      <b/>
      <sz val="10"/>
      <name val="Calibri Light"/>
      <family val="2"/>
      <scheme val="major"/>
    </font>
    <font>
      <b/>
      <sz val="20"/>
      <color rgb="FF000000"/>
      <name val="Calibri Light"/>
      <family val="2"/>
      <scheme val="major"/>
    </font>
    <font>
      <u/>
      <sz val="11"/>
      <color theme="10"/>
      <name val="Calibri Light"/>
      <family val="2"/>
      <scheme val="major"/>
    </font>
    <font>
      <sz val="11"/>
      <color rgb="FF000000"/>
      <name val="Calibri Light"/>
      <family val="2"/>
      <scheme val="major"/>
    </font>
    <font>
      <b/>
      <sz val="10"/>
      <color rgb="FF000000"/>
      <name val="Calibri Light"/>
      <family val="2"/>
      <scheme val="major"/>
    </font>
    <font>
      <b/>
      <sz val="18"/>
      <color theme="1"/>
      <name val="Calibri Light"/>
      <family val="2"/>
      <scheme val="major"/>
    </font>
    <font>
      <b/>
      <i/>
      <sz val="11"/>
      <color theme="1"/>
      <name val="Calibri Light"/>
      <family val="2"/>
      <scheme val="major"/>
    </font>
    <font>
      <sz val="11"/>
      <color rgb="FF000000"/>
      <name val="Calibri"/>
      <family val="2"/>
      <scheme val="minor"/>
    </font>
    <font>
      <sz val="11"/>
      <name val="Calibri"/>
      <family val="2"/>
      <scheme val="minor"/>
    </font>
    <font>
      <b/>
      <sz val="16"/>
      <color theme="1"/>
      <name val="Calibri"/>
      <family val="2"/>
      <scheme val="minor"/>
    </font>
    <font>
      <sz val="10"/>
      <color theme="1"/>
      <name val="Arial"/>
      <family val="2"/>
    </font>
    <font>
      <b/>
      <sz val="11"/>
      <color rgb="FFFFFFFF"/>
      <name val="Calibri"/>
      <family val="2"/>
      <scheme val="minor"/>
    </font>
    <font>
      <b/>
      <sz val="11"/>
      <color rgb="FFFFFFFF"/>
      <name val="Calibri"/>
      <family val="2"/>
    </font>
    <font>
      <sz val="11"/>
      <color rgb="FF000000"/>
      <name val="Calibri"/>
      <family val="2"/>
    </font>
    <font>
      <sz val="11"/>
      <color theme="0"/>
      <name val="ITC Avant Garde Gothic"/>
      <family val="2"/>
    </font>
    <font>
      <sz val="11"/>
      <color rgb="FFFF0000"/>
      <name val="ITC Avant Garde Gothic"/>
      <family val="2"/>
    </font>
    <font>
      <b/>
      <sz val="11"/>
      <color rgb="FFFF0000"/>
      <name val="ITC Avant Garde Gothic"/>
      <family val="2"/>
    </font>
    <font>
      <b/>
      <sz val="14"/>
      <color theme="0"/>
      <name val="Calibri Light"/>
      <family val="2"/>
      <scheme val="major"/>
    </font>
    <font>
      <b/>
      <sz val="9"/>
      <color rgb="FFFFFFFF"/>
      <name val="Arial"/>
      <family val="2"/>
    </font>
    <font>
      <sz val="9"/>
      <color rgb="FF000000"/>
      <name val="Arial"/>
      <family val="2"/>
    </font>
    <font>
      <b/>
      <sz val="10"/>
      <color rgb="FFFFFFFF"/>
      <name val="Arial"/>
      <family val="2"/>
    </font>
    <font>
      <sz val="14"/>
      <color theme="1"/>
      <name val="Calibri Light"/>
      <family val="2"/>
      <scheme val="major"/>
    </font>
    <font>
      <sz val="16"/>
      <color theme="1"/>
      <name val="Calibri Light"/>
      <family val="2"/>
      <scheme val="major"/>
    </font>
    <font>
      <b/>
      <sz val="14"/>
      <color theme="1"/>
      <name val="Calibri"/>
      <family val="2"/>
      <scheme val="minor"/>
    </font>
    <font>
      <b/>
      <sz val="9"/>
      <color rgb="FF333333"/>
      <name val="Arial"/>
      <family val="2"/>
    </font>
  </fonts>
  <fills count="14">
    <fill>
      <patternFill patternType="none"/>
    </fill>
    <fill>
      <patternFill patternType="gray125"/>
    </fill>
    <fill>
      <patternFill patternType="solid">
        <fgColor rgb="FF960E53"/>
        <bgColor indexed="64"/>
      </patternFill>
    </fill>
    <fill>
      <patternFill patternType="solid">
        <fgColor rgb="FFD4C19C"/>
        <bgColor indexed="64"/>
      </patternFill>
    </fill>
    <fill>
      <patternFill patternType="solid">
        <fgColor rgb="FF0AB396"/>
        <bgColor indexed="64"/>
      </patternFill>
    </fill>
    <fill>
      <patternFill patternType="solid">
        <fgColor theme="4" tint="0.79998168889431442"/>
        <bgColor theme="4" tint="0.79998168889431442"/>
      </patternFill>
    </fill>
    <fill>
      <patternFill patternType="solid">
        <fgColor theme="0" tint="-0.499984740745262"/>
        <bgColor indexed="64"/>
      </patternFill>
    </fill>
    <fill>
      <patternFill patternType="solid">
        <fgColor rgb="FFFFFFFF"/>
        <bgColor indexed="64"/>
      </patternFill>
    </fill>
    <fill>
      <patternFill patternType="solid">
        <fgColor rgb="FF0AB396"/>
        <bgColor indexed="8"/>
      </patternFill>
    </fill>
    <fill>
      <patternFill patternType="solid">
        <fgColor theme="5" tint="-0.249977111117893"/>
        <bgColor indexed="64"/>
      </patternFill>
    </fill>
    <fill>
      <patternFill patternType="solid">
        <fgColor rgb="FF0AB396"/>
        <bgColor theme="4" tint="0.79998168889431442"/>
      </patternFill>
    </fill>
    <fill>
      <patternFill patternType="solid">
        <fgColor theme="0" tint="-0.499984740745262"/>
        <bgColor theme="4" tint="0.79998168889431442"/>
      </patternFill>
    </fill>
    <fill>
      <patternFill patternType="solid">
        <fgColor rgb="FF92D050"/>
        <bgColor indexed="64"/>
      </patternFill>
    </fill>
    <fill>
      <patternFill patternType="solid">
        <fgColor theme="0" tint="-0.249977111117893"/>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ck">
        <color rgb="FF0AB396"/>
      </top>
      <bottom/>
      <diagonal/>
    </border>
    <border>
      <left/>
      <right/>
      <top/>
      <bottom style="thick">
        <color rgb="FF0AB396"/>
      </bottom>
      <diagonal/>
    </border>
    <border>
      <left/>
      <right/>
      <top/>
      <bottom style="thick">
        <color rgb="FFF68305"/>
      </bottom>
      <diagonal/>
    </border>
    <border>
      <left style="thick">
        <color rgb="FFF68305"/>
      </left>
      <right style="thick">
        <color rgb="FFF68305"/>
      </right>
      <top style="thick">
        <color rgb="FFF68305"/>
      </top>
      <bottom/>
      <diagonal/>
    </border>
    <border>
      <left style="thick">
        <color rgb="FFF68305"/>
      </left>
      <right style="thick">
        <color rgb="FFF68305"/>
      </right>
      <top/>
      <bottom style="thick">
        <color rgb="FFF68305"/>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right/>
      <top/>
      <bottom style="thin">
        <color rgb="FF0AB396"/>
      </bottom>
      <diagonal/>
    </border>
    <border>
      <left style="thin">
        <color rgb="FF0AB396"/>
      </left>
      <right/>
      <top style="thin">
        <color rgb="FF0AB396"/>
      </top>
      <bottom style="thin">
        <color rgb="FF0AB396"/>
      </bottom>
      <diagonal/>
    </border>
    <border>
      <left/>
      <right/>
      <top style="thin">
        <color rgb="FF0AB396"/>
      </top>
      <bottom style="thin">
        <color rgb="FF0AB396"/>
      </bottom>
      <diagonal/>
    </border>
    <border>
      <left/>
      <right style="thin">
        <color rgb="FF0AB396"/>
      </right>
      <top style="thin">
        <color rgb="FF0AB396"/>
      </top>
      <bottom style="thin">
        <color rgb="FF0AB396"/>
      </bottom>
      <diagonal/>
    </border>
    <border>
      <left/>
      <right style="thin">
        <color indexed="64"/>
      </right>
      <top style="thin">
        <color indexed="64"/>
      </top>
      <bottom style="thin">
        <color indexed="64"/>
      </bottom>
      <diagonal/>
    </border>
    <border>
      <left style="thin">
        <color theme="2" tint="-0.249977111117893"/>
      </left>
      <right/>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top/>
      <bottom style="thin">
        <color indexed="64"/>
      </bottom>
      <diagonal/>
    </border>
  </borders>
  <cellStyleXfs count="4">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6" fillId="0" borderId="0" applyFill="0" applyProtection="0"/>
  </cellStyleXfs>
  <cellXfs count="404">
    <xf numFmtId="0" fontId="0" fillId="0" borderId="0" xfId="0"/>
    <xf numFmtId="0" fontId="0" fillId="0" borderId="0" xfId="0" applyAlignment="1">
      <alignment wrapText="1"/>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wrapText="1"/>
    </xf>
    <xf numFmtId="0" fontId="4" fillId="0" borderId="0" xfId="0" applyFont="1" applyAlignment="1">
      <alignment horizontal="left" vertical="center"/>
    </xf>
    <xf numFmtId="0" fontId="2" fillId="2" borderId="0" xfId="0" applyFont="1" applyFill="1" applyAlignment="1">
      <alignment horizontal="right"/>
    </xf>
    <xf numFmtId="0" fontId="7" fillId="0" borderId="0" xfId="0" applyFont="1" applyAlignment="1">
      <alignment vertical="center" wrapText="1"/>
    </xf>
    <xf numFmtId="0" fontId="7" fillId="0" borderId="0" xfId="0" applyFont="1" applyAlignment="1">
      <alignment horizontal="center" vertical="center" wrapText="1"/>
    </xf>
    <xf numFmtId="164" fontId="0" fillId="0" borderId="0" xfId="1" applyNumberFormat="1" applyFont="1" applyBorder="1" applyAlignment="1">
      <alignment horizontal="center" vertical="center"/>
    </xf>
    <xf numFmtId="0" fontId="2" fillId="2" borderId="0" xfId="0" applyFont="1" applyFill="1" applyAlignment="1">
      <alignment horizontal="right" vertical="center"/>
    </xf>
    <xf numFmtId="0" fontId="3" fillId="0" borderId="0" xfId="0" applyFont="1" applyAlignment="1">
      <alignment horizontal="right"/>
    </xf>
    <xf numFmtId="0" fontId="3" fillId="0" borderId="0" xfId="0" applyFont="1" applyAlignment="1">
      <alignment horizontal="left"/>
    </xf>
    <xf numFmtId="0" fontId="11" fillId="0" borderId="1" xfId="0" applyFont="1" applyBorder="1" applyAlignment="1">
      <alignment horizontal="center"/>
    </xf>
    <xf numFmtId="0" fontId="11" fillId="0" borderId="1" xfId="0" applyFont="1" applyBorder="1" applyAlignment="1">
      <alignment horizontal="left"/>
    </xf>
    <xf numFmtId="0" fontId="12" fillId="0" borderId="1" xfId="0" applyFont="1" applyBorder="1" applyAlignment="1">
      <alignment horizontal="left"/>
    </xf>
    <xf numFmtId="0" fontId="11" fillId="0" borderId="1" xfId="0" applyFont="1" applyBorder="1" applyAlignment="1">
      <alignment horizontal="left" vertical="center"/>
    </xf>
    <xf numFmtId="164" fontId="0" fillId="0" borderId="0" xfId="0" applyNumberFormat="1"/>
    <xf numFmtId="0" fontId="8" fillId="0" borderId="1" xfId="2" applyBorder="1"/>
    <xf numFmtId="0" fontId="8" fillId="0" borderId="0" xfId="2"/>
    <xf numFmtId="0" fontId="3" fillId="0" borderId="0" xfId="0" applyFont="1"/>
    <xf numFmtId="0" fontId="15" fillId="0" borderId="0" xfId="0" applyFont="1"/>
    <xf numFmtId="0" fontId="15" fillId="0" borderId="0" xfId="0" applyFont="1" applyAlignment="1">
      <alignment horizontal="center" vertical="center"/>
    </xf>
    <xf numFmtId="0" fontId="18" fillId="0" borderId="0" xfId="0" applyFont="1" applyAlignment="1">
      <alignment horizontal="left" vertical="center"/>
    </xf>
    <xf numFmtId="0" fontId="19" fillId="0" borderId="0" xfId="0" applyFont="1"/>
    <xf numFmtId="0" fontId="20" fillId="0" borderId="0" xfId="0" applyFont="1"/>
    <xf numFmtId="0" fontId="24" fillId="0" borderId="0" xfId="0" applyFont="1" applyAlignment="1">
      <alignment vertical="top"/>
    </xf>
    <xf numFmtId="0" fontId="25" fillId="0" borderId="0" xfId="0" applyFont="1" applyAlignment="1">
      <alignment horizontal="center"/>
    </xf>
    <xf numFmtId="0" fontId="25" fillId="0" borderId="0" xfId="0" applyFont="1" applyAlignment="1">
      <alignment horizontal="center" vertical="center"/>
    </xf>
    <xf numFmtId="0" fontId="25" fillId="0" borderId="0" xfId="0" applyFont="1"/>
    <xf numFmtId="0" fontId="28" fillId="0" borderId="0" xfId="0" applyFont="1" applyAlignment="1">
      <alignment horizontal="left" vertical="center"/>
    </xf>
    <xf numFmtId="0" fontId="30"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center"/>
    </xf>
    <xf numFmtId="0" fontId="32" fillId="0" borderId="0" xfId="0" applyFont="1"/>
    <xf numFmtId="0" fontId="29" fillId="4" borderId="1" xfId="0" applyFont="1" applyFill="1" applyBorder="1" applyAlignment="1">
      <alignment horizontal="center" vertical="center" wrapText="1"/>
    </xf>
    <xf numFmtId="49" fontId="30" fillId="0" borderId="1" xfId="0" applyNumberFormat="1" applyFont="1" applyBorder="1" applyAlignment="1">
      <alignment horizontal="center" vertical="center"/>
    </xf>
    <xf numFmtId="0" fontId="33" fillId="0" borderId="1" xfId="0" applyFont="1" applyBorder="1" applyAlignment="1">
      <alignment horizontal="center" vertical="center"/>
    </xf>
    <xf numFmtId="0" fontId="22" fillId="4" borderId="1" xfId="0" applyFont="1" applyFill="1" applyBorder="1" applyAlignment="1">
      <alignment horizontal="center" vertical="center" wrapText="1"/>
    </xf>
    <xf numFmtId="0" fontId="29" fillId="8" borderId="1" xfId="0" applyFont="1" applyFill="1" applyBorder="1" applyAlignment="1">
      <alignment horizontal="center"/>
    </xf>
    <xf numFmtId="0" fontId="27" fillId="0" borderId="1" xfId="0" applyFont="1" applyBorder="1" applyAlignment="1">
      <alignment horizontal="center"/>
    </xf>
    <xf numFmtId="0" fontId="27" fillId="5" borderId="1" xfId="0" applyFont="1" applyFill="1" applyBorder="1" applyAlignment="1">
      <alignment horizontal="center"/>
    </xf>
    <xf numFmtId="0" fontId="25" fillId="0" borderId="1" xfId="0" applyFont="1" applyBorder="1" applyAlignment="1">
      <alignment horizontal="center"/>
    </xf>
    <xf numFmtId="0" fontId="32" fillId="0" borderId="0" xfId="0" applyFont="1" applyAlignment="1">
      <alignment horizontal="left"/>
    </xf>
    <xf numFmtId="0" fontId="32" fillId="0" borderId="0" xfId="0" applyFont="1" applyAlignment="1">
      <alignment horizontal="center"/>
    </xf>
    <xf numFmtId="0" fontId="25" fillId="0" borderId="0" xfId="0" applyFont="1" applyAlignment="1">
      <alignment horizontal="left"/>
    </xf>
    <xf numFmtId="0" fontId="32" fillId="0" borderId="0" xfId="0" applyFont="1" applyAlignment="1">
      <alignment horizontal="right"/>
    </xf>
    <xf numFmtId="0" fontId="35" fillId="0" borderId="0" xfId="0" applyFont="1" applyAlignment="1">
      <alignment horizontal="left"/>
    </xf>
    <xf numFmtId="0" fontId="29" fillId="8" borderId="1" xfId="0" applyFont="1" applyFill="1" applyBorder="1" applyAlignment="1">
      <alignment horizontal="center" vertical="center"/>
    </xf>
    <xf numFmtId="0" fontId="25" fillId="0" borderId="1" xfId="0" applyFont="1" applyBorder="1"/>
    <xf numFmtId="0" fontId="27" fillId="0" borderId="1" xfId="0" applyFont="1" applyBorder="1"/>
    <xf numFmtId="0" fontId="27" fillId="0" borderId="1" xfId="0" applyFont="1" applyBorder="1" applyAlignment="1">
      <alignment horizontal="center" vertical="center"/>
    </xf>
    <xf numFmtId="0" fontId="27" fillId="0" borderId="13" xfId="0" applyFont="1" applyBorder="1" applyAlignment="1">
      <alignment horizontal="center" vertical="center"/>
    </xf>
    <xf numFmtId="0" fontId="38" fillId="7" borderId="1" xfId="0" applyFont="1" applyFill="1" applyBorder="1" applyAlignment="1">
      <alignment horizontal="center" vertical="center" wrapText="1"/>
    </xf>
    <xf numFmtId="0" fontId="27" fillId="0" borderId="15" xfId="0" applyFont="1" applyBorder="1"/>
    <xf numFmtId="0" fontId="27" fillId="0" borderId="45" xfId="0" applyFont="1" applyBorder="1" applyAlignment="1">
      <alignment horizontal="center" vertical="center"/>
    </xf>
    <xf numFmtId="0" fontId="38" fillId="7" borderId="14" xfId="0" applyFont="1" applyFill="1" applyBorder="1" applyAlignment="1">
      <alignment horizontal="center" vertical="center" wrapText="1"/>
    </xf>
    <xf numFmtId="0" fontId="27" fillId="0" borderId="46" xfId="0" applyFont="1" applyBorder="1"/>
    <xf numFmtId="0" fontId="32" fillId="0" borderId="0" xfId="0" applyFont="1" applyAlignment="1">
      <alignment horizontal="left" vertical="center"/>
    </xf>
    <xf numFmtId="0" fontId="29" fillId="4" borderId="1" xfId="0" applyFont="1" applyFill="1" applyBorder="1" applyAlignment="1">
      <alignment horizontal="center" vertical="center"/>
    </xf>
    <xf numFmtId="0" fontId="38" fillId="0" borderId="1" xfId="0" applyFont="1" applyBorder="1" applyAlignment="1">
      <alignment wrapText="1"/>
    </xf>
    <xf numFmtId="0" fontId="38" fillId="0" borderId="1" xfId="0" applyFont="1" applyBorder="1" applyAlignment="1">
      <alignment horizontal="center" vertical="center" wrapText="1"/>
    </xf>
    <xf numFmtId="0" fontId="29" fillId="4" borderId="3" xfId="0" applyFont="1" applyFill="1" applyBorder="1" applyAlignment="1">
      <alignment horizontal="center" vertical="center"/>
    </xf>
    <xf numFmtId="0" fontId="29" fillId="8" borderId="2" xfId="0" applyFont="1" applyFill="1" applyBorder="1" applyAlignment="1">
      <alignment horizontal="center"/>
    </xf>
    <xf numFmtId="0" fontId="27" fillId="0" borderId="0" xfId="0" applyFont="1"/>
    <xf numFmtId="0" fontId="27" fillId="0" borderId="0" xfId="0" applyFont="1" applyAlignment="1">
      <alignment horizontal="center" vertical="center"/>
    </xf>
    <xf numFmtId="0" fontId="27" fillId="0" borderId="0" xfId="0" applyFont="1" applyAlignment="1">
      <alignment horizontal="center"/>
    </xf>
    <xf numFmtId="0" fontId="44" fillId="0" borderId="1" xfId="0" applyFont="1" applyBorder="1" applyAlignment="1">
      <alignment horizontal="center" vertical="center"/>
    </xf>
    <xf numFmtId="0" fontId="44" fillId="0" borderId="1" xfId="0" applyFont="1" applyBorder="1" applyAlignment="1">
      <alignment horizontal="center"/>
    </xf>
    <xf numFmtId="0" fontId="29" fillId="4" borderId="4" xfId="0" applyFont="1" applyFill="1" applyBorder="1" applyAlignment="1">
      <alignment horizontal="center" vertical="center" wrapText="1"/>
    </xf>
    <xf numFmtId="0" fontId="29" fillId="4" borderId="5" xfId="0" applyFont="1" applyFill="1" applyBorder="1" applyAlignment="1">
      <alignment horizontal="center" vertical="center"/>
    </xf>
    <xf numFmtId="0" fontId="29" fillId="4" borderId="5" xfId="0" applyFont="1" applyFill="1" applyBorder="1" applyAlignment="1">
      <alignment horizontal="center" vertical="center" wrapText="1"/>
    </xf>
    <xf numFmtId="0" fontId="44" fillId="0" borderId="1" xfId="0" applyFont="1" applyBorder="1"/>
    <xf numFmtId="0" fontId="44" fillId="0" borderId="0" xfId="0" applyFont="1"/>
    <xf numFmtId="0" fontId="45" fillId="0" borderId="0" xfId="0" applyFont="1"/>
    <xf numFmtId="0" fontId="15" fillId="0" borderId="0" xfId="0" applyFont="1" applyAlignment="1">
      <alignment horizontal="center"/>
    </xf>
    <xf numFmtId="0" fontId="46" fillId="0" borderId="0" xfId="0" applyFont="1" applyAlignment="1">
      <alignment horizontal="left" vertical="center"/>
    </xf>
    <xf numFmtId="0" fontId="25" fillId="0" borderId="0" xfId="0" applyFont="1" applyAlignment="1">
      <alignment horizontal="left" wrapText="1"/>
    </xf>
    <xf numFmtId="0" fontId="22" fillId="2" borderId="0" xfId="0" applyFont="1" applyFill="1" applyAlignment="1">
      <alignment horizontal="right"/>
    </xf>
    <xf numFmtId="0" fontId="22" fillId="2" borderId="0" xfId="0" applyFont="1" applyFill="1" applyAlignment="1">
      <alignment horizontal="right" vertical="center"/>
    </xf>
    <xf numFmtId="0" fontId="42" fillId="0" borderId="0" xfId="0" applyFont="1" applyAlignment="1">
      <alignment horizontal="right" vertical="center"/>
    </xf>
    <xf numFmtId="0" fontId="47" fillId="0" borderId="0" xfId="2" applyFont="1" applyAlignment="1">
      <alignment horizontal="center" vertical="center"/>
    </xf>
    <xf numFmtId="0" fontId="12" fillId="0" borderId="0" xfId="0" applyFont="1"/>
    <xf numFmtId="0" fontId="26" fillId="0" borderId="0" xfId="0" applyFont="1" applyAlignment="1">
      <alignment horizontal="left" vertical="center"/>
    </xf>
    <xf numFmtId="0" fontId="25" fillId="0" borderId="0" xfId="0" applyFont="1" applyAlignment="1">
      <alignment vertical="center"/>
    </xf>
    <xf numFmtId="0" fontId="34" fillId="2" borderId="1" xfId="0" applyFont="1" applyFill="1" applyBorder="1" applyAlignment="1">
      <alignment horizontal="center" vertical="center"/>
    </xf>
    <xf numFmtId="0" fontId="47" fillId="0" borderId="1" xfId="2" applyFont="1" applyBorder="1" applyAlignment="1">
      <alignment horizontal="center"/>
    </xf>
    <xf numFmtId="164" fontId="25" fillId="0" borderId="1" xfId="1" applyNumberFormat="1" applyFont="1" applyBorder="1" applyAlignment="1">
      <alignment horizontal="center"/>
    </xf>
    <xf numFmtId="0" fontId="48" fillId="0" borderId="51" xfId="0" applyFont="1" applyBorder="1" applyAlignment="1">
      <alignment horizontal="center" vertical="center"/>
    </xf>
    <xf numFmtId="0" fontId="47" fillId="0" borderId="0" xfId="2" applyFont="1" applyAlignment="1">
      <alignment horizontal="center"/>
    </xf>
    <xf numFmtId="0" fontId="48"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xf>
    <xf numFmtId="0" fontId="25" fillId="0" borderId="0" xfId="0" applyFont="1" applyAlignment="1">
      <alignment wrapText="1"/>
    </xf>
    <xf numFmtId="0" fontId="36" fillId="4" borderId="0" xfId="0" applyFont="1" applyFill="1" applyAlignment="1">
      <alignment vertical="center" wrapText="1"/>
    </xf>
    <xf numFmtId="0" fontId="36" fillId="4" borderId="0" xfId="0" applyFont="1" applyFill="1" applyAlignment="1">
      <alignment horizontal="center" vertical="center"/>
    </xf>
    <xf numFmtId="0" fontId="47" fillId="0" borderId="0" xfId="2" applyFont="1"/>
    <xf numFmtId="0" fontId="25" fillId="0" borderId="1" xfId="0" applyFont="1" applyBorder="1" applyAlignment="1">
      <alignment horizontal="left" vertical="center" wrapText="1"/>
    </xf>
    <xf numFmtId="0" fontId="25" fillId="0" borderId="0" xfId="0" applyFont="1" applyAlignment="1">
      <alignment horizontal="right"/>
    </xf>
    <xf numFmtId="0" fontId="43" fillId="0" borderId="0" xfId="0" applyFont="1"/>
    <xf numFmtId="0" fontId="37" fillId="0" borderId="1" xfId="0" applyFont="1" applyBorder="1" applyAlignment="1">
      <alignment horizontal="center" vertical="center" wrapText="1"/>
    </xf>
    <xf numFmtId="0" fontId="12" fillId="0" borderId="1" xfId="0" applyFont="1" applyBorder="1" applyAlignment="1">
      <alignment horizontal="center" vertic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2" fontId="25" fillId="0" borderId="0" xfId="0" applyNumberFormat="1" applyFont="1"/>
    <xf numFmtId="2" fontId="34" fillId="2" borderId="0" xfId="0" applyNumberFormat="1" applyFont="1" applyFill="1" applyAlignment="1">
      <alignment horizontal="right"/>
    </xf>
    <xf numFmtId="0" fontId="22" fillId="2" borderId="0" xfId="0" applyFont="1" applyFill="1"/>
    <xf numFmtId="49" fontId="25" fillId="0" borderId="0" xfId="0" applyNumberFormat="1" applyFont="1"/>
    <xf numFmtId="0" fontId="22" fillId="0" borderId="0" xfId="0" applyFont="1" applyAlignment="1">
      <alignment horizontal="left"/>
    </xf>
    <xf numFmtId="0" fontId="25" fillId="0" borderId="14" xfId="0" applyFont="1" applyBorder="1" applyAlignment="1">
      <alignment horizontal="left" vertical="center" wrapText="1"/>
    </xf>
    <xf numFmtId="0" fontId="32" fillId="3" borderId="17" xfId="0" applyFont="1" applyFill="1" applyBorder="1" applyAlignment="1">
      <alignment horizontal="left" vertical="center" wrapText="1"/>
    </xf>
    <xf numFmtId="0" fontId="39" fillId="0" borderId="1" xfId="0" applyFont="1" applyBorder="1" applyAlignment="1">
      <alignment horizontal="center" vertical="center"/>
    </xf>
    <xf numFmtId="0" fontId="47" fillId="0" borderId="1" xfId="2" applyFont="1" applyBorder="1" applyAlignment="1">
      <alignment horizontal="center" vertical="center"/>
    </xf>
    <xf numFmtId="164" fontId="39" fillId="0" borderId="1" xfId="1" applyNumberFormat="1" applyFont="1" applyFill="1" applyBorder="1" applyAlignment="1">
      <alignment horizontal="center" vertical="center"/>
    </xf>
    <xf numFmtId="0" fontId="32" fillId="0" borderId="1" xfId="0" applyFont="1" applyBorder="1" applyAlignment="1">
      <alignment horizontal="center" vertical="center"/>
    </xf>
    <xf numFmtId="0" fontId="22" fillId="0" borderId="0" xfId="0" applyFont="1"/>
    <xf numFmtId="0" fontId="25" fillId="0" borderId="11" xfId="0" applyFont="1" applyBorder="1" applyAlignment="1">
      <alignment horizontal="left" vertical="center" wrapText="1"/>
    </xf>
    <xf numFmtId="0" fontId="14" fillId="4" borderId="0" xfId="0" applyFont="1" applyFill="1" applyAlignment="1">
      <alignment vertical="center" wrapText="1"/>
    </xf>
    <xf numFmtId="0" fontId="0" fillId="0" borderId="57" xfId="0" applyBorder="1"/>
    <xf numFmtId="0" fontId="6" fillId="0" borderId="0" xfId="0" applyFont="1" applyAlignment="1">
      <alignment vertical="center" wrapText="1"/>
    </xf>
    <xf numFmtId="49" fontId="6" fillId="0" borderId="0" xfId="0" applyNumberFormat="1" applyFont="1" applyAlignment="1">
      <alignment horizontal="center" vertical="center" wrapText="1"/>
    </xf>
    <xf numFmtId="17" fontId="6" fillId="0" borderId="0" xfId="0" applyNumberFormat="1" applyFont="1" applyAlignment="1">
      <alignment horizontal="center" vertical="center" wrapText="1"/>
    </xf>
    <xf numFmtId="0" fontId="14" fillId="4" borderId="58" xfId="0" applyFont="1" applyFill="1" applyBorder="1" applyAlignment="1">
      <alignment vertical="center" wrapText="1"/>
    </xf>
    <xf numFmtId="0" fontId="17" fillId="4" borderId="59" xfId="2" applyFont="1" applyFill="1" applyBorder="1" applyAlignment="1">
      <alignment horizontal="center" vertical="center"/>
    </xf>
    <xf numFmtId="164" fontId="14" fillId="4" borderId="0" xfId="1" applyNumberFormat="1" applyFont="1" applyFill="1" applyAlignment="1">
      <alignment horizontal="center" vertical="center" wrapText="1"/>
    </xf>
    <xf numFmtId="0" fontId="6" fillId="0" borderId="59" xfId="0" applyFont="1" applyBorder="1" applyAlignment="1">
      <alignment vertical="center" wrapText="1"/>
    </xf>
    <xf numFmtId="17" fontId="6" fillId="0" borderId="59" xfId="0" applyNumberFormat="1" applyFont="1" applyBorder="1" applyAlignment="1">
      <alignment horizontal="center" vertical="center" wrapText="1"/>
    </xf>
    <xf numFmtId="0" fontId="6" fillId="0" borderId="58" xfId="0" applyFont="1" applyBorder="1" applyAlignment="1">
      <alignment vertical="center" wrapText="1"/>
    </xf>
    <xf numFmtId="0" fontId="17" fillId="4" borderId="0" xfId="2" applyFont="1" applyFill="1" applyAlignment="1">
      <alignment horizontal="center" vertical="center" wrapText="1"/>
    </xf>
    <xf numFmtId="0" fontId="50" fillId="0" borderId="0" xfId="0" applyFont="1"/>
    <xf numFmtId="0" fontId="47" fillId="0" borderId="1" xfId="2" applyFont="1" applyBorder="1" applyAlignment="1">
      <alignment vertical="center" wrapText="1"/>
    </xf>
    <xf numFmtId="0" fontId="8" fillId="0" borderId="1" xfId="2" applyBorder="1" applyAlignment="1">
      <alignment wrapText="1"/>
    </xf>
    <xf numFmtId="0" fontId="22" fillId="9" borderId="1" xfId="0" applyFont="1" applyFill="1" applyBorder="1" applyAlignment="1">
      <alignment horizontal="center" vertical="center" wrapText="1"/>
    </xf>
    <xf numFmtId="0" fontId="2" fillId="6" borderId="0" xfId="0" applyFont="1" applyFill="1" applyAlignment="1">
      <alignment horizontal="right"/>
    </xf>
    <xf numFmtId="0" fontId="22" fillId="6" borderId="0" xfId="0" applyFont="1" applyFill="1" applyAlignment="1">
      <alignment horizontal="right"/>
    </xf>
    <xf numFmtId="0" fontId="22" fillId="4" borderId="0" xfId="0" applyFont="1" applyFill="1"/>
    <xf numFmtId="0" fontId="22" fillId="4" borderId="0" xfId="0" applyFont="1" applyFill="1" applyAlignment="1">
      <alignment horizontal="center"/>
    </xf>
    <xf numFmtId="0" fontId="22" fillId="6" borderId="0" xfId="0" applyFont="1" applyFill="1" applyAlignment="1">
      <alignment horizontal="left"/>
    </xf>
    <xf numFmtId="0" fontId="51" fillId="0" borderId="0" xfId="0" applyFont="1"/>
    <xf numFmtId="0" fontId="21" fillId="4"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2" fillId="11" borderId="1" xfId="0" applyFont="1" applyFill="1" applyBorder="1" applyAlignment="1">
      <alignment horizontal="center" vertical="center"/>
    </xf>
    <xf numFmtId="0" fontId="3" fillId="0" borderId="1" xfId="0" applyFont="1" applyBorder="1"/>
    <xf numFmtId="0" fontId="29" fillId="8" borderId="1" xfId="0" applyFont="1" applyFill="1" applyBorder="1" applyAlignment="1">
      <alignment horizontal="center" wrapText="1"/>
    </xf>
    <xf numFmtId="0" fontId="53" fillId="4" borderId="0" xfId="0" applyFont="1" applyFill="1"/>
    <xf numFmtId="0" fontId="53" fillId="4" borderId="0" xfId="0" applyFont="1" applyFill="1" applyAlignment="1">
      <alignment horizontal="center" vertical="center"/>
    </xf>
    <xf numFmtId="0" fontId="0" fillId="4" borderId="0" xfId="0" applyFill="1" applyAlignment="1">
      <alignment horizontal="left"/>
    </xf>
    <xf numFmtId="0" fontId="0" fillId="4" borderId="0" xfId="0" applyFill="1" applyAlignment="1">
      <alignment horizontal="center" vertical="center"/>
    </xf>
    <xf numFmtId="0" fontId="54" fillId="0" borderId="0" xfId="0" applyFont="1"/>
    <xf numFmtId="0" fontId="6" fillId="0" borderId="58" xfId="0" applyFont="1" applyBorder="1" applyAlignment="1">
      <alignment horizontal="center" vertical="center" wrapText="1"/>
    </xf>
    <xf numFmtId="0" fontId="8" fillId="0" borderId="15" xfId="2" applyBorder="1" applyAlignment="1">
      <alignment horizontal="center"/>
    </xf>
    <xf numFmtId="0" fontId="25" fillId="0" borderId="11" xfId="0" applyFont="1" applyBorder="1" applyAlignment="1">
      <alignment horizontal="center" vertical="center" wrapText="1"/>
    </xf>
    <xf numFmtId="0" fontId="22" fillId="4" borderId="30" xfId="0" applyFont="1" applyFill="1" applyBorder="1" applyAlignment="1">
      <alignment horizontal="center"/>
    </xf>
    <xf numFmtId="0" fontId="8" fillId="0" borderId="1" xfId="2" applyBorder="1" applyAlignment="1">
      <alignment horizontal="center"/>
    </xf>
    <xf numFmtId="0" fontId="0" fillId="0" borderId="2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35" xfId="0" applyBorder="1" applyAlignment="1">
      <alignment horizontal="center"/>
    </xf>
    <xf numFmtId="49" fontId="0" fillId="0" borderId="28" xfId="0" applyNumberFormat="1" applyBorder="1" applyAlignment="1">
      <alignment horizontal="center"/>
    </xf>
    <xf numFmtId="0" fontId="0" fillId="0" borderId="36" xfId="0" applyBorder="1" applyAlignment="1">
      <alignment horizontal="center"/>
    </xf>
    <xf numFmtId="0" fontId="0" fillId="0" borderId="38"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20" xfId="0" applyBorder="1" applyAlignment="1">
      <alignment horizontal="center"/>
    </xf>
    <xf numFmtId="0" fontId="0" fillId="0" borderId="39" xfId="0" applyBorder="1" applyAlignment="1">
      <alignment horizontal="center"/>
    </xf>
    <xf numFmtId="49" fontId="0" fillId="0" borderId="38" xfId="0" applyNumberFormat="1" applyBorder="1" applyAlignment="1">
      <alignment horizontal="center"/>
    </xf>
    <xf numFmtId="0" fontId="0" fillId="0" borderId="14" xfId="0" applyBorder="1" applyAlignment="1">
      <alignment horizontal="center"/>
    </xf>
    <xf numFmtId="0" fontId="0" fillId="0" borderId="3" xfId="0" applyBorder="1" applyAlignment="1">
      <alignment horizontal="center"/>
    </xf>
    <xf numFmtId="0" fontId="0" fillId="0" borderId="32"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40" xfId="0" applyBorder="1" applyAlignment="1">
      <alignment horizontal="center"/>
    </xf>
    <xf numFmtId="49" fontId="0" fillId="0" borderId="32" xfId="0" applyNumberFormat="1" applyBorder="1" applyAlignment="1">
      <alignment horizontal="center"/>
    </xf>
    <xf numFmtId="0" fontId="3" fillId="12" borderId="37" xfId="0" applyFont="1" applyFill="1" applyBorder="1" applyAlignment="1">
      <alignment horizontal="center" wrapText="1"/>
    </xf>
    <xf numFmtId="0" fontId="3" fillId="12" borderId="41" xfId="0" applyFont="1" applyFill="1" applyBorder="1" applyAlignment="1">
      <alignment horizontal="center"/>
    </xf>
    <xf numFmtId="17" fontId="0" fillId="0" borderId="11" xfId="0" applyNumberFormat="1" applyBorder="1" applyAlignment="1">
      <alignment horizontal="center"/>
    </xf>
    <xf numFmtId="0" fontId="0" fillId="0" borderId="63" xfId="0" applyBorder="1" applyAlignment="1">
      <alignment horizontal="center"/>
    </xf>
    <xf numFmtId="0" fontId="0" fillId="0" borderId="2" xfId="0"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0" fontId="0" fillId="0" borderId="26" xfId="0" applyBorder="1" applyAlignment="1">
      <alignment horizontal="center"/>
    </xf>
    <xf numFmtId="0" fontId="0" fillId="0" borderId="6" xfId="0" applyBorder="1" applyAlignment="1">
      <alignment horizontal="center"/>
    </xf>
    <xf numFmtId="16" fontId="0" fillId="0" borderId="23" xfId="0" applyNumberFormat="1" applyBorder="1" applyAlignment="1">
      <alignment horizontal="center"/>
    </xf>
    <xf numFmtId="49" fontId="0" fillId="0" borderId="2" xfId="0" applyNumberFormat="1"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49" fontId="0" fillId="0" borderId="44" xfId="0" applyNumberFormat="1" applyBorder="1" applyAlignment="1">
      <alignment horizontal="center"/>
    </xf>
    <xf numFmtId="0" fontId="0" fillId="0" borderId="48" xfId="0" applyBorder="1" applyAlignment="1">
      <alignment horizontal="center" wrapText="1"/>
    </xf>
    <xf numFmtId="0" fontId="3" fillId="12" borderId="2" xfId="0" applyFont="1" applyFill="1" applyBorder="1" applyAlignment="1">
      <alignment horizontal="center" wrapText="1"/>
    </xf>
    <xf numFmtId="0" fontId="3" fillId="12" borderId="2" xfId="0" applyFont="1" applyFill="1" applyBorder="1" applyAlignment="1">
      <alignment horizontal="center"/>
    </xf>
    <xf numFmtId="0" fontId="3" fillId="12" borderId="21" xfId="0" applyFont="1" applyFill="1" applyBorder="1"/>
    <xf numFmtId="0" fontId="3" fillId="12" borderId="23" xfId="0" applyFont="1" applyFill="1" applyBorder="1"/>
    <xf numFmtId="0" fontId="3" fillId="0" borderId="2" xfId="0" applyFont="1" applyBorder="1" applyAlignment="1">
      <alignment horizontal="center"/>
    </xf>
    <xf numFmtId="0" fontId="0" fillId="0" borderId="55" xfId="0" applyBorder="1" applyAlignment="1">
      <alignment horizontal="center"/>
    </xf>
    <xf numFmtId="0" fontId="0" fillId="0" borderId="38" xfId="0" applyBorder="1" applyAlignment="1">
      <alignment horizontal="center" vertical="center"/>
    </xf>
    <xf numFmtId="0" fontId="0" fillId="0" borderId="41" xfId="0" applyBorder="1" applyAlignment="1">
      <alignment horizontal="center" vertical="center"/>
    </xf>
    <xf numFmtId="0" fontId="0" fillId="0" borderId="0" xfId="0" applyAlignment="1">
      <alignment vertical="center"/>
    </xf>
    <xf numFmtId="0" fontId="0" fillId="0" borderId="29" xfId="0" applyBorder="1" applyAlignment="1">
      <alignment horizontal="center" vertical="center"/>
    </xf>
    <xf numFmtId="0" fontId="0" fillId="0" borderId="33" xfId="0" applyBorder="1" applyAlignment="1">
      <alignment horizontal="center" vertical="center"/>
    </xf>
    <xf numFmtId="0" fontId="0" fillId="0" borderId="2" xfId="0" applyBorder="1" applyAlignment="1">
      <alignment horizontal="center" vertical="center"/>
    </xf>
    <xf numFmtId="0" fontId="0" fillId="0" borderId="41" xfId="0" applyBorder="1"/>
    <xf numFmtId="0" fontId="0" fillId="0" borderId="61" xfId="0" applyBorder="1" applyAlignment="1">
      <alignment horizontal="center"/>
    </xf>
    <xf numFmtId="0" fontId="0" fillId="0" borderId="65" xfId="0" applyBorder="1" applyAlignment="1">
      <alignment horizontal="center"/>
    </xf>
    <xf numFmtId="0" fontId="22" fillId="4" borderId="24" xfId="0" applyFont="1" applyFill="1" applyBorder="1" applyAlignment="1">
      <alignment horizontal="center"/>
    </xf>
    <xf numFmtId="0" fontId="3" fillId="12" borderId="21" xfId="0" applyFont="1" applyFill="1" applyBorder="1" applyAlignment="1">
      <alignment horizontal="center"/>
    </xf>
    <xf numFmtId="0" fontId="3" fillId="12" borderId="23" xfId="0" applyFont="1" applyFill="1" applyBorder="1" applyAlignment="1">
      <alignment horizontal="center"/>
    </xf>
    <xf numFmtId="0" fontId="3" fillId="12" borderId="23" xfId="0" applyFont="1" applyFill="1" applyBorder="1" applyAlignment="1">
      <alignment horizontal="center" vertical="center"/>
    </xf>
    <xf numFmtId="0" fontId="3" fillId="12" borderId="21" xfId="0" applyFont="1" applyFill="1" applyBorder="1" applyAlignment="1">
      <alignment horizontal="center" vertical="center"/>
    </xf>
    <xf numFmtId="0" fontId="0" fillId="0" borderId="0" xfId="0" pivotButton="1"/>
    <xf numFmtId="0" fontId="40" fillId="0" borderId="25" xfId="0" applyFont="1" applyBorder="1" applyAlignment="1">
      <alignment horizontal="center"/>
    </xf>
    <xf numFmtId="0" fontId="41" fillId="9" borderId="27" xfId="0" applyFont="1" applyFill="1" applyBorder="1"/>
    <xf numFmtId="0" fontId="0" fillId="0" borderId="1" xfId="0" applyBorder="1"/>
    <xf numFmtId="0" fontId="56" fillId="10" borderId="1" xfId="0" applyFont="1" applyFill="1" applyBorder="1"/>
    <xf numFmtId="0" fontId="0" fillId="0" borderId="1" xfId="0" quotePrefix="1" applyBorder="1"/>
    <xf numFmtId="0" fontId="0" fillId="0" borderId="1" xfId="0" applyBorder="1" applyAlignment="1">
      <alignment horizontal="left"/>
    </xf>
    <xf numFmtId="0" fontId="0" fillId="0" borderId="1" xfId="0" quotePrefix="1" applyBorder="1" applyAlignment="1">
      <alignment horizontal="left"/>
    </xf>
    <xf numFmtId="0" fontId="29" fillId="4" borderId="68" xfId="0" applyFont="1" applyFill="1" applyBorder="1" applyAlignment="1">
      <alignment horizontal="center" vertical="center"/>
    </xf>
    <xf numFmtId="0" fontId="29" fillId="0" borderId="0" xfId="0" applyFont="1" applyAlignment="1">
      <alignment horizontal="center" vertical="center"/>
    </xf>
    <xf numFmtId="0" fontId="57" fillId="4" borderId="1" xfId="0" applyFont="1" applyFill="1" applyBorder="1" applyAlignment="1">
      <alignment horizontal="center" vertical="center"/>
    </xf>
    <xf numFmtId="0" fontId="57" fillId="4" borderId="1" xfId="0" applyFont="1" applyFill="1" applyBorder="1" applyAlignment="1">
      <alignment horizontal="center" vertical="center" wrapText="1"/>
    </xf>
    <xf numFmtId="0" fontId="58" fillId="0" borderId="1" xfId="0" applyFont="1" applyBorder="1" applyAlignment="1">
      <alignment horizontal="left" vertical="center"/>
    </xf>
    <xf numFmtId="0" fontId="58" fillId="0" borderId="1" xfId="0" applyFont="1" applyBorder="1" applyAlignment="1">
      <alignment horizontal="left" vertical="center" wrapText="1"/>
    </xf>
    <xf numFmtId="17" fontId="58" fillId="0" borderId="1" xfId="0" applyNumberFormat="1" applyFont="1" applyBorder="1" applyAlignment="1">
      <alignment horizontal="center" vertical="center"/>
    </xf>
    <xf numFmtId="0" fontId="58" fillId="0" borderId="1" xfId="0" applyFont="1" applyBorder="1" applyAlignment="1">
      <alignment horizontal="center" vertical="center"/>
    </xf>
    <xf numFmtId="0" fontId="0" fillId="0" borderId="1" xfId="0" applyBorder="1" applyAlignment="1">
      <alignment horizontal="center"/>
    </xf>
    <xf numFmtId="0" fontId="59" fillId="4" borderId="1" xfId="0" applyFont="1" applyFill="1" applyBorder="1"/>
    <xf numFmtId="0" fontId="24" fillId="0" borderId="0" xfId="0" applyFont="1"/>
    <xf numFmtId="0" fontId="24" fillId="0" borderId="1" xfId="0" applyFont="1" applyBorder="1"/>
    <xf numFmtId="9" fontId="24" fillId="0" borderId="1" xfId="1" applyFont="1" applyBorder="1"/>
    <xf numFmtId="9" fontId="24" fillId="0" borderId="0" xfId="1" applyFont="1"/>
    <xf numFmtId="0" fontId="59" fillId="4" borderId="1" xfId="0" applyFont="1" applyFill="1" applyBorder="1" applyAlignment="1">
      <alignment horizontal="center"/>
    </xf>
    <xf numFmtId="0" fontId="24" fillId="6" borderId="1" xfId="0" applyFont="1" applyFill="1" applyBorder="1"/>
    <xf numFmtId="164" fontId="24" fillId="6" borderId="1" xfId="1" applyNumberFormat="1" applyFont="1" applyFill="1" applyBorder="1"/>
    <xf numFmtId="0" fontId="24" fillId="0" borderId="1" xfId="0" applyFont="1" applyBorder="1" applyAlignment="1">
      <alignment horizontal="right"/>
    </xf>
    <xf numFmtId="164" fontId="24" fillId="0" borderId="1" xfId="1" applyNumberFormat="1" applyFont="1" applyBorder="1"/>
    <xf numFmtId="0" fontId="59" fillId="13" borderId="1" xfId="0" applyFont="1" applyFill="1" applyBorder="1"/>
    <xf numFmtId="0" fontId="59" fillId="13" borderId="1" xfId="0" applyFont="1" applyFill="1" applyBorder="1" applyAlignment="1">
      <alignment horizontal="center" vertical="center"/>
    </xf>
    <xf numFmtId="164" fontId="59" fillId="13" borderId="1" xfId="1" applyNumberFormat="1" applyFont="1" applyFill="1" applyBorder="1"/>
    <xf numFmtId="0" fontId="59" fillId="4" borderId="1" xfId="0" applyFont="1" applyFill="1" applyBorder="1" applyAlignment="1">
      <alignment vertical="top"/>
    </xf>
    <xf numFmtId="0" fontId="24" fillId="0" borderId="1" xfId="0" applyFont="1" applyBorder="1" applyAlignment="1">
      <alignment vertical="top"/>
    </xf>
    <xf numFmtId="9" fontId="24" fillId="0" borderId="1" xfId="1" applyFont="1" applyBorder="1" applyAlignment="1">
      <alignment vertical="top"/>
    </xf>
    <xf numFmtId="9" fontId="24" fillId="0" borderId="0" xfId="1" applyFont="1" applyAlignment="1">
      <alignment vertical="top"/>
    </xf>
    <xf numFmtId="0" fontId="59" fillId="4" borderId="1" xfId="0" applyFont="1" applyFill="1" applyBorder="1" applyAlignment="1">
      <alignment horizontal="center" vertical="top"/>
    </xf>
    <xf numFmtId="0" fontId="24" fillId="13" borderId="1" xfId="0" applyFont="1" applyFill="1" applyBorder="1" applyAlignment="1">
      <alignment vertical="top" wrapText="1"/>
    </xf>
    <xf numFmtId="0" fontId="24" fillId="13" borderId="1" xfId="0" applyFont="1" applyFill="1" applyBorder="1" applyAlignment="1">
      <alignment vertical="top"/>
    </xf>
    <xf numFmtId="164" fontId="24" fillId="13" borderId="1" xfId="1" applyNumberFormat="1" applyFont="1" applyFill="1" applyBorder="1" applyAlignment="1">
      <alignment vertical="top"/>
    </xf>
    <xf numFmtId="0" fontId="24" fillId="0" borderId="1" xfId="0" applyFont="1" applyBorder="1" applyAlignment="1">
      <alignment horizontal="right" vertical="top" wrapText="1"/>
    </xf>
    <xf numFmtId="164" fontId="24" fillId="0" borderId="1" xfId="1" applyNumberFormat="1" applyFont="1" applyBorder="1" applyAlignment="1">
      <alignment vertical="top"/>
    </xf>
    <xf numFmtId="0" fontId="24" fillId="0" borderId="1" xfId="0" applyFont="1" applyBorder="1" applyAlignment="1">
      <alignment horizontal="right" vertical="top"/>
    </xf>
    <xf numFmtId="0" fontId="24" fillId="13" borderId="1" xfId="0" applyFont="1" applyFill="1" applyBorder="1" applyAlignment="1">
      <alignment horizontal="left" vertical="top"/>
    </xf>
    <xf numFmtId="0" fontId="59" fillId="6" borderId="1" xfId="0" applyFont="1" applyFill="1" applyBorder="1" applyAlignment="1">
      <alignment vertical="top"/>
    </xf>
    <xf numFmtId="0" fontId="59" fillId="6" borderId="1" xfId="0" applyFont="1" applyFill="1" applyBorder="1" applyAlignment="1">
      <alignment horizontal="center" vertical="top"/>
    </xf>
    <xf numFmtId="164" fontId="59" fillId="6" borderId="1" xfId="1" applyNumberFormat="1" applyFont="1" applyFill="1" applyBorder="1" applyAlignment="1">
      <alignment vertical="top"/>
    </xf>
    <xf numFmtId="0" fontId="27" fillId="0" borderId="0" xfId="0" applyFont="1" applyFill="1" applyBorder="1"/>
    <xf numFmtId="0" fontId="27" fillId="0" borderId="0" xfId="0" applyFont="1" applyFill="1" applyBorder="1" applyAlignment="1">
      <alignment horizontal="center"/>
    </xf>
    <xf numFmtId="9" fontId="27" fillId="0" borderId="0" xfId="1" applyFont="1" applyFill="1" applyBorder="1" applyAlignment="1">
      <alignment horizontal="center"/>
    </xf>
    <xf numFmtId="0" fontId="52" fillId="0" borderId="1" xfId="0" applyFont="1" applyBorder="1" applyAlignment="1">
      <alignment horizontal="center" vertical="center"/>
    </xf>
    <xf numFmtId="0" fontId="0" fillId="0" borderId="0" xfId="0" applyNumberFormat="1"/>
    <xf numFmtId="0" fontId="62" fillId="4" borderId="1" xfId="0" applyFont="1" applyFill="1" applyBorder="1" applyAlignment="1">
      <alignment horizontal="center" vertical="center" wrapText="1"/>
    </xf>
    <xf numFmtId="0" fontId="62" fillId="4" borderId="1" xfId="0" applyFont="1" applyFill="1" applyBorder="1" applyAlignment="1">
      <alignment horizontal="center" vertical="center"/>
    </xf>
    <xf numFmtId="0" fontId="29" fillId="8" borderId="1" xfId="0" applyFont="1" applyFill="1" applyBorder="1" applyAlignment="1">
      <alignment horizontal="center" vertical="center" wrapText="1"/>
    </xf>
    <xf numFmtId="0" fontId="63" fillId="4" borderId="1" xfId="0" applyFont="1" applyFill="1" applyBorder="1" applyAlignment="1">
      <alignment horizontal="center" vertical="center" wrapText="1"/>
    </xf>
    <xf numFmtId="0" fontId="64" fillId="0" borderId="1" xfId="0" applyFont="1" applyBorder="1" applyAlignment="1">
      <alignment vertical="center"/>
    </xf>
    <xf numFmtId="0" fontId="1" fillId="0" borderId="1" xfId="0" applyFont="1" applyBorder="1" applyAlignment="1"/>
    <xf numFmtId="0" fontId="64" fillId="0" borderId="1" xfId="0" applyFont="1" applyBorder="1" applyAlignment="1">
      <alignment horizontal="center" vertical="center"/>
    </xf>
    <xf numFmtId="0" fontId="1" fillId="0" borderId="1" xfId="0" applyFont="1" applyBorder="1" applyAlignment="1">
      <alignment horizontal="center"/>
    </xf>
    <xf numFmtId="0" fontId="0" fillId="0" borderId="1" xfId="0" applyFont="1" applyBorder="1" applyAlignment="1"/>
    <xf numFmtId="0" fontId="0" fillId="0" borderId="1" xfId="0" applyFont="1" applyBorder="1" applyAlignment="1">
      <alignment wrapText="1"/>
    </xf>
    <xf numFmtId="0" fontId="0" fillId="0" borderId="1" xfId="0" applyFont="1" applyFill="1" applyBorder="1" applyAlignment="1">
      <alignment vertical="center"/>
    </xf>
    <xf numFmtId="0" fontId="64" fillId="0" borderId="1" xfId="0" applyFont="1" applyBorder="1" applyAlignment="1">
      <alignment horizontal="left" vertical="center"/>
    </xf>
    <xf numFmtId="0" fontId="64" fillId="0" borderId="1" xfId="0" applyFont="1" applyBorder="1" applyAlignment="1">
      <alignment horizontal="left" vertical="center" wrapText="1"/>
    </xf>
    <xf numFmtId="0" fontId="6" fillId="0" borderId="0" xfId="0" applyFont="1" applyAlignment="1">
      <alignment horizontal="center" vertical="center" wrapText="1"/>
    </xf>
    <xf numFmtId="0" fontId="7" fillId="0" borderId="0" xfId="0" applyFont="1" applyAlignment="1">
      <alignment horizontal="left" vertical="center" wrapText="1"/>
    </xf>
    <xf numFmtId="0" fontId="65" fillId="4" borderId="50" xfId="0" applyFont="1" applyFill="1" applyBorder="1" applyAlignment="1">
      <alignment horizontal="left" vertical="center" wrapText="1"/>
    </xf>
    <xf numFmtId="0" fontId="65" fillId="4" borderId="50" xfId="0" applyFont="1" applyFill="1" applyBorder="1" applyAlignment="1">
      <alignment horizontal="center" vertical="center" wrapText="1"/>
    </xf>
    <xf numFmtId="0" fontId="8" fillId="0" borderId="1" xfId="2" applyFill="1" applyBorder="1"/>
    <xf numFmtId="0" fontId="25" fillId="0" borderId="1" xfId="0" applyFont="1" applyFill="1" applyBorder="1" applyAlignment="1">
      <alignment horizontal="center" vertical="center"/>
    </xf>
    <xf numFmtId="0" fontId="0" fillId="0" borderId="0" xfId="0" applyFill="1"/>
    <xf numFmtId="164" fontId="23" fillId="2" borderId="1" xfId="1" applyNumberFormat="1" applyFont="1" applyFill="1" applyBorder="1" applyAlignment="1">
      <alignment horizontal="center" vertical="center"/>
    </xf>
    <xf numFmtId="164" fontId="13" fillId="2" borderId="60" xfId="1" applyNumberFormat="1" applyFont="1" applyFill="1" applyBorder="1" applyAlignment="1">
      <alignment horizontal="center" vertical="center"/>
    </xf>
    <xf numFmtId="164" fontId="14" fillId="2" borderId="0" xfId="1" applyNumberFormat="1" applyFont="1" applyFill="1" applyAlignment="1">
      <alignment horizontal="center" vertical="center" wrapText="1"/>
    </xf>
    <xf numFmtId="164" fontId="22" fillId="2" borderId="19" xfId="1" applyNumberFormat="1" applyFont="1" applyFill="1" applyBorder="1" applyAlignment="1">
      <alignment horizontal="center" vertical="center"/>
    </xf>
    <xf numFmtId="10" fontId="22" fillId="2" borderId="1" xfId="1" applyNumberFormat="1" applyFont="1" applyFill="1" applyBorder="1"/>
    <xf numFmtId="164" fontId="34" fillId="2" borderId="0" xfId="1" applyNumberFormat="1" applyFont="1" applyFill="1" applyAlignment="1">
      <alignment horizontal="center" vertical="center"/>
    </xf>
    <xf numFmtId="9" fontId="22" fillId="2" borderId="0" xfId="0" applyNumberFormat="1" applyFont="1" applyFill="1"/>
    <xf numFmtId="164" fontId="22" fillId="2" borderId="0" xfId="1" applyNumberFormat="1" applyFont="1" applyFill="1"/>
    <xf numFmtId="10" fontId="22" fillId="2" borderId="0" xfId="1" applyNumberFormat="1" applyFont="1" applyFill="1"/>
    <xf numFmtId="10" fontId="2" fillId="2" borderId="0" xfId="1" applyNumberFormat="1" applyFont="1" applyFill="1"/>
    <xf numFmtId="164" fontId="21" fillId="2" borderId="1" xfId="1" applyNumberFormat="1" applyFont="1" applyFill="1" applyBorder="1" applyAlignment="1">
      <alignment horizontal="center" vertical="center"/>
    </xf>
    <xf numFmtId="164" fontId="22" fillId="2" borderId="1" xfId="1" applyNumberFormat="1" applyFont="1" applyFill="1" applyBorder="1" applyAlignment="1">
      <alignment horizontal="center"/>
    </xf>
    <xf numFmtId="0" fontId="22"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10" fontId="23" fillId="2" borderId="0" xfId="1" applyNumberFormat="1" applyFont="1" applyFill="1" applyAlignment="1">
      <alignment horizontal="center" vertical="center"/>
    </xf>
    <xf numFmtId="9" fontId="17" fillId="2" borderId="0" xfId="2" applyNumberFormat="1" applyFont="1" applyFill="1"/>
    <xf numFmtId="0" fontId="25" fillId="0" borderId="69" xfId="0" applyFont="1" applyBorder="1" applyAlignment="1">
      <alignment wrapText="1"/>
    </xf>
    <xf numFmtId="0" fontId="25" fillId="0" borderId="0" xfId="0" applyFont="1" applyBorder="1" applyAlignment="1">
      <alignment wrapText="1"/>
    </xf>
    <xf numFmtId="0" fontId="11" fillId="0" borderId="1" xfId="0" applyFont="1" applyBorder="1" applyAlignment="1">
      <alignment horizontal="center" vertical="center"/>
    </xf>
    <xf numFmtId="0" fontId="25" fillId="2" borderId="0" xfId="0" applyFont="1" applyFill="1" applyAlignment="1">
      <alignment horizontal="center"/>
    </xf>
    <xf numFmtId="0" fontId="68" fillId="0" borderId="0" xfId="0" applyFont="1" applyAlignment="1">
      <alignment vertical="center" wrapText="1"/>
    </xf>
    <xf numFmtId="0" fontId="2" fillId="11" borderId="1" xfId="0" applyFont="1" applyFill="1" applyBorder="1" applyAlignment="1">
      <alignment horizontal="center" vertical="center" wrapText="1"/>
    </xf>
    <xf numFmtId="0" fontId="0" fillId="0" borderId="1" xfId="0" applyFont="1" applyBorder="1"/>
    <xf numFmtId="0" fontId="56" fillId="10" borderId="1" xfId="0" applyFont="1" applyFill="1" applyBorder="1" applyAlignment="1">
      <alignment horizontal="center" vertical="center"/>
    </xf>
    <xf numFmtId="0" fontId="8" fillId="0" borderId="0" xfId="2" applyFill="1"/>
    <xf numFmtId="0" fontId="68" fillId="0" borderId="0" xfId="0" applyFont="1" applyAlignment="1">
      <alignment horizontal="left" vertical="center" wrapText="1"/>
    </xf>
    <xf numFmtId="0" fontId="5" fillId="0" borderId="57" xfId="0" applyFont="1" applyBorder="1" applyAlignment="1">
      <alignment horizontal="center" vertical="center" wrapText="1"/>
    </xf>
    <xf numFmtId="9" fontId="0" fillId="0" borderId="1" xfId="1" applyFont="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164" fontId="25" fillId="0" borderId="1" xfId="1" applyNumberFormat="1" applyFont="1" applyBorder="1" applyAlignment="1">
      <alignment horizontal="center" vertical="center"/>
    </xf>
    <xf numFmtId="9" fontId="25" fillId="0" borderId="1" xfId="1" applyFont="1" applyBorder="1" applyAlignment="1">
      <alignment horizontal="center" vertical="center"/>
    </xf>
    <xf numFmtId="0" fontId="22" fillId="4" borderId="4"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5"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7" xfId="0" applyFont="1" applyFill="1" applyBorder="1" applyAlignment="1">
      <alignment horizontal="center" vertical="center" wrapText="1"/>
    </xf>
    <xf numFmtId="0" fontId="22" fillId="4" borderId="56" xfId="0" applyFont="1" applyFill="1" applyBorder="1" applyAlignment="1">
      <alignment horizontal="center" vertical="center" wrapText="1"/>
    </xf>
    <xf numFmtId="0" fontId="55" fillId="0" borderId="62" xfId="0" applyFont="1" applyBorder="1" applyAlignment="1">
      <alignment horizontal="left" vertical="center" wrapText="1"/>
    </xf>
    <xf numFmtId="0" fontId="55" fillId="0" borderId="0" xfId="0" applyFont="1" applyAlignment="1">
      <alignment horizontal="left" vertical="center" wrapText="1"/>
    </xf>
    <xf numFmtId="0" fontId="32" fillId="0" borderId="10" xfId="0" applyFont="1" applyBorder="1" applyAlignment="1">
      <alignment horizontal="center" vertical="center"/>
    </xf>
    <xf numFmtId="0" fontId="32" fillId="0" borderId="13" xfId="0" applyFont="1" applyBorder="1" applyAlignment="1">
      <alignment horizontal="center" vertical="center"/>
    </xf>
    <xf numFmtId="0" fontId="32" fillId="0" borderId="16" xfId="0" applyFont="1" applyBorder="1" applyAlignment="1">
      <alignment horizontal="center" vertical="center"/>
    </xf>
    <xf numFmtId="0" fontId="20" fillId="0" borderId="0" xfId="0" applyFont="1" applyAlignment="1">
      <alignment horizontal="left" vertical="center" wrapText="1"/>
    </xf>
    <xf numFmtId="0" fontId="22" fillId="6" borderId="0" xfId="0" applyFont="1" applyFill="1" applyAlignment="1">
      <alignment horizontal="center"/>
    </xf>
    <xf numFmtId="9" fontId="25" fillId="0" borderId="1" xfId="1" applyFont="1" applyBorder="1" applyAlignment="1">
      <alignment horizontal="left" vertical="center"/>
    </xf>
    <xf numFmtId="0" fontId="23" fillId="10" borderId="24" xfId="0" applyFont="1" applyFill="1" applyBorder="1" applyAlignment="1">
      <alignment horizontal="center" vertical="center" wrapText="1"/>
    </xf>
    <xf numFmtId="0" fontId="23" fillId="10" borderId="41"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37" xfId="0" applyFont="1" applyFill="1" applyBorder="1" applyAlignment="1">
      <alignment horizontal="center" vertical="center" wrapText="1"/>
    </xf>
    <xf numFmtId="0" fontId="25" fillId="0" borderId="0" xfId="0" applyFont="1" applyAlignment="1">
      <alignment horizontal="left" vertical="top" wrapText="1"/>
    </xf>
    <xf numFmtId="0" fontId="23" fillId="10" borderId="54" xfId="0" applyFont="1" applyFill="1" applyBorder="1" applyAlignment="1">
      <alignment horizontal="center" vertical="center" wrapText="1"/>
    </xf>
    <xf numFmtId="0" fontId="23" fillId="10" borderId="55" xfId="0" applyFont="1" applyFill="1" applyBorder="1" applyAlignment="1">
      <alignment horizontal="center" vertical="center" wrapText="1"/>
    </xf>
    <xf numFmtId="0" fontId="22" fillId="6" borderId="0" xfId="0" applyFont="1" applyFill="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164" fontId="25" fillId="0" borderId="1" xfId="1" applyNumberFormat="1" applyFont="1" applyBorder="1" applyAlignment="1">
      <alignment horizontal="left" vertical="center"/>
    </xf>
    <xf numFmtId="49" fontId="3" fillId="12" borderId="21" xfId="0" applyNumberFormat="1" applyFont="1" applyFill="1" applyBorder="1" applyAlignment="1">
      <alignment horizontal="center"/>
    </xf>
    <xf numFmtId="49" fontId="3" fillId="12" borderId="23" xfId="0" applyNumberFormat="1" applyFont="1" applyFill="1" applyBorder="1" applyAlignment="1">
      <alignment horizontal="center"/>
    </xf>
    <xf numFmtId="0" fontId="3" fillId="0" borderId="30" xfId="0" applyFont="1" applyBorder="1" applyAlignment="1">
      <alignment horizontal="center"/>
    </xf>
    <xf numFmtId="0" fontId="3" fillId="0" borderId="37" xfId="0" applyFont="1" applyBorder="1" applyAlignment="1">
      <alignment horizontal="center"/>
    </xf>
    <xf numFmtId="0" fontId="3" fillId="0" borderId="33" xfId="0" applyFont="1" applyBorder="1" applyAlignment="1">
      <alignment horizontal="center"/>
    </xf>
    <xf numFmtId="0" fontId="3" fillId="12" borderId="21" xfId="0" applyFont="1" applyFill="1" applyBorder="1" applyAlignment="1">
      <alignment horizontal="center"/>
    </xf>
    <xf numFmtId="0" fontId="3" fillId="12" borderId="22" xfId="0" applyFont="1" applyFill="1" applyBorder="1" applyAlignment="1">
      <alignment horizontal="center"/>
    </xf>
    <xf numFmtId="0" fontId="3" fillId="12" borderId="23" xfId="0" applyFont="1" applyFill="1" applyBorder="1" applyAlignment="1">
      <alignment horizontal="center"/>
    </xf>
    <xf numFmtId="0" fontId="3" fillId="0" borderId="30"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3" xfId="0" applyFont="1" applyBorder="1" applyAlignment="1">
      <alignment horizontal="center" vertical="center" wrapText="1"/>
    </xf>
    <xf numFmtId="0" fontId="22" fillId="4" borderId="22" xfId="0" applyFont="1" applyFill="1" applyBorder="1" applyAlignment="1">
      <alignment horizontal="center"/>
    </xf>
    <xf numFmtId="0" fontId="22" fillId="4" borderId="23" xfId="0" applyFont="1" applyFill="1" applyBorder="1" applyAlignment="1">
      <alignment horizontal="center"/>
    </xf>
    <xf numFmtId="0" fontId="22" fillId="4" borderId="28" xfId="0" applyFont="1" applyFill="1" applyBorder="1" applyAlignment="1">
      <alignment horizontal="center"/>
    </xf>
    <xf numFmtId="0" fontId="22" fillId="4" borderId="32" xfId="0" applyFont="1" applyFill="1" applyBorder="1" applyAlignment="1">
      <alignment horizontal="center"/>
    </xf>
    <xf numFmtId="0" fontId="22" fillId="4" borderId="28" xfId="0" applyFont="1" applyFill="1" applyBorder="1" applyAlignment="1">
      <alignment horizontal="center" wrapText="1"/>
    </xf>
    <xf numFmtId="0" fontId="22" fillId="4" borderId="32" xfId="0" applyFont="1" applyFill="1" applyBorder="1" applyAlignment="1">
      <alignment horizontal="center" wrapText="1"/>
    </xf>
    <xf numFmtId="0" fontId="22" fillId="4" borderId="29" xfId="0" applyFont="1" applyFill="1" applyBorder="1" applyAlignment="1">
      <alignment horizontal="center"/>
    </xf>
    <xf numFmtId="0" fontId="22" fillId="4" borderId="31" xfId="0" applyFont="1" applyFill="1" applyBorder="1" applyAlignment="1">
      <alignment horizontal="center"/>
    </xf>
    <xf numFmtId="0" fontId="22" fillId="4" borderId="34" xfId="0" applyFont="1" applyFill="1" applyBorder="1" applyAlignment="1">
      <alignment horizontal="center"/>
    </xf>
    <xf numFmtId="0" fontId="22" fillId="4" borderId="29" xfId="0" applyFont="1" applyFill="1" applyBorder="1" applyAlignment="1">
      <alignment horizontal="center" wrapText="1"/>
    </xf>
    <xf numFmtId="0" fontId="22" fillId="4" borderId="30" xfId="0" applyFont="1" applyFill="1" applyBorder="1" applyAlignment="1">
      <alignment horizontal="center"/>
    </xf>
    <xf numFmtId="0" fontId="22" fillId="4" borderId="33" xfId="0" applyFont="1" applyFill="1"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40" xfId="0" applyBorder="1" applyAlignment="1">
      <alignment horizontal="center"/>
    </xf>
    <xf numFmtId="0" fontId="3" fillId="12" borderId="64" xfId="0" applyFont="1" applyFill="1" applyBorder="1" applyAlignment="1">
      <alignment horizontal="center"/>
    </xf>
    <xf numFmtId="0" fontId="3" fillId="12" borderId="66" xfId="0" applyFont="1" applyFill="1" applyBorder="1" applyAlignment="1">
      <alignment horizontal="center"/>
    </xf>
    <xf numFmtId="0" fontId="3" fillId="12" borderId="67" xfId="0" applyFont="1" applyFill="1" applyBorder="1" applyAlignment="1">
      <alignment horizontal="center"/>
    </xf>
    <xf numFmtId="0" fontId="3" fillId="0" borderId="30" xfId="0" applyFont="1" applyBorder="1" applyAlignment="1">
      <alignment horizontal="center" vertical="center" wrapText="1" readingOrder="2"/>
    </xf>
    <xf numFmtId="0" fontId="3" fillId="0" borderId="37" xfId="0" applyFont="1" applyBorder="1" applyAlignment="1">
      <alignment horizontal="center" vertical="center" wrapText="1" readingOrder="2"/>
    </xf>
    <xf numFmtId="0" fontId="3" fillId="0" borderId="33" xfId="0" applyFont="1" applyBorder="1" applyAlignment="1">
      <alignment horizontal="center" vertical="center" wrapText="1" readingOrder="2"/>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25" fillId="0" borderId="0" xfId="0" applyFont="1" applyAlignment="1">
      <alignment horizontal="left" vertical="center" wrapText="1"/>
    </xf>
    <xf numFmtId="0" fontId="2" fillId="6" borderId="0" xfId="0" applyFont="1" applyFill="1" applyAlignment="1">
      <alignment horizontal="left"/>
    </xf>
    <xf numFmtId="0" fontId="0" fillId="0" borderId="1" xfId="0" applyBorder="1" applyAlignment="1">
      <alignment horizontal="left" vertical="center"/>
    </xf>
    <xf numFmtId="0" fontId="0" fillId="0" borderId="1" xfId="0" applyBorder="1" applyAlignment="1">
      <alignment horizontal="left" vertical="center" wrapText="1"/>
    </xf>
    <xf numFmtId="164" fontId="0" fillId="0" borderId="1" xfId="1" applyNumberFormat="1" applyFont="1" applyBorder="1" applyAlignment="1">
      <alignment horizontal="left" vertical="center"/>
    </xf>
    <xf numFmtId="9" fontId="0" fillId="0" borderId="1" xfId="1" applyFont="1" applyBorder="1" applyAlignment="1">
      <alignment horizontal="left" vertical="center"/>
    </xf>
    <xf numFmtId="0" fontId="68" fillId="0" borderId="0" xfId="0" applyFont="1" applyAlignment="1">
      <alignment horizontal="center" vertical="center" wrapText="1"/>
    </xf>
    <xf numFmtId="0" fontId="58" fillId="0" borderId="1" xfId="0" applyFont="1" applyBorder="1" applyAlignment="1">
      <alignment horizontal="left" vertical="center" wrapText="1"/>
    </xf>
    <xf numFmtId="0" fontId="28" fillId="0" borderId="0" xfId="0" applyFont="1" applyAlignment="1">
      <alignment horizontal="left" vertical="center" wrapText="1"/>
    </xf>
    <xf numFmtId="0" fontId="49" fillId="0" borderId="49" xfId="0" applyFont="1" applyBorder="1" applyAlignment="1">
      <alignment horizontal="center" vertical="center" wrapText="1"/>
    </xf>
    <xf numFmtId="0" fontId="49" fillId="0" borderId="50" xfId="0" applyFont="1" applyBorder="1" applyAlignment="1">
      <alignment horizontal="center" vertical="center" wrapText="1"/>
    </xf>
    <xf numFmtId="0" fontId="69" fillId="0" borderId="0" xfId="0" applyFont="1" applyAlignment="1">
      <alignment horizontal="left" vertical="center" wrapText="1"/>
    </xf>
    <xf numFmtId="10" fontId="22" fillId="2" borderId="52" xfId="0" applyNumberFormat="1" applyFont="1" applyFill="1" applyBorder="1" applyAlignment="1">
      <alignment horizontal="center" vertical="center"/>
    </xf>
    <xf numFmtId="10" fontId="22" fillId="2" borderId="53" xfId="0" applyNumberFormat="1" applyFont="1" applyFill="1" applyBorder="1" applyAlignment="1">
      <alignment horizontal="center" vertical="center"/>
    </xf>
    <xf numFmtId="0" fontId="67" fillId="0" borderId="0" xfId="0" applyFont="1" applyAlignment="1">
      <alignment horizontal="left" vertical="top" wrapText="1"/>
    </xf>
    <xf numFmtId="0" fontId="66" fillId="0" borderId="0" xfId="0" applyFont="1" applyAlignment="1">
      <alignment horizontal="left" vertical="center" wrapText="1"/>
    </xf>
    <xf numFmtId="0" fontId="41" fillId="0" borderId="0" xfId="0" applyFont="1" applyFill="1" applyBorder="1" applyAlignment="1">
      <alignment horizontal="center" wrapText="1"/>
    </xf>
    <xf numFmtId="0" fontId="41" fillId="0" borderId="0" xfId="0" applyFont="1" applyFill="1" applyBorder="1" applyAlignment="1">
      <alignment horizontal="center" vertical="center" wrapText="1"/>
    </xf>
    <xf numFmtId="0" fontId="2" fillId="10" borderId="1" xfId="0" applyFont="1" applyFill="1" applyBorder="1" applyAlignment="1">
      <alignment horizontal="center" vertical="center"/>
    </xf>
    <xf numFmtId="0" fontId="2" fillId="4" borderId="47" xfId="0" applyFont="1" applyFill="1" applyBorder="1" applyAlignment="1">
      <alignment horizontal="center" vertical="center"/>
    </xf>
    <xf numFmtId="0" fontId="2" fillId="4" borderId="69" xfId="0" applyFont="1" applyFill="1" applyBorder="1" applyAlignment="1">
      <alignment horizontal="center" vertical="center"/>
    </xf>
    <xf numFmtId="0" fontId="32" fillId="0" borderId="0" xfId="0" applyFont="1" applyAlignment="1">
      <alignment horizontal="left" vertical="center" wrapText="1"/>
    </xf>
  </cellXfs>
  <cellStyles count="4">
    <cellStyle name="Hipervínculo" xfId="2" builtinId="8"/>
    <cellStyle name="Normal" xfId="0" builtinId="0"/>
    <cellStyle name="Normal 2" xfId="3"/>
    <cellStyle name="Porcentaje" xfId="1" builtinId="5"/>
  </cellStyles>
  <dxfs count="1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0AB396"/>
        </patternFill>
      </fill>
    </dxf>
    <dxf>
      <fill>
        <patternFill patternType="solid">
          <bgColor rgb="FF0AB396"/>
        </patternFill>
      </fill>
    </dxf>
    <dxf>
      <font>
        <color auto="1"/>
      </font>
    </dxf>
    <dxf>
      <font>
        <color auto="1"/>
      </font>
    </dxf>
    <dxf>
      <font>
        <color auto="1"/>
      </font>
    </dxf>
    <dxf>
      <font>
        <color auto="1"/>
      </font>
    </dxf>
    <dxf>
      <font>
        <color auto="1"/>
      </font>
    </dxf>
    <dxf>
      <font>
        <color auto="1"/>
      </font>
    </dxf>
    <dxf>
      <fill>
        <patternFill>
          <bgColor rgb="FF0AB396"/>
        </patternFill>
      </fill>
    </dxf>
    <dxf>
      <fill>
        <patternFill>
          <bgColor rgb="FF0AB396"/>
        </patternFill>
      </fill>
    </dxf>
    <dxf>
      <fill>
        <patternFill>
          <bgColor rgb="FF0AB396"/>
        </patternFill>
      </fill>
    </dxf>
    <dxf>
      <fill>
        <patternFill>
          <bgColor rgb="FF0AB396"/>
        </patternFill>
      </fill>
    </dxf>
    <dxf>
      <fill>
        <patternFill>
          <bgColor rgb="FF0AB396"/>
        </patternFill>
      </fill>
    </dxf>
    <dxf>
      <fill>
        <patternFill>
          <bgColor rgb="FF0AB396"/>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rgb="FFFF0000"/>
      </font>
    </dxf>
    <dxf>
      <font>
        <color rgb="FFFF0000"/>
      </font>
    </dxf>
    <dxf>
      <font>
        <color rgb="FFFF0000"/>
      </font>
    </dxf>
    <dxf>
      <font>
        <color rgb="FFFF0000"/>
      </font>
    </dxf>
    <dxf>
      <font>
        <color rgb="FFFF0000"/>
      </font>
    </dxf>
    <dxf>
      <font>
        <color rgb="FFFF0000"/>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EC00"/>
      <color rgb="FF0AB396"/>
      <color rgb="FF960E53"/>
      <color rgb="FFC80000"/>
      <color rgb="FFFFFFFF"/>
      <color rgb="FF18B4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171450</xdr:rowOff>
    </xdr:from>
    <xdr:to>
      <xdr:col>15</xdr:col>
      <xdr:colOff>474762</xdr:colOff>
      <xdr:row>29</xdr:row>
      <xdr:rowOff>75736</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1885950"/>
          <a:ext cx="11904762" cy="3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9</xdr:row>
      <xdr:rowOff>9525</xdr:rowOff>
    </xdr:from>
    <xdr:to>
      <xdr:col>15</xdr:col>
      <xdr:colOff>722409</xdr:colOff>
      <xdr:row>30</xdr:row>
      <xdr:rowOff>180454</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228600" y="1724025"/>
          <a:ext cx="11923809"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132789</xdr:colOff>
      <xdr:row>6</xdr:row>
      <xdr:rowOff>169040</xdr:rowOff>
    </xdr:from>
    <xdr:to>
      <xdr:col>10</xdr:col>
      <xdr:colOff>628650</xdr:colOff>
      <xdr:row>33</xdr:row>
      <xdr:rowOff>113885</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656789" y="1312040"/>
          <a:ext cx="6591861" cy="50883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485775</xdr:colOff>
      <xdr:row>8</xdr:row>
      <xdr:rowOff>165314</xdr:rowOff>
    </xdr:from>
    <xdr:to>
      <xdr:col>11</xdr:col>
      <xdr:colOff>612321</xdr:colOff>
      <xdr:row>34</xdr:row>
      <xdr:rowOff>28635</xdr:rowOff>
    </xdr:to>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2771775" y="1689314"/>
          <a:ext cx="6222546" cy="481632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481854</xdr:colOff>
      <xdr:row>6</xdr:row>
      <xdr:rowOff>133424</xdr:rowOff>
    </xdr:from>
    <xdr:to>
      <xdr:col>9</xdr:col>
      <xdr:colOff>67236</xdr:colOff>
      <xdr:row>39</xdr:row>
      <xdr:rowOff>139157</xdr:rowOff>
    </xdr:to>
    <xdr:pic>
      <xdr:nvPicPr>
        <xdr:cNvPr id="2" name="Imagen 1"/>
        <xdr:cNvPicPr>
          <a:picLocks noChangeAspect="1"/>
        </xdr:cNvPicPr>
      </xdr:nvPicPr>
      <xdr:blipFill>
        <a:blip xmlns:r="http://schemas.openxmlformats.org/officeDocument/2006/relationships" r:embed="rId1"/>
        <a:stretch>
          <a:fillRect/>
        </a:stretch>
      </xdr:blipFill>
      <xdr:spPr>
        <a:xfrm>
          <a:off x="2005854" y="1276424"/>
          <a:ext cx="4919382" cy="629223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Diana Flores" refreshedDate="45643.494473148145" createdVersion="6" refreshedVersion="6" minRefreshableVersion="3" recordCount="3654">
  <cacheSource type="worksheet">
    <worksheetSource ref="A7:E3661" sheet="A4"/>
  </cacheSource>
  <cacheFields count="5">
    <cacheField name="Matrícula" numFmtId="0">
      <sharedItems containsMixedTypes="1" containsNumber="1" containsInteger="1" minValue="10302207" maxValue="99304150"/>
    </cacheField>
    <cacheField name="Sexo" numFmtId="0">
      <sharedItems count="2">
        <s v="H"/>
        <s v="M"/>
      </sharedItems>
    </cacheField>
    <cacheField name="Grado" numFmtId="0">
      <sharedItems containsSemiMixedTypes="0" containsString="0" containsNumber="1" containsInteger="1" minValue="1" maxValue="11"/>
    </cacheField>
    <cacheField name="Nivel" numFmtId="0">
      <sharedItems count="2">
        <s v="TSU"/>
        <s v="LICENCIATURA"/>
      </sharedItems>
    </cacheField>
    <cacheField name="Carrer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iana Flores" refreshedDate="45643.615165509262" createdVersion="6" refreshedVersion="6" minRefreshableVersion="3" recordCount="1625">
  <cacheSource type="worksheet">
    <worksheetSource ref="A7:E1632" sheet="A13"/>
  </cacheSource>
  <cacheFields count="5">
    <cacheField name="consecutivo" numFmtId="0">
      <sharedItems containsString="0" containsBlank="1" containsNumber="1" containsInteger="1" minValue="1" maxValue="1624"/>
    </cacheField>
    <cacheField name="Grupo" numFmtId="0">
      <sharedItems/>
    </cacheField>
    <cacheField name="Expediente" numFmtId="0">
      <sharedItems containsMixedTypes="1" containsNumber="1" containsInteger="1" minValue="10302207" maxValue="99304075" count="873">
        <n v="23306038"/>
        <n v="20306033"/>
        <n v="23306057"/>
        <n v="21306039"/>
        <n v="23306056"/>
        <n v="23306115"/>
        <n v="23306069"/>
        <n v="23306031"/>
        <n v="23306051"/>
        <n v="23306096"/>
        <n v="23306009"/>
        <n v="22306106"/>
        <n v="23306090"/>
        <n v="23306089"/>
        <n v="23309062"/>
        <n v="23309009"/>
        <n v="23309077"/>
        <n v="23309026"/>
        <n v="23309058"/>
        <n v="23309011"/>
        <n v="23309075"/>
        <n v="23309046"/>
        <n v="23309108"/>
        <n v="23309055"/>
        <n v="23309105"/>
        <n v="23309052"/>
        <n v="23309024"/>
        <n v="23309015"/>
        <n v="23309006"/>
        <n v="23309029"/>
        <n v="23309019"/>
        <n v="24311084"/>
        <n v="24311095"/>
        <n v="24311071"/>
        <n v="24311028"/>
        <n v="24311061"/>
        <n v="24311059"/>
        <n v="24311035"/>
        <n v="24311012"/>
        <n v="24311011"/>
        <n v="19311141"/>
        <n v="24311044"/>
        <n v="24311075"/>
        <n v="23311021"/>
        <n v="24311093"/>
        <n v="24311024"/>
        <n v="23311039"/>
        <n v="24311085"/>
        <n v="24311065"/>
        <n v="24311033"/>
        <n v="24311055"/>
        <n v="23311013"/>
        <n v="23311081"/>
        <n v="23311012"/>
        <n v="23311114"/>
        <n v="23311099"/>
        <n v="23311093"/>
        <n v="23306044"/>
        <n v="24306019"/>
        <n v="24306089"/>
        <n v="24306081"/>
        <n v="24306021"/>
        <n v="24306076"/>
        <n v="23306110"/>
        <n v="24306079"/>
        <n v="24306053"/>
        <n v="23306041"/>
        <n v="24306061"/>
        <n v="24306078"/>
        <n v="24306032"/>
        <n v="24306077"/>
        <n v="24306084"/>
        <n v="24306010"/>
        <n v="24306100"/>
        <n v="24306039"/>
        <n v="24306074"/>
        <n v="24306065"/>
        <n v="24306073"/>
        <n v="24306085"/>
        <n v="24306047"/>
        <n v="23318034"/>
        <n v="23318022"/>
        <n v="23318048"/>
        <n v="23318028"/>
        <n v="24313147"/>
        <n v="24313006"/>
        <n v="24313008"/>
        <n v="24313001"/>
        <n v="24313004"/>
        <n v="24313010"/>
        <n v="24313032"/>
        <n v="24313139"/>
        <n v="24313018"/>
        <n v="23313154"/>
        <n v="24313173"/>
        <n v="24313003"/>
        <n v="24313011"/>
        <n v="24313021"/>
        <n v="24313051"/>
        <n v="24313044"/>
        <n v="24313057"/>
        <n v="24313052"/>
        <n v="24313061"/>
        <n v="24313066"/>
        <n v="24313067"/>
        <n v="24313078"/>
        <n v="24313077"/>
        <n v="24313080"/>
        <n v="24313058"/>
        <n v="24313079"/>
        <n v="24313149"/>
        <n v="24313065"/>
        <n v="24313074"/>
        <n v="24313155"/>
        <n v="24313069"/>
        <n v="24313055"/>
        <n v="21313041"/>
        <n v="24313075"/>
        <n v="24313068"/>
        <n v="24313076"/>
        <n v="24313071"/>
        <n v="24313062"/>
        <n v="24313060"/>
        <n v="23313010"/>
        <n v="24313082"/>
        <n v="24313083"/>
        <n v="24313086"/>
        <n v="24313113"/>
        <n v="24313101"/>
        <n v="24313114"/>
        <n v="24313097"/>
        <n v="24313088"/>
        <n v="24313098"/>
        <n v="24313117"/>
        <n v="24313087"/>
        <n v="24313096"/>
        <n v="24313177"/>
        <n v="24313128"/>
        <n v="24313092"/>
        <n v="24313127"/>
        <n v="24313163"/>
        <n v="24313091"/>
        <n v="24313089"/>
        <n v="24313124"/>
        <n v="24313118"/>
        <n v="24313100"/>
        <n v="24313104"/>
        <n v="24313085"/>
        <n v="23313055"/>
        <n v="24313153"/>
        <n v="24313151"/>
        <n v="24313136"/>
        <n v="24313146"/>
        <n v="24313145"/>
        <n v="24313137"/>
        <n v="24313181"/>
        <n v="24313161"/>
        <n v="24313188"/>
        <n v="24313175"/>
        <n v="24313178"/>
        <n v="24313180"/>
        <n v="24313185"/>
        <n v="23313064"/>
        <n v="24313170"/>
        <n v="24313105"/>
        <n v="24313164"/>
        <n v="24313160"/>
        <n v="23313139"/>
        <n v="24313156"/>
        <n v="24313166"/>
        <n v="23313026"/>
        <n v="24313179"/>
        <n v="24313158"/>
        <n v="23313009"/>
        <n v="23313117"/>
        <n v="22313149"/>
        <n v="23313039"/>
        <n v="22313119"/>
        <n v="23313152"/>
        <n v="23313078"/>
        <n v="23313112"/>
        <n v="23313013"/>
        <n v="19313097"/>
        <n v="22313178"/>
        <n v="23313124"/>
        <n v="23313141"/>
        <n v="23313021"/>
        <n v="23313113"/>
        <n v="23313004"/>
        <n v="22313184"/>
        <n v="23313162"/>
        <n v="22313068"/>
        <n v="23313037"/>
        <n v="17313040"/>
        <n v="23313161"/>
        <n v="23313116"/>
        <n v="23313085"/>
        <n v="21311071"/>
        <n v="21311117"/>
        <s v="07311025"/>
        <s v="04311063"/>
        <n v="19311062"/>
        <n v="14311014"/>
        <n v="21311034"/>
        <n v="18311030"/>
        <n v="22311162"/>
        <n v="22311035"/>
        <n v="18311019"/>
        <s v="06311233"/>
        <n v="21310008"/>
        <n v="21310018"/>
        <n v="21310052"/>
        <s v="00305107"/>
        <n v="20310037"/>
        <n v="21310021"/>
        <n v="21310050"/>
        <n v="20310002"/>
        <n v="19310037"/>
        <n v="22310159"/>
        <n v="22310211"/>
        <n v="22310112"/>
        <n v="22310286"/>
        <n v="22310251"/>
        <n v="22310164"/>
        <n v="22310003"/>
        <n v="22310155"/>
        <n v="22310077"/>
        <n v="22310256"/>
        <n v="22310198"/>
        <n v="22310086"/>
        <n v="22310132"/>
        <n v="22310147"/>
        <n v="22310209"/>
        <n v="22310126"/>
        <n v="22310172"/>
        <n v="22310146"/>
        <n v="22310218"/>
        <n v="22310163"/>
        <n v="22310121"/>
        <n v="22310265"/>
        <n v="22310110"/>
        <n v="22310076"/>
        <n v="22310273"/>
        <n v="22310095"/>
        <n v="22310165"/>
        <n v="22310220"/>
        <n v="22310231"/>
        <n v="22310106"/>
        <n v="22310302"/>
        <n v="22310269"/>
        <n v="22310153"/>
        <n v="22310065"/>
        <n v="22310281"/>
        <n v="24310129"/>
        <n v="24310128"/>
        <n v="23310153"/>
        <n v="24310217"/>
        <n v="24310004"/>
        <n v="24310199"/>
        <n v="24310110"/>
        <n v="24310196"/>
        <n v="24310157"/>
        <n v="24310201"/>
        <n v="24310224"/>
        <n v="24310095"/>
        <n v="24310039"/>
        <n v="24310084"/>
        <n v="24310069"/>
        <n v="24310082"/>
        <n v="24310118"/>
        <n v="24310205"/>
        <n v="24310209"/>
        <n v="24310156"/>
        <n v="23310110"/>
        <n v="24310094"/>
        <n v="24310234"/>
        <n v="24310009"/>
        <n v="24310183"/>
        <n v="24310214"/>
        <n v="24310159"/>
        <n v="24310115"/>
        <n v="24310114"/>
        <n v="24310041"/>
        <n v="24310112"/>
        <n v="24310125"/>
        <n v="24310142"/>
        <n v="24310200"/>
        <n v="24310046"/>
        <n v="24310064"/>
        <n v="24310087"/>
        <n v="24310210"/>
        <n v="24310154"/>
        <n v="24310102"/>
        <n v="24310153"/>
        <n v="24310053"/>
        <n v="24310202"/>
        <n v="24310155"/>
        <n v="24310017"/>
        <n v="24310036"/>
        <n v="24310178"/>
        <n v="24310188"/>
        <n v="24310113"/>
        <n v="23310083"/>
        <n v="21319014"/>
        <n v="19319009"/>
        <n v="21319019"/>
        <n v="21319007"/>
        <n v="21319015"/>
        <n v="21319010"/>
        <n v="21319032"/>
        <n v="22319012"/>
        <n v="19319004"/>
        <n v="22319019"/>
        <n v="22319030"/>
        <n v="19319049"/>
        <n v="22316008"/>
        <n v="21316146"/>
        <n v="22316114"/>
        <n v="20316017"/>
        <n v="22316042"/>
        <n v="22316020"/>
        <n v="22316125"/>
        <n v="23316136"/>
        <n v="24316075"/>
        <n v="24316157"/>
        <n v="24316163"/>
        <n v="24316077"/>
        <n v="24316083"/>
        <n v="24316046"/>
        <n v="24316018"/>
        <n v="24316138"/>
        <n v="24316070"/>
        <n v="24316032"/>
        <n v="24316034"/>
        <n v="24316074"/>
        <n v="24316131"/>
        <n v="24316096"/>
        <n v="24316159"/>
        <n v="24316001"/>
        <n v="24316098"/>
        <n v="24316110"/>
        <n v="23316155"/>
        <n v="24316144"/>
        <n v="24316155"/>
        <n v="22303900"/>
        <n v="22303160"/>
        <n v="22303162"/>
        <n v="22303075"/>
        <n v="20303060"/>
        <n v="22303140"/>
        <n v="22303046"/>
        <n v="21303109"/>
        <n v="22303052"/>
        <n v="18301046"/>
        <n v="21301054"/>
        <n v="13301078"/>
        <n v="18301032"/>
        <n v="19301100"/>
        <n v="21301008"/>
        <n v="21301107"/>
        <n v="20301008"/>
        <n v="19302153"/>
        <n v="16302155"/>
        <n v="19302144"/>
        <n v="22302131"/>
        <n v="22302104"/>
        <n v="12302149"/>
        <n v="20302077"/>
        <n v="22302095"/>
        <n v="22302046"/>
        <n v="22302020"/>
        <n v="11302143"/>
        <n v="22302185"/>
        <n v="19302140"/>
        <n v="22302069"/>
        <n v="12302144"/>
        <s v="07312010"/>
        <n v="22311063"/>
        <n v="22311117"/>
        <n v="99304075"/>
        <n v="22311134"/>
        <n v="22311025"/>
        <n v="13311097"/>
        <n v="19311106"/>
        <n v="11311053"/>
        <n v="21313082"/>
        <n v="21313119"/>
        <n v="21313009"/>
        <n v="21313007"/>
        <n v="21313005"/>
        <n v="22313095"/>
        <n v="22313077"/>
        <n v="22313033"/>
        <n v="21313003"/>
        <n v="22313135"/>
        <n v="22313173"/>
        <n v="22313012"/>
        <n v="22313040"/>
        <n v="22313110"/>
        <n v="21313105"/>
        <n v="22313013"/>
        <n v="22313037"/>
        <n v="22313056"/>
        <n v="22313048"/>
        <n v="22313024"/>
        <n v="22313182"/>
        <n v="22313096"/>
        <n v="22313016"/>
        <n v="22313192"/>
        <n v="20313040"/>
        <n v="22313101"/>
        <n v="21313075"/>
        <n v="22313010"/>
        <n v="22313044"/>
        <s v="09313152"/>
        <n v="19306075"/>
        <n v="20306081"/>
        <n v="21306033"/>
        <n v="21306028"/>
        <n v="21306031"/>
        <n v="18306112"/>
        <n v="21306025"/>
        <n v="20306077"/>
        <n v="21306101"/>
        <n v="21306131"/>
        <n v="21306002"/>
        <n v="19306147"/>
        <n v="21306057"/>
        <n v="20306086"/>
        <n v="21306090"/>
        <n v="21306095"/>
        <n v="22306016"/>
        <n v="22306020"/>
        <n v="22306068"/>
        <n v="22306041"/>
        <n v="22306069"/>
        <n v="18306021"/>
        <n v="22306039"/>
        <n v="21309058"/>
        <n v="21309143"/>
        <n v="21309081"/>
        <n v="21309016"/>
        <n v="21309050"/>
        <n v="21309028"/>
        <n v="19309016"/>
        <n v="21309116"/>
        <n v="22309043"/>
        <n v="21309069"/>
        <n v="22309031"/>
        <n v="22309097"/>
        <n v="22309057"/>
        <n v="22309056"/>
        <n v="22309021"/>
        <n v="22309084"/>
        <n v="22309015"/>
        <n v="21309129"/>
        <n v="21309121"/>
        <n v="21309049"/>
        <n v="22309037"/>
        <n v="22309060"/>
        <n v="22309005"/>
        <n v="22309061"/>
        <n v="21308158"/>
        <s v="08308087"/>
        <n v="14308128"/>
        <n v="14308008"/>
        <n v="21308140"/>
        <n v="21308004"/>
        <n v="21308019"/>
        <n v="21308088"/>
        <n v="21308184"/>
        <n v="19308178"/>
        <n v="21308123"/>
        <n v="21308064"/>
        <n v="21308038"/>
        <n v="22308291"/>
        <n v="22308204"/>
        <n v="22308220"/>
        <n v="22308199"/>
        <n v="22308301"/>
        <n v="21308039"/>
        <n v="19308143"/>
        <n v="22308302"/>
        <n v="21308043"/>
        <n v="17308195"/>
        <n v="22308194"/>
        <n v="22308260"/>
        <n v="22308293"/>
        <n v="19308216"/>
        <n v="22308385"/>
        <n v="22308387"/>
        <n v="22308258"/>
        <n v="23319002"/>
        <n v="23319021"/>
        <n v="23319006"/>
        <n v="23319009"/>
        <n v="23319016"/>
        <n v="23319020"/>
        <n v="23319011"/>
        <n v="23319010"/>
        <n v="24319017"/>
        <n v="24319006"/>
        <n v="24319012"/>
        <n v="24319015"/>
        <n v="23319014"/>
        <n v="24319009"/>
        <n v="24319014"/>
        <n v="24301055"/>
        <n v="24301030"/>
        <n v="24301056"/>
        <n v="24301005"/>
        <n v="19301096"/>
        <n v="22301035"/>
        <n v="24301033"/>
        <n v="18301074"/>
        <n v="24301028"/>
        <n v="24301027"/>
        <n v="24301029"/>
        <n v="24301057"/>
        <n v="24301051"/>
        <n v="24301010"/>
        <n v="24301003"/>
        <n v="24301025"/>
        <n v="23301035"/>
        <n v="24301013"/>
        <n v="23301008"/>
        <n v="24301004"/>
        <n v="24301052"/>
        <n v="24301009"/>
        <n v="24301054"/>
        <n v="24301047"/>
        <n v="24301043"/>
        <n v="18301067"/>
        <n v="24301059"/>
        <n v="24301024"/>
        <n v="24301058"/>
        <n v="24301012"/>
        <n v="24301002"/>
        <n v="23301023"/>
        <n v="24303104"/>
        <n v="24303033"/>
        <n v="24303055"/>
        <n v="24303061"/>
        <n v="24303007"/>
        <n v="24303089"/>
        <n v="23303122"/>
        <n v="24303091"/>
        <n v="24303027"/>
        <n v="24303054"/>
        <n v="23303073"/>
        <n v="24303016"/>
        <n v="24303075"/>
        <n v="24303072"/>
        <n v="24303015"/>
        <n v="24303065"/>
        <n v="24303053"/>
        <n v="24303060"/>
        <n v="23303051"/>
        <n v="24303032"/>
        <n v="24303047"/>
        <n v="24303059"/>
        <n v="24303001"/>
        <n v="24303048"/>
        <n v="24303021"/>
        <n v="24303022"/>
        <n v="24303093"/>
        <n v="24303099"/>
        <n v="24303074"/>
        <n v="22303079"/>
        <n v="23303016"/>
        <n v="23303096"/>
        <n v="22303002"/>
        <n v="21303107"/>
        <n v="23303064"/>
        <n v="22303096"/>
        <n v="23316145"/>
        <n v="23316074"/>
        <n v="23316128"/>
        <n v="22316108"/>
        <n v="23316098"/>
        <n v="23316173"/>
        <n v="23316126"/>
        <n v="23316161"/>
        <n v="23316020"/>
        <n v="23316121"/>
        <n v="23316021"/>
        <n v="23316171"/>
        <n v="24316139"/>
        <n v="24316038"/>
        <n v="24316049"/>
        <n v="23316095"/>
        <n v="23316123"/>
        <n v="23316179"/>
        <n v="24309020"/>
        <n v="24309072"/>
        <n v="24309055"/>
        <n v="23309016"/>
        <n v="24309049"/>
        <n v="24309066"/>
        <n v="24309054"/>
        <n v="24309006"/>
        <n v="24309035"/>
        <n v="24309062"/>
        <n v="24309063"/>
        <n v="24309024"/>
        <n v="24309076"/>
        <n v="24309048"/>
        <n v="24309068"/>
        <n v="24309053"/>
        <n v="24309070"/>
        <n v="24309060"/>
        <n v="24309037"/>
        <n v="24309030"/>
        <n v="24309028"/>
        <n v="24309065"/>
        <n v="24309057"/>
        <n v="24309040"/>
        <n v="24309073"/>
        <n v="24309025"/>
        <n v="24309059"/>
        <n v="24309074"/>
        <n v="24309027"/>
        <n v="24309075"/>
        <n v="24309052"/>
        <n v="24302018"/>
        <n v="24302090"/>
        <n v="24302020"/>
        <n v="24302004"/>
        <n v="24302012"/>
        <n v="24302013"/>
        <n v="24302041"/>
        <n v="24302054"/>
        <n v="24302050"/>
        <n v="24302036"/>
        <n v="24302045"/>
        <n v="24302035"/>
        <n v="24302039"/>
        <n v="24302098"/>
        <n v="23302317"/>
        <n v="24302087"/>
        <n v="23302251"/>
        <n v="24302047"/>
        <n v="24302051"/>
        <n v="24302053"/>
        <n v="24302055"/>
        <n v="24302127"/>
        <n v="24302057"/>
        <n v="24302056"/>
        <n v="24302106"/>
        <n v="24302038"/>
        <n v="24302034"/>
        <n v="24302044"/>
        <n v="23302196"/>
        <n v="24302070"/>
        <n v="23302200"/>
        <n v="23302279"/>
        <n v="24302064"/>
        <n v="24302062"/>
        <n v="24302085"/>
        <n v="24302075"/>
        <n v="21302060"/>
        <n v="22302166"/>
        <n v="24302059"/>
        <n v="24302078"/>
        <n v="24302005"/>
        <n v="24302074"/>
        <n v="24302169"/>
        <n v="24302110"/>
        <n v="24302011"/>
        <n v="24302168"/>
        <n v="24302176"/>
        <n v="24302133"/>
        <n v="24302136"/>
        <n v="24302167"/>
        <n v="24302124"/>
        <n v="24302135"/>
        <n v="22302086"/>
        <n v="24302138"/>
        <n v="10302207"/>
        <n v="24302175"/>
        <n v="16302060"/>
        <n v="24302153"/>
        <n v="24302160"/>
        <n v="24302149"/>
        <n v="24302148"/>
        <n v="22302194"/>
        <n v="24302164"/>
        <n v="24302157"/>
        <n v="24302165"/>
        <n v="22302052"/>
        <n v="23302231"/>
        <n v="23302229"/>
        <n v="22302038"/>
        <n v="23302270"/>
        <n v="21302021"/>
        <n v="22302084"/>
        <n v="23302334"/>
        <n v="22302013"/>
        <n v="23302332"/>
        <n v="22302030"/>
        <n v="23302333"/>
        <n v="22302117"/>
        <n v="23302237"/>
        <n v="23302222"/>
        <n v="24308050"/>
        <n v="21308095"/>
        <n v="24308179"/>
        <n v="24308038"/>
        <n v="23308169"/>
        <n v="24308049"/>
        <n v="24308068"/>
        <n v="24308118"/>
        <n v="24308182"/>
        <n v="22308372"/>
        <n v="24308094"/>
        <n v="24308036"/>
        <n v="24308077"/>
        <n v="24308083"/>
        <n v="24308136"/>
        <n v="24308095"/>
        <n v="24308057"/>
        <n v="24308101"/>
        <n v="24308075"/>
        <n v="18308072"/>
        <n v="24308124"/>
        <n v="24308111"/>
        <n v="24308070"/>
        <n v="24308150"/>
        <n v="24308139"/>
        <n v="24308009"/>
        <n v="24308062"/>
        <n v="24308159"/>
        <n v="24308129"/>
        <n v="23308238"/>
        <n v="24308090"/>
        <n v="24308069"/>
        <n v="24308184"/>
        <n v="24308012"/>
        <n v="22308244"/>
        <n v="24308081"/>
        <n v="24308047"/>
        <n v="24308066"/>
        <n v="24308059"/>
        <n v="24308138"/>
        <n v="24308007"/>
        <n v="24308132"/>
        <n v="24308110"/>
        <n v="24308105"/>
        <n v="24308197"/>
        <n v="24308216"/>
        <n v="24308196"/>
        <n v="24308185"/>
        <n v="23308325"/>
        <n v="24308155"/>
        <n v="24308131"/>
        <n v="24308170"/>
        <n v="23308216"/>
        <n v="24308223"/>
        <n v="24308093"/>
        <n v="24308097"/>
        <n v="24308086"/>
        <n v="23308267"/>
        <n v="24308224"/>
        <n v="24308018"/>
        <n v="24308214"/>
        <n v="24308176"/>
        <n v="24308172"/>
        <n v="23308184"/>
        <n v="24308220"/>
        <n v="23308009"/>
        <n v="24308219"/>
        <n v="24308200"/>
        <n v="24308167"/>
        <n v="23308137"/>
        <n v="23308280"/>
        <n v="24308199"/>
        <n v="23308327"/>
        <n v="23308199"/>
        <n v="23308207"/>
        <n v="23308007"/>
        <n v="23308003"/>
        <n v="20308073"/>
        <n v="23308285"/>
        <n v="23308010"/>
        <n v="23308245"/>
        <n v="19308130"/>
        <n v="23308271"/>
        <n v="23308295"/>
        <n v="22308318"/>
        <n v="23308302"/>
        <n v="23308165"/>
        <n v="23308148"/>
        <n v="23308206"/>
        <n v="20308010"/>
        <n v="23308240"/>
        <n v="23308232"/>
        <n v="23308152"/>
        <n v="23308218"/>
        <n v="23308212"/>
        <n v="23308197"/>
        <n v="23308134"/>
        <n v="23308210"/>
        <n v="23308167"/>
        <n v="23308164"/>
        <n v="23308236"/>
        <n v="23308162"/>
        <n v="23308265"/>
        <n v="23308186"/>
        <n v="23308204"/>
        <n v="23308286"/>
        <n v="23308321"/>
        <n v="23308289"/>
        <n v="23308259"/>
        <n v="22308195"/>
        <n v="23308001"/>
        <n v="23308198"/>
        <n v="23308292"/>
        <n v="19308047"/>
        <n v="23308316"/>
        <n v="23308301"/>
        <n v="23308273"/>
        <n v="21308070"/>
        <n v="22308309"/>
        <n v="23308252"/>
        <n v="22308189"/>
        <n v="23308226"/>
        <n v="23308235"/>
        <n v="22308335"/>
        <n v="22308209"/>
        <n v="23308290"/>
        <n v="23308228"/>
        <n v="22308299"/>
        <n v="23308182"/>
        <n v="23308018"/>
        <n v="22308364"/>
        <n v="23308315"/>
        <n v="21308020"/>
        <n v="21308065"/>
        <n v="19308021"/>
        <n v="23308178"/>
        <n v="23308287"/>
        <n v="22308370"/>
        <n v="23308262"/>
        <n v="21308105"/>
        <n v="23308133"/>
        <n v="23308284"/>
        <n v="23308305"/>
        <n v="23308248"/>
        <n v="23308161"/>
        <n v="23310026"/>
        <n v="23310061"/>
        <n v="23310161"/>
        <n v="23310102"/>
        <n v="23310163"/>
        <n v="23310021"/>
        <n v="23310037"/>
        <n v="23310179"/>
        <n v="23310020"/>
        <n v="21310035"/>
        <n v="22310301"/>
        <n v="22310181"/>
        <n v="23310072"/>
        <n v="23310018"/>
        <n v="23310164"/>
        <n v="23310028"/>
        <n v="23310095"/>
        <n v="20310031"/>
        <n v="23310076"/>
        <n v="23310126"/>
        <n v="23310116"/>
        <n v="22311130"/>
        <n v="23311048"/>
        <n v="23311060"/>
      </sharedItems>
    </cacheField>
    <cacheField name="Programa Educativo" numFmtId="0">
      <sharedItems/>
    </cacheField>
    <cacheField name="Motivo"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Diana Flores" refreshedDate="45663.399276620374" createdVersion="6" refreshedVersion="6" minRefreshableVersion="3" recordCount="242">
  <cacheSource type="worksheet">
    <worksheetSource ref="A9:D251" sheet="A19"/>
  </cacheSource>
  <cacheFields count="4">
    <cacheField name="No. de Empleado" numFmtId="0">
      <sharedItems/>
    </cacheField>
    <cacheField name="Asesor de estadías" numFmtId="0">
      <sharedItems count="2">
        <s v="No"/>
        <s v="Si"/>
      </sharedItems>
    </cacheField>
    <cacheField name="Sexo" numFmtId="0">
      <sharedItems/>
    </cacheField>
    <cacheField name="Nivel Docente" numFmtId="0">
      <sharedItems count="2">
        <s v="PA"/>
        <s v="PTC"/>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54">
  <r>
    <n v="24311012"/>
    <x v="0"/>
    <n v="1"/>
    <x v="0"/>
    <s v="DESARROLLO DE SOFTWARE MULTIPLATAFORMA (2024)"/>
  </r>
  <r>
    <n v="24311028"/>
    <x v="0"/>
    <n v="1"/>
    <x v="0"/>
    <s v="DESARROLLO DE SOFTWARE MULTIPLATAFORMA (2024)"/>
  </r>
  <r>
    <n v="24311029"/>
    <x v="0"/>
    <n v="1"/>
    <x v="0"/>
    <s v="DESARROLLO DE SOFTWARE MULTIPLATAFORMA (2024)"/>
  </r>
  <r>
    <n v="24311059"/>
    <x v="0"/>
    <n v="1"/>
    <x v="0"/>
    <s v="DESARROLLO DE SOFTWARE MULTIPLATAFORMA (2024)"/>
  </r>
  <r>
    <n v="24311088"/>
    <x v="0"/>
    <n v="1"/>
    <x v="0"/>
    <s v="DESARROLLO DE SOFTWARE MULTIPLATAFORMA (2024)"/>
  </r>
  <r>
    <n v="24311061"/>
    <x v="0"/>
    <n v="1"/>
    <x v="0"/>
    <s v="DESARROLLO DE SOFTWARE MULTIPLATAFORMA (2024)"/>
  </r>
  <r>
    <n v="19311122"/>
    <x v="0"/>
    <n v="1"/>
    <x v="0"/>
    <s v="DESARROLLO DE SOFTWARE MULTIPLATAFORMA (2024)"/>
  </r>
  <r>
    <n v="24311026"/>
    <x v="1"/>
    <n v="1"/>
    <x v="0"/>
    <s v="DESARROLLO DE SOFTWARE MULTIPLATAFORMA (2024)"/>
  </r>
  <r>
    <n v="24311073"/>
    <x v="0"/>
    <n v="1"/>
    <x v="0"/>
    <s v="DESARROLLO DE SOFTWARE MULTIPLATAFORMA (2024)"/>
  </r>
  <r>
    <n v="24311050"/>
    <x v="1"/>
    <n v="1"/>
    <x v="0"/>
    <s v="DESARROLLO DE SOFTWARE MULTIPLATAFORMA (2024)"/>
  </r>
  <r>
    <n v="24311035"/>
    <x v="1"/>
    <n v="1"/>
    <x v="0"/>
    <s v="DESARROLLO DE SOFTWARE MULTIPLATAFORMA (2024)"/>
  </r>
  <r>
    <n v="24311038"/>
    <x v="0"/>
    <n v="1"/>
    <x v="0"/>
    <s v="DESARROLLO DE SOFTWARE MULTIPLATAFORMA (2024)"/>
  </r>
  <r>
    <n v="24311095"/>
    <x v="1"/>
    <n v="1"/>
    <x v="0"/>
    <s v="DESARROLLO DE SOFTWARE MULTIPLATAFORMA (2024)"/>
  </r>
  <r>
    <n v="24311046"/>
    <x v="0"/>
    <n v="1"/>
    <x v="0"/>
    <s v="DESARROLLO DE SOFTWARE MULTIPLATAFORMA (2024)"/>
  </r>
  <r>
    <n v="24311025"/>
    <x v="0"/>
    <n v="1"/>
    <x v="0"/>
    <s v="DESARROLLO DE SOFTWARE MULTIPLATAFORMA (2024)"/>
  </r>
  <r>
    <n v="24311039"/>
    <x v="0"/>
    <n v="1"/>
    <x v="0"/>
    <s v="DESARROLLO DE SOFTWARE MULTIPLATAFORMA (2024)"/>
  </r>
  <r>
    <n v="24311072"/>
    <x v="0"/>
    <n v="1"/>
    <x v="0"/>
    <s v="DESARROLLO DE SOFTWARE MULTIPLATAFORMA (2024)"/>
  </r>
  <r>
    <n v="24311007"/>
    <x v="1"/>
    <n v="1"/>
    <x v="0"/>
    <s v="DESARROLLO DE SOFTWARE MULTIPLATAFORMA (2024)"/>
  </r>
  <r>
    <n v="24311002"/>
    <x v="0"/>
    <n v="1"/>
    <x v="0"/>
    <s v="DESARROLLO DE SOFTWARE MULTIPLATAFORMA (2024)"/>
  </r>
  <r>
    <n v="22311012"/>
    <x v="1"/>
    <n v="1"/>
    <x v="0"/>
    <s v="DESARROLLO DE SOFTWARE MULTIPLATAFORMA (2024)"/>
  </r>
  <r>
    <n v="24311079"/>
    <x v="0"/>
    <n v="1"/>
    <x v="0"/>
    <s v="DESARROLLO DE SOFTWARE MULTIPLATAFORMA (2024)"/>
  </r>
  <r>
    <n v="24311094"/>
    <x v="0"/>
    <n v="1"/>
    <x v="0"/>
    <s v="DESARROLLO DE SOFTWARE MULTIPLATAFORMA (2024)"/>
  </r>
  <r>
    <n v="24311062"/>
    <x v="0"/>
    <n v="1"/>
    <x v="0"/>
    <s v="DESARROLLO DE SOFTWARE MULTIPLATAFORMA (2024)"/>
  </r>
  <r>
    <n v="24311017"/>
    <x v="0"/>
    <n v="1"/>
    <x v="0"/>
    <s v="DESARROLLO DE SOFTWARE MULTIPLATAFORMA (2024)"/>
  </r>
  <r>
    <n v="24311071"/>
    <x v="0"/>
    <n v="1"/>
    <x v="0"/>
    <s v="DESARROLLO DE SOFTWARE MULTIPLATAFORMA (2024)"/>
  </r>
  <r>
    <n v="24311084"/>
    <x v="0"/>
    <n v="1"/>
    <x v="0"/>
    <s v="DESARROLLO DE SOFTWARE MULTIPLATAFORMA (2024)"/>
  </r>
  <r>
    <n v="24311006"/>
    <x v="0"/>
    <n v="1"/>
    <x v="0"/>
    <s v="DESARROLLO DE SOFTWARE MULTIPLATAFORMA (2024)"/>
  </r>
  <r>
    <n v="24311041"/>
    <x v="0"/>
    <n v="1"/>
    <x v="0"/>
    <s v="DESARROLLO DE SOFTWARE MULTIPLATAFORMA (2024)"/>
  </r>
  <r>
    <n v="24311082"/>
    <x v="0"/>
    <n v="1"/>
    <x v="0"/>
    <s v="DESARROLLO DE SOFTWARE MULTIPLATAFORMA (2024)"/>
  </r>
  <r>
    <n v="24311001"/>
    <x v="0"/>
    <n v="1"/>
    <x v="0"/>
    <s v="DESARROLLO DE SOFTWARE MULTIPLATAFORMA (2024)"/>
  </r>
  <r>
    <n v="24311086"/>
    <x v="1"/>
    <n v="1"/>
    <x v="0"/>
    <s v="DESARROLLO DE SOFTWARE MULTIPLATAFORMA (2024)"/>
  </r>
  <r>
    <n v="23311039"/>
    <x v="0"/>
    <n v="1"/>
    <x v="0"/>
    <s v="DESARROLLO DE SOFTWARE MULTIPLATAFORMA (2024)"/>
  </r>
  <r>
    <n v="24311083"/>
    <x v="0"/>
    <n v="1"/>
    <x v="0"/>
    <s v="DESARROLLO DE SOFTWARE MULTIPLATAFORMA (2024)"/>
  </r>
  <r>
    <n v="24311034"/>
    <x v="0"/>
    <n v="1"/>
    <x v="0"/>
    <s v="DESARROLLO DE SOFTWARE MULTIPLATAFORMA (2024)"/>
  </r>
  <r>
    <n v="19311141"/>
    <x v="0"/>
    <n v="1"/>
    <x v="0"/>
    <s v="DESARROLLO DE SOFTWARE MULTIPLATAFORMA (2024)"/>
  </r>
  <r>
    <n v="24311054"/>
    <x v="1"/>
    <n v="1"/>
    <x v="0"/>
    <s v="DESARROLLO DE SOFTWARE MULTIPLATAFORMA (2024)"/>
  </r>
  <r>
    <n v="20311005"/>
    <x v="0"/>
    <n v="1"/>
    <x v="0"/>
    <s v="DESARROLLO DE SOFTWARE MULTIPLATAFORMA (2024)"/>
  </r>
  <r>
    <n v="24311093"/>
    <x v="0"/>
    <n v="1"/>
    <x v="0"/>
    <s v="DESARROLLO DE SOFTWARE MULTIPLATAFORMA (2024)"/>
  </r>
  <r>
    <n v="24311098"/>
    <x v="0"/>
    <n v="1"/>
    <x v="0"/>
    <s v="DESARROLLO DE SOFTWARE MULTIPLATAFORMA (2024)"/>
  </r>
  <r>
    <n v="24311063"/>
    <x v="1"/>
    <n v="1"/>
    <x v="0"/>
    <s v="DESARROLLO DE SOFTWARE MULTIPLATAFORMA (2024)"/>
  </r>
  <r>
    <n v="23311077"/>
    <x v="0"/>
    <n v="1"/>
    <x v="0"/>
    <s v="DESARROLLO DE SOFTWARE MULTIPLATAFORMA (2024)"/>
  </r>
  <r>
    <n v="24311011"/>
    <x v="0"/>
    <n v="1"/>
    <x v="0"/>
    <s v="DESARROLLO DE SOFTWARE MULTIPLATAFORMA (2024)"/>
  </r>
  <r>
    <n v="24311060"/>
    <x v="0"/>
    <n v="1"/>
    <x v="0"/>
    <s v="DESARROLLO DE SOFTWARE MULTIPLATAFORMA (2024)"/>
  </r>
  <r>
    <n v="24311016"/>
    <x v="0"/>
    <n v="1"/>
    <x v="0"/>
    <s v="DESARROLLO DE SOFTWARE MULTIPLATAFORMA (2024)"/>
  </r>
  <r>
    <n v="24311066"/>
    <x v="0"/>
    <n v="1"/>
    <x v="0"/>
    <s v="DESARROLLO DE SOFTWARE MULTIPLATAFORMA (2024)"/>
  </r>
  <r>
    <n v="24311070"/>
    <x v="1"/>
    <n v="1"/>
    <x v="0"/>
    <s v="DESARROLLO DE SOFTWARE MULTIPLATAFORMA (2024)"/>
  </r>
  <r>
    <n v="24311089"/>
    <x v="0"/>
    <n v="1"/>
    <x v="0"/>
    <s v="DESARROLLO DE SOFTWARE MULTIPLATAFORMA (2024)"/>
  </r>
  <r>
    <n v="24311076"/>
    <x v="0"/>
    <n v="1"/>
    <x v="0"/>
    <s v="DESARROLLO DE SOFTWARE MULTIPLATAFORMA (2024)"/>
  </r>
  <r>
    <n v="24311074"/>
    <x v="0"/>
    <n v="1"/>
    <x v="0"/>
    <s v="DESARROLLO DE SOFTWARE MULTIPLATAFORMA (2024)"/>
  </r>
  <r>
    <n v="24311101"/>
    <x v="1"/>
    <n v="1"/>
    <x v="0"/>
    <s v="DESARROLLO DE SOFTWARE MULTIPLATAFORMA (2024)"/>
  </r>
  <r>
    <n v="24311022"/>
    <x v="0"/>
    <n v="1"/>
    <x v="0"/>
    <s v="DESARROLLO DE SOFTWARE MULTIPLATAFORMA (2024)"/>
  </r>
  <r>
    <n v="24311087"/>
    <x v="0"/>
    <n v="1"/>
    <x v="0"/>
    <s v="DESARROLLO DE SOFTWARE MULTIPLATAFORMA (2024)"/>
  </r>
  <r>
    <n v="23311021"/>
    <x v="0"/>
    <n v="1"/>
    <x v="0"/>
    <s v="DESARROLLO DE SOFTWARE MULTIPLATAFORMA (2024)"/>
  </r>
  <r>
    <n v="24311024"/>
    <x v="0"/>
    <n v="1"/>
    <x v="0"/>
    <s v="DESARROLLO DE SOFTWARE MULTIPLATAFORMA (2024)"/>
  </r>
  <r>
    <n v="24311044"/>
    <x v="0"/>
    <n v="1"/>
    <x v="0"/>
    <s v="DESARROLLO DE SOFTWARE MULTIPLATAFORMA (2024)"/>
  </r>
  <r>
    <n v="24311047"/>
    <x v="0"/>
    <n v="1"/>
    <x v="0"/>
    <s v="DESARROLLO DE SOFTWARE MULTIPLATAFORMA (2024)"/>
  </r>
  <r>
    <n v="24311100"/>
    <x v="0"/>
    <n v="1"/>
    <x v="0"/>
    <s v="DESARROLLO DE SOFTWARE MULTIPLATAFORMA (2024)"/>
  </r>
  <r>
    <n v="24311040"/>
    <x v="0"/>
    <n v="1"/>
    <x v="0"/>
    <s v="DESARROLLO DE SOFTWARE MULTIPLATAFORMA (2024)"/>
  </r>
  <r>
    <n v="24311013"/>
    <x v="1"/>
    <n v="1"/>
    <x v="0"/>
    <s v="DESARROLLO DE SOFTWARE MULTIPLATAFORMA (2024)"/>
  </r>
  <r>
    <n v="24311075"/>
    <x v="0"/>
    <n v="1"/>
    <x v="0"/>
    <s v="DESARROLLO DE SOFTWARE MULTIPLATAFORMA (2024)"/>
  </r>
  <r>
    <n v="22311103"/>
    <x v="0"/>
    <n v="1"/>
    <x v="0"/>
    <s v="DESARROLLO DE SOFTWARE MULTIPLATAFORMA (2024)"/>
  </r>
  <r>
    <n v="24311010"/>
    <x v="0"/>
    <n v="1"/>
    <x v="0"/>
    <s v="DESARROLLO DE SOFTWARE MULTIPLATAFORMA (2024)"/>
  </r>
  <r>
    <n v="24311037"/>
    <x v="0"/>
    <n v="1"/>
    <x v="0"/>
    <s v="DESARROLLO DE SOFTWARE MULTIPLATAFORMA (2024)"/>
  </r>
  <r>
    <n v="24311003"/>
    <x v="0"/>
    <n v="1"/>
    <x v="0"/>
    <s v="DESARROLLO DE SOFTWARE MULTIPLATAFORMA (2024)"/>
  </r>
  <r>
    <n v="24311032"/>
    <x v="1"/>
    <n v="1"/>
    <x v="0"/>
    <s v="DESARROLLO DE SOFTWARE MULTIPLATAFORMA (2024)"/>
  </r>
  <r>
    <n v="24311077"/>
    <x v="0"/>
    <n v="1"/>
    <x v="0"/>
    <s v="DESARROLLO DE SOFTWARE MULTIPLATAFORMA (2024)"/>
  </r>
  <r>
    <n v="24311004"/>
    <x v="0"/>
    <n v="1"/>
    <x v="0"/>
    <s v="DESARROLLO DE SOFTWARE MULTIPLATAFORMA (2024)"/>
  </r>
  <r>
    <n v="24311090"/>
    <x v="0"/>
    <n v="1"/>
    <x v="0"/>
    <s v="DESARROLLO DE SOFTWARE MULTIPLATAFORMA (2024)"/>
  </r>
  <r>
    <n v="24311021"/>
    <x v="1"/>
    <n v="1"/>
    <x v="0"/>
    <s v="DESARROLLO DE SOFTWARE MULTIPLATAFORMA (2024)"/>
  </r>
  <r>
    <n v="24311033"/>
    <x v="0"/>
    <n v="1"/>
    <x v="0"/>
    <s v="DESARROLLO DE SOFTWARE MULTIPLATAFORMA (2024)"/>
  </r>
  <r>
    <n v="24311023"/>
    <x v="0"/>
    <n v="1"/>
    <x v="0"/>
    <s v="DESARROLLO DE SOFTWARE MULTIPLATAFORMA (2024)"/>
  </r>
  <r>
    <n v="24311048"/>
    <x v="0"/>
    <n v="1"/>
    <x v="0"/>
    <s v="DESARROLLO DE SOFTWARE MULTIPLATAFORMA (2024)"/>
  </r>
  <r>
    <n v="24311030"/>
    <x v="1"/>
    <n v="1"/>
    <x v="0"/>
    <s v="DESARROLLO DE SOFTWARE MULTIPLATAFORMA (2024)"/>
  </r>
  <r>
    <n v="24311008"/>
    <x v="0"/>
    <n v="1"/>
    <x v="0"/>
    <s v="DESARROLLO DE SOFTWARE MULTIPLATAFORMA (2024)"/>
  </r>
  <r>
    <n v="24311078"/>
    <x v="0"/>
    <n v="1"/>
    <x v="0"/>
    <s v="DESARROLLO DE SOFTWARE MULTIPLATAFORMA (2024)"/>
  </r>
  <r>
    <n v="24311018"/>
    <x v="0"/>
    <n v="1"/>
    <x v="0"/>
    <s v="DESARROLLO DE SOFTWARE MULTIPLATAFORMA (2024)"/>
  </r>
  <r>
    <n v="24311058"/>
    <x v="1"/>
    <n v="1"/>
    <x v="0"/>
    <s v="DESARROLLO DE SOFTWARE MULTIPLATAFORMA (2024)"/>
  </r>
  <r>
    <n v="24311069"/>
    <x v="0"/>
    <n v="1"/>
    <x v="0"/>
    <s v="DESARROLLO DE SOFTWARE MULTIPLATAFORMA (2024)"/>
  </r>
  <r>
    <n v="24311081"/>
    <x v="0"/>
    <n v="1"/>
    <x v="0"/>
    <s v="DESARROLLO DE SOFTWARE MULTIPLATAFORMA (2024)"/>
  </r>
  <r>
    <n v="24311053"/>
    <x v="0"/>
    <n v="1"/>
    <x v="0"/>
    <s v="DESARROLLO DE SOFTWARE MULTIPLATAFORMA (2024)"/>
  </r>
  <r>
    <n v="24311055"/>
    <x v="0"/>
    <n v="1"/>
    <x v="0"/>
    <s v="DESARROLLO DE SOFTWARE MULTIPLATAFORMA (2024)"/>
  </r>
  <r>
    <n v="24311057"/>
    <x v="0"/>
    <n v="1"/>
    <x v="0"/>
    <s v="DESARROLLO DE SOFTWARE MULTIPLATAFORMA (2024)"/>
  </r>
  <r>
    <n v="24311085"/>
    <x v="1"/>
    <n v="1"/>
    <x v="0"/>
    <s v="DESARROLLO DE SOFTWARE MULTIPLATAFORMA (2024)"/>
  </r>
  <r>
    <n v="24311065"/>
    <x v="0"/>
    <n v="1"/>
    <x v="0"/>
    <s v="DESARROLLO DE SOFTWARE MULTIPLATAFORMA (2024)"/>
  </r>
  <r>
    <n v="24311036"/>
    <x v="0"/>
    <n v="1"/>
    <x v="0"/>
    <s v="DESARROLLO DE SOFTWARE MULTIPLATAFORMA (2024)"/>
  </r>
  <r>
    <n v="23311043"/>
    <x v="0"/>
    <n v="1"/>
    <x v="0"/>
    <s v="DESARROLLO DE SOFTWARE MULTIPLATAFORMA (2024)"/>
  </r>
  <r>
    <n v="24318056"/>
    <x v="1"/>
    <n v="1"/>
    <x v="0"/>
    <s v="ENERGÍA SOLAR"/>
  </r>
  <r>
    <n v="24318051"/>
    <x v="0"/>
    <n v="1"/>
    <x v="0"/>
    <s v="ENERGÍA SOLAR"/>
  </r>
  <r>
    <n v="24318047"/>
    <x v="0"/>
    <n v="1"/>
    <x v="0"/>
    <s v="ENERGÍA SOLAR"/>
  </r>
  <r>
    <n v="24318075"/>
    <x v="0"/>
    <n v="1"/>
    <x v="0"/>
    <s v="ENERGÍA SOLAR"/>
  </r>
  <r>
    <n v="23318052"/>
    <x v="0"/>
    <n v="1"/>
    <x v="0"/>
    <s v="ENERGÍA SOLAR"/>
  </r>
  <r>
    <n v="24318046"/>
    <x v="0"/>
    <n v="1"/>
    <x v="0"/>
    <s v="ENERGÍA SOLAR"/>
  </r>
  <r>
    <n v="24318074"/>
    <x v="0"/>
    <n v="1"/>
    <x v="0"/>
    <s v="ENERGÍA SOLAR"/>
  </r>
  <r>
    <n v="24318073"/>
    <x v="0"/>
    <n v="1"/>
    <x v="0"/>
    <s v="ENERGÍA SOLAR"/>
  </r>
  <r>
    <n v="24318020"/>
    <x v="0"/>
    <n v="1"/>
    <x v="0"/>
    <s v="ENERGÍA SOLAR"/>
  </r>
  <r>
    <n v="24318069"/>
    <x v="0"/>
    <n v="1"/>
    <x v="0"/>
    <s v="ENERGÍA SOLAR"/>
  </r>
  <r>
    <n v="24318024"/>
    <x v="0"/>
    <n v="1"/>
    <x v="0"/>
    <s v="ENERGÍA SOLAR"/>
  </r>
  <r>
    <n v="24318006"/>
    <x v="0"/>
    <n v="1"/>
    <x v="0"/>
    <s v="ENERGÍA SOLAR"/>
  </r>
  <r>
    <n v="24318058"/>
    <x v="0"/>
    <n v="1"/>
    <x v="0"/>
    <s v="ENERGÍA SOLAR"/>
  </r>
  <r>
    <n v="24318012"/>
    <x v="0"/>
    <n v="1"/>
    <x v="0"/>
    <s v="ENERGÍA SOLAR"/>
  </r>
  <r>
    <n v="22318046"/>
    <x v="0"/>
    <n v="1"/>
    <x v="0"/>
    <s v="ENERGÍA SOLAR"/>
  </r>
  <r>
    <n v="24318001"/>
    <x v="0"/>
    <n v="1"/>
    <x v="0"/>
    <s v="ENERGÍA SOLAR"/>
  </r>
  <r>
    <n v="24318002"/>
    <x v="0"/>
    <n v="1"/>
    <x v="0"/>
    <s v="ENERGÍA SOLAR"/>
  </r>
  <r>
    <n v="24318021"/>
    <x v="0"/>
    <n v="1"/>
    <x v="0"/>
    <s v="ENERGÍA SOLAR"/>
  </r>
  <r>
    <n v="24318022"/>
    <x v="1"/>
    <n v="1"/>
    <x v="0"/>
    <s v="ENERGÍA SOLAR"/>
  </r>
  <r>
    <n v="24318007"/>
    <x v="0"/>
    <n v="1"/>
    <x v="0"/>
    <s v="ENERGÍA SOLAR"/>
  </r>
  <r>
    <n v="24318023"/>
    <x v="0"/>
    <n v="1"/>
    <x v="0"/>
    <s v="ENERGÍA SOLAR"/>
  </r>
  <r>
    <n v="24318065"/>
    <x v="0"/>
    <n v="1"/>
    <x v="0"/>
    <s v="ENERGÍA SOLAR"/>
  </r>
  <r>
    <n v="24318057"/>
    <x v="0"/>
    <n v="1"/>
    <x v="0"/>
    <s v="ENERGÍA SOLAR"/>
  </r>
  <r>
    <n v="24318005"/>
    <x v="0"/>
    <n v="1"/>
    <x v="0"/>
    <s v="ENERGÍA SOLAR"/>
  </r>
  <r>
    <n v="24318066"/>
    <x v="0"/>
    <n v="1"/>
    <x v="0"/>
    <s v="ENERGÍA SOLAR"/>
  </r>
  <r>
    <n v="21318030"/>
    <x v="0"/>
    <n v="1"/>
    <x v="0"/>
    <s v="ENERGÍA SOLAR"/>
  </r>
  <r>
    <n v="24318064"/>
    <x v="0"/>
    <n v="1"/>
    <x v="0"/>
    <s v="ENERGÍA SOLAR"/>
  </r>
  <r>
    <n v="24318070"/>
    <x v="1"/>
    <n v="1"/>
    <x v="0"/>
    <s v="ENERGÍA SOLAR"/>
  </r>
  <r>
    <n v="24318017"/>
    <x v="0"/>
    <n v="1"/>
    <x v="0"/>
    <s v="ENERGÍA SOLAR"/>
  </r>
  <r>
    <n v="24318034"/>
    <x v="0"/>
    <n v="1"/>
    <x v="0"/>
    <s v="ENERGÍA SOLAR"/>
  </r>
  <r>
    <n v="22318033"/>
    <x v="1"/>
    <n v="1"/>
    <x v="0"/>
    <s v="ENERGÍA SOLAR"/>
  </r>
  <r>
    <n v="24318072"/>
    <x v="0"/>
    <n v="1"/>
    <x v="0"/>
    <s v="ENERGÍA SOLAR"/>
  </r>
  <r>
    <n v="24318049"/>
    <x v="1"/>
    <n v="1"/>
    <x v="0"/>
    <s v="ENERGÍA SOLAR"/>
  </r>
  <r>
    <n v="24318008"/>
    <x v="0"/>
    <n v="1"/>
    <x v="0"/>
    <s v="ENERGÍA SOLAR"/>
  </r>
  <r>
    <n v="24318052"/>
    <x v="0"/>
    <n v="1"/>
    <x v="0"/>
    <s v="ENERGÍA SOLAR"/>
  </r>
  <r>
    <n v="24318050"/>
    <x v="0"/>
    <n v="1"/>
    <x v="0"/>
    <s v="ENERGÍA SOLAR"/>
  </r>
  <r>
    <n v="24318013"/>
    <x v="0"/>
    <n v="1"/>
    <x v="0"/>
    <s v="ENERGÍA SOLAR"/>
  </r>
  <r>
    <n v="24318054"/>
    <x v="0"/>
    <n v="1"/>
    <x v="0"/>
    <s v="ENERGÍA SOLAR"/>
  </r>
  <r>
    <n v="24318068"/>
    <x v="1"/>
    <n v="1"/>
    <x v="0"/>
    <s v="ENERGÍA SOLAR"/>
  </r>
  <r>
    <n v="24318062"/>
    <x v="0"/>
    <n v="1"/>
    <x v="0"/>
    <s v="ENERGÍA SOLAR"/>
  </r>
  <r>
    <n v="24318019"/>
    <x v="0"/>
    <n v="1"/>
    <x v="0"/>
    <s v="ENERGÍA SOLAR"/>
  </r>
  <r>
    <n v="24318004"/>
    <x v="1"/>
    <n v="1"/>
    <x v="0"/>
    <s v="ENERGÍA SOLAR"/>
  </r>
  <r>
    <n v="24318027"/>
    <x v="0"/>
    <n v="1"/>
    <x v="0"/>
    <s v="ENERGÍA SOLAR"/>
  </r>
  <r>
    <n v="23318027"/>
    <x v="0"/>
    <n v="1"/>
    <x v="0"/>
    <s v="ENERGÍA SOLAR"/>
  </r>
  <r>
    <n v="24318014"/>
    <x v="0"/>
    <n v="1"/>
    <x v="0"/>
    <s v="ENERGÍA SOLAR"/>
  </r>
  <r>
    <n v="24318015"/>
    <x v="1"/>
    <n v="1"/>
    <x v="0"/>
    <s v="ENERGÍA SOLAR"/>
  </r>
  <r>
    <n v="24318011"/>
    <x v="0"/>
    <n v="1"/>
    <x v="0"/>
    <s v="ENERGÍA SOLAR"/>
  </r>
  <r>
    <n v="24318029"/>
    <x v="0"/>
    <n v="1"/>
    <x v="0"/>
    <s v="ENERGÍA SOLAR"/>
  </r>
  <r>
    <n v="24318003"/>
    <x v="0"/>
    <n v="1"/>
    <x v="0"/>
    <s v="ENERGÍA SOLAR"/>
  </r>
  <r>
    <n v="24318016"/>
    <x v="0"/>
    <n v="1"/>
    <x v="0"/>
    <s v="ENERGÍA SOLAR"/>
  </r>
  <r>
    <n v="22318054"/>
    <x v="0"/>
    <n v="1"/>
    <x v="0"/>
    <s v="ENERGÍA SOLAR"/>
  </r>
  <r>
    <n v="24318010"/>
    <x v="0"/>
    <n v="1"/>
    <x v="0"/>
    <s v="ENERGÍA SOLAR"/>
  </r>
  <r>
    <n v="24318026"/>
    <x v="0"/>
    <n v="1"/>
    <x v="0"/>
    <s v="ENERGÍA SOLAR"/>
  </r>
  <r>
    <n v="24318067"/>
    <x v="0"/>
    <n v="1"/>
    <x v="0"/>
    <s v="ENERGÍA SOLAR"/>
  </r>
  <r>
    <n v="24318028"/>
    <x v="0"/>
    <n v="1"/>
    <x v="0"/>
    <s v="ENERGÍA SOLAR"/>
  </r>
  <r>
    <n v="24318025"/>
    <x v="0"/>
    <n v="1"/>
    <x v="0"/>
    <s v="ENERGÍA SOLAR"/>
  </r>
  <r>
    <n v="24306061"/>
    <x v="1"/>
    <n v="1"/>
    <x v="0"/>
    <s v="EMPRENDIMIENTO, FORMULACIÓN Y EVALUACIÓN DE PROYECTOS"/>
  </r>
  <r>
    <n v="24306035"/>
    <x v="1"/>
    <n v="1"/>
    <x v="0"/>
    <s v="EMPRENDIMIENTO, FORMULACIÓN Y EVALUACIÓN DE PROYECTOS"/>
  </r>
  <r>
    <n v="24306010"/>
    <x v="1"/>
    <n v="1"/>
    <x v="0"/>
    <s v="EMPRENDIMIENTO, FORMULACIÓN Y EVALUACIÓN DE PROYECTOS"/>
  </r>
  <r>
    <n v="23306041"/>
    <x v="0"/>
    <n v="1"/>
    <x v="0"/>
    <s v="EMPRENDIMIENTO, FORMULACIÓN Y EVALUACIÓN DE PROYECTOS"/>
  </r>
  <r>
    <n v="24306020"/>
    <x v="1"/>
    <n v="1"/>
    <x v="0"/>
    <s v="EMPRENDIMIENTO, FORMULACIÓN Y EVALUACIÓN DE PROYECTOS"/>
  </r>
  <r>
    <n v="24306042"/>
    <x v="1"/>
    <n v="1"/>
    <x v="0"/>
    <s v="EMPRENDIMIENTO, FORMULACIÓN Y EVALUACIÓN DE PROYECTOS"/>
  </r>
  <r>
    <n v="24306058"/>
    <x v="1"/>
    <n v="1"/>
    <x v="0"/>
    <s v="EMPRENDIMIENTO, FORMULACIÓN Y EVALUACIÓN DE PROYECTOS"/>
  </r>
  <r>
    <n v="24306032"/>
    <x v="0"/>
    <n v="1"/>
    <x v="0"/>
    <s v="EMPRENDIMIENTO, FORMULACIÓN Y EVALUACIÓN DE PROYECTOS"/>
  </r>
  <r>
    <n v="24306070"/>
    <x v="1"/>
    <n v="1"/>
    <x v="0"/>
    <s v="EMPRENDIMIENTO, FORMULACIÓN Y EVALUACIÓN DE PROYECTOS"/>
  </r>
  <r>
    <n v="24306077"/>
    <x v="0"/>
    <n v="1"/>
    <x v="0"/>
    <s v="EMPRENDIMIENTO, FORMULACIÓN Y EVALUACIÓN DE PROYECTOS"/>
  </r>
  <r>
    <n v="24306023"/>
    <x v="1"/>
    <n v="1"/>
    <x v="0"/>
    <s v="EMPRENDIMIENTO, FORMULACIÓN Y EVALUACIÓN DE PROYECTOS"/>
  </r>
  <r>
    <n v="24306078"/>
    <x v="0"/>
    <n v="1"/>
    <x v="0"/>
    <s v="EMPRENDIMIENTO, FORMULACIÓN Y EVALUACIÓN DE PROYECTOS"/>
  </r>
  <r>
    <n v="24306038"/>
    <x v="0"/>
    <n v="1"/>
    <x v="0"/>
    <s v="EMPRENDIMIENTO, FORMULACIÓN Y EVALUACIÓN DE PROYECTOS"/>
  </r>
  <r>
    <n v="24306044"/>
    <x v="0"/>
    <n v="1"/>
    <x v="0"/>
    <s v="EMPRENDIMIENTO, FORMULACIÓN Y EVALUACIÓN DE PROYECTOS"/>
  </r>
  <r>
    <n v="24306053"/>
    <x v="0"/>
    <n v="1"/>
    <x v="0"/>
    <s v="EMPRENDIMIENTO, FORMULACIÓN Y EVALUACIÓN DE PROYECTOS"/>
  </r>
  <r>
    <n v="23306044"/>
    <x v="0"/>
    <n v="1"/>
    <x v="0"/>
    <s v="EMPRENDIMIENTO, FORMULACIÓN Y EVALUACIÓN DE PROYECTOS"/>
  </r>
  <r>
    <n v="22306088"/>
    <x v="1"/>
    <n v="1"/>
    <x v="0"/>
    <s v="EMPRENDIMIENTO, FORMULACIÓN Y EVALUACIÓN DE PROYECTOS"/>
  </r>
  <r>
    <n v="23306110"/>
    <x v="1"/>
    <n v="1"/>
    <x v="0"/>
    <s v="EMPRENDIMIENTO, FORMULACIÓN Y EVALUACIÓN DE PROYECTOS"/>
  </r>
  <r>
    <n v="24306092"/>
    <x v="0"/>
    <n v="1"/>
    <x v="0"/>
    <s v="EMPRENDIMIENTO, FORMULACIÓN Y EVALUACIÓN DE PROYECTOS"/>
  </r>
  <r>
    <n v="24306034"/>
    <x v="0"/>
    <n v="1"/>
    <x v="0"/>
    <s v="EMPRENDIMIENTO, FORMULACIÓN Y EVALUACIÓN DE PROYECTOS"/>
  </r>
  <r>
    <n v="24306076"/>
    <x v="0"/>
    <n v="1"/>
    <x v="0"/>
    <s v="EMPRENDIMIENTO, FORMULACIÓN Y EVALUACIÓN DE PROYECTOS"/>
  </r>
  <r>
    <n v="24306022"/>
    <x v="1"/>
    <n v="1"/>
    <x v="0"/>
    <s v="EMPRENDIMIENTO, FORMULACIÓN Y EVALUACIÓN DE PROYECTOS"/>
  </r>
  <r>
    <n v="24306002"/>
    <x v="1"/>
    <n v="1"/>
    <x v="0"/>
    <s v="EMPRENDIMIENTO, FORMULACIÓN Y EVALUACIÓN DE PROYECTOS"/>
  </r>
  <r>
    <n v="24306089"/>
    <x v="0"/>
    <n v="1"/>
    <x v="0"/>
    <s v="EMPRENDIMIENTO, FORMULACIÓN Y EVALUACIÓN DE PROYECTOS"/>
  </r>
  <r>
    <n v="24306079"/>
    <x v="1"/>
    <n v="1"/>
    <x v="0"/>
    <s v="EMPRENDIMIENTO, FORMULACIÓN Y EVALUACIÓN DE PROYECTOS"/>
  </r>
  <r>
    <n v="24306019"/>
    <x v="1"/>
    <n v="1"/>
    <x v="0"/>
    <s v="EMPRENDIMIENTO, FORMULACIÓN Y EVALUACIÓN DE PROYECTOS"/>
  </r>
  <r>
    <n v="24306060"/>
    <x v="1"/>
    <n v="1"/>
    <x v="0"/>
    <s v="EMPRENDIMIENTO, FORMULACIÓN Y EVALUACIÓN DE PROYECTOS"/>
  </r>
  <r>
    <n v="24306021"/>
    <x v="0"/>
    <n v="1"/>
    <x v="0"/>
    <s v="EMPRENDIMIENTO, FORMULACIÓN Y EVALUACIÓN DE PROYECTOS"/>
  </r>
  <r>
    <n v="24306084"/>
    <x v="1"/>
    <n v="1"/>
    <x v="0"/>
    <s v="EMPRENDIMIENTO, FORMULACIÓN Y EVALUACIÓN DE PROYECTOS"/>
  </r>
  <r>
    <n v="24306081"/>
    <x v="0"/>
    <n v="1"/>
    <x v="0"/>
    <s v="EMPRENDIMIENTO, FORMULACIÓN Y EVALUACIÓN DE PROYECTOS"/>
  </r>
  <r>
    <n v="24306025"/>
    <x v="1"/>
    <n v="1"/>
    <x v="0"/>
    <s v="EMPRENDIMIENTO, FORMULACIÓN Y EVALUACIÓN DE PROYECTOS"/>
  </r>
  <r>
    <n v="24306037"/>
    <x v="1"/>
    <n v="1"/>
    <x v="0"/>
    <s v="EMPRENDIMIENTO, FORMULACIÓN Y EVALUACIÓN DE PROYECTOS"/>
  </r>
  <r>
    <n v="24306099"/>
    <x v="1"/>
    <n v="1"/>
    <x v="0"/>
    <s v="EMPRENDIMIENTO, FORMULACIÓN Y EVALUACIÓN DE PROYECTOS"/>
  </r>
  <r>
    <n v="24306013"/>
    <x v="0"/>
    <n v="1"/>
    <x v="0"/>
    <s v="EMPRENDIMIENTO, FORMULACIÓN Y EVALUACIÓN DE PROYECTOS"/>
  </r>
  <r>
    <n v="24306033"/>
    <x v="1"/>
    <n v="1"/>
    <x v="0"/>
    <s v="EMPRENDIMIENTO, FORMULACIÓN Y EVALUACIÓN DE PROYECTOS"/>
  </r>
  <r>
    <n v="24306015"/>
    <x v="0"/>
    <n v="1"/>
    <x v="0"/>
    <s v="EMPRENDIMIENTO, FORMULACIÓN Y EVALUACIÓN DE PROYECTOS"/>
  </r>
  <r>
    <n v="24306100"/>
    <x v="1"/>
    <n v="1"/>
    <x v="0"/>
    <s v="EMPRENDIMIENTO, FORMULACIÓN Y EVALUACIÓN DE PROYECTOS"/>
  </r>
  <r>
    <n v="24306046"/>
    <x v="1"/>
    <n v="1"/>
    <x v="0"/>
    <s v="EMPRENDIMIENTO, FORMULACIÓN Y EVALUACIÓN DE PROYECTOS"/>
  </r>
  <r>
    <n v="24306102"/>
    <x v="0"/>
    <n v="1"/>
    <x v="0"/>
    <s v="EMPRENDIMIENTO, FORMULACIÓN Y EVALUACIÓN DE PROYECTOS"/>
  </r>
  <r>
    <n v="24306094"/>
    <x v="1"/>
    <n v="1"/>
    <x v="0"/>
    <s v="EMPRENDIMIENTO, FORMULACIÓN Y EVALUACIÓN DE PROYECTOS"/>
  </r>
  <r>
    <n v="24306028"/>
    <x v="0"/>
    <n v="1"/>
    <x v="0"/>
    <s v="EMPRENDIMIENTO, FORMULACIÓN Y EVALUACIÓN DE PROYECTOS"/>
  </r>
  <r>
    <n v="24306014"/>
    <x v="1"/>
    <n v="1"/>
    <x v="0"/>
    <s v="EMPRENDIMIENTO, FORMULACIÓN Y EVALUACIÓN DE PROYECTOS"/>
  </r>
  <r>
    <n v="24306005"/>
    <x v="1"/>
    <n v="1"/>
    <x v="0"/>
    <s v="EMPRENDIMIENTO, FORMULACIÓN Y EVALUACIÓN DE PROYECTOS"/>
  </r>
  <r>
    <n v="24306104"/>
    <x v="1"/>
    <n v="1"/>
    <x v="0"/>
    <s v="EMPRENDIMIENTO, FORMULACIÓN Y EVALUACIÓN DE PROYECTOS"/>
  </r>
  <r>
    <n v="24306082"/>
    <x v="1"/>
    <n v="1"/>
    <x v="0"/>
    <s v="EMPRENDIMIENTO, FORMULACIÓN Y EVALUACIÓN DE PROYECTOS"/>
  </r>
  <r>
    <n v="24306017"/>
    <x v="0"/>
    <n v="1"/>
    <x v="0"/>
    <s v="EMPRENDIMIENTO, FORMULACIÓN Y EVALUACIÓN DE PROYECTOS"/>
  </r>
  <r>
    <n v="24306055"/>
    <x v="0"/>
    <n v="1"/>
    <x v="0"/>
    <s v="EMPRENDIMIENTO, FORMULACIÓN Y EVALUACIÓN DE PROYECTOS"/>
  </r>
  <r>
    <n v="24306039"/>
    <x v="0"/>
    <n v="1"/>
    <x v="0"/>
    <s v="EMPRENDIMIENTO, FORMULACIÓN Y EVALUACIÓN DE PROYECTOS"/>
  </r>
  <r>
    <n v="24306075"/>
    <x v="1"/>
    <n v="1"/>
    <x v="0"/>
    <s v="EMPRENDIMIENTO, FORMULACIÓN Y EVALUACIÓN DE PROYECTOS"/>
  </r>
  <r>
    <n v="24306085"/>
    <x v="1"/>
    <n v="1"/>
    <x v="0"/>
    <s v="EMPRENDIMIENTO, FORMULACIÓN Y EVALUACIÓN DE PROYECTOS"/>
  </r>
  <r>
    <n v="24306073"/>
    <x v="0"/>
    <n v="1"/>
    <x v="0"/>
    <s v="EMPRENDIMIENTO, FORMULACIÓN Y EVALUACIÓN DE PROYECTOS"/>
  </r>
  <r>
    <n v="24306074"/>
    <x v="1"/>
    <n v="1"/>
    <x v="0"/>
    <s v="EMPRENDIMIENTO, FORMULACIÓN Y EVALUACIÓN DE PROYECTOS"/>
  </r>
  <r>
    <n v="24306007"/>
    <x v="1"/>
    <n v="1"/>
    <x v="0"/>
    <s v="EMPRENDIMIENTO, FORMULACIÓN Y EVALUACIÓN DE PROYECTOS"/>
  </r>
  <r>
    <n v="24306001"/>
    <x v="1"/>
    <n v="1"/>
    <x v="0"/>
    <s v="EMPRENDIMIENTO, FORMULACIÓN Y EVALUACIÓN DE PROYECTOS"/>
  </r>
  <r>
    <n v="24306069"/>
    <x v="0"/>
    <n v="1"/>
    <x v="0"/>
    <s v="EMPRENDIMIENTO, FORMULACIÓN Y EVALUACIÓN DE PROYECTOS"/>
  </r>
  <r>
    <n v="24306031"/>
    <x v="0"/>
    <n v="1"/>
    <x v="0"/>
    <s v="EMPRENDIMIENTO, FORMULACIÓN Y EVALUACIÓN DE PROYECTOS"/>
  </r>
  <r>
    <n v="24306086"/>
    <x v="0"/>
    <n v="1"/>
    <x v="0"/>
    <s v="EMPRENDIMIENTO, FORMULACIÓN Y EVALUACIÓN DE PROYECTOS"/>
  </r>
  <r>
    <n v="24306054"/>
    <x v="1"/>
    <n v="1"/>
    <x v="0"/>
    <s v="EMPRENDIMIENTO, FORMULACIÓN Y EVALUACIÓN DE PROYECTOS"/>
  </r>
  <r>
    <n v="24306065"/>
    <x v="0"/>
    <n v="1"/>
    <x v="0"/>
    <s v="EMPRENDIMIENTO, FORMULACIÓN Y EVALUACIÓN DE PROYECTOS"/>
  </r>
  <r>
    <n v="24306027"/>
    <x v="1"/>
    <n v="1"/>
    <x v="0"/>
    <s v="EMPRENDIMIENTO, FORMULACIÓN Y EVALUACIÓN DE PROYECTOS"/>
  </r>
  <r>
    <n v="24306004"/>
    <x v="1"/>
    <n v="1"/>
    <x v="0"/>
    <s v="EMPRENDIMIENTO, FORMULACIÓN Y EVALUACIÓN DE PROYECTOS"/>
  </r>
  <r>
    <n v="24306011"/>
    <x v="1"/>
    <n v="1"/>
    <x v="0"/>
    <s v="EMPRENDIMIENTO, FORMULACIÓN Y EVALUACIÓN DE PROYECTOS"/>
  </r>
  <r>
    <n v="24306080"/>
    <x v="1"/>
    <n v="1"/>
    <x v="0"/>
    <s v="EMPRENDIMIENTO, FORMULACIÓN Y EVALUACIÓN DE PROYECTOS"/>
  </r>
  <r>
    <n v="24306047"/>
    <x v="1"/>
    <n v="1"/>
    <x v="0"/>
    <s v="EMPRENDIMIENTO, FORMULACIÓN Y EVALUACIÓN DE PROYECTOS"/>
  </r>
  <r>
    <n v="24306097"/>
    <x v="1"/>
    <n v="1"/>
    <x v="0"/>
    <s v="EMPRENDIMIENTO, FORMULACIÓN Y EVALUACIÓN DE PROYECTOS"/>
  </r>
  <r>
    <n v="24306068"/>
    <x v="1"/>
    <n v="1"/>
    <x v="0"/>
    <s v="EMPRENDIMIENTO, FORMULACIÓN Y EVALUACIÓN DE PROYECTOS"/>
  </r>
  <r>
    <n v="24306066"/>
    <x v="1"/>
    <n v="1"/>
    <x v="0"/>
    <s v="EMPRENDIMIENTO, FORMULACIÓN Y EVALUACIÓN DE PROYECTOS"/>
  </r>
  <r>
    <n v="23306091"/>
    <x v="1"/>
    <n v="1"/>
    <x v="0"/>
    <s v="EMPRENDIMIENTO, FORMULACIÓN Y EVALUACIÓN DE PROYECTOS"/>
  </r>
  <r>
    <n v="24306057"/>
    <x v="1"/>
    <n v="1"/>
    <x v="0"/>
    <s v="EMPRENDIMIENTO, FORMULACIÓN Y EVALUACIÓN DE PROYECTOS"/>
  </r>
  <r>
    <n v="24306052"/>
    <x v="0"/>
    <n v="1"/>
    <x v="0"/>
    <s v="EMPRENDIMIENTO, FORMULACIÓN Y EVALUACIÓN DE PROYECTOS"/>
  </r>
  <r>
    <n v="24306091"/>
    <x v="1"/>
    <n v="1"/>
    <x v="0"/>
    <s v="EMPRENDIMIENTO, FORMULACIÓN Y EVALUACIÓN DE PROYECTOS"/>
  </r>
  <r>
    <n v="24306071"/>
    <x v="1"/>
    <n v="1"/>
    <x v="0"/>
    <s v="EMPRENDIMIENTO, FORMULACIÓN Y EVALUACIÓN DE PROYECTOS"/>
  </r>
  <r>
    <n v="24306036"/>
    <x v="1"/>
    <n v="1"/>
    <x v="0"/>
    <s v="EMPRENDIMIENTO, FORMULACIÓN Y EVALUACIÓN DE PROYECTOS"/>
  </r>
  <r>
    <n v="24306063"/>
    <x v="0"/>
    <n v="1"/>
    <x v="0"/>
    <s v="EMPRENDIMIENTO, FORMULACIÓN Y EVALUACIÓN DE PROYECTOS"/>
  </r>
  <r>
    <n v="24306095"/>
    <x v="0"/>
    <n v="1"/>
    <x v="0"/>
    <s v="EMPRENDIMIENTO, FORMULACIÓN Y EVALUACIÓN DE PROYECTOS"/>
  </r>
  <r>
    <n v="24306041"/>
    <x v="1"/>
    <n v="1"/>
    <x v="0"/>
    <s v="EMPRENDIMIENTO, FORMULACIÓN Y EVALUACIÓN DE PROYECTOS"/>
  </r>
  <r>
    <n v="24306008"/>
    <x v="1"/>
    <n v="1"/>
    <x v="0"/>
    <s v="EMPRENDIMIENTO, FORMULACIÓN Y EVALUACIÓN DE PROYECTOS"/>
  </r>
  <r>
    <n v="24306030"/>
    <x v="0"/>
    <n v="1"/>
    <x v="0"/>
    <s v="EMPRENDIMIENTO, FORMULACIÓN Y EVALUACIÓN DE PROYECTOS"/>
  </r>
  <r>
    <n v="24306067"/>
    <x v="1"/>
    <n v="1"/>
    <x v="0"/>
    <s v="EMPRENDIMIENTO, FORMULACIÓN Y EVALUACIÓN DE PROYECTOS"/>
  </r>
  <r>
    <n v="24306050"/>
    <x v="1"/>
    <n v="1"/>
    <x v="0"/>
    <s v="EMPRENDIMIENTO, FORMULACIÓN Y EVALUACIÓN DE PROYECTOS"/>
  </r>
  <r>
    <n v="24306105"/>
    <x v="0"/>
    <n v="1"/>
    <x v="0"/>
    <s v="EMPRENDIMIENTO, FORMULACIÓN Y EVALUACIÓN DE PROYECTOS"/>
  </r>
  <r>
    <n v="24306040"/>
    <x v="0"/>
    <n v="1"/>
    <x v="0"/>
    <s v="EMPRENDIMIENTO, FORMULACIÓN Y EVALUACIÓN DE PROYECTOS"/>
  </r>
  <r>
    <n v="24306026"/>
    <x v="0"/>
    <n v="1"/>
    <x v="0"/>
    <s v="EMPRENDIMIENTO, FORMULACIÓN Y EVALUACIÓN DE PROYECTOS"/>
  </r>
  <r>
    <n v="24306056"/>
    <x v="0"/>
    <n v="1"/>
    <x v="0"/>
    <s v="EMPRENDIMIENTO, FORMULACIÓN Y EVALUACIÓN DE PROYECTOS"/>
  </r>
  <r>
    <n v="24306059"/>
    <x v="1"/>
    <n v="1"/>
    <x v="0"/>
    <s v="EMPRENDIMIENTO, FORMULACIÓN Y EVALUACIÓN DE PROYECTOS"/>
  </r>
  <r>
    <n v="22306090"/>
    <x v="0"/>
    <n v="1"/>
    <x v="0"/>
    <s v="EMPRENDIMIENTO, FORMULACIÓN Y EVALUACIÓN DE PROYECTOS"/>
  </r>
  <r>
    <n v="24306045"/>
    <x v="0"/>
    <n v="1"/>
    <x v="0"/>
    <s v="EMPRENDIMIENTO, FORMULACIÓN Y EVALUACIÓN DE PROYECTOS"/>
  </r>
  <r>
    <n v="24306006"/>
    <x v="0"/>
    <n v="1"/>
    <x v="0"/>
    <s v="EMPRENDIMIENTO, FORMULACIÓN Y EVALUACIÓN DE PROYECTOS"/>
  </r>
  <r>
    <n v="24306101"/>
    <x v="1"/>
    <n v="1"/>
    <x v="0"/>
    <s v="EMPRENDIMIENTO, FORMULACIÓN Y EVALUACIÓN DE PROYECTOS"/>
  </r>
  <r>
    <n v="24306093"/>
    <x v="1"/>
    <n v="1"/>
    <x v="0"/>
    <s v="EMPRENDIMIENTO, FORMULACIÓN Y EVALUACIÓN DE PROYECTOS"/>
  </r>
  <r>
    <n v="24306072"/>
    <x v="1"/>
    <n v="1"/>
    <x v="0"/>
    <s v="EMPRENDIMIENTO, FORMULACIÓN Y EVALUACIÓN DE PROYECTOS"/>
  </r>
  <r>
    <n v="24306024"/>
    <x v="0"/>
    <n v="1"/>
    <x v="0"/>
    <s v="EMPRENDIMIENTO, FORMULACIÓN Y EVALUACIÓN DE PROYECTOS"/>
  </r>
  <r>
    <n v="24306088"/>
    <x v="0"/>
    <n v="1"/>
    <x v="0"/>
    <s v="EMPRENDIMIENTO, FORMULACIÓN Y EVALUACIÓN DE PROYECTOS"/>
  </r>
  <r>
    <n v="24306087"/>
    <x v="1"/>
    <n v="1"/>
    <x v="0"/>
    <s v="EMPRENDIMIENTO, FORMULACIÓN Y EVALUACIÓN DE PROYECTOS"/>
  </r>
  <r>
    <n v="24306043"/>
    <x v="0"/>
    <n v="1"/>
    <x v="0"/>
    <s v="EMPRENDIMIENTO, FORMULACIÓN Y EVALUACIÓN DE PROYECTOS"/>
  </r>
  <r>
    <n v="24306051"/>
    <x v="1"/>
    <n v="1"/>
    <x v="0"/>
    <s v="EMPRENDIMIENTO, FORMULACIÓN Y EVALUACIÓN DE PROYECTOS"/>
  </r>
  <r>
    <n v="24306103"/>
    <x v="1"/>
    <n v="1"/>
    <x v="0"/>
    <s v="EMPRENDIMIENTO, FORMULACIÓN Y EVALUACIÓN DE PROYECTOS"/>
  </r>
  <r>
    <n v="24306083"/>
    <x v="0"/>
    <n v="1"/>
    <x v="0"/>
    <s v="EMPRENDIMIENTO, FORMULACIÓN Y EVALUACIÓN DE PROYECTOS"/>
  </r>
  <r>
    <n v="24306016"/>
    <x v="1"/>
    <n v="1"/>
    <x v="0"/>
    <s v="EMPRENDIMIENTO, FORMULACIÓN Y EVALUACIÓN DE PROYECTOS"/>
  </r>
  <r>
    <n v="24306029"/>
    <x v="0"/>
    <n v="1"/>
    <x v="0"/>
    <s v="EMPRENDIMIENTO, FORMULACIÓN Y EVALUACIÓN DE PROYECTOS"/>
  </r>
  <r>
    <n v="24306012"/>
    <x v="0"/>
    <n v="1"/>
    <x v="0"/>
    <s v="EMPRENDIMIENTO, FORMULACIÓN Y EVALUACIÓN DE PROYECTOS"/>
  </r>
  <r>
    <n v="24306009"/>
    <x v="1"/>
    <n v="1"/>
    <x v="0"/>
    <s v="EMPRENDIMIENTO, FORMULACIÓN Y EVALUACIÓN DE PROYECTOS"/>
  </r>
  <r>
    <n v="24306018"/>
    <x v="1"/>
    <n v="1"/>
    <x v="0"/>
    <s v="EMPRENDIMIENTO, FORMULACIÓN Y EVALUACIÓN DE PROYECTOS"/>
  </r>
  <r>
    <n v="24306090"/>
    <x v="0"/>
    <n v="1"/>
    <x v="0"/>
    <s v="EMPRENDIMIENTO, FORMULACIÓN Y EVALUACIÓN DE PROYECTOS"/>
  </r>
  <r>
    <n v="24306003"/>
    <x v="1"/>
    <n v="1"/>
    <x v="0"/>
    <s v="EMPRENDIMIENTO, FORMULACIÓN Y EVALUACIÓN DE PROYECTOS"/>
  </r>
  <r>
    <n v="24306064"/>
    <x v="1"/>
    <n v="1"/>
    <x v="0"/>
    <s v="EMPRENDIMIENTO, FORMULACIÓN Y EVALUACIÓN DE PROYECTOS"/>
  </r>
  <r>
    <n v="24306098"/>
    <x v="1"/>
    <n v="1"/>
    <x v="0"/>
    <s v="EMPRENDIMIENTO, FORMULACIÓN Y EVALUACIÓN DE PROYECTOS"/>
  </r>
  <r>
    <n v="24306048"/>
    <x v="0"/>
    <n v="1"/>
    <x v="0"/>
    <s v="EMPRENDIMIENTO, FORMULACIÓN Y EVALUACIÓN DE PROYECTOS"/>
  </r>
  <r>
    <n v="24306062"/>
    <x v="1"/>
    <n v="1"/>
    <x v="0"/>
    <s v="EMPRENDIMIENTO, FORMULACIÓN Y EVALUACIÓN DE PROYECTOS"/>
  </r>
  <r>
    <n v="24306096"/>
    <x v="0"/>
    <n v="1"/>
    <x v="0"/>
    <s v="EMPRENDIMIENTO, FORMULACIÓN Y EVALUACIÓN DE PROYECTOS"/>
  </r>
  <r>
    <n v="24306049"/>
    <x v="1"/>
    <n v="1"/>
    <x v="0"/>
    <s v="EMPRENDIMIENTO, FORMULACIÓN Y EVALUACIÓN DE PROYECTOS"/>
  </r>
  <r>
    <n v="24318076"/>
    <x v="0"/>
    <n v="1"/>
    <x v="0"/>
    <s v="ENERGÍA SOLAR"/>
  </r>
  <r>
    <n v="24318055"/>
    <x v="0"/>
    <n v="1"/>
    <x v="0"/>
    <s v="ENERGÍA SOLAR"/>
  </r>
  <r>
    <n v="24318048"/>
    <x v="1"/>
    <n v="1"/>
    <x v="0"/>
    <s v="ENERGÍA SOLAR"/>
  </r>
  <r>
    <n v="24318061"/>
    <x v="1"/>
    <n v="1"/>
    <x v="0"/>
    <s v="ENERGÍA SOLAR"/>
  </r>
  <r>
    <n v="24318037"/>
    <x v="0"/>
    <n v="1"/>
    <x v="0"/>
    <s v="ENERGÍA SOLAR"/>
  </r>
  <r>
    <n v="24318042"/>
    <x v="0"/>
    <n v="1"/>
    <x v="0"/>
    <s v="ENERGÍA SOLAR"/>
  </r>
  <r>
    <n v="24318032"/>
    <x v="0"/>
    <n v="1"/>
    <x v="0"/>
    <s v="ENERGÍA SOLAR"/>
  </r>
  <r>
    <n v="24318035"/>
    <x v="0"/>
    <n v="1"/>
    <x v="0"/>
    <s v="ENERGÍA SOLAR"/>
  </r>
  <r>
    <n v="24318030"/>
    <x v="0"/>
    <n v="1"/>
    <x v="0"/>
    <s v="ENERGÍA SOLAR"/>
  </r>
  <r>
    <n v="24318053"/>
    <x v="1"/>
    <n v="1"/>
    <x v="0"/>
    <s v="ENERGÍA SOLAR"/>
  </r>
  <r>
    <n v="24318033"/>
    <x v="1"/>
    <n v="1"/>
    <x v="0"/>
    <s v="ENERGÍA SOLAR"/>
  </r>
  <r>
    <n v="24318039"/>
    <x v="1"/>
    <n v="1"/>
    <x v="0"/>
    <s v="ENERGÍA SOLAR"/>
  </r>
  <r>
    <n v="24318038"/>
    <x v="0"/>
    <n v="1"/>
    <x v="0"/>
    <s v="ENERGÍA SOLAR"/>
  </r>
  <r>
    <n v="24318041"/>
    <x v="0"/>
    <n v="1"/>
    <x v="0"/>
    <s v="ENERGÍA SOLAR"/>
  </r>
  <r>
    <n v="24318040"/>
    <x v="1"/>
    <n v="1"/>
    <x v="0"/>
    <s v="ENERGÍA SOLAR"/>
  </r>
  <r>
    <n v="24318063"/>
    <x v="1"/>
    <n v="1"/>
    <x v="0"/>
    <s v="ENERGÍA SOLAR"/>
  </r>
  <r>
    <n v="24318036"/>
    <x v="0"/>
    <n v="1"/>
    <x v="0"/>
    <s v="ENERGÍA SOLAR"/>
  </r>
  <r>
    <n v="24318071"/>
    <x v="0"/>
    <n v="1"/>
    <x v="0"/>
    <s v="ENERGÍA SOLAR"/>
  </r>
  <r>
    <n v="24318044"/>
    <x v="0"/>
    <n v="1"/>
    <x v="0"/>
    <s v="ENERGÍA SOLAR"/>
  </r>
  <r>
    <n v="24318031"/>
    <x v="0"/>
    <n v="1"/>
    <x v="0"/>
    <s v="ENERGÍA SOLAR"/>
  </r>
  <r>
    <n v="24318043"/>
    <x v="1"/>
    <n v="1"/>
    <x v="0"/>
    <s v="ENERGÍA SOLAR"/>
  </r>
  <r>
    <n v="24318045"/>
    <x v="0"/>
    <n v="1"/>
    <x v="0"/>
    <s v="ENERGÍA SOLAR"/>
  </r>
  <r>
    <n v="24313025"/>
    <x v="1"/>
    <n v="1"/>
    <x v="0"/>
    <s v="GASTRONOMÍA (2024)"/>
  </r>
  <r>
    <n v="24313018"/>
    <x v="1"/>
    <n v="1"/>
    <x v="0"/>
    <s v="GASTRONOMÍA (2024)"/>
  </r>
  <r>
    <n v="24313169"/>
    <x v="1"/>
    <n v="1"/>
    <x v="0"/>
    <s v="GASTRONOMÍA (2024)"/>
  </r>
  <r>
    <n v="24313011"/>
    <x v="1"/>
    <n v="1"/>
    <x v="0"/>
    <s v="GASTRONOMÍA (2024)"/>
  </r>
  <r>
    <n v="24313112"/>
    <x v="0"/>
    <n v="1"/>
    <x v="0"/>
    <s v="GASTRONOMÍA (2024)"/>
  </r>
  <r>
    <n v="24313006"/>
    <x v="0"/>
    <n v="1"/>
    <x v="0"/>
    <s v="GASTRONOMÍA (2024)"/>
  </r>
  <r>
    <n v="24313005"/>
    <x v="1"/>
    <n v="1"/>
    <x v="0"/>
    <s v="GASTRONOMÍA (2024)"/>
  </r>
  <r>
    <n v="23313154"/>
    <x v="1"/>
    <n v="1"/>
    <x v="0"/>
    <s v="GASTRONOMÍA (2024)"/>
  </r>
  <r>
    <n v="24313021"/>
    <x v="1"/>
    <n v="1"/>
    <x v="0"/>
    <s v="GASTRONOMÍA (2024)"/>
  </r>
  <r>
    <n v="24313023"/>
    <x v="1"/>
    <n v="1"/>
    <x v="0"/>
    <s v="GASTRONOMÍA (2024)"/>
  </r>
  <r>
    <n v="24313008"/>
    <x v="1"/>
    <n v="1"/>
    <x v="0"/>
    <s v="GASTRONOMÍA (2024)"/>
  </r>
  <r>
    <n v="24313099"/>
    <x v="0"/>
    <n v="1"/>
    <x v="0"/>
    <s v="GASTRONOMÍA (2024)"/>
  </r>
  <r>
    <n v="24313015"/>
    <x v="1"/>
    <n v="1"/>
    <x v="0"/>
    <s v="GASTRONOMÍA (2024)"/>
  </r>
  <r>
    <n v="24313016"/>
    <x v="0"/>
    <n v="1"/>
    <x v="0"/>
    <s v="GASTRONOMÍA (2024)"/>
  </r>
  <r>
    <n v="24313147"/>
    <x v="1"/>
    <n v="1"/>
    <x v="0"/>
    <s v="GASTRONOMÍA (2024)"/>
  </r>
  <r>
    <n v="24313012"/>
    <x v="0"/>
    <n v="1"/>
    <x v="0"/>
    <s v="GASTRONOMÍA (2024)"/>
  </r>
  <r>
    <n v="24313139"/>
    <x v="0"/>
    <n v="1"/>
    <x v="0"/>
    <s v="GASTRONOMÍA (2024)"/>
  </r>
  <r>
    <n v="24313009"/>
    <x v="0"/>
    <n v="1"/>
    <x v="0"/>
    <s v="GASTRONOMÍA (2024)"/>
  </r>
  <r>
    <n v="24313007"/>
    <x v="0"/>
    <n v="1"/>
    <x v="0"/>
    <s v="GASTRONOMÍA (2024)"/>
  </r>
  <r>
    <n v="24313010"/>
    <x v="0"/>
    <n v="1"/>
    <x v="0"/>
    <s v="GASTRONOMÍA (2024)"/>
  </r>
  <r>
    <n v="24313014"/>
    <x v="1"/>
    <n v="1"/>
    <x v="0"/>
    <s v="GASTRONOMÍA (2024)"/>
  </r>
  <r>
    <n v="24313173"/>
    <x v="0"/>
    <n v="1"/>
    <x v="0"/>
    <s v="GASTRONOMÍA (2024)"/>
  </r>
  <r>
    <n v="24313013"/>
    <x v="0"/>
    <n v="1"/>
    <x v="0"/>
    <s v="GASTRONOMÍA (2024)"/>
  </r>
  <r>
    <n v="24313126"/>
    <x v="1"/>
    <n v="1"/>
    <x v="0"/>
    <s v="GASTRONOMÍA (2024)"/>
  </r>
  <r>
    <n v="24313002"/>
    <x v="1"/>
    <n v="1"/>
    <x v="0"/>
    <s v="GASTRONOMÍA (2024)"/>
  </r>
  <r>
    <n v="24313003"/>
    <x v="0"/>
    <n v="1"/>
    <x v="0"/>
    <s v="GASTRONOMÍA (2024)"/>
  </r>
  <r>
    <n v="23313142"/>
    <x v="0"/>
    <n v="1"/>
    <x v="0"/>
    <s v="GASTRONOMÍA (2024)"/>
  </r>
  <r>
    <n v="24313032"/>
    <x v="1"/>
    <n v="1"/>
    <x v="0"/>
    <s v="GASTRONOMÍA (2024)"/>
  </r>
  <r>
    <n v="24313017"/>
    <x v="1"/>
    <n v="1"/>
    <x v="0"/>
    <s v="GASTRONOMÍA (2024)"/>
  </r>
  <r>
    <n v="24313110"/>
    <x v="0"/>
    <n v="1"/>
    <x v="0"/>
    <s v="GASTRONOMÍA (2024)"/>
  </r>
  <r>
    <n v="24313004"/>
    <x v="1"/>
    <n v="1"/>
    <x v="0"/>
    <s v="GASTRONOMÍA (2024)"/>
  </r>
  <r>
    <n v="24313039"/>
    <x v="0"/>
    <n v="1"/>
    <x v="0"/>
    <s v="GASTRONOMÍA (2024)"/>
  </r>
  <r>
    <n v="24313063"/>
    <x v="0"/>
    <n v="1"/>
    <x v="0"/>
    <s v="GASTRONOMÍA (2024)"/>
  </r>
  <r>
    <n v="24313001"/>
    <x v="0"/>
    <n v="1"/>
    <x v="0"/>
    <s v="GASTRONOMÍA (2024)"/>
  </r>
  <r>
    <n v="24313050"/>
    <x v="1"/>
    <n v="1"/>
    <x v="0"/>
    <s v="GASTRONOMÍA (2024)"/>
  </r>
  <r>
    <n v="24313043"/>
    <x v="1"/>
    <n v="1"/>
    <x v="0"/>
    <s v="GASTRONOMÍA (2024)"/>
  </r>
  <r>
    <n v="24313033"/>
    <x v="1"/>
    <n v="1"/>
    <x v="0"/>
    <s v="GASTRONOMÍA (2024)"/>
  </r>
  <r>
    <n v="24313028"/>
    <x v="1"/>
    <n v="1"/>
    <x v="0"/>
    <s v="GASTRONOMÍA (2024)"/>
  </r>
  <r>
    <n v="23313040"/>
    <x v="0"/>
    <n v="1"/>
    <x v="0"/>
    <s v="GASTRONOMÍA (2024)"/>
  </r>
  <r>
    <n v="24313027"/>
    <x v="0"/>
    <n v="1"/>
    <x v="0"/>
    <s v="GASTRONOMÍA (2024)"/>
  </r>
  <r>
    <n v="24313026"/>
    <x v="0"/>
    <n v="1"/>
    <x v="0"/>
    <s v="GASTRONOMÍA (2024)"/>
  </r>
  <r>
    <n v="23313107"/>
    <x v="1"/>
    <n v="1"/>
    <x v="0"/>
    <s v="GASTRONOMÍA (2024)"/>
  </r>
  <r>
    <n v="24313159"/>
    <x v="1"/>
    <n v="1"/>
    <x v="0"/>
    <s v="GASTRONOMÍA (2024)"/>
  </r>
  <r>
    <n v="24313046"/>
    <x v="1"/>
    <n v="1"/>
    <x v="0"/>
    <s v="GASTRONOMÍA (2024)"/>
  </r>
  <r>
    <n v="24313035"/>
    <x v="1"/>
    <n v="1"/>
    <x v="0"/>
    <s v="GASTRONOMÍA (2024)"/>
  </r>
  <r>
    <n v="24313036"/>
    <x v="0"/>
    <n v="1"/>
    <x v="0"/>
    <s v="GASTRONOMÍA (2024)"/>
  </r>
  <r>
    <n v="24313031"/>
    <x v="1"/>
    <n v="1"/>
    <x v="0"/>
    <s v="GASTRONOMÍA (2024)"/>
  </r>
  <r>
    <n v="24313048"/>
    <x v="1"/>
    <n v="1"/>
    <x v="0"/>
    <s v="GASTRONOMÍA (2024)"/>
  </r>
  <r>
    <n v="24313049"/>
    <x v="1"/>
    <n v="1"/>
    <x v="0"/>
    <s v="GASTRONOMÍA (2024)"/>
  </r>
  <r>
    <n v="24313054"/>
    <x v="1"/>
    <n v="1"/>
    <x v="0"/>
    <s v="GASTRONOMÍA (2024)"/>
  </r>
  <r>
    <n v="24313029"/>
    <x v="1"/>
    <n v="1"/>
    <x v="0"/>
    <s v="GASTRONOMÍA (2024)"/>
  </r>
  <r>
    <n v="24313020"/>
    <x v="0"/>
    <n v="1"/>
    <x v="0"/>
    <s v="GASTRONOMÍA (2024)"/>
  </r>
  <r>
    <n v="24313040"/>
    <x v="0"/>
    <n v="1"/>
    <x v="0"/>
    <s v="GASTRONOMÍA (2024)"/>
  </r>
  <r>
    <n v="24313162"/>
    <x v="0"/>
    <n v="1"/>
    <x v="0"/>
    <s v="GASTRONOMÍA (2024)"/>
  </r>
  <r>
    <n v="24313051"/>
    <x v="0"/>
    <n v="1"/>
    <x v="0"/>
    <s v="GASTRONOMÍA (2024)"/>
  </r>
  <r>
    <n v="24313047"/>
    <x v="0"/>
    <n v="1"/>
    <x v="0"/>
    <s v="GASTRONOMÍA (2024)"/>
  </r>
  <r>
    <n v="24313148"/>
    <x v="1"/>
    <n v="1"/>
    <x v="0"/>
    <s v="GASTRONOMÍA (2024)"/>
  </r>
  <r>
    <n v="24313022"/>
    <x v="0"/>
    <n v="1"/>
    <x v="0"/>
    <s v="GASTRONOMÍA (2024)"/>
  </r>
  <r>
    <n v="24313041"/>
    <x v="0"/>
    <n v="1"/>
    <x v="0"/>
    <s v="GASTRONOMÍA (2024)"/>
  </r>
  <r>
    <n v="24313030"/>
    <x v="0"/>
    <n v="1"/>
    <x v="0"/>
    <s v="GASTRONOMÍA (2024)"/>
  </r>
  <r>
    <n v="24313038"/>
    <x v="0"/>
    <n v="1"/>
    <x v="0"/>
    <s v="GASTRONOMÍA (2024)"/>
  </r>
  <r>
    <n v="24313042"/>
    <x v="0"/>
    <n v="1"/>
    <x v="0"/>
    <s v="GASTRONOMÍA (2024)"/>
  </r>
  <r>
    <n v="24313044"/>
    <x v="0"/>
    <n v="1"/>
    <x v="0"/>
    <s v="GASTRONOMÍA (2024)"/>
  </r>
  <r>
    <n v="24313034"/>
    <x v="1"/>
    <n v="1"/>
    <x v="0"/>
    <s v="GASTRONOMÍA (2024)"/>
  </r>
  <r>
    <n v="24313056"/>
    <x v="1"/>
    <n v="1"/>
    <x v="0"/>
    <s v="GASTRONOMÍA (2024)"/>
  </r>
  <r>
    <n v="24313024"/>
    <x v="0"/>
    <n v="1"/>
    <x v="0"/>
    <s v="GASTRONOMÍA (2024)"/>
  </r>
  <r>
    <n v="24313037"/>
    <x v="1"/>
    <n v="1"/>
    <x v="0"/>
    <s v="GASTRONOMÍA (2024)"/>
  </r>
  <r>
    <n v="24313065"/>
    <x v="1"/>
    <n v="1"/>
    <x v="0"/>
    <s v="GASTRONOMÍA (2024)"/>
  </r>
  <r>
    <n v="24313072"/>
    <x v="1"/>
    <n v="1"/>
    <x v="0"/>
    <s v="GASTRONOMÍA (2024)"/>
  </r>
  <r>
    <n v="24313052"/>
    <x v="0"/>
    <n v="1"/>
    <x v="0"/>
    <s v="GASTRONOMÍA (2024)"/>
  </r>
  <r>
    <n v="24313067"/>
    <x v="0"/>
    <n v="1"/>
    <x v="0"/>
    <s v="GASTRONOMÍA (2024)"/>
  </r>
  <r>
    <n v="24313058"/>
    <x v="0"/>
    <n v="1"/>
    <x v="0"/>
    <s v="GASTRONOMÍA (2024)"/>
  </r>
  <r>
    <n v="24313075"/>
    <x v="1"/>
    <n v="1"/>
    <x v="0"/>
    <s v="GASTRONOMÍA (2024)"/>
  </r>
  <r>
    <n v="24313074"/>
    <x v="0"/>
    <n v="1"/>
    <x v="0"/>
    <s v="GASTRONOMÍA (2024)"/>
  </r>
  <r>
    <n v="24313069"/>
    <x v="0"/>
    <n v="1"/>
    <x v="0"/>
    <s v="GASTRONOMÍA (2024)"/>
  </r>
  <r>
    <n v="24313066"/>
    <x v="0"/>
    <n v="1"/>
    <x v="0"/>
    <s v="GASTRONOMÍA (2024)"/>
  </r>
  <r>
    <n v="24313078"/>
    <x v="1"/>
    <n v="1"/>
    <x v="0"/>
    <s v="GASTRONOMÍA (2024)"/>
  </r>
  <r>
    <n v="24313071"/>
    <x v="1"/>
    <n v="1"/>
    <x v="0"/>
    <s v="GASTRONOMÍA (2024)"/>
  </r>
  <r>
    <n v="24313077"/>
    <x v="1"/>
    <n v="1"/>
    <x v="0"/>
    <s v="GASTRONOMÍA (2024)"/>
  </r>
  <r>
    <n v="24313073"/>
    <x v="1"/>
    <n v="1"/>
    <x v="0"/>
    <s v="GASTRONOMÍA (2024)"/>
  </r>
  <r>
    <n v="24313079"/>
    <x v="1"/>
    <n v="1"/>
    <x v="0"/>
    <s v="GASTRONOMÍA (2024)"/>
  </r>
  <r>
    <n v="24313082"/>
    <x v="1"/>
    <n v="1"/>
    <x v="0"/>
    <s v="GASTRONOMÍA (2024)"/>
  </r>
  <r>
    <n v="24313055"/>
    <x v="0"/>
    <n v="1"/>
    <x v="0"/>
    <s v="GASTRONOMÍA (2024)"/>
  </r>
  <r>
    <n v="24313062"/>
    <x v="0"/>
    <n v="1"/>
    <x v="0"/>
    <s v="GASTRONOMÍA (2024)"/>
  </r>
  <r>
    <n v="24313083"/>
    <x v="0"/>
    <n v="1"/>
    <x v="0"/>
    <s v="GASTRONOMÍA (2024)"/>
  </r>
  <r>
    <n v="24313086"/>
    <x v="0"/>
    <n v="1"/>
    <x v="0"/>
    <s v="GASTRONOMÍA (2024)"/>
  </r>
  <r>
    <n v="24313057"/>
    <x v="1"/>
    <n v="1"/>
    <x v="0"/>
    <s v="GASTRONOMÍA (2024)"/>
  </r>
  <r>
    <n v="24313081"/>
    <x v="1"/>
    <n v="1"/>
    <x v="0"/>
    <s v="GASTRONOMÍA (2024)"/>
  </r>
  <r>
    <n v="24313068"/>
    <x v="0"/>
    <n v="1"/>
    <x v="0"/>
    <s v="GASTRONOMÍA (2024)"/>
  </r>
  <r>
    <n v="24313070"/>
    <x v="0"/>
    <n v="1"/>
    <x v="0"/>
    <s v="GASTRONOMÍA (2024)"/>
  </r>
  <r>
    <n v="24313155"/>
    <x v="1"/>
    <n v="1"/>
    <x v="0"/>
    <s v="GASTRONOMÍA (2024)"/>
  </r>
  <r>
    <n v="24313149"/>
    <x v="1"/>
    <n v="1"/>
    <x v="0"/>
    <s v="GASTRONOMÍA (2024)"/>
  </r>
  <r>
    <n v="24313060"/>
    <x v="0"/>
    <n v="1"/>
    <x v="0"/>
    <s v="GASTRONOMÍA (2024)"/>
  </r>
  <r>
    <n v="24313076"/>
    <x v="0"/>
    <n v="1"/>
    <x v="0"/>
    <s v="GASTRONOMÍA (2024)"/>
  </r>
  <r>
    <n v="24313061"/>
    <x v="1"/>
    <n v="1"/>
    <x v="0"/>
    <s v="GASTRONOMÍA (2024)"/>
  </r>
  <r>
    <n v="24313080"/>
    <x v="1"/>
    <n v="1"/>
    <x v="0"/>
    <s v="GASTRONOMÍA (2024)"/>
  </r>
  <r>
    <n v="24313064"/>
    <x v="1"/>
    <n v="1"/>
    <x v="0"/>
    <s v="GASTRONOMÍA (2024)"/>
  </r>
  <r>
    <n v="23313010"/>
    <x v="0"/>
    <n v="1"/>
    <x v="0"/>
    <s v="GASTRONOMÍA (2024)"/>
  </r>
  <r>
    <n v="21313041"/>
    <x v="0"/>
    <n v="1"/>
    <x v="0"/>
    <s v="GASTRONOMÍA (2024)"/>
  </r>
  <r>
    <n v="24313101"/>
    <x v="0"/>
    <n v="1"/>
    <x v="0"/>
    <s v="GASTRONOMÍA (2024)"/>
  </r>
  <r>
    <n v="24313114"/>
    <x v="0"/>
    <n v="1"/>
    <x v="0"/>
    <s v="GASTRONOMÍA (2024)"/>
  </r>
  <r>
    <n v="23313055"/>
    <x v="0"/>
    <n v="1"/>
    <x v="0"/>
    <s v="GASTRONOMÍA (2024)"/>
  </r>
  <r>
    <n v="24313089"/>
    <x v="1"/>
    <n v="1"/>
    <x v="0"/>
    <s v="GASTRONOMÍA (2024)"/>
  </r>
  <r>
    <n v="24313094"/>
    <x v="1"/>
    <n v="1"/>
    <x v="0"/>
    <s v="GASTRONOMÍA (2024)"/>
  </r>
  <r>
    <n v="24313117"/>
    <x v="0"/>
    <n v="1"/>
    <x v="0"/>
    <s v="GASTRONOMÍA (2024)"/>
  </r>
  <r>
    <n v="24313095"/>
    <x v="1"/>
    <n v="1"/>
    <x v="0"/>
    <s v="GASTRONOMÍA (2024)"/>
  </r>
  <r>
    <n v="24313092"/>
    <x v="1"/>
    <n v="1"/>
    <x v="0"/>
    <s v="GASTRONOMÍA (2024)"/>
  </r>
  <r>
    <n v="24313104"/>
    <x v="0"/>
    <n v="1"/>
    <x v="0"/>
    <s v="GASTRONOMÍA (2024)"/>
  </r>
  <r>
    <n v="24313124"/>
    <x v="0"/>
    <n v="1"/>
    <x v="0"/>
    <s v="GASTRONOMÍA (2024)"/>
  </r>
  <r>
    <n v="24313130"/>
    <x v="0"/>
    <n v="1"/>
    <x v="0"/>
    <s v="GASTRONOMÍA (2024)"/>
  </r>
  <r>
    <n v="24313098"/>
    <x v="1"/>
    <n v="1"/>
    <x v="0"/>
    <s v="GASTRONOMÍA (2024)"/>
  </r>
  <r>
    <n v="24313127"/>
    <x v="0"/>
    <n v="1"/>
    <x v="0"/>
    <s v="GASTRONOMÍA (2024)"/>
  </r>
  <r>
    <n v="24313087"/>
    <x v="1"/>
    <n v="1"/>
    <x v="0"/>
    <s v="GASTRONOMÍA (2024)"/>
  </r>
  <r>
    <n v="24313118"/>
    <x v="0"/>
    <n v="1"/>
    <x v="0"/>
    <s v="GASTRONOMÍA (2024)"/>
  </r>
  <r>
    <n v="24313091"/>
    <x v="1"/>
    <n v="1"/>
    <x v="0"/>
    <s v="GASTRONOMÍA (2024)"/>
  </r>
  <r>
    <n v="24313097"/>
    <x v="1"/>
    <n v="1"/>
    <x v="0"/>
    <s v="GASTRONOMÍA (2024)"/>
  </r>
  <r>
    <n v="24313113"/>
    <x v="0"/>
    <n v="1"/>
    <x v="0"/>
    <s v="GASTRONOMÍA (2024)"/>
  </r>
  <r>
    <n v="24313163"/>
    <x v="1"/>
    <n v="1"/>
    <x v="0"/>
    <s v="GASTRONOMÍA (2024)"/>
  </r>
  <r>
    <n v="24313116"/>
    <x v="0"/>
    <n v="1"/>
    <x v="0"/>
    <s v="GASTRONOMÍA (2024)"/>
  </r>
  <r>
    <n v="24313088"/>
    <x v="1"/>
    <n v="1"/>
    <x v="0"/>
    <s v="GASTRONOMÍA (2024)"/>
  </r>
  <r>
    <n v="24313093"/>
    <x v="1"/>
    <n v="1"/>
    <x v="0"/>
    <s v="GASTRONOMÍA (2024)"/>
  </r>
  <r>
    <n v="24313106"/>
    <x v="0"/>
    <n v="1"/>
    <x v="0"/>
    <s v="GASTRONOMÍA (2024)"/>
  </r>
  <r>
    <n v="24313090"/>
    <x v="1"/>
    <n v="1"/>
    <x v="0"/>
    <s v="GASTRONOMÍA (2024)"/>
  </r>
  <r>
    <n v="22313120"/>
    <x v="0"/>
    <n v="1"/>
    <x v="0"/>
    <s v="GASTRONOMÍA (2024)"/>
  </r>
  <r>
    <n v="24313096"/>
    <x v="1"/>
    <n v="1"/>
    <x v="0"/>
    <s v="GASTRONOMÍA (2024)"/>
  </r>
  <r>
    <n v="24313177"/>
    <x v="0"/>
    <n v="1"/>
    <x v="0"/>
    <s v="GASTRONOMÍA (2024)"/>
  </r>
  <r>
    <n v="24313100"/>
    <x v="1"/>
    <n v="1"/>
    <x v="0"/>
    <s v="GASTRONOMÍA (2024)"/>
  </r>
  <r>
    <n v="24313084"/>
    <x v="1"/>
    <n v="1"/>
    <x v="0"/>
    <s v="GASTRONOMÍA (2024)"/>
  </r>
  <r>
    <n v="24313085"/>
    <x v="1"/>
    <n v="1"/>
    <x v="0"/>
    <s v="GASTRONOMÍA (2024)"/>
  </r>
  <r>
    <n v="24313128"/>
    <x v="0"/>
    <n v="1"/>
    <x v="0"/>
    <s v="GASTRONOMÍA (2024)"/>
  </r>
  <r>
    <n v="24313134"/>
    <x v="0"/>
    <n v="1"/>
    <x v="0"/>
    <s v="GASTRONOMÍA (2024)"/>
  </r>
  <r>
    <n v="24313108"/>
    <x v="1"/>
    <n v="1"/>
    <x v="0"/>
    <s v="GASTRONOMÍA (2024)"/>
  </r>
  <r>
    <n v="24313143"/>
    <x v="0"/>
    <n v="1"/>
    <x v="0"/>
    <s v="GASTRONOMÍA (2024)"/>
  </r>
  <r>
    <n v="24313140"/>
    <x v="1"/>
    <n v="1"/>
    <x v="0"/>
    <s v="GASTRONOMÍA (2024)"/>
  </r>
  <r>
    <n v="24313111"/>
    <x v="1"/>
    <n v="1"/>
    <x v="0"/>
    <s v="GASTRONOMÍA (2024)"/>
  </r>
  <r>
    <n v="24313133"/>
    <x v="0"/>
    <n v="1"/>
    <x v="0"/>
    <s v="GASTRONOMÍA (2024)"/>
  </r>
  <r>
    <n v="23313047"/>
    <x v="0"/>
    <n v="1"/>
    <x v="0"/>
    <s v="GASTRONOMÍA (2024)"/>
  </r>
  <r>
    <n v="24313120"/>
    <x v="1"/>
    <n v="1"/>
    <x v="0"/>
    <s v="GASTRONOMÍA (2024)"/>
  </r>
  <r>
    <n v="24313142"/>
    <x v="1"/>
    <n v="1"/>
    <x v="0"/>
    <s v="GASTRONOMÍA (2024)"/>
  </r>
  <r>
    <n v="24313137"/>
    <x v="0"/>
    <n v="1"/>
    <x v="0"/>
    <s v="GASTRONOMÍA (2024)"/>
  </r>
  <r>
    <n v="24313123"/>
    <x v="1"/>
    <n v="1"/>
    <x v="0"/>
    <s v="GASTRONOMÍA (2024)"/>
  </r>
  <r>
    <n v="23313095"/>
    <x v="0"/>
    <n v="1"/>
    <x v="0"/>
    <s v="GASTRONOMÍA (2024)"/>
  </r>
  <r>
    <n v="24313109"/>
    <x v="1"/>
    <n v="1"/>
    <x v="0"/>
    <s v="GASTRONOMÍA (2024)"/>
  </r>
  <r>
    <n v="24313141"/>
    <x v="0"/>
    <n v="1"/>
    <x v="0"/>
    <s v="GASTRONOMÍA (2024)"/>
  </r>
  <r>
    <n v="24313121"/>
    <x v="1"/>
    <n v="1"/>
    <x v="0"/>
    <s v="GASTRONOMÍA (2024)"/>
  </r>
  <r>
    <n v="24313152"/>
    <x v="0"/>
    <n v="1"/>
    <x v="0"/>
    <s v="GASTRONOMÍA (2024)"/>
  </r>
  <r>
    <n v="24313103"/>
    <x v="1"/>
    <n v="1"/>
    <x v="0"/>
    <s v="GASTRONOMÍA (2024)"/>
  </r>
  <r>
    <n v="24313154"/>
    <x v="0"/>
    <n v="1"/>
    <x v="0"/>
    <s v="GASTRONOMÍA (2024)"/>
  </r>
  <r>
    <n v="24313129"/>
    <x v="1"/>
    <n v="1"/>
    <x v="0"/>
    <s v="GASTRONOMÍA (2024)"/>
  </r>
  <r>
    <n v="24313122"/>
    <x v="1"/>
    <n v="1"/>
    <x v="0"/>
    <s v="GASTRONOMÍA (2024)"/>
  </r>
  <r>
    <n v="24313135"/>
    <x v="0"/>
    <n v="1"/>
    <x v="0"/>
    <s v="GASTRONOMÍA (2024)"/>
  </r>
  <r>
    <n v="24313146"/>
    <x v="0"/>
    <n v="1"/>
    <x v="0"/>
    <s v="GASTRONOMÍA (2024)"/>
  </r>
  <r>
    <n v="24313150"/>
    <x v="0"/>
    <n v="1"/>
    <x v="0"/>
    <s v="GASTRONOMÍA (2024)"/>
  </r>
  <r>
    <n v="24313144"/>
    <x v="1"/>
    <n v="1"/>
    <x v="0"/>
    <s v="GASTRONOMÍA (2024)"/>
  </r>
  <r>
    <n v="24313145"/>
    <x v="0"/>
    <n v="1"/>
    <x v="0"/>
    <s v="GASTRONOMÍA (2024)"/>
  </r>
  <r>
    <n v="24313151"/>
    <x v="0"/>
    <n v="1"/>
    <x v="0"/>
    <s v="GASTRONOMÍA (2024)"/>
  </r>
  <r>
    <n v="24313119"/>
    <x v="1"/>
    <n v="1"/>
    <x v="0"/>
    <s v="GASTRONOMÍA (2024)"/>
  </r>
  <r>
    <n v="24313153"/>
    <x v="0"/>
    <n v="1"/>
    <x v="0"/>
    <s v="GASTRONOMÍA (2024)"/>
  </r>
  <r>
    <n v="24313136"/>
    <x v="1"/>
    <n v="1"/>
    <x v="0"/>
    <s v="GASTRONOMÍA (2024)"/>
  </r>
  <r>
    <n v="24313115"/>
    <x v="1"/>
    <n v="1"/>
    <x v="0"/>
    <s v="GASTRONOMÍA (2024)"/>
  </r>
  <r>
    <n v="24313182"/>
    <x v="1"/>
    <n v="1"/>
    <x v="0"/>
    <s v="GASTRONOMÍA (2024)"/>
  </r>
  <r>
    <n v="24313179"/>
    <x v="0"/>
    <n v="1"/>
    <x v="0"/>
    <s v="GASTRONOMÍA (2024)"/>
  </r>
  <r>
    <n v="24313158"/>
    <x v="0"/>
    <n v="1"/>
    <x v="0"/>
    <s v="GASTRONOMÍA (2024)"/>
  </r>
  <r>
    <n v="24313156"/>
    <x v="1"/>
    <n v="1"/>
    <x v="0"/>
    <s v="GASTRONOMÍA (2024)"/>
  </r>
  <r>
    <n v="24313187"/>
    <x v="1"/>
    <n v="1"/>
    <x v="0"/>
    <s v="GASTRONOMÍA (2024)"/>
  </r>
  <r>
    <n v="24313180"/>
    <x v="0"/>
    <n v="1"/>
    <x v="0"/>
    <s v="GASTRONOMÍA (2024)"/>
  </r>
  <r>
    <n v="23313064"/>
    <x v="0"/>
    <n v="1"/>
    <x v="0"/>
    <s v="GASTRONOMÍA (2024)"/>
  </r>
  <r>
    <n v="24313171"/>
    <x v="1"/>
    <n v="1"/>
    <x v="0"/>
    <s v="GASTRONOMÍA (2024)"/>
  </r>
  <r>
    <n v="24313175"/>
    <x v="1"/>
    <n v="1"/>
    <x v="0"/>
    <s v="GASTRONOMÍA (2024)"/>
  </r>
  <r>
    <n v="22313092"/>
    <x v="0"/>
    <n v="1"/>
    <x v="0"/>
    <s v="GASTRONOMÍA (2024)"/>
  </r>
  <r>
    <n v="23313018"/>
    <x v="0"/>
    <n v="1"/>
    <x v="0"/>
    <s v="GASTRONOMÍA (2024)"/>
  </r>
  <r>
    <n v="24313161"/>
    <x v="0"/>
    <n v="1"/>
    <x v="0"/>
    <s v="GASTRONOMÍA (2024)"/>
  </r>
  <r>
    <n v="23313139"/>
    <x v="1"/>
    <n v="1"/>
    <x v="0"/>
    <s v="GASTRONOMÍA (2024)"/>
  </r>
  <r>
    <n v="24313170"/>
    <x v="1"/>
    <n v="1"/>
    <x v="0"/>
    <s v="GASTRONOMÍA (2024)"/>
  </r>
  <r>
    <n v="24313105"/>
    <x v="0"/>
    <n v="1"/>
    <x v="0"/>
    <s v="GASTRONOMÍA (2024)"/>
  </r>
  <r>
    <n v="24313188"/>
    <x v="1"/>
    <n v="1"/>
    <x v="0"/>
    <s v="GASTRONOMÍA (2024)"/>
  </r>
  <r>
    <n v="24313160"/>
    <x v="0"/>
    <n v="1"/>
    <x v="0"/>
    <s v="GASTRONOMÍA (2024)"/>
  </r>
  <r>
    <n v="24313186"/>
    <x v="1"/>
    <n v="1"/>
    <x v="0"/>
    <s v="GASTRONOMÍA (2024)"/>
  </r>
  <r>
    <n v="23313026"/>
    <x v="0"/>
    <n v="1"/>
    <x v="0"/>
    <s v="GASTRONOMÍA (2024)"/>
  </r>
  <r>
    <n v="24313181"/>
    <x v="1"/>
    <n v="1"/>
    <x v="0"/>
    <s v="GASTRONOMÍA (2024)"/>
  </r>
  <r>
    <n v="24313166"/>
    <x v="0"/>
    <n v="1"/>
    <x v="0"/>
    <s v="GASTRONOMÍA (2024)"/>
  </r>
  <r>
    <n v="24313185"/>
    <x v="0"/>
    <n v="1"/>
    <x v="0"/>
    <s v="GASTRONOMÍA (2024)"/>
  </r>
  <r>
    <n v="24313164"/>
    <x v="0"/>
    <n v="1"/>
    <x v="0"/>
    <s v="GASTRONOMÍA (2024)"/>
  </r>
  <r>
    <n v="24313178"/>
    <x v="0"/>
    <n v="1"/>
    <x v="0"/>
    <s v="GASTRONOMÍA (2024)"/>
  </r>
  <r>
    <n v="24313131"/>
    <x v="1"/>
    <n v="1"/>
    <x v="0"/>
    <s v="GASTRONOMÍA (2024)"/>
  </r>
  <r>
    <n v="24313184"/>
    <x v="0"/>
    <n v="1"/>
    <x v="0"/>
    <s v="GASTRONOMÍA (2024)"/>
  </r>
  <r>
    <n v="24313176"/>
    <x v="1"/>
    <n v="1"/>
    <x v="0"/>
    <s v="GASTRONOMÍA (2024)"/>
  </r>
  <r>
    <n v="24313125"/>
    <x v="1"/>
    <n v="1"/>
    <x v="0"/>
    <s v="GASTRONOMÍA (2024)"/>
  </r>
  <r>
    <n v="24313172"/>
    <x v="1"/>
    <n v="1"/>
    <x v="0"/>
    <s v="GASTRONOMÍA (2024)"/>
  </r>
  <r>
    <n v="24313102"/>
    <x v="1"/>
    <n v="1"/>
    <x v="0"/>
    <s v="GASTRONOMÍA (2024)"/>
  </r>
  <r>
    <n v="24313132"/>
    <x v="1"/>
    <n v="1"/>
    <x v="0"/>
    <s v="GASTRONOMÍA (2024)"/>
  </r>
  <r>
    <n v="24313168"/>
    <x v="1"/>
    <n v="1"/>
    <x v="0"/>
    <s v="GASTRONOMÍA (2024)"/>
  </r>
  <r>
    <n v="24313174"/>
    <x v="1"/>
    <n v="1"/>
    <x v="0"/>
    <s v="GASTRONOMÍA (2024)"/>
  </r>
  <r>
    <n v="24313183"/>
    <x v="1"/>
    <n v="1"/>
    <x v="0"/>
    <s v="GASTRONOMÍA (2024)"/>
  </r>
  <r>
    <n v="24313059"/>
    <x v="0"/>
    <n v="1"/>
    <x v="0"/>
    <s v="GASTRONOMÍA (2024)"/>
  </r>
  <r>
    <n v="24313045"/>
    <x v="1"/>
    <n v="1"/>
    <x v="0"/>
    <s v="GASTRONOMÍA (2024)"/>
  </r>
  <r>
    <n v="24313167"/>
    <x v="1"/>
    <n v="1"/>
    <x v="0"/>
    <s v="GASTRONOMÍA (2024)"/>
  </r>
  <r>
    <n v="24313053"/>
    <x v="1"/>
    <n v="1"/>
    <x v="0"/>
    <s v="GASTRONOMÍA (2024)"/>
  </r>
  <r>
    <n v="24313165"/>
    <x v="1"/>
    <n v="1"/>
    <x v="0"/>
    <s v="GASTRONOMÍA (2024)"/>
  </r>
  <r>
    <n v="24313107"/>
    <x v="0"/>
    <n v="1"/>
    <x v="0"/>
    <s v="GASTRONOMÍA (2024)"/>
  </r>
  <r>
    <n v="24313138"/>
    <x v="1"/>
    <n v="1"/>
    <x v="0"/>
    <s v="GASTRONOMÍA (2024)"/>
  </r>
  <r>
    <n v="24313157"/>
    <x v="0"/>
    <n v="1"/>
    <x v="0"/>
    <s v="GASTRONOMÍA (2024)"/>
  </r>
  <r>
    <n v="24310182"/>
    <x v="0"/>
    <n v="1"/>
    <x v="0"/>
    <s v="PROCESOS PRODUCTIVOS (2024)"/>
  </r>
  <r>
    <n v="24310044"/>
    <x v="1"/>
    <n v="1"/>
    <x v="0"/>
    <s v="PROCESOS PRODUCTIVOS (2024)"/>
  </r>
  <r>
    <n v="24310003"/>
    <x v="1"/>
    <n v="1"/>
    <x v="0"/>
    <s v="PROCESOS PRODUCTIVOS (2024)"/>
  </r>
  <r>
    <n v="23310065"/>
    <x v="0"/>
    <n v="1"/>
    <x v="0"/>
    <s v="PROCESOS PRODUCTIVOS (2024)"/>
  </r>
  <r>
    <n v="24310078"/>
    <x v="1"/>
    <n v="1"/>
    <x v="0"/>
    <s v="PROCESOS PRODUCTIVOS (2024)"/>
  </r>
  <r>
    <n v="24310201"/>
    <x v="0"/>
    <n v="1"/>
    <x v="0"/>
    <s v="PROCESOS PRODUCTIVOS (2024)"/>
  </r>
  <r>
    <n v="24310013"/>
    <x v="0"/>
    <n v="1"/>
    <x v="0"/>
    <s v="PROCESOS PRODUCTIVOS (2024)"/>
  </r>
  <r>
    <n v="24310021"/>
    <x v="0"/>
    <n v="1"/>
    <x v="0"/>
    <s v="PROCESOS PRODUCTIVOS (2024)"/>
  </r>
  <r>
    <n v="24310099"/>
    <x v="1"/>
    <n v="1"/>
    <x v="0"/>
    <s v="PROCESOS PRODUCTIVOS (2024)"/>
  </r>
  <r>
    <n v="24310217"/>
    <x v="1"/>
    <n v="1"/>
    <x v="0"/>
    <s v="PROCESOS PRODUCTIVOS (2024)"/>
  </r>
  <r>
    <n v="24310128"/>
    <x v="1"/>
    <n v="1"/>
    <x v="0"/>
    <s v="PROCESOS PRODUCTIVOS (2024)"/>
  </r>
  <r>
    <n v="24310059"/>
    <x v="1"/>
    <n v="1"/>
    <x v="0"/>
    <s v="PROCESOS PRODUCTIVOS (2024)"/>
  </r>
  <r>
    <n v="24310172"/>
    <x v="1"/>
    <n v="1"/>
    <x v="0"/>
    <s v="PROCESOS PRODUCTIVOS (2024)"/>
  </r>
  <r>
    <n v="23310066"/>
    <x v="1"/>
    <n v="1"/>
    <x v="0"/>
    <s v="PROCESOS PRODUCTIVOS (2024)"/>
  </r>
  <r>
    <n v="24310136"/>
    <x v="1"/>
    <n v="1"/>
    <x v="0"/>
    <s v="PROCESOS PRODUCTIVOS (2024)"/>
  </r>
  <r>
    <n v="24310119"/>
    <x v="0"/>
    <n v="1"/>
    <x v="0"/>
    <s v="PROCESOS PRODUCTIVOS (2024)"/>
  </r>
  <r>
    <n v="23310153"/>
    <x v="1"/>
    <n v="1"/>
    <x v="0"/>
    <s v="PROCESOS PRODUCTIVOS (2024)"/>
  </r>
  <r>
    <n v="24310038"/>
    <x v="0"/>
    <n v="1"/>
    <x v="0"/>
    <s v="PROCESOS PRODUCTIVOS (2024)"/>
  </r>
  <r>
    <n v="24310171"/>
    <x v="1"/>
    <n v="1"/>
    <x v="0"/>
    <s v="PROCESOS PRODUCTIVOS (2024)"/>
  </r>
  <r>
    <n v="23310056"/>
    <x v="0"/>
    <n v="1"/>
    <x v="0"/>
    <s v="PROCESOS PRODUCTIVOS (2024)"/>
  </r>
  <r>
    <n v="24310228"/>
    <x v="0"/>
    <n v="1"/>
    <x v="0"/>
    <s v="PROCESOS PRODUCTIVOS (2024)"/>
  </r>
  <r>
    <n v="24310098"/>
    <x v="0"/>
    <n v="1"/>
    <x v="0"/>
    <s v="PROCESOS PRODUCTIVOS (2024)"/>
  </r>
  <r>
    <n v="24310096"/>
    <x v="0"/>
    <n v="1"/>
    <x v="0"/>
    <s v="PROCESOS PRODUCTIVOS (2024)"/>
  </r>
  <r>
    <n v="24310040"/>
    <x v="0"/>
    <n v="1"/>
    <x v="0"/>
    <s v="PROCESOS PRODUCTIVOS (2024)"/>
  </r>
  <r>
    <n v="24310066"/>
    <x v="0"/>
    <n v="1"/>
    <x v="0"/>
    <s v="PROCESOS PRODUCTIVOS (2024)"/>
  </r>
  <r>
    <n v="24310181"/>
    <x v="0"/>
    <n v="1"/>
    <x v="0"/>
    <s v="PROCESOS PRODUCTIVOS (2024)"/>
  </r>
  <r>
    <n v="24310110"/>
    <x v="1"/>
    <n v="1"/>
    <x v="0"/>
    <s v="PROCESOS PRODUCTIVOS (2024)"/>
  </r>
  <r>
    <n v="24310199"/>
    <x v="0"/>
    <n v="1"/>
    <x v="0"/>
    <s v="PROCESOS PRODUCTIVOS (2024)"/>
  </r>
  <r>
    <n v="24310004"/>
    <x v="1"/>
    <n v="1"/>
    <x v="0"/>
    <s v="PROCESOS PRODUCTIVOS (2024)"/>
  </r>
  <r>
    <n v="24310198"/>
    <x v="1"/>
    <n v="1"/>
    <x v="0"/>
    <s v="PROCESOS PRODUCTIVOS (2024)"/>
  </r>
  <r>
    <n v="24310024"/>
    <x v="1"/>
    <n v="1"/>
    <x v="0"/>
    <s v="PROCESOS PRODUCTIVOS (2024)"/>
  </r>
  <r>
    <n v="24310196"/>
    <x v="0"/>
    <n v="1"/>
    <x v="0"/>
    <s v="PROCESOS PRODUCTIVOS (2024)"/>
  </r>
  <r>
    <n v="24310157"/>
    <x v="1"/>
    <n v="1"/>
    <x v="0"/>
    <s v="PROCESOS PRODUCTIVOS (2024)"/>
  </r>
  <r>
    <n v="24310022"/>
    <x v="1"/>
    <n v="1"/>
    <x v="0"/>
    <s v="PROCESOS PRODUCTIVOS (2024)"/>
  </r>
  <r>
    <n v="24310129"/>
    <x v="1"/>
    <n v="1"/>
    <x v="0"/>
    <s v="PROCESOS PRODUCTIVOS (2024)"/>
  </r>
  <r>
    <n v="24310233"/>
    <x v="1"/>
    <n v="1"/>
    <x v="0"/>
    <s v="PROCESOS PRODUCTIVOS (2024)"/>
  </r>
  <r>
    <n v="24310084"/>
    <x v="1"/>
    <n v="1"/>
    <x v="0"/>
    <s v="PROCESOS PRODUCTIVOS (2024)"/>
  </r>
  <r>
    <n v="24310032"/>
    <x v="0"/>
    <n v="1"/>
    <x v="0"/>
    <s v="PROCESOS PRODUCTIVOS (2024)"/>
  </r>
  <r>
    <n v="24310215"/>
    <x v="0"/>
    <n v="1"/>
    <x v="0"/>
    <s v="PROCESOS PRODUCTIVOS (2024)"/>
  </r>
  <r>
    <n v="24310130"/>
    <x v="0"/>
    <n v="1"/>
    <x v="0"/>
    <s v="PROCESOS PRODUCTIVOS (2024)"/>
  </r>
  <r>
    <n v="23310002"/>
    <x v="1"/>
    <n v="1"/>
    <x v="0"/>
    <s v="PROCESOS PRODUCTIVOS (2024)"/>
  </r>
  <r>
    <n v="24310043"/>
    <x v="1"/>
    <n v="1"/>
    <x v="0"/>
    <s v="PROCESOS PRODUCTIVOS (2024)"/>
  </r>
  <r>
    <n v="24310039"/>
    <x v="0"/>
    <n v="1"/>
    <x v="0"/>
    <s v="PROCESOS PRODUCTIVOS (2024)"/>
  </r>
  <r>
    <n v="24310107"/>
    <x v="0"/>
    <n v="1"/>
    <x v="0"/>
    <s v="PROCESOS PRODUCTIVOS (2024)"/>
  </r>
  <r>
    <n v="24310072"/>
    <x v="0"/>
    <n v="1"/>
    <x v="0"/>
    <s v="PROCESOS PRODUCTIVOS (2024)"/>
  </r>
  <r>
    <n v="24310048"/>
    <x v="1"/>
    <n v="1"/>
    <x v="0"/>
    <s v="PROCESOS PRODUCTIVOS (2024)"/>
  </r>
  <r>
    <n v="24310082"/>
    <x v="1"/>
    <n v="1"/>
    <x v="0"/>
    <s v="PROCESOS PRODUCTIVOS (2024)"/>
  </r>
  <r>
    <n v="24310026"/>
    <x v="1"/>
    <n v="1"/>
    <x v="0"/>
    <s v="PROCESOS PRODUCTIVOS (2024)"/>
  </r>
  <r>
    <n v="24310093"/>
    <x v="1"/>
    <n v="1"/>
    <x v="0"/>
    <s v="PROCESOS PRODUCTIVOS (2024)"/>
  </r>
  <r>
    <n v="24310123"/>
    <x v="0"/>
    <n v="1"/>
    <x v="0"/>
    <s v="PROCESOS PRODUCTIVOS (2024)"/>
  </r>
  <r>
    <n v="24310101"/>
    <x v="0"/>
    <n v="1"/>
    <x v="0"/>
    <s v="PROCESOS PRODUCTIVOS (2024)"/>
  </r>
  <r>
    <n v="24310161"/>
    <x v="0"/>
    <n v="1"/>
    <x v="0"/>
    <s v="PROCESOS PRODUCTIVOS (2024)"/>
  </r>
  <r>
    <n v="24310067"/>
    <x v="1"/>
    <n v="1"/>
    <x v="0"/>
    <s v="PROCESOS PRODUCTIVOS (2024)"/>
  </r>
  <r>
    <n v="24310058"/>
    <x v="1"/>
    <n v="1"/>
    <x v="0"/>
    <s v="PROCESOS PRODUCTIVOS (2024)"/>
  </r>
  <r>
    <n v="24310070"/>
    <x v="0"/>
    <n v="1"/>
    <x v="0"/>
    <s v="PROCESOS PRODUCTIVOS (2024)"/>
  </r>
  <r>
    <n v="24310027"/>
    <x v="0"/>
    <n v="1"/>
    <x v="0"/>
    <s v="PROCESOS PRODUCTIVOS (2024)"/>
  </r>
  <r>
    <n v="24310118"/>
    <x v="0"/>
    <n v="1"/>
    <x v="0"/>
    <s v="PROCESOS PRODUCTIVOS (2024)"/>
  </r>
  <r>
    <n v="24310069"/>
    <x v="0"/>
    <n v="1"/>
    <x v="0"/>
    <s v="PROCESOS PRODUCTIVOS (2024)"/>
  </r>
  <r>
    <n v="24310232"/>
    <x v="1"/>
    <n v="1"/>
    <x v="0"/>
    <s v="PROCESOS PRODUCTIVOS (2024)"/>
  </r>
  <r>
    <n v="24310095"/>
    <x v="0"/>
    <n v="1"/>
    <x v="0"/>
    <s v="PROCESOS PRODUCTIVOS (2024)"/>
  </r>
  <r>
    <n v="24310063"/>
    <x v="1"/>
    <n v="1"/>
    <x v="0"/>
    <s v="PROCESOS PRODUCTIVOS (2024)"/>
  </r>
  <r>
    <n v="24310080"/>
    <x v="1"/>
    <n v="1"/>
    <x v="0"/>
    <s v="PROCESOS PRODUCTIVOS (2024)"/>
  </r>
  <r>
    <n v="24310135"/>
    <x v="0"/>
    <n v="1"/>
    <x v="0"/>
    <s v="PROCESOS PRODUCTIVOS (2024)"/>
  </r>
  <r>
    <n v="24310205"/>
    <x v="0"/>
    <n v="1"/>
    <x v="0"/>
    <s v="PROCESOS PRODUCTIVOS (2024)"/>
  </r>
  <r>
    <n v="24310045"/>
    <x v="0"/>
    <n v="1"/>
    <x v="0"/>
    <s v="PROCESOS PRODUCTIVOS (2024)"/>
  </r>
  <r>
    <n v="24310192"/>
    <x v="1"/>
    <n v="1"/>
    <x v="0"/>
    <s v="PROCESOS PRODUCTIVOS (2024)"/>
  </r>
  <r>
    <n v="24310169"/>
    <x v="1"/>
    <n v="1"/>
    <x v="0"/>
    <s v="PROCESOS PRODUCTIVOS (2024)"/>
  </r>
  <r>
    <n v="24310104"/>
    <x v="0"/>
    <n v="1"/>
    <x v="0"/>
    <s v="PROCESOS PRODUCTIVOS (2024)"/>
  </r>
  <r>
    <n v="24310224"/>
    <x v="0"/>
    <n v="1"/>
    <x v="0"/>
    <s v="PROCESOS PRODUCTIVOS (2024)"/>
  </r>
  <r>
    <n v="24310137"/>
    <x v="0"/>
    <n v="1"/>
    <x v="0"/>
    <s v="PROCESOS PRODUCTIVOS (2024)"/>
  </r>
  <r>
    <n v="24310094"/>
    <x v="1"/>
    <n v="1"/>
    <x v="0"/>
    <s v="PROCESOS PRODUCTIVOS (2024)"/>
  </r>
  <r>
    <n v="24310214"/>
    <x v="1"/>
    <n v="1"/>
    <x v="0"/>
    <s v="PROCESOS PRODUCTIVOS (2024)"/>
  </r>
  <r>
    <n v="23310110"/>
    <x v="0"/>
    <n v="1"/>
    <x v="0"/>
    <s v="PROCESOS PRODUCTIVOS (2024)"/>
  </r>
  <r>
    <n v="24310209"/>
    <x v="0"/>
    <n v="1"/>
    <x v="0"/>
    <s v="PROCESOS PRODUCTIVOS (2024)"/>
  </r>
  <r>
    <n v="24310183"/>
    <x v="0"/>
    <n v="1"/>
    <x v="0"/>
    <s v="PROCESOS PRODUCTIVOS (2024)"/>
  </r>
  <r>
    <n v="24310009"/>
    <x v="0"/>
    <n v="1"/>
    <x v="0"/>
    <s v="PROCESOS PRODUCTIVOS (2024)"/>
  </r>
  <r>
    <n v="24310234"/>
    <x v="0"/>
    <n v="1"/>
    <x v="0"/>
    <s v="PROCESOS PRODUCTIVOS (2024)"/>
  </r>
  <r>
    <n v="24310156"/>
    <x v="0"/>
    <n v="1"/>
    <x v="0"/>
    <s v="PROCESOS PRODUCTIVOS (2024)"/>
  </r>
  <r>
    <n v="24310225"/>
    <x v="1"/>
    <n v="1"/>
    <x v="0"/>
    <s v="PROCESOS PRODUCTIVOS (2024)"/>
  </r>
  <r>
    <n v="24310108"/>
    <x v="0"/>
    <n v="1"/>
    <x v="0"/>
    <s v="PROCESOS PRODUCTIVOS (2024)"/>
  </r>
  <r>
    <n v="24310160"/>
    <x v="0"/>
    <n v="1"/>
    <x v="0"/>
    <s v="PROCESOS PRODUCTIVOS (2024)"/>
  </r>
  <r>
    <n v="24310035"/>
    <x v="1"/>
    <n v="1"/>
    <x v="0"/>
    <s v="PROCESOS PRODUCTIVOS (2024)"/>
  </r>
  <r>
    <n v="24310029"/>
    <x v="1"/>
    <n v="1"/>
    <x v="0"/>
    <s v="PROCESOS PRODUCTIVOS (2024)"/>
  </r>
  <r>
    <n v="24310049"/>
    <x v="0"/>
    <n v="1"/>
    <x v="0"/>
    <s v="PROCESOS PRODUCTIVOS (2024)"/>
  </r>
  <r>
    <n v="24310220"/>
    <x v="0"/>
    <n v="1"/>
    <x v="0"/>
    <s v="PROCESOS PRODUCTIVOS (2024)"/>
  </r>
  <r>
    <n v="24310175"/>
    <x v="1"/>
    <n v="1"/>
    <x v="0"/>
    <s v="PROCESOS PRODUCTIVOS (2024)"/>
  </r>
  <r>
    <n v="24310075"/>
    <x v="1"/>
    <n v="1"/>
    <x v="0"/>
    <s v="PROCESOS PRODUCTIVOS (2024)"/>
  </r>
  <r>
    <n v="24310061"/>
    <x v="0"/>
    <n v="1"/>
    <x v="0"/>
    <s v="PROCESOS PRODUCTIVOS (2024)"/>
  </r>
  <r>
    <n v="24310163"/>
    <x v="0"/>
    <n v="1"/>
    <x v="0"/>
    <s v="PROCESOS PRODUCTIVOS (2024)"/>
  </r>
  <r>
    <n v="24310167"/>
    <x v="1"/>
    <n v="1"/>
    <x v="0"/>
    <s v="PROCESOS PRODUCTIVOS (2024)"/>
  </r>
  <r>
    <n v="24310051"/>
    <x v="0"/>
    <n v="1"/>
    <x v="0"/>
    <s v="PROCESOS PRODUCTIVOS (2024)"/>
  </r>
  <r>
    <n v="24310010"/>
    <x v="1"/>
    <n v="1"/>
    <x v="0"/>
    <s v="PROCESOS PRODUCTIVOS (2024)"/>
  </r>
  <r>
    <n v="24310138"/>
    <x v="0"/>
    <n v="1"/>
    <x v="0"/>
    <s v="PROCESOS PRODUCTIVOS (2024)"/>
  </r>
  <r>
    <n v="24310176"/>
    <x v="0"/>
    <n v="1"/>
    <x v="0"/>
    <s v="PROCESOS PRODUCTIVOS (2024)"/>
  </r>
  <r>
    <n v="24310173"/>
    <x v="0"/>
    <n v="1"/>
    <x v="0"/>
    <s v="PROCESOS PRODUCTIVOS (2024)"/>
  </r>
  <r>
    <n v="24310111"/>
    <x v="1"/>
    <n v="1"/>
    <x v="0"/>
    <s v="PROCESOS PRODUCTIVOS (2024)"/>
  </r>
  <r>
    <n v="24310056"/>
    <x v="0"/>
    <n v="1"/>
    <x v="0"/>
    <s v="PROCESOS PRODUCTIVOS (2024)"/>
  </r>
  <r>
    <n v="24310230"/>
    <x v="0"/>
    <n v="1"/>
    <x v="0"/>
    <s v="PROCESOS PRODUCTIVOS (2024)"/>
  </r>
  <r>
    <n v="24310023"/>
    <x v="0"/>
    <n v="1"/>
    <x v="0"/>
    <s v="PROCESOS PRODUCTIVOS (2024)"/>
  </r>
  <r>
    <n v="24310081"/>
    <x v="1"/>
    <n v="1"/>
    <x v="0"/>
    <s v="PROCESOS PRODUCTIVOS (2024)"/>
  </r>
  <r>
    <n v="24310060"/>
    <x v="1"/>
    <n v="1"/>
    <x v="0"/>
    <s v="PROCESOS PRODUCTIVOS (2024)"/>
  </r>
  <r>
    <n v="24310016"/>
    <x v="0"/>
    <n v="1"/>
    <x v="0"/>
    <s v="PROCESOS PRODUCTIVOS (2024)"/>
  </r>
  <r>
    <n v="24310005"/>
    <x v="1"/>
    <n v="1"/>
    <x v="0"/>
    <s v="PROCESOS PRODUCTIVOS (2024)"/>
  </r>
  <r>
    <n v="24310140"/>
    <x v="0"/>
    <n v="1"/>
    <x v="0"/>
    <s v="PROCESOS PRODUCTIVOS (2024)"/>
  </r>
  <r>
    <n v="24310124"/>
    <x v="1"/>
    <n v="1"/>
    <x v="0"/>
    <s v="PROCESOS PRODUCTIVOS (2024)"/>
  </r>
  <r>
    <n v="24310126"/>
    <x v="1"/>
    <n v="1"/>
    <x v="0"/>
    <s v="PROCESOS PRODUCTIVOS (2024)"/>
  </r>
  <r>
    <n v="24310046"/>
    <x v="0"/>
    <n v="1"/>
    <x v="0"/>
    <s v="PROCESOS PRODUCTIVOS (2024)"/>
  </r>
  <r>
    <n v="24310202"/>
    <x v="1"/>
    <n v="1"/>
    <x v="0"/>
    <s v="PROCESOS PRODUCTIVOS (2024)"/>
  </r>
  <r>
    <n v="24310033"/>
    <x v="0"/>
    <n v="1"/>
    <x v="0"/>
    <s v="PROCESOS PRODUCTIVOS (2024)"/>
  </r>
  <r>
    <n v="24310112"/>
    <x v="0"/>
    <n v="1"/>
    <x v="0"/>
    <s v="PROCESOS PRODUCTIVOS (2024)"/>
  </r>
  <r>
    <n v="24310200"/>
    <x v="0"/>
    <n v="1"/>
    <x v="0"/>
    <s v="PROCESOS PRODUCTIVOS (2024)"/>
  </r>
  <r>
    <n v="24310091"/>
    <x v="0"/>
    <n v="1"/>
    <x v="0"/>
    <s v="PROCESOS PRODUCTIVOS (2024)"/>
  </r>
  <r>
    <n v="24310144"/>
    <x v="0"/>
    <n v="1"/>
    <x v="0"/>
    <s v="PROCESOS PRODUCTIVOS (2024)"/>
  </r>
  <r>
    <n v="24310154"/>
    <x v="0"/>
    <n v="1"/>
    <x v="0"/>
    <s v="PROCESOS PRODUCTIVOS (2024)"/>
  </r>
  <r>
    <n v="24310142"/>
    <x v="0"/>
    <n v="1"/>
    <x v="0"/>
    <s v="PROCESOS PRODUCTIVOS (2024)"/>
  </r>
  <r>
    <n v="24310115"/>
    <x v="0"/>
    <n v="1"/>
    <x v="0"/>
    <s v="PROCESOS PRODUCTIVOS (2024)"/>
  </r>
  <r>
    <n v="24310153"/>
    <x v="1"/>
    <n v="1"/>
    <x v="0"/>
    <s v="PROCESOS PRODUCTIVOS (2024)"/>
  </r>
  <r>
    <n v="24310210"/>
    <x v="0"/>
    <n v="1"/>
    <x v="0"/>
    <s v="PROCESOS PRODUCTIVOS (2024)"/>
  </r>
  <r>
    <n v="24310017"/>
    <x v="1"/>
    <n v="1"/>
    <x v="0"/>
    <s v="PROCESOS PRODUCTIVOS (2024)"/>
  </r>
  <r>
    <n v="24310180"/>
    <x v="0"/>
    <n v="1"/>
    <x v="0"/>
    <s v="PROCESOS PRODUCTIVOS (2024)"/>
  </r>
  <r>
    <n v="24310089"/>
    <x v="1"/>
    <n v="1"/>
    <x v="0"/>
    <s v="PROCESOS PRODUCTIVOS (2024)"/>
  </r>
  <r>
    <n v="24310159"/>
    <x v="0"/>
    <n v="1"/>
    <x v="0"/>
    <s v="PROCESOS PRODUCTIVOS (2024)"/>
  </r>
  <r>
    <n v="24310227"/>
    <x v="0"/>
    <n v="1"/>
    <x v="0"/>
    <s v="PROCESOS PRODUCTIVOS (2024)"/>
  </r>
  <r>
    <n v="24310117"/>
    <x v="1"/>
    <n v="1"/>
    <x v="0"/>
    <s v="PROCESOS PRODUCTIVOS (2024)"/>
  </r>
  <r>
    <n v="24310036"/>
    <x v="0"/>
    <n v="1"/>
    <x v="0"/>
    <s v="PROCESOS PRODUCTIVOS (2024)"/>
  </r>
  <r>
    <n v="24310064"/>
    <x v="0"/>
    <n v="1"/>
    <x v="0"/>
    <s v="PROCESOS PRODUCTIVOS (2024)"/>
  </r>
  <r>
    <n v="24310155"/>
    <x v="0"/>
    <n v="1"/>
    <x v="0"/>
    <s v="PROCESOS PRODUCTIVOS (2024)"/>
  </r>
  <r>
    <n v="24310149"/>
    <x v="0"/>
    <n v="1"/>
    <x v="0"/>
    <s v="PROCESOS PRODUCTIVOS (2024)"/>
  </r>
  <r>
    <n v="24310031"/>
    <x v="0"/>
    <n v="1"/>
    <x v="0"/>
    <s v="PROCESOS PRODUCTIVOS (2024)"/>
  </r>
  <r>
    <n v="23310089"/>
    <x v="0"/>
    <n v="1"/>
    <x v="0"/>
    <s v="PROCESOS PRODUCTIVOS (2024)"/>
  </r>
  <r>
    <n v="24310053"/>
    <x v="0"/>
    <n v="1"/>
    <x v="0"/>
    <s v="PROCESOS PRODUCTIVOS (2024)"/>
  </r>
  <r>
    <n v="24310076"/>
    <x v="0"/>
    <n v="1"/>
    <x v="0"/>
    <s v="PROCESOS PRODUCTIVOS (2024)"/>
  </r>
  <r>
    <n v="24310079"/>
    <x v="1"/>
    <n v="1"/>
    <x v="0"/>
    <s v="PROCESOS PRODUCTIVOS (2024)"/>
  </r>
  <r>
    <n v="24310114"/>
    <x v="1"/>
    <n v="1"/>
    <x v="0"/>
    <s v="PROCESOS PRODUCTIVOS (2024)"/>
  </r>
  <r>
    <n v="24310125"/>
    <x v="1"/>
    <n v="1"/>
    <x v="0"/>
    <s v="PROCESOS PRODUCTIVOS (2024)"/>
  </r>
  <r>
    <n v="24310041"/>
    <x v="0"/>
    <n v="1"/>
    <x v="0"/>
    <s v="PROCESOS PRODUCTIVOS (2024)"/>
  </r>
  <r>
    <n v="24310068"/>
    <x v="0"/>
    <n v="1"/>
    <x v="0"/>
    <s v="PROCESOS PRODUCTIVOS (2024)"/>
  </r>
  <r>
    <n v="24310102"/>
    <x v="0"/>
    <n v="1"/>
    <x v="0"/>
    <s v="PROCESOS PRODUCTIVOS (2024)"/>
  </r>
  <r>
    <n v="24310177"/>
    <x v="0"/>
    <n v="1"/>
    <x v="0"/>
    <s v="PROCESOS PRODUCTIVOS (2024)"/>
  </r>
  <r>
    <n v="24310087"/>
    <x v="0"/>
    <n v="1"/>
    <x v="0"/>
    <s v="PROCESOS PRODUCTIVOS (2024)"/>
  </r>
  <r>
    <n v="24310185"/>
    <x v="0"/>
    <n v="1"/>
    <x v="0"/>
    <s v="PROCESOS PRODUCTIVOS (2024)"/>
  </r>
  <r>
    <n v="24310158"/>
    <x v="0"/>
    <n v="1"/>
    <x v="0"/>
    <s v="PROCESOS PRODUCTIVOS (2024)"/>
  </r>
  <r>
    <n v="24310213"/>
    <x v="1"/>
    <n v="1"/>
    <x v="0"/>
    <s v="PROCESOS PRODUCTIVOS (2024)"/>
  </r>
  <r>
    <n v="24310001"/>
    <x v="0"/>
    <n v="1"/>
    <x v="0"/>
    <s v="PROCESOS PRODUCTIVOS (2024)"/>
  </r>
  <r>
    <n v="24310152"/>
    <x v="0"/>
    <n v="1"/>
    <x v="0"/>
    <s v="PROCESOS PRODUCTIVOS (2024)"/>
  </r>
  <r>
    <n v="24310071"/>
    <x v="0"/>
    <n v="1"/>
    <x v="0"/>
    <s v="PROCESOS PRODUCTIVOS (2024)"/>
  </r>
  <r>
    <n v="24310019"/>
    <x v="0"/>
    <n v="1"/>
    <x v="0"/>
    <s v="PROCESOS PRODUCTIVOS (2024)"/>
  </r>
  <r>
    <n v="24310109"/>
    <x v="0"/>
    <n v="1"/>
    <x v="0"/>
    <s v="PROCESOS PRODUCTIVOS (2024)"/>
  </r>
  <r>
    <n v="24310015"/>
    <x v="0"/>
    <n v="1"/>
    <x v="0"/>
    <s v="PROCESOS PRODUCTIVOS (2024)"/>
  </r>
  <r>
    <n v="23310151"/>
    <x v="0"/>
    <n v="1"/>
    <x v="0"/>
    <s v="PROCESOS PRODUCTIVOS (2024)"/>
  </r>
  <r>
    <n v="24310203"/>
    <x v="0"/>
    <n v="1"/>
    <x v="0"/>
    <s v="PROCESOS PRODUCTIVOS (2024)"/>
  </r>
  <r>
    <n v="23310142"/>
    <x v="0"/>
    <n v="1"/>
    <x v="0"/>
    <s v="PROCESOS PRODUCTIVOS (2024)"/>
  </r>
  <r>
    <n v="24310148"/>
    <x v="1"/>
    <n v="1"/>
    <x v="0"/>
    <s v="PROCESOS PRODUCTIVOS (2024)"/>
  </r>
  <r>
    <n v="24310133"/>
    <x v="1"/>
    <n v="1"/>
    <x v="0"/>
    <s v="PROCESOS PRODUCTIVOS (2024)"/>
  </r>
  <r>
    <n v="24310194"/>
    <x v="0"/>
    <n v="1"/>
    <x v="0"/>
    <s v="PROCESOS PRODUCTIVOS (2024)"/>
  </r>
  <r>
    <n v="24310170"/>
    <x v="0"/>
    <n v="1"/>
    <x v="0"/>
    <s v="PROCESOS PRODUCTIVOS (2024)"/>
  </r>
  <r>
    <n v="24310132"/>
    <x v="0"/>
    <n v="1"/>
    <x v="0"/>
    <s v="PROCESOS PRODUCTIVOS (2024)"/>
  </r>
  <r>
    <n v="24310062"/>
    <x v="1"/>
    <n v="1"/>
    <x v="0"/>
    <s v="PROCESOS PRODUCTIVOS (2024)"/>
  </r>
  <r>
    <n v="24310020"/>
    <x v="0"/>
    <n v="1"/>
    <x v="0"/>
    <s v="PROCESOS PRODUCTIVOS (2024)"/>
  </r>
  <r>
    <n v="24310193"/>
    <x v="0"/>
    <n v="1"/>
    <x v="0"/>
    <s v="PROCESOS PRODUCTIVOS (2024)"/>
  </r>
  <r>
    <n v="24310121"/>
    <x v="0"/>
    <n v="1"/>
    <x v="0"/>
    <s v="PROCESOS PRODUCTIVOS (2024)"/>
  </r>
  <r>
    <n v="24310222"/>
    <x v="0"/>
    <n v="1"/>
    <x v="0"/>
    <s v="PROCESOS PRODUCTIVOS (2024)"/>
  </r>
  <r>
    <n v="24310174"/>
    <x v="0"/>
    <n v="1"/>
    <x v="0"/>
    <s v="PROCESOS PRODUCTIVOS (2024)"/>
  </r>
  <r>
    <n v="24310187"/>
    <x v="1"/>
    <n v="1"/>
    <x v="0"/>
    <s v="PROCESOS PRODUCTIVOS (2024)"/>
  </r>
  <r>
    <n v="24310166"/>
    <x v="0"/>
    <n v="1"/>
    <x v="0"/>
    <s v="PROCESOS PRODUCTIVOS (2024)"/>
  </r>
  <r>
    <n v="24310186"/>
    <x v="0"/>
    <n v="1"/>
    <x v="0"/>
    <s v="PROCESOS PRODUCTIVOS (2024)"/>
  </r>
  <r>
    <n v="24310028"/>
    <x v="0"/>
    <n v="1"/>
    <x v="0"/>
    <s v="PROCESOS PRODUCTIVOS (2024)"/>
  </r>
  <r>
    <n v="24310162"/>
    <x v="0"/>
    <n v="1"/>
    <x v="0"/>
    <s v="PROCESOS PRODUCTIVOS (2024)"/>
  </r>
  <r>
    <n v="24310168"/>
    <x v="0"/>
    <n v="1"/>
    <x v="0"/>
    <s v="PROCESOS PRODUCTIVOS (2024)"/>
  </r>
  <r>
    <n v="24310106"/>
    <x v="1"/>
    <n v="1"/>
    <x v="0"/>
    <s v="PROCESOS PRODUCTIVOS (2024)"/>
  </r>
  <r>
    <n v="24310085"/>
    <x v="0"/>
    <n v="1"/>
    <x v="0"/>
    <s v="PROCESOS PRODUCTIVOS (2024)"/>
  </r>
  <r>
    <n v="24310208"/>
    <x v="0"/>
    <n v="1"/>
    <x v="0"/>
    <s v="PROCESOS PRODUCTIVOS (2024)"/>
  </r>
  <r>
    <n v="24310034"/>
    <x v="0"/>
    <n v="1"/>
    <x v="0"/>
    <s v="PROCESOS PRODUCTIVOS (2024)"/>
  </r>
  <r>
    <n v="24310204"/>
    <x v="1"/>
    <n v="1"/>
    <x v="0"/>
    <s v="PROCESOS PRODUCTIVOS (2024)"/>
  </r>
  <r>
    <n v="24310206"/>
    <x v="0"/>
    <n v="1"/>
    <x v="0"/>
    <s v="PROCESOS PRODUCTIVOS (2024)"/>
  </r>
  <r>
    <n v="24310065"/>
    <x v="0"/>
    <n v="1"/>
    <x v="0"/>
    <s v="PROCESOS PRODUCTIVOS (2024)"/>
  </r>
  <r>
    <n v="24310236"/>
    <x v="0"/>
    <n v="1"/>
    <x v="0"/>
    <s v="PROCESOS PRODUCTIVOS (2024)"/>
  </r>
  <r>
    <n v="24310231"/>
    <x v="0"/>
    <n v="1"/>
    <x v="0"/>
    <s v="PROCESOS PRODUCTIVOS (2024)"/>
  </r>
  <r>
    <n v="24310113"/>
    <x v="0"/>
    <n v="1"/>
    <x v="0"/>
    <s v="PROCESOS PRODUCTIVOS (2024)"/>
  </r>
  <r>
    <n v="24310088"/>
    <x v="0"/>
    <n v="1"/>
    <x v="0"/>
    <s v="PROCESOS PRODUCTIVOS (2024)"/>
  </r>
  <r>
    <n v="24310007"/>
    <x v="0"/>
    <n v="1"/>
    <x v="0"/>
    <s v="PROCESOS PRODUCTIVOS (2024)"/>
  </r>
  <r>
    <n v="24310105"/>
    <x v="0"/>
    <n v="1"/>
    <x v="0"/>
    <s v="PROCESOS PRODUCTIVOS (2024)"/>
  </r>
  <r>
    <n v="24310055"/>
    <x v="0"/>
    <n v="1"/>
    <x v="0"/>
    <s v="PROCESOS PRODUCTIVOS (2024)"/>
  </r>
  <r>
    <n v="24310083"/>
    <x v="1"/>
    <n v="1"/>
    <x v="0"/>
    <s v="PROCESOS PRODUCTIVOS (2024)"/>
  </r>
  <r>
    <n v="24310037"/>
    <x v="1"/>
    <n v="1"/>
    <x v="0"/>
    <s v="PROCESOS PRODUCTIVOS (2024)"/>
  </r>
  <r>
    <n v="24310127"/>
    <x v="0"/>
    <n v="1"/>
    <x v="0"/>
    <s v="PROCESOS PRODUCTIVOS (2024)"/>
  </r>
  <r>
    <n v="24310116"/>
    <x v="0"/>
    <n v="1"/>
    <x v="0"/>
    <s v="PROCESOS PRODUCTIVOS (2024)"/>
  </r>
  <r>
    <n v="24310073"/>
    <x v="0"/>
    <n v="1"/>
    <x v="0"/>
    <s v="PROCESOS PRODUCTIVOS (2024)"/>
  </r>
  <r>
    <n v="24310178"/>
    <x v="1"/>
    <n v="1"/>
    <x v="0"/>
    <s v="PROCESOS PRODUCTIVOS (2024)"/>
  </r>
  <r>
    <n v="24310030"/>
    <x v="0"/>
    <n v="1"/>
    <x v="0"/>
    <s v="PROCESOS PRODUCTIVOS (2024)"/>
  </r>
  <r>
    <n v="24310151"/>
    <x v="0"/>
    <n v="1"/>
    <x v="0"/>
    <s v="PROCESOS PRODUCTIVOS (2024)"/>
  </r>
  <r>
    <n v="24310014"/>
    <x v="0"/>
    <n v="1"/>
    <x v="0"/>
    <s v="PROCESOS PRODUCTIVOS (2024)"/>
  </r>
  <r>
    <n v="24310120"/>
    <x v="0"/>
    <n v="1"/>
    <x v="0"/>
    <s v="PROCESOS PRODUCTIVOS (2024)"/>
  </r>
  <r>
    <n v="24310077"/>
    <x v="1"/>
    <n v="1"/>
    <x v="0"/>
    <s v="PROCESOS PRODUCTIVOS (2024)"/>
  </r>
  <r>
    <n v="24310092"/>
    <x v="0"/>
    <n v="1"/>
    <x v="0"/>
    <s v="PROCESOS PRODUCTIVOS (2024)"/>
  </r>
  <r>
    <n v="24310054"/>
    <x v="0"/>
    <n v="1"/>
    <x v="0"/>
    <s v="PROCESOS PRODUCTIVOS (2024)"/>
  </r>
  <r>
    <n v="24310131"/>
    <x v="1"/>
    <n v="1"/>
    <x v="0"/>
    <s v="PROCESOS PRODUCTIVOS (2024)"/>
  </r>
  <r>
    <n v="24310195"/>
    <x v="0"/>
    <n v="1"/>
    <x v="0"/>
    <s v="PROCESOS PRODUCTIVOS (2024)"/>
  </r>
  <r>
    <n v="24310057"/>
    <x v="0"/>
    <n v="1"/>
    <x v="0"/>
    <s v="PROCESOS PRODUCTIVOS (2024)"/>
  </r>
  <r>
    <n v="24310074"/>
    <x v="0"/>
    <n v="1"/>
    <x v="0"/>
    <s v="PROCESOS PRODUCTIVOS (2024)"/>
  </r>
  <r>
    <n v="24310188"/>
    <x v="0"/>
    <n v="1"/>
    <x v="0"/>
    <s v="PROCESOS PRODUCTIVOS (2024)"/>
  </r>
  <r>
    <n v="24310103"/>
    <x v="1"/>
    <n v="1"/>
    <x v="0"/>
    <s v="PROCESOS PRODUCTIVOS (2024)"/>
  </r>
  <r>
    <n v="24310097"/>
    <x v="0"/>
    <n v="1"/>
    <x v="0"/>
    <s v="PROCESOS PRODUCTIVOS (2024)"/>
  </r>
  <r>
    <n v="23310083"/>
    <x v="0"/>
    <n v="1"/>
    <x v="0"/>
    <s v="PROCESOS PRODUCTIVOS (2024)"/>
  </r>
  <r>
    <n v="24310100"/>
    <x v="0"/>
    <n v="1"/>
    <x v="0"/>
    <s v="PROCESOS PRODUCTIVOS (2024)"/>
  </r>
  <r>
    <n v="24310090"/>
    <x v="1"/>
    <n v="1"/>
    <x v="0"/>
    <s v="PROCESOS PRODUCTIVOS (2024)"/>
  </r>
  <r>
    <n v="24310184"/>
    <x v="0"/>
    <n v="1"/>
    <x v="0"/>
    <s v="PROCESOS PRODUCTIVOS (2024)"/>
  </r>
  <r>
    <n v="24310042"/>
    <x v="0"/>
    <n v="1"/>
    <x v="0"/>
    <s v="PROCESOS PRODUCTIVOS (2024)"/>
  </r>
  <r>
    <n v="24310011"/>
    <x v="0"/>
    <n v="1"/>
    <x v="0"/>
    <s v="PROCESOS PRODUCTIVOS (2024)"/>
  </r>
  <r>
    <n v="24310147"/>
    <x v="0"/>
    <n v="1"/>
    <x v="0"/>
    <s v="PROCESOS PRODUCTIVOS (2024)"/>
  </r>
  <r>
    <n v="24310146"/>
    <x v="0"/>
    <n v="1"/>
    <x v="0"/>
    <s v="PROCESOS PRODUCTIVOS (2024)"/>
  </r>
  <r>
    <n v="24310229"/>
    <x v="0"/>
    <n v="1"/>
    <x v="0"/>
    <s v="PROCESOS PRODUCTIVOS (2024)"/>
  </r>
  <r>
    <n v="24310212"/>
    <x v="0"/>
    <n v="1"/>
    <x v="0"/>
    <s v="PROCESOS PRODUCTIVOS (2024)"/>
  </r>
  <r>
    <n v="24310191"/>
    <x v="0"/>
    <n v="1"/>
    <x v="0"/>
    <s v="PROCESOS PRODUCTIVOS (2024)"/>
  </r>
  <r>
    <n v="24310190"/>
    <x v="0"/>
    <n v="1"/>
    <x v="0"/>
    <s v="PROCESOS PRODUCTIVOS (2024)"/>
  </r>
  <r>
    <n v="24310012"/>
    <x v="1"/>
    <n v="1"/>
    <x v="0"/>
    <s v="PROCESOS PRODUCTIVOS (2024)"/>
  </r>
  <r>
    <n v="24310211"/>
    <x v="0"/>
    <n v="1"/>
    <x v="0"/>
    <s v="PROCESOS PRODUCTIVOS (2024)"/>
  </r>
  <r>
    <n v="24310165"/>
    <x v="1"/>
    <n v="1"/>
    <x v="0"/>
    <s v="PROCESOS PRODUCTIVOS (2024)"/>
  </r>
  <r>
    <n v="24310216"/>
    <x v="1"/>
    <n v="1"/>
    <x v="0"/>
    <s v="PROCESOS PRODUCTIVOS (2024)"/>
  </r>
  <r>
    <n v="24310226"/>
    <x v="0"/>
    <n v="1"/>
    <x v="0"/>
    <s v="PROCESOS PRODUCTIVOS (2024)"/>
  </r>
  <r>
    <n v="24310086"/>
    <x v="0"/>
    <n v="1"/>
    <x v="0"/>
    <s v="PROCESOS PRODUCTIVOS (2024)"/>
  </r>
  <r>
    <n v="24310008"/>
    <x v="0"/>
    <n v="1"/>
    <x v="0"/>
    <s v="PROCESOS PRODUCTIVOS (2024)"/>
  </r>
  <r>
    <n v="24310052"/>
    <x v="0"/>
    <n v="1"/>
    <x v="0"/>
    <s v="PROCESOS PRODUCTIVOS (2024)"/>
  </r>
  <r>
    <n v="24310150"/>
    <x v="0"/>
    <n v="1"/>
    <x v="0"/>
    <s v="PROCESOS PRODUCTIVOS (2024)"/>
  </r>
  <r>
    <n v="24310223"/>
    <x v="0"/>
    <n v="1"/>
    <x v="0"/>
    <s v="PROCESOS PRODUCTIVOS (2024)"/>
  </r>
  <r>
    <n v="20310049"/>
    <x v="0"/>
    <n v="1"/>
    <x v="0"/>
    <s v="PROCESOS PRODUCTIVOS (2024)"/>
  </r>
  <r>
    <n v="24310218"/>
    <x v="0"/>
    <n v="1"/>
    <x v="0"/>
    <s v="PROCESOS PRODUCTIVOS (2024)"/>
  </r>
  <r>
    <n v="24310006"/>
    <x v="0"/>
    <n v="1"/>
    <x v="0"/>
    <s v="PROCESOS PRODUCTIVOS (2024)"/>
  </r>
  <r>
    <n v="24310235"/>
    <x v="0"/>
    <n v="1"/>
    <x v="0"/>
    <s v="PROCESOS PRODUCTIVOS (2024)"/>
  </r>
  <r>
    <n v="24310179"/>
    <x v="0"/>
    <n v="1"/>
    <x v="0"/>
    <s v="PROCESOS PRODUCTIVOS (2024)"/>
  </r>
  <r>
    <n v="23310046"/>
    <x v="1"/>
    <n v="1"/>
    <x v="0"/>
    <s v="PROCESOS PRODUCTIVOS (2024)"/>
  </r>
  <r>
    <n v="24310134"/>
    <x v="0"/>
    <n v="1"/>
    <x v="0"/>
    <s v="PROCESOS PRODUCTIVOS (2024)"/>
  </r>
  <r>
    <n v="24310221"/>
    <x v="1"/>
    <n v="1"/>
    <x v="0"/>
    <s v="PROCESOS PRODUCTIVOS (2024)"/>
  </r>
  <r>
    <n v="24310237"/>
    <x v="0"/>
    <n v="1"/>
    <x v="0"/>
    <s v="PROCESOS PRODUCTIVOS (2024)"/>
  </r>
  <r>
    <n v="23310113"/>
    <x v="0"/>
    <n v="1"/>
    <x v="0"/>
    <s v="PROCESOS PRODUCTIVOS (2024)"/>
  </r>
  <r>
    <n v="24310164"/>
    <x v="1"/>
    <n v="1"/>
    <x v="0"/>
    <s v="PROCESOS PRODUCTIVOS (2024)"/>
  </r>
  <r>
    <n v="24310025"/>
    <x v="0"/>
    <n v="1"/>
    <x v="0"/>
    <s v="PROCESOS PRODUCTIVOS (2024)"/>
  </r>
  <r>
    <n v="24310145"/>
    <x v="1"/>
    <n v="1"/>
    <x v="0"/>
    <s v="PROCESOS PRODUCTIVOS (2024)"/>
  </r>
  <r>
    <n v="24310002"/>
    <x v="0"/>
    <n v="1"/>
    <x v="0"/>
    <s v="PROCESOS PRODUCTIVOS (2024)"/>
  </r>
  <r>
    <n v="23310108"/>
    <x v="0"/>
    <n v="1"/>
    <x v="0"/>
    <s v="PROCESOS PRODUCTIVOS (2024)"/>
  </r>
  <r>
    <n v="23310077"/>
    <x v="0"/>
    <n v="1"/>
    <x v="0"/>
    <s v="PROCESOS PRODUCTIVOS (2024)"/>
  </r>
  <r>
    <n v="24310141"/>
    <x v="0"/>
    <n v="1"/>
    <x v="0"/>
    <s v="PROCESOS PRODUCTIVOS (2024)"/>
  </r>
  <r>
    <n v="24310197"/>
    <x v="1"/>
    <n v="1"/>
    <x v="0"/>
    <s v="PROCESOS PRODUCTIVOS (2024)"/>
  </r>
  <r>
    <n v="24310238"/>
    <x v="0"/>
    <n v="1"/>
    <x v="0"/>
    <s v="PROCESOS PRODUCTIVOS (2024)"/>
  </r>
  <r>
    <n v="24310139"/>
    <x v="0"/>
    <n v="1"/>
    <x v="0"/>
    <s v="PROCESOS PRODUCTIVOS (2024)"/>
  </r>
  <r>
    <n v="24310207"/>
    <x v="0"/>
    <n v="1"/>
    <x v="0"/>
    <s v="PROCESOS PRODUCTIVOS (2024)"/>
  </r>
  <r>
    <n v="24310122"/>
    <x v="0"/>
    <n v="1"/>
    <x v="0"/>
    <s v="PROCESOS PRODUCTIVOS (2024)"/>
  </r>
  <r>
    <n v="24310047"/>
    <x v="1"/>
    <n v="1"/>
    <x v="0"/>
    <s v="PROCESOS PRODUCTIVOS (2024)"/>
  </r>
  <r>
    <n v="24310143"/>
    <x v="0"/>
    <n v="1"/>
    <x v="0"/>
    <s v="PROCESOS PRODUCTIVOS (2024)"/>
  </r>
  <r>
    <n v="23310054"/>
    <x v="1"/>
    <n v="1"/>
    <x v="0"/>
    <s v="PROCESOS PRODUCTIVOS (2024)"/>
  </r>
  <r>
    <n v="24316072"/>
    <x v="0"/>
    <n v="1"/>
    <x v="0"/>
    <s v="BENEFICIO MINERO"/>
  </r>
  <r>
    <n v="24316061"/>
    <x v="1"/>
    <n v="1"/>
    <x v="0"/>
    <s v="BENEFICIO MINERO"/>
  </r>
  <r>
    <n v="24316054"/>
    <x v="1"/>
    <n v="1"/>
    <x v="0"/>
    <s v="BENEFICIO MINERO"/>
  </r>
  <r>
    <n v="22316150"/>
    <x v="1"/>
    <n v="1"/>
    <x v="0"/>
    <s v="BENEFICIO MINERO"/>
  </r>
  <r>
    <n v="24316021"/>
    <x v="1"/>
    <n v="1"/>
    <x v="0"/>
    <s v="BENEFICIO MINERO"/>
  </r>
  <r>
    <n v="24316033"/>
    <x v="1"/>
    <n v="1"/>
    <x v="0"/>
    <s v="BENEFICIO MINERO"/>
  </r>
  <r>
    <n v="24316076"/>
    <x v="0"/>
    <n v="1"/>
    <x v="0"/>
    <s v="BENEFICIO MINERO"/>
  </r>
  <r>
    <n v="24316081"/>
    <x v="0"/>
    <n v="1"/>
    <x v="0"/>
    <s v="BENEFICIO MINERO"/>
  </r>
  <r>
    <n v="24316161"/>
    <x v="0"/>
    <n v="1"/>
    <x v="0"/>
    <s v="BENEFICIO MINERO"/>
  </r>
  <r>
    <n v="23316046"/>
    <x v="1"/>
    <n v="1"/>
    <x v="0"/>
    <s v="BENEFICIO MINERO"/>
  </r>
  <r>
    <n v="24316067"/>
    <x v="0"/>
    <n v="1"/>
    <x v="0"/>
    <s v="BENEFICIO MINERO"/>
  </r>
  <r>
    <n v="24316015"/>
    <x v="0"/>
    <n v="1"/>
    <x v="0"/>
    <s v="BENEFICIO MINERO"/>
  </r>
  <r>
    <n v="24316114"/>
    <x v="0"/>
    <n v="1"/>
    <x v="0"/>
    <s v="BENEFICIO MINERO"/>
  </r>
  <r>
    <n v="24316089"/>
    <x v="0"/>
    <n v="1"/>
    <x v="0"/>
    <s v="BENEFICIO MINERO"/>
  </r>
  <r>
    <n v="24316064"/>
    <x v="0"/>
    <n v="1"/>
    <x v="0"/>
    <s v="BENEFICIO MINERO"/>
  </r>
  <r>
    <n v="24316145"/>
    <x v="0"/>
    <n v="1"/>
    <x v="0"/>
    <s v="BENEFICIO MINERO"/>
  </r>
  <r>
    <n v="24316071"/>
    <x v="0"/>
    <n v="1"/>
    <x v="0"/>
    <s v="BENEFICIO MINERO"/>
  </r>
  <r>
    <n v="24316166"/>
    <x v="0"/>
    <n v="1"/>
    <x v="0"/>
    <s v="BENEFICIO MINERO"/>
  </r>
  <r>
    <n v="24316059"/>
    <x v="0"/>
    <n v="1"/>
    <x v="0"/>
    <s v="BENEFICIO MINERO"/>
  </r>
  <r>
    <n v="24316120"/>
    <x v="0"/>
    <n v="1"/>
    <x v="0"/>
    <s v="BENEFICIO MINERO"/>
  </r>
  <r>
    <n v="24316165"/>
    <x v="0"/>
    <n v="1"/>
    <x v="0"/>
    <s v="BENEFICIO MINERO"/>
  </r>
  <r>
    <n v="24316142"/>
    <x v="0"/>
    <n v="1"/>
    <x v="0"/>
    <s v="BENEFICIO MINERO"/>
  </r>
  <r>
    <n v="24316105"/>
    <x v="0"/>
    <n v="1"/>
    <x v="0"/>
    <s v="BENEFICIO MINERO"/>
  </r>
  <r>
    <n v="24316066"/>
    <x v="0"/>
    <n v="1"/>
    <x v="0"/>
    <s v="BENEFICIO MINERO"/>
  </r>
  <r>
    <n v="24316043"/>
    <x v="1"/>
    <n v="1"/>
    <x v="0"/>
    <s v="BENEFICIO MINERO"/>
  </r>
  <r>
    <n v="24316019"/>
    <x v="0"/>
    <n v="1"/>
    <x v="0"/>
    <s v="BENEFICIO MINERO"/>
  </r>
  <r>
    <n v="24316075"/>
    <x v="0"/>
    <n v="1"/>
    <x v="0"/>
    <s v="BENEFICIO MINERO"/>
  </r>
  <r>
    <n v="24316157"/>
    <x v="0"/>
    <n v="1"/>
    <x v="0"/>
    <s v="BENEFICIO MINERO"/>
  </r>
  <r>
    <n v="24316098"/>
    <x v="0"/>
    <n v="1"/>
    <x v="0"/>
    <s v="BENEFICIO MINERO"/>
  </r>
  <r>
    <n v="24316163"/>
    <x v="0"/>
    <n v="1"/>
    <x v="0"/>
    <s v="BENEFICIO MINERO"/>
  </r>
  <r>
    <n v="24316096"/>
    <x v="1"/>
    <n v="1"/>
    <x v="0"/>
    <s v="BENEFICIO MINERO"/>
  </r>
  <r>
    <n v="24316131"/>
    <x v="1"/>
    <n v="1"/>
    <x v="0"/>
    <s v="BENEFICIO MINERO"/>
  </r>
  <r>
    <n v="23316136"/>
    <x v="0"/>
    <n v="1"/>
    <x v="0"/>
    <s v="BENEFICIO MINERO"/>
  </r>
  <r>
    <n v="24316159"/>
    <x v="1"/>
    <n v="1"/>
    <x v="0"/>
    <s v="BENEFICIO MINERO"/>
  </r>
  <r>
    <n v="24316100"/>
    <x v="1"/>
    <n v="1"/>
    <x v="0"/>
    <s v="BENEFICIO MINERO"/>
  </r>
  <r>
    <n v="23316114"/>
    <x v="0"/>
    <n v="1"/>
    <x v="0"/>
    <s v="BENEFICIO MINERO"/>
  </r>
  <r>
    <n v="24316070"/>
    <x v="1"/>
    <n v="1"/>
    <x v="0"/>
    <s v="BENEFICIO MINERO"/>
  </r>
  <r>
    <n v="24316032"/>
    <x v="0"/>
    <n v="1"/>
    <x v="0"/>
    <s v="BENEFICIO MINERO"/>
  </r>
  <r>
    <n v="24316046"/>
    <x v="1"/>
    <n v="1"/>
    <x v="0"/>
    <s v="BENEFICIO MINERO"/>
  </r>
  <r>
    <n v="24316083"/>
    <x v="1"/>
    <n v="1"/>
    <x v="0"/>
    <s v="BENEFICIO MINERO"/>
  </r>
  <r>
    <n v="24316034"/>
    <x v="0"/>
    <n v="1"/>
    <x v="0"/>
    <s v="BENEFICIO MINERO"/>
  </r>
  <r>
    <n v="24316008"/>
    <x v="0"/>
    <n v="1"/>
    <x v="0"/>
    <s v="BENEFICIO MINERO"/>
  </r>
  <r>
    <n v="24316077"/>
    <x v="0"/>
    <n v="1"/>
    <x v="0"/>
    <s v="BENEFICIO MINERO"/>
  </r>
  <r>
    <n v="24316069"/>
    <x v="0"/>
    <n v="1"/>
    <x v="0"/>
    <s v="BENEFICIO MINERO"/>
  </r>
  <r>
    <n v="24316018"/>
    <x v="0"/>
    <n v="1"/>
    <x v="0"/>
    <s v="BENEFICIO MINERO"/>
  </r>
  <r>
    <n v="23316151"/>
    <x v="0"/>
    <n v="1"/>
    <x v="0"/>
    <s v="BENEFICIO MINERO"/>
  </r>
  <r>
    <n v="24316138"/>
    <x v="0"/>
    <n v="1"/>
    <x v="0"/>
    <s v="BENEFICIO MINERO"/>
  </r>
  <r>
    <n v="24316141"/>
    <x v="1"/>
    <n v="1"/>
    <x v="0"/>
    <s v="BENEFICIO MINERO"/>
  </r>
  <r>
    <n v="24316045"/>
    <x v="0"/>
    <n v="1"/>
    <x v="0"/>
    <s v="BENEFICIO MINERO"/>
  </r>
  <r>
    <n v="24316074"/>
    <x v="0"/>
    <n v="1"/>
    <x v="0"/>
    <s v="BENEFICIO MINERO"/>
  </r>
  <r>
    <n v="24316001"/>
    <x v="0"/>
    <n v="1"/>
    <x v="0"/>
    <s v="BENEFICIO MINERO"/>
  </r>
  <r>
    <n v="24316156"/>
    <x v="0"/>
    <n v="1"/>
    <x v="0"/>
    <s v="BENEFICIO MINERO"/>
  </r>
  <r>
    <n v="24316031"/>
    <x v="0"/>
    <n v="1"/>
    <x v="0"/>
    <s v="BENEFICIO MINERO"/>
  </r>
  <r>
    <n v="24316110"/>
    <x v="0"/>
    <n v="1"/>
    <x v="0"/>
    <s v="BENEFICIO MINERO"/>
  </r>
  <r>
    <n v="24316151"/>
    <x v="1"/>
    <n v="1"/>
    <x v="0"/>
    <s v="BENEFICIO MINERO"/>
  </r>
  <r>
    <n v="23316024"/>
    <x v="0"/>
    <n v="1"/>
    <x v="0"/>
    <s v="BENEFICIO MINERO"/>
  </r>
  <r>
    <n v="24316035"/>
    <x v="0"/>
    <n v="1"/>
    <x v="0"/>
    <s v="BENEFICIO MINERO"/>
  </r>
  <r>
    <n v="24316168"/>
    <x v="0"/>
    <n v="1"/>
    <x v="0"/>
    <s v="BENEFICIO MINERO"/>
  </r>
  <r>
    <n v="24316087"/>
    <x v="1"/>
    <n v="1"/>
    <x v="0"/>
    <s v="BENEFICIO MINERO"/>
  </r>
  <r>
    <n v="23316076"/>
    <x v="0"/>
    <n v="1"/>
    <x v="0"/>
    <s v="BENEFICIO MINERO"/>
  </r>
  <r>
    <n v="24316068"/>
    <x v="1"/>
    <n v="1"/>
    <x v="0"/>
    <s v="BENEFICIO MINERO"/>
  </r>
  <r>
    <n v="24316014"/>
    <x v="1"/>
    <n v="1"/>
    <x v="0"/>
    <s v="BENEFICIO MINERO"/>
  </r>
  <r>
    <n v="24316029"/>
    <x v="0"/>
    <n v="1"/>
    <x v="0"/>
    <s v="BENEFICIO MINERO"/>
  </r>
  <r>
    <n v="24316116"/>
    <x v="0"/>
    <n v="1"/>
    <x v="0"/>
    <s v="BENEFICIO MINERO"/>
  </r>
  <r>
    <n v="22316122"/>
    <x v="0"/>
    <n v="1"/>
    <x v="0"/>
    <s v="BENEFICIO MINERO"/>
  </r>
  <r>
    <n v="24316051"/>
    <x v="1"/>
    <n v="1"/>
    <x v="0"/>
    <s v="BENEFICIO MINERO"/>
  </r>
  <r>
    <n v="24316113"/>
    <x v="1"/>
    <n v="1"/>
    <x v="0"/>
    <s v="BENEFICIO MINERO"/>
  </r>
  <r>
    <n v="24316006"/>
    <x v="0"/>
    <n v="1"/>
    <x v="0"/>
    <s v="BENEFICIO MINERO"/>
  </r>
  <r>
    <n v="24316062"/>
    <x v="0"/>
    <n v="1"/>
    <x v="0"/>
    <s v="BENEFICIO MINERO"/>
  </r>
  <r>
    <n v="24316103"/>
    <x v="0"/>
    <n v="1"/>
    <x v="0"/>
    <s v="BENEFICIO MINERO"/>
  </r>
  <r>
    <n v="24316149"/>
    <x v="1"/>
    <n v="1"/>
    <x v="0"/>
    <s v="BENEFICIO MINERO"/>
  </r>
  <r>
    <n v="24316002"/>
    <x v="1"/>
    <n v="1"/>
    <x v="0"/>
    <s v="BENEFICIO MINERO"/>
  </r>
  <r>
    <n v="22316100"/>
    <x v="0"/>
    <n v="1"/>
    <x v="0"/>
    <s v="BENEFICIO MINERO"/>
  </r>
  <r>
    <n v="24316030"/>
    <x v="0"/>
    <n v="1"/>
    <x v="0"/>
    <s v="BENEFICIO MINERO"/>
  </r>
  <r>
    <n v="24316092"/>
    <x v="0"/>
    <n v="1"/>
    <x v="0"/>
    <s v="BENEFICIO MINERO"/>
  </r>
  <r>
    <n v="23316125"/>
    <x v="0"/>
    <n v="1"/>
    <x v="0"/>
    <s v="BENEFICIO MINERO"/>
  </r>
  <r>
    <n v="23316075"/>
    <x v="0"/>
    <n v="1"/>
    <x v="0"/>
    <s v="BENEFICIO MINERO"/>
  </r>
  <r>
    <n v="24316108"/>
    <x v="0"/>
    <n v="1"/>
    <x v="0"/>
    <s v="BENEFICIO MINERO"/>
  </r>
  <r>
    <n v="24316107"/>
    <x v="0"/>
    <n v="1"/>
    <x v="0"/>
    <s v="BENEFICIO MINERO"/>
  </r>
  <r>
    <n v="24316020"/>
    <x v="0"/>
    <n v="1"/>
    <x v="0"/>
    <s v="BENEFICIO MINERO"/>
  </r>
  <r>
    <n v="24316042"/>
    <x v="0"/>
    <n v="1"/>
    <x v="0"/>
    <s v="BENEFICIO MINERO"/>
  </r>
  <r>
    <n v="24316013"/>
    <x v="0"/>
    <n v="1"/>
    <x v="0"/>
    <s v="BENEFICIO MINERO"/>
  </r>
  <r>
    <n v="24316134"/>
    <x v="1"/>
    <n v="1"/>
    <x v="0"/>
    <s v="BENEFICIO MINERO"/>
  </r>
  <r>
    <n v="24316136"/>
    <x v="0"/>
    <n v="1"/>
    <x v="0"/>
    <s v="BENEFICIO MINERO"/>
  </r>
  <r>
    <n v="23316080"/>
    <x v="0"/>
    <n v="1"/>
    <x v="0"/>
    <s v="BENEFICIO MINERO"/>
  </r>
  <r>
    <n v="24316073"/>
    <x v="0"/>
    <n v="1"/>
    <x v="0"/>
    <s v="BENEFICIO MINERO"/>
  </r>
  <r>
    <n v="24316004"/>
    <x v="0"/>
    <n v="1"/>
    <x v="0"/>
    <s v="BENEFICIO MINERO"/>
  </r>
  <r>
    <n v="24316041"/>
    <x v="0"/>
    <n v="1"/>
    <x v="0"/>
    <s v="BENEFICIO MINERO"/>
  </r>
  <r>
    <n v="24316148"/>
    <x v="0"/>
    <n v="1"/>
    <x v="0"/>
    <s v="BENEFICIO MINERO"/>
  </r>
  <r>
    <n v="24316078"/>
    <x v="0"/>
    <n v="1"/>
    <x v="0"/>
    <s v="BENEFICIO MINERO"/>
  </r>
  <r>
    <n v="24316091"/>
    <x v="0"/>
    <n v="1"/>
    <x v="0"/>
    <s v="BENEFICIO MINERO"/>
  </r>
  <r>
    <n v="23316155"/>
    <x v="1"/>
    <n v="1"/>
    <x v="0"/>
    <s v="BENEFICIO MINERO"/>
  </r>
  <r>
    <n v="24316026"/>
    <x v="1"/>
    <n v="1"/>
    <x v="0"/>
    <s v="BENEFICIO MINERO"/>
  </r>
  <r>
    <n v="24316122"/>
    <x v="1"/>
    <n v="1"/>
    <x v="0"/>
    <s v="BENEFICIO MINERO"/>
  </r>
  <r>
    <n v="24316132"/>
    <x v="1"/>
    <n v="1"/>
    <x v="0"/>
    <s v="BENEFICIO MINERO"/>
  </r>
  <r>
    <n v="24316084"/>
    <x v="1"/>
    <n v="1"/>
    <x v="0"/>
    <s v="BENEFICIO MINERO"/>
  </r>
  <r>
    <n v="24316047"/>
    <x v="0"/>
    <n v="1"/>
    <x v="0"/>
    <s v="BENEFICIO MINERO"/>
  </r>
  <r>
    <n v="24316167"/>
    <x v="0"/>
    <n v="1"/>
    <x v="0"/>
    <s v="BENEFICIO MINERO"/>
  </r>
  <r>
    <n v="24316012"/>
    <x v="1"/>
    <n v="1"/>
    <x v="0"/>
    <s v="BENEFICIO MINERO"/>
  </r>
  <r>
    <n v="24316090"/>
    <x v="0"/>
    <n v="1"/>
    <x v="0"/>
    <s v="BENEFICIO MINERO"/>
  </r>
  <r>
    <n v="24316003"/>
    <x v="0"/>
    <n v="1"/>
    <x v="0"/>
    <s v="BENEFICIO MINERO"/>
  </r>
  <r>
    <n v="24316079"/>
    <x v="0"/>
    <n v="1"/>
    <x v="0"/>
    <s v="BENEFICIO MINERO"/>
  </r>
  <r>
    <n v="24316135"/>
    <x v="0"/>
    <n v="1"/>
    <x v="0"/>
    <s v="BENEFICIO MINERO"/>
  </r>
  <r>
    <n v="24316027"/>
    <x v="0"/>
    <n v="1"/>
    <x v="0"/>
    <s v="BENEFICIO MINERO"/>
  </r>
  <r>
    <n v="24316140"/>
    <x v="0"/>
    <n v="1"/>
    <x v="0"/>
    <s v="BENEFICIO MINERO"/>
  </r>
  <r>
    <n v="24316155"/>
    <x v="0"/>
    <n v="1"/>
    <x v="0"/>
    <s v="BENEFICIO MINERO"/>
  </r>
  <r>
    <n v="24316117"/>
    <x v="0"/>
    <n v="1"/>
    <x v="0"/>
    <s v="BENEFICIO MINERO"/>
  </r>
  <r>
    <n v="24316017"/>
    <x v="0"/>
    <n v="1"/>
    <x v="0"/>
    <s v="BENEFICIO MINERO"/>
  </r>
  <r>
    <n v="24316144"/>
    <x v="1"/>
    <n v="1"/>
    <x v="0"/>
    <s v="BENEFICIO MINERO"/>
  </r>
  <r>
    <n v="24316104"/>
    <x v="0"/>
    <n v="1"/>
    <x v="0"/>
    <s v="BENEFICIO MINERO"/>
  </r>
  <r>
    <n v="24316154"/>
    <x v="0"/>
    <n v="1"/>
    <x v="0"/>
    <s v="BENEFICIO MINERO"/>
  </r>
  <r>
    <n v="24316094"/>
    <x v="0"/>
    <n v="1"/>
    <x v="0"/>
    <s v="BENEFICIO MINERO"/>
  </r>
  <r>
    <n v="24316137"/>
    <x v="0"/>
    <n v="1"/>
    <x v="0"/>
    <s v="BENEFICIO MINERO"/>
  </r>
  <r>
    <n v="24316146"/>
    <x v="1"/>
    <n v="1"/>
    <x v="0"/>
    <s v="BENEFICIO MINERO"/>
  </r>
  <r>
    <n v="24316037"/>
    <x v="0"/>
    <n v="1"/>
    <x v="0"/>
    <s v="BENEFICIO MINERO"/>
  </r>
  <r>
    <n v="24316039"/>
    <x v="0"/>
    <n v="1"/>
    <x v="0"/>
    <s v="BENEFICIO MINERO"/>
  </r>
  <r>
    <n v="24316080"/>
    <x v="0"/>
    <n v="1"/>
    <x v="0"/>
    <s v="BENEFICIO MINERO"/>
  </r>
  <r>
    <n v="24316162"/>
    <x v="0"/>
    <n v="1"/>
    <x v="0"/>
    <s v="BENEFICIO MINERO"/>
  </r>
  <r>
    <n v="24316124"/>
    <x v="0"/>
    <n v="1"/>
    <x v="0"/>
    <s v="BENEFICIO MINERO"/>
  </r>
  <r>
    <n v="24316106"/>
    <x v="0"/>
    <n v="1"/>
    <x v="0"/>
    <s v="BENEFICIO MINERO"/>
  </r>
  <r>
    <n v="24316005"/>
    <x v="0"/>
    <n v="1"/>
    <x v="0"/>
    <s v="BENEFICIO MINERO"/>
  </r>
  <r>
    <n v="24316024"/>
    <x v="1"/>
    <n v="1"/>
    <x v="0"/>
    <s v="BENEFICIO MINERO"/>
  </r>
  <r>
    <n v="24316025"/>
    <x v="1"/>
    <n v="1"/>
    <x v="0"/>
    <s v="BENEFICIO MINERO"/>
  </r>
  <r>
    <n v="24316010"/>
    <x v="1"/>
    <n v="1"/>
    <x v="0"/>
    <s v="BENEFICIO MINERO"/>
  </r>
  <r>
    <n v="24316164"/>
    <x v="1"/>
    <n v="1"/>
    <x v="0"/>
    <s v="BENEFICIO MINERO"/>
  </r>
  <r>
    <n v="24316129"/>
    <x v="0"/>
    <n v="1"/>
    <x v="0"/>
    <s v="BENEFICIO MINERO"/>
  </r>
  <r>
    <n v="24316036"/>
    <x v="0"/>
    <n v="1"/>
    <x v="0"/>
    <s v="BENEFICIO MINERO"/>
  </r>
  <r>
    <n v="24316082"/>
    <x v="1"/>
    <n v="1"/>
    <x v="0"/>
    <s v="BENEFICIO MINERO"/>
  </r>
  <r>
    <n v="24316055"/>
    <x v="1"/>
    <n v="1"/>
    <x v="0"/>
    <s v="BENEFICIO MINERO"/>
  </r>
  <r>
    <n v="22316119"/>
    <x v="0"/>
    <n v="1"/>
    <x v="0"/>
    <s v="BENEFICIO MINERO"/>
  </r>
  <r>
    <n v="24316150"/>
    <x v="0"/>
    <n v="1"/>
    <x v="0"/>
    <s v="BENEFICIO MINERO"/>
  </r>
  <r>
    <n v="24319017"/>
    <x v="0"/>
    <n v="1"/>
    <x v="0"/>
    <s v="MANUFACTURA AERONÁUTICA"/>
  </r>
  <r>
    <n v="24319008"/>
    <x v="0"/>
    <n v="1"/>
    <x v="0"/>
    <s v="MANUFACTURA AERONÁUTICA"/>
  </r>
  <r>
    <n v="24319012"/>
    <x v="0"/>
    <n v="1"/>
    <x v="0"/>
    <s v="MANUFACTURA AERONÁUTICA"/>
  </r>
  <r>
    <n v="23319014"/>
    <x v="0"/>
    <n v="1"/>
    <x v="0"/>
    <s v="MANUFACTURA AERONÁUTICA"/>
  </r>
  <r>
    <n v="24319018"/>
    <x v="0"/>
    <n v="1"/>
    <x v="0"/>
    <s v="MANUFACTURA AERONÁUTICA"/>
  </r>
  <r>
    <n v="24319007"/>
    <x v="1"/>
    <n v="1"/>
    <x v="0"/>
    <s v="MANUFACTURA AERONÁUTICA"/>
  </r>
  <r>
    <n v="24319011"/>
    <x v="0"/>
    <n v="1"/>
    <x v="0"/>
    <s v="MANUFACTURA AERONÁUTICA"/>
  </r>
  <r>
    <n v="24319009"/>
    <x v="0"/>
    <n v="1"/>
    <x v="0"/>
    <s v="MANUFACTURA AERONÁUTICA"/>
  </r>
  <r>
    <n v="24319005"/>
    <x v="0"/>
    <n v="1"/>
    <x v="0"/>
    <s v="MANUFACTURA AERONÁUTICA"/>
  </r>
  <r>
    <n v="24319003"/>
    <x v="0"/>
    <n v="1"/>
    <x v="0"/>
    <s v="MANUFACTURA AERONÁUTICA"/>
  </r>
  <r>
    <n v="24319014"/>
    <x v="0"/>
    <n v="1"/>
    <x v="0"/>
    <s v="MANUFACTURA AERONÁUTICA"/>
  </r>
  <r>
    <n v="24319006"/>
    <x v="0"/>
    <n v="1"/>
    <x v="0"/>
    <s v="MANUFACTURA AERONÁUTICA"/>
  </r>
  <r>
    <n v="24319016"/>
    <x v="0"/>
    <n v="1"/>
    <x v="0"/>
    <s v="MANUFACTURA AERONÁUTICA"/>
  </r>
  <r>
    <n v="24319013"/>
    <x v="0"/>
    <n v="1"/>
    <x v="0"/>
    <s v="MANUFACTURA AERONÁUTICA"/>
  </r>
  <r>
    <n v="24319001"/>
    <x v="1"/>
    <n v="1"/>
    <x v="0"/>
    <s v="MANUFACTURA AERONÁUTICA"/>
  </r>
  <r>
    <n v="24319015"/>
    <x v="0"/>
    <n v="1"/>
    <x v="0"/>
    <s v="MANUFACTURA AERONÁUTICA"/>
  </r>
  <r>
    <n v="24319010"/>
    <x v="0"/>
    <n v="1"/>
    <x v="0"/>
    <s v="MANUFACTURA AERONÁUTICA"/>
  </r>
  <r>
    <n v="24301039"/>
    <x v="0"/>
    <n v="1"/>
    <x v="0"/>
    <s v="MECÁNICA INDUSTRIAL"/>
  </r>
  <r>
    <n v="24301005"/>
    <x v="0"/>
    <n v="1"/>
    <x v="0"/>
    <s v="MECÁNICA INDUSTRIAL"/>
  </r>
  <r>
    <n v="24301023"/>
    <x v="0"/>
    <n v="1"/>
    <x v="0"/>
    <s v="MECÁNICA INDUSTRIAL"/>
  </r>
  <r>
    <n v="24301029"/>
    <x v="0"/>
    <n v="1"/>
    <x v="0"/>
    <s v="MECÁNICA INDUSTRIAL"/>
  </r>
  <r>
    <n v="24301033"/>
    <x v="1"/>
    <n v="1"/>
    <x v="0"/>
    <s v="MECÁNICA INDUSTRIAL"/>
  </r>
  <r>
    <n v="24301021"/>
    <x v="0"/>
    <n v="1"/>
    <x v="0"/>
    <s v="MECÁNICA INDUSTRIAL"/>
  </r>
  <r>
    <n v="24301038"/>
    <x v="0"/>
    <n v="1"/>
    <x v="0"/>
    <s v="MECÁNICA INDUSTRIAL"/>
  </r>
  <r>
    <n v="22301035"/>
    <x v="0"/>
    <n v="1"/>
    <x v="0"/>
    <s v="MECÁNICA INDUSTRIAL"/>
  </r>
  <r>
    <n v="24301014"/>
    <x v="0"/>
    <n v="1"/>
    <x v="0"/>
    <s v="MECÁNICA INDUSTRIAL"/>
  </r>
  <r>
    <n v="24301027"/>
    <x v="0"/>
    <n v="1"/>
    <x v="0"/>
    <s v="MECÁNICA INDUSTRIAL"/>
  </r>
  <r>
    <n v="24301041"/>
    <x v="0"/>
    <n v="1"/>
    <x v="0"/>
    <s v="MECÁNICA INDUSTRIAL"/>
  </r>
  <r>
    <n v="24301022"/>
    <x v="0"/>
    <n v="1"/>
    <x v="0"/>
    <s v="MECÁNICA INDUSTRIAL"/>
  </r>
  <r>
    <n v="24301055"/>
    <x v="0"/>
    <n v="1"/>
    <x v="0"/>
    <s v="MECÁNICA INDUSTRIAL"/>
  </r>
  <r>
    <n v="19301096"/>
    <x v="0"/>
    <n v="1"/>
    <x v="0"/>
    <s v="MECÁNICA INDUSTRIAL"/>
  </r>
  <r>
    <n v="24301019"/>
    <x v="0"/>
    <n v="1"/>
    <x v="0"/>
    <s v="MECÁNICA INDUSTRIAL"/>
  </r>
  <r>
    <n v="24301017"/>
    <x v="0"/>
    <n v="1"/>
    <x v="0"/>
    <s v="MECÁNICA INDUSTRIAL"/>
  </r>
  <r>
    <n v="24301042"/>
    <x v="0"/>
    <n v="1"/>
    <x v="0"/>
    <s v="MECÁNICA INDUSTRIAL"/>
  </r>
  <r>
    <n v="24301051"/>
    <x v="0"/>
    <n v="1"/>
    <x v="0"/>
    <s v="MECÁNICA INDUSTRIAL"/>
  </r>
  <r>
    <n v="24301032"/>
    <x v="0"/>
    <n v="1"/>
    <x v="0"/>
    <s v="MECÁNICA INDUSTRIAL"/>
  </r>
  <r>
    <n v="24301028"/>
    <x v="1"/>
    <n v="1"/>
    <x v="0"/>
    <s v="MECÁNICA INDUSTRIAL"/>
  </r>
  <r>
    <n v="24301030"/>
    <x v="0"/>
    <n v="1"/>
    <x v="0"/>
    <s v="MECÁNICA INDUSTRIAL"/>
  </r>
  <r>
    <n v="24301025"/>
    <x v="0"/>
    <n v="1"/>
    <x v="0"/>
    <s v="MECÁNICA INDUSTRIAL"/>
  </r>
  <r>
    <n v="24301006"/>
    <x v="0"/>
    <n v="1"/>
    <x v="0"/>
    <s v="MECÁNICA INDUSTRIAL"/>
  </r>
  <r>
    <n v="24301010"/>
    <x v="0"/>
    <n v="1"/>
    <x v="0"/>
    <s v="MECÁNICA INDUSTRIAL"/>
  </r>
  <r>
    <n v="18301074"/>
    <x v="0"/>
    <n v="1"/>
    <x v="0"/>
    <s v="MECÁNICA INDUSTRIAL"/>
  </r>
  <r>
    <n v="24301003"/>
    <x v="0"/>
    <n v="1"/>
    <x v="0"/>
    <s v="MECÁNICA INDUSTRIAL"/>
  </r>
  <r>
    <n v="24301056"/>
    <x v="0"/>
    <n v="1"/>
    <x v="0"/>
    <s v="MECÁNICA INDUSTRIAL"/>
  </r>
  <r>
    <n v="24301045"/>
    <x v="0"/>
    <n v="1"/>
    <x v="0"/>
    <s v="MECÁNICA INDUSTRIAL"/>
  </r>
  <r>
    <n v="24301040"/>
    <x v="0"/>
    <n v="1"/>
    <x v="0"/>
    <s v="MECÁNICA INDUSTRIAL"/>
  </r>
  <r>
    <n v="24301036"/>
    <x v="0"/>
    <n v="1"/>
    <x v="0"/>
    <s v="MECÁNICA INDUSTRIAL"/>
  </r>
  <r>
    <n v="24301011"/>
    <x v="0"/>
    <n v="1"/>
    <x v="0"/>
    <s v="MECÁNICA INDUSTRIAL"/>
  </r>
  <r>
    <n v="24301050"/>
    <x v="0"/>
    <n v="1"/>
    <x v="0"/>
    <s v="MECÁNICA INDUSTRIAL"/>
  </r>
  <r>
    <n v="24301026"/>
    <x v="0"/>
    <n v="1"/>
    <x v="0"/>
    <s v="MECÁNICA INDUSTRIAL"/>
  </r>
  <r>
    <n v="24301057"/>
    <x v="0"/>
    <n v="1"/>
    <x v="0"/>
    <s v="MECÁNICA INDUSTRIAL"/>
  </r>
  <r>
    <n v="24301001"/>
    <x v="0"/>
    <n v="1"/>
    <x v="0"/>
    <s v="MECÁNICA INDUSTRIAL"/>
  </r>
  <r>
    <n v="24301016"/>
    <x v="0"/>
    <n v="1"/>
    <x v="0"/>
    <s v="MECÁNICA INDUSTRIAL"/>
  </r>
  <r>
    <n v="24301013"/>
    <x v="0"/>
    <n v="1"/>
    <x v="0"/>
    <s v="MECÁNICA INDUSTRIAL"/>
  </r>
  <r>
    <n v="24301015"/>
    <x v="0"/>
    <n v="1"/>
    <x v="0"/>
    <s v="MECÁNICA INDUSTRIAL"/>
  </r>
  <r>
    <n v="23301008"/>
    <x v="0"/>
    <n v="1"/>
    <x v="0"/>
    <s v="MECÁNICA INDUSTRIAL"/>
  </r>
  <r>
    <n v="24301054"/>
    <x v="0"/>
    <n v="1"/>
    <x v="0"/>
    <s v="MECÁNICA INDUSTRIAL"/>
  </r>
  <r>
    <n v="24301009"/>
    <x v="1"/>
    <n v="1"/>
    <x v="0"/>
    <s v="MECÁNICA INDUSTRIAL"/>
  </r>
  <r>
    <n v="24301035"/>
    <x v="0"/>
    <n v="1"/>
    <x v="0"/>
    <s v="MECÁNICA INDUSTRIAL"/>
  </r>
  <r>
    <n v="24301047"/>
    <x v="0"/>
    <n v="1"/>
    <x v="0"/>
    <s v="MECÁNICA INDUSTRIAL"/>
  </r>
  <r>
    <n v="24301018"/>
    <x v="0"/>
    <n v="1"/>
    <x v="0"/>
    <s v="MECÁNICA INDUSTRIAL"/>
  </r>
  <r>
    <n v="24301002"/>
    <x v="0"/>
    <n v="1"/>
    <x v="0"/>
    <s v="MECÁNICA INDUSTRIAL"/>
  </r>
  <r>
    <n v="24301034"/>
    <x v="1"/>
    <n v="1"/>
    <x v="0"/>
    <s v="MECÁNICA INDUSTRIAL"/>
  </r>
  <r>
    <n v="24301053"/>
    <x v="0"/>
    <n v="1"/>
    <x v="0"/>
    <s v="MECÁNICA INDUSTRIAL"/>
  </r>
  <r>
    <n v="24301004"/>
    <x v="0"/>
    <n v="1"/>
    <x v="0"/>
    <s v="MECÁNICA INDUSTRIAL"/>
  </r>
  <r>
    <n v="24301046"/>
    <x v="0"/>
    <n v="1"/>
    <x v="0"/>
    <s v="MECÁNICA INDUSTRIAL"/>
  </r>
  <r>
    <n v="24301058"/>
    <x v="0"/>
    <n v="1"/>
    <x v="0"/>
    <s v="MECÁNICA INDUSTRIAL"/>
  </r>
  <r>
    <n v="18301067"/>
    <x v="0"/>
    <n v="1"/>
    <x v="0"/>
    <s v="MECÁNICA INDUSTRIAL"/>
  </r>
  <r>
    <n v="23301035"/>
    <x v="0"/>
    <n v="1"/>
    <x v="0"/>
    <s v="MECÁNICA INDUSTRIAL"/>
  </r>
  <r>
    <n v="24301024"/>
    <x v="0"/>
    <n v="1"/>
    <x v="0"/>
    <s v="MECÁNICA INDUSTRIAL"/>
  </r>
  <r>
    <n v="24301059"/>
    <x v="0"/>
    <n v="1"/>
    <x v="0"/>
    <s v="MECÁNICA INDUSTRIAL"/>
  </r>
  <r>
    <n v="24301043"/>
    <x v="0"/>
    <n v="1"/>
    <x v="0"/>
    <s v="MECÁNICA INDUSTRIAL"/>
  </r>
  <r>
    <n v="24301044"/>
    <x v="0"/>
    <n v="1"/>
    <x v="0"/>
    <s v="MECÁNICA INDUSTRIAL"/>
  </r>
  <r>
    <n v="24301007"/>
    <x v="0"/>
    <n v="1"/>
    <x v="0"/>
    <s v="MECÁNICA INDUSTRIAL"/>
  </r>
  <r>
    <n v="24301052"/>
    <x v="0"/>
    <n v="1"/>
    <x v="0"/>
    <s v="MECÁNICA INDUSTRIAL"/>
  </r>
  <r>
    <n v="24301012"/>
    <x v="0"/>
    <n v="1"/>
    <x v="0"/>
    <s v="MECÁNICA INDUSTRIAL"/>
  </r>
  <r>
    <n v="24301008"/>
    <x v="0"/>
    <n v="1"/>
    <x v="0"/>
    <s v="MECÁNICA INDUSTRIAL"/>
  </r>
  <r>
    <n v="24301037"/>
    <x v="0"/>
    <n v="1"/>
    <x v="0"/>
    <s v="MECÁNICA INDUSTRIAL"/>
  </r>
  <r>
    <n v="24303104"/>
    <x v="0"/>
    <n v="1"/>
    <x v="0"/>
    <s v="MANTENIMIENTO INDUSTRIAL (2024)"/>
  </r>
  <r>
    <n v="24303055"/>
    <x v="0"/>
    <n v="1"/>
    <x v="0"/>
    <s v="MANTENIMIENTO INDUSTRIAL (2024)"/>
  </r>
  <r>
    <n v="24303035"/>
    <x v="0"/>
    <n v="1"/>
    <x v="0"/>
    <s v="MANTENIMIENTO INDUSTRIAL (2024)"/>
  </r>
  <r>
    <n v="20303152"/>
    <x v="0"/>
    <n v="1"/>
    <x v="0"/>
    <s v="MANTENIMIENTO INDUSTRIAL (2024)"/>
  </r>
  <r>
    <n v="24303037"/>
    <x v="0"/>
    <n v="1"/>
    <x v="0"/>
    <s v="MANTENIMIENTO INDUSTRIAL (2024)"/>
  </r>
  <r>
    <n v="24303066"/>
    <x v="0"/>
    <n v="1"/>
    <x v="0"/>
    <s v="MANTENIMIENTO INDUSTRIAL (2024)"/>
  </r>
  <r>
    <n v="24303030"/>
    <x v="0"/>
    <n v="1"/>
    <x v="0"/>
    <s v="MANTENIMIENTO INDUSTRIAL (2024)"/>
  </r>
  <r>
    <n v="24303051"/>
    <x v="0"/>
    <n v="1"/>
    <x v="0"/>
    <s v="MANTENIMIENTO INDUSTRIAL (2024)"/>
  </r>
  <r>
    <n v="24303025"/>
    <x v="0"/>
    <n v="1"/>
    <x v="0"/>
    <s v="MANTENIMIENTO INDUSTRIAL (2024)"/>
  </r>
  <r>
    <n v="23303105"/>
    <x v="0"/>
    <n v="1"/>
    <x v="0"/>
    <s v="MANTENIMIENTO INDUSTRIAL (2024)"/>
  </r>
  <r>
    <n v="24303026"/>
    <x v="0"/>
    <n v="1"/>
    <x v="0"/>
    <s v="MANTENIMIENTO INDUSTRIAL (2024)"/>
  </r>
  <r>
    <n v="24303077"/>
    <x v="0"/>
    <n v="1"/>
    <x v="0"/>
    <s v="MANTENIMIENTO INDUSTRIAL (2024)"/>
  </r>
  <r>
    <n v="24303033"/>
    <x v="1"/>
    <n v="1"/>
    <x v="0"/>
    <s v="MANTENIMIENTO INDUSTRIAL (2024)"/>
  </r>
  <r>
    <n v="24303057"/>
    <x v="0"/>
    <n v="1"/>
    <x v="0"/>
    <s v="MANTENIMIENTO INDUSTRIAL (2024)"/>
  </r>
  <r>
    <n v="24303040"/>
    <x v="0"/>
    <n v="1"/>
    <x v="0"/>
    <s v="MANTENIMIENTO INDUSTRIAL (2024)"/>
  </r>
  <r>
    <n v="24303105"/>
    <x v="0"/>
    <n v="1"/>
    <x v="0"/>
    <s v="MANTENIMIENTO INDUSTRIAL (2024)"/>
  </r>
  <r>
    <n v="24303102"/>
    <x v="0"/>
    <n v="1"/>
    <x v="0"/>
    <s v="MANTENIMIENTO INDUSTRIAL (2024)"/>
  </r>
  <r>
    <n v="24303018"/>
    <x v="0"/>
    <n v="1"/>
    <x v="0"/>
    <s v="MANTENIMIENTO INDUSTRIAL (2024)"/>
  </r>
  <r>
    <n v="24303061"/>
    <x v="0"/>
    <n v="1"/>
    <x v="0"/>
    <s v="MANTENIMIENTO INDUSTRIAL (2024)"/>
  </r>
  <r>
    <n v="24303046"/>
    <x v="0"/>
    <n v="1"/>
    <x v="0"/>
    <s v="MANTENIMIENTO INDUSTRIAL (2024)"/>
  </r>
  <r>
    <n v="19303213"/>
    <x v="0"/>
    <n v="1"/>
    <x v="0"/>
    <s v="MANTENIMIENTO INDUSTRIAL (2024)"/>
  </r>
  <r>
    <n v="24303084"/>
    <x v="0"/>
    <n v="1"/>
    <x v="0"/>
    <s v="MANTENIMIENTO INDUSTRIAL (2024)"/>
  </r>
  <r>
    <n v="24303070"/>
    <x v="0"/>
    <n v="1"/>
    <x v="0"/>
    <s v="MANTENIMIENTO INDUSTRIAL (2024)"/>
  </r>
  <r>
    <n v="24303004"/>
    <x v="1"/>
    <n v="1"/>
    <x v="0"/>
    <s v="MANTENIMIENTO INDUSTRIAL (2024)"/>
  </r>
  <r>
    <n v="24303044"/>
    <x v="0"/>
    <n v="1"/>
    <x v="0"/>
    <s v="MANTENIMIENTO INDUSTRIAL (2024)"/>
  </r>
  <r>
    <n v="24303081"/>
    <x v="0"/>
    <n v="1"/>
    <x v="0"/>
    <s v="MANTENIMIENTO INDUSTRIAL (2024)"/>
  </r>
  <r>
    <n v="24303007"/>
    <x v="0"/>
    <n v="1"/>
    <x v="0"/>
    <s v="MANTENIMIENTO INDUSTRIAL (2024)"/>
  </r>
  <r>
    <n v="22303121"/>
    <x v="1"/>
    <n v="1"/>
    <x v="0"/>
    <s v="MANTENIMIENTO INDUSTRIAL (2024)"/>
  </r>
  <r>
    <n v="24303017"/>
    <x v="0"/>
    <n v="1"/>
    <x v="0"/>
    <s v="MANTENIMIENTO INDUSTRIAL (2024)"/>
  </r>
  <r>
    <n v="24303038"/>
    <x v="0"/>
    <n v="1"/>
    <x v="0"/>
    <s v="MANTENIMIENTO INDUSTRIAL (2024)"/>
  </r>
  <r>
    <n v="24303068"/>
    <x v="0"/>
    <n v="1"/>
    <x v="0"/>
    <s v="MANTENIMIENTO INDUSTRIAL (2024)"/>
  </r>
  <r>
    <n v="24303039"/>
    <x v="0"/>
    <n v="1"/>
    <x v="0"/>
    <s v="MANTENIMIENTO INDUSTRIAL (2024)"/>
  </r>
  <r>
    <n v="24303063"/>
    <x v="1"/>
    <n v="1"/>
    <x v="0"/>
    <s v="MANTENIMIENTO INDUSTRIAL (2024)"/>
  </r>
  <r>
    <n v="24303069"/>
    <x v="0"/>
    <n v="1"/>
    <x v="0"/>
    <s v="MANTENIMIENTO INDUSTRIAL (2024)"/>
  </r>
  <r>
    <n v="24303013"/>
    <x v="0"/>
    <n v="1"/>
    <x v="0"/>
    <s v="MANTENIMIENTO INDUSTRIAL (2024)"/>
  </r>
  <r>
    <n v="24303088"/>
    <x v="0"/>
    <n v="1"/>
    <x v="0"/>
    <s v="MANTENIMIENTO INDUSTRIAL (2024)"/>
  </r>
  <r>
    <n v="24303034"/>
    <x v="0"/>
    <n v="1"/>
    <x v="0"/>
    <s v="MANTENIMIENTO INDUSTRIAL (2024)"/>
  </r>
  <r>
    <n v="24303003"/>
    <x v="1"/>
    <n v="1"/>
    <x v="0"/>
    <s v="MANTENIMIENTO INDUSTRIAL (2024)"/>
  </r>
  <r>
    <n v="24303012"/>
    <x v="0"/>
    <n v="1"/>
    <x v="0"/>
    <s v="MANTENIMIENTO INDUSTRIAL (2024)"/>
  </r>
  <r>
    <n v="24303082"/>
    <x v="0"/>
    <n v="1"/>
    <x v="0"/>
    <s v="MANTENIMIENTO INDUSTRIAL (2024)"/>
  </r>
  <r>
    <n v="24303006"/>
    <x v="0"/>
    <n v="1"/>
    <x v="0"/>
    <s v="MANTENIMIENTO INDUSTRIAL (2024)"/>
  </r>
  <r>
    <n v="23303028"/>
    <x v="0"/>
    <n v="1"/>
    <x v="0"/>
    <s v="MANTENIMIENTO INDUSTRIAL (2024)"/>
  </r>
  <r>
    <n v="22303151"/>
    <x v="0"/>
    <n v="1"/>
    <x v="0"/>
    <s v="MANTENIMIENTO INDUSTRIAL (2024)"/>
  </r>
  <r>
    <n v="24303094"/>
    <x v="0"/>
    <n v="1"/>
    <x v="0"/>
    <s v="MANTENIMIENTO INDUSTRIAL (2024)"/>
  </r>
  <r>
    <n v="24303090"/>
    <x v="0"/>
    <n v="1"/>
    <x v="0"/>
    <s v="MANTENIMIENTO INDUSTRIAL (2024)"/>
  </r>
  <r>
    <n v="24303028"/>
    <x v="0"/>
    <n v="1"/>
    <x v="0"/>
    <s v="MANTENIMIENTO INDUSTRIAL (2024)"/>
  </r>
  <r>
    <n v="20303032"/>
    <x v="0"/>
    <n v="1"/>
    <x v="0"/>
    <s v="MANTENIMIENTO INDUSTRIAL (2024)"/>
  </r>
  <r>
    <n v="24303067"/>
    <x v="0"/>
    <n v="1"/>
    <x v="0"/>
    <s v="MANTENIMIENTO INDUSTRIAL (2024)"/>
  </r>
  <r>
    <n v="24303023"/>
    <x v="0"/>
    <n v="1"/>
    <x v="0"/>
    <s v="MANTENIMIENTO INDUSTRIAL (2024)"/>
  </r>
  <r>
    <n v="24303053"/>
    <x v="0"/>
    <n v="1"/>
    <x v="0"/>
    <s v="MANTENIMIENTO INDUSTRIAL (2024)"/>
  </r>
  <r>
    <n v="24303032"/>
    <x v="0"/>
    <n v="1"/>
    <x v="0"/>
    <s v="MANTENIMIENTO INDUSTRIAL (2024)"/>
  </r>
  <r>
    <n v="24303083"/>
    <x v="0"/>
    <n v="1"/>
    <x v="0"/>
    <s v="MANTENIMIENTO INDUSTRIAL (2024)"/>
  </r>
  <r>
    <n v="24303008"/>
    <x v="0"/>
    <n v="1"/>
    <x v="0"/>
    <s v="MANTENIMIENTO INDUSTRIAL (2024)"/>
  </r>
  <r>
    <n v="24303091"/>
    <x v="0"/>
    <n v="1"/>
    <x v="0"/>
    <s v="MANTENIMIENTO INDUSTRIAL (2024)"/>
  </r>
  <r>
    <n v="24303047"/>
    <x v="1"/>
    <n v="1"/>
    <x v="0"/>
    <s v="MANTENIMIENTO INDUSTRIAL (2024)"/>
  </r>
  <r>
    <n v="24303059"/>
    <x v="0"/>
    <n v="1"/>
    <x v="0"/>
    <s v="MANTENIMIENTO INDUSTRIAL (2024)"/>
  </r>
  <r>
    <n v="24303001"/>
    <x v="1"/>
    <n v="1"/>
    <x v="0"/>
    <s v="MANTENIMIENTO INDUSTRIAL (2024)"/>
  </r>
  <r>
    <n v="24303015"/>
    <x v="0"/>
    <n v="1"/>
    <x v="0"/>
    <s v="MANTENIMIENTO INDUSTRIAL (2024)"/>
  </r>
  <r>
    <n v="24303060"/>
    <x v="0"/>
    <n v="1"/>
    <x v="0"/>
    <s v="MANTENIMIENTO INDUSTRIAL (2024)"/>
  </r>
  <r>
    <n v="24303010"/>
    <x v="0"/>
    <n v="1"/>
    <x v="0"/>
    <s v="MANTENIMIENTO INDUSTRIAL (2024)"/>
  </r>
  <r>
    <n v="24303016"/>
    <x v="0"/>
    <n v="1"/>
    <x v="0"/>
    <s v="MANTENIMIENTO INDUSTRIAL (2024)"/>
  </r>
  <r>
    <n v="24303075"/>
    <x v="0"/>
    <n v="1"/>
    <x v="0"/>
    <s v="MANTENIMIENTO INDUSTRIAL (2024)"/>
  </r>
  <r>
    <n v="24303065"/>
    <x v="0"/>
    <n v="1"/>
    <x v="0"/>
    <s v="MANTENIMIENTO INDUSTRIAL (2024)"/>
  </r>
  <r>
    <n v="24303002"/>
    <x v="0"/>
    <n v="1"/>
    <x v="0"/>
    <s v="MANTENIMIENTO INDUSTRIAL (2024)"/>
  </r>
  <r>
    <n v="24303036"/>
    <x v="0"/>
    <n v="1"/>
    <x v="0"/>
    <s v="MANTENIMIENTO INDUSTRIAL (2024)"/>
  </r>
  <r>
    <n v="24303072"/>
    <x v="0"/>
    <n v="1"/>
    <x v="0"/>
    <s v="MANTENIMIENTO INDUSTRIAL (2024)"/>
  </r>
  <r>
    <n v="23303122"/>
    <x v="0"/>
    <n v="1"/>
    <x v="0"/>
    <s v="MANTENIMIENTO INDUSTRIAL (2024)"/>
  </r>
  <r>
    <n v="24303089"/>
    <x v="0"/>
    <n v="1"/>
    <x v="0"/>
    <s v="MANTENIMIENTO INDUSTRIAL (2024)"/>
  </r>
  <r>
    <n v="24303027"/>
    <x v="0"/>
    <n v="1"/>
    <x v="0"/>
    <s v="MANTENIMIENTO INDUSTRIAL (2024)"/>
  </r>
  <r>
    <n v="23303051"/>
    <x v="0"/>
    <n v="1"/>
    <x v="0"/>
    <s v="MANTENIMIENTO INDUSTRIAL (2024)"/>
  </r>
  <r>
    <n v="24303005"/>
    <x v="0"/>
    <n v="1"/>
    <x v="0"/>
    <s v="MANTENIMIENTO INDUSTRIAL (2024)"/>
  </r>
  <r>
    <n v="24303054"/>
    <x v="0"/>
    <n v="1"/>
    <x v="0"/>
    <s v="MANTENIMIENTO INDUSTRIAL (2024)"/>
  </r>
  <r>
    <n v="24303048"/>
    <x v="0"/>
    <n v="1"/>
    <x v="0"/>
    <s v="MANTENIMIENTO INDUSTRIAL (2024)"/>
  </r>
  <r>
    <n v="23303073"/>
    <x v="0"/>
    <n v="1"/>
    <x v="0"/>
    <s v="MANTENIMIENTO INDUSTRIAL (2024)"/>
  </r>
  <r>
    <n v="23303042"/>
    <x v="0"/>
    <n v="1"/>
    <x v="0"/>
    <s v="MANTENIMIENTO INDUSTRIAL (2024)"/>
  </r>
  <r>
    <n v="24303050"/>
    <x v="0"/>
    <n v="1"/>
    <x v="0"/>
    <s v="MANTENIMIENTO INDUSTRIAL (2024)"/>
  </r>
  <r>
    <n v="24303086"/>
    <x v="0"/>
    <n v="1"/>
    <x v="0"/>
    <s v="MANTENIMIENTO INDUSTRIAL (2024)"/>
  </r>
  <r>
    <n v="24303079"/>
    <x v="0"/>
    <n v="1"/>
    <x v="0"/>
    <s v="MANTENIMIENTO INDUSTRIAL (2024)"/>
  </r>
  <r>
    <n v="24303074"/>
    <x v="0"/>
    <n v="1"/>
    <x v="0"/>
    <s v="MANTENIMIENTO INDUSTRIAL (2024)"/>
  </r>
  <r>
    <n v="24303041"/>
    <x v="0"/>
    <n v="1"/>
    <x v="0"/>
    <s v="MANTENIMIENTO INDUSTRIAL (2024)"/>
  </r>
  <r>
    <n v="24303021"/>
    <x v="1"/>
    <n v="1"/>
    <x v="0"/>
    <s v="MANTENIMIENTO INDUSTRIAL (2024)"/>
  </r>
  <r>
    <n v="24303049"/>
    <x v="0"/>
    <n v="1"/>
    <x v="0"/>
    <s v="MANTENIMIENTO INDUSTRIAL (2024)"/>
  </r>
  <r>
    <n v="24303022"/>
    <x v="0"/>
    <n v="1"/>
    <x v="0"/>
    <s v="MANTENIMIENTO INDUSTRIAL (2024)"/>
  </r>
  <r>
    <n v="24303045"/>
    <x v="0"/>
    <n v="1"/>
    <x v="0"/>
    <s v="MANTENIMIENTO INDUSTRIAL (2024)"/>
  </r>
  <r>
    <n v="24303058"/>
    <x v="0"/>
    <n v="1"/>
    <x v="0"/>
    <s v="MANTENIMIENTO INDUSTRIAL (2024)"/>
  </r>
  <r>
    <n v="24303019"/>
    <x v="0"/>
    <n v="1"/>
    <x v="0"/>
    <s v="MANTENIMIENTO INDUSTRIAL (2024)"/>
  </r>
  <r>
    <n v="24303029"/>
    <x v="0"/>
    <n v="1"/>
    <x v="0"/>
    <s v="MANTENIMIENTO INDUSTRIAL (2024)"/>
  </r>
  <r>
    <n v="23303010"/>
    <x v="1"/>
    <n v="1"/>
    <x v="0"/>
    <s v="MANTENIMIENTO INDUSTRIAL (2024)"/>
  </r>
  <r>
    <n v="24303085"/>
    <x v="0"/>
    <n v="1"/>
    <x v="0"/>
    <s v="MANTENIMIENTO INDUSTRIAL (2024)"/>
  </r>
  <r>
    <n v="24303042"/>
    <x v="0"/>
    <n v="1"/>
    <x v="0"/>
    <s v="MANTENIMIENTO INDUSTRIAL (2024)"/>
  </r>
  <r>
    <n v="24303076"/>
    <x v="0"/>
    <n v="1"/>
    <x v="0"/>
    <s v="MANTENIMIENTO INDUSTRIAL (2024)"/>
  </r>
  <r>
    <n v="24303020"/>
    <x v="0"/>
    <n v="1"/>
    <x v="0"/>
    <s v="MANTENIMIENTO INDUSTRIAL (2024)"/>
  </r>
  <r>
    <n v="24303099"/>
    <x v="1"/>
    <n v="1"/>
    <x v="0"/>
    <s v="MANTENIMIENTO INDUSTRIAL (2024)"/>
  </r>
  <r>
    <n v="24303093"/>
    <x v="1"/>
    <n v="1"/>
    <x v="0"/>
    <s v="MANTENIMIENTO INDUSTRIAL (2024)"/>
  </r>
  <r>
    <n v="24303056"/>
    <x v="1"/>
    <n v="1"/>
    <x v="0"/>
    <s v="MANTENIMIENTO INDUSTRIAL (2024)"/>
  </r>
  <r>
    <n v="24303073"/>
    <x v="0"/>
    <n v="1"/>
    <x v="0"/>
    <s v="MANTENIMIENTO INDUSTRIAL (2024)"/>
  </r>
  <r>
    <n v="11303078"/>
    <x v="0"/>
    <n v="1"/>
    <x v="0"/>
    <s v="MANTENIMIENTO INDUSTRIAL (2024)"/>
  </r>
  <r>
    <n v="19303241"/>
    <x v="0"/>
    <n v="1"/>
    <x v="0"/>
    <s v="MANTENIMIENTO INDUSTRIAL (2024)"/>
  </r>
  <r>
    <n v="24303087"/>
    <x v="0"/>
    <n v="1"/>
    <x v="0"/>
    <s v="MANTENIMIENTO INDUSTRIAL (2024)"/>
  </r>
  <r>
    <n v="24303078"/>
    <x v="0"/>
    <n v="1"/>
    <x v="0"/>
    <s v="MANTENIMIENTO INDUSTRIAL (2024)"/>
  </r>
  <r>
    <n v="24303100"/>
    <x v="0"/>
    <n v="1"/>
    <x v="0"/>
    <s v="MANTENIMIENTO INDUSTRIAL (2024)"/>
  </r>
  <r>
    <n v="24303014"/>
    <x v="0"/>
    <n v="1"/>
    <x v="0"/>
    <s v="MANTENIMIENTO INDUSTRIAL (2024)"/>
  </r>
  <r>
    <n v="24303096"/>
    <x v="0"/>
    <n v="1"/>
    <x v="0"/>
    <s v="MANTENIMIENTO INDUSTRIAL (2024)"/>
  </r>
  <r>
    <n v="24303097"/>
    <x v="0"/>
    <n v="1"/>
    <x v="0"/>
    <s v="MANTENIMIENTO INDUSTRIAL (2024)"/>
  </r>
  <r>
    <n v="24303011"/>
    <x v="0"/>
    <n v="1"/>
    <x v="0"/>
    <s v="MANTENIMIENTO INDUSTRIAL (2024)"/>
  </r>
  <r>
    <n v="24303071"/>
    <x v="0"/>
    <n v="1"/>
    <x v="0"/>
    <s v="MANTENIMIENTO INDUSTRIAL (2024)"/>
  </r>
  <r>
    <n v="24303009"/>
    <x v="0"/>
    <n v="1"/>
    <x v="0"/>
    <s v="MANTENIMIENTO INDUSTRIAL (2024)"/>
  </r>
  <r>
    <n v="24303103"/>
    <x v="0"/>
    <n v="1"/>
    <x v="0"/>
    <s v="MANTENIMIENTO INDUSTRIAL (2024)"/>
  </r>
  <r>
    <n v="24303095"/>
    <x v="0"/>
    <n v="1"/>
    <x v="0"/>
    <s v="MANTENIMIENTO INDUSTRIAL (2024)"/>
  </r>
  <r>
    <n v="24303064"/>
    <x v="0"/>
    <n v="1"/>
    <x v="0"/>
    <s v="MANTENIMIENTO INDUSTRIAL (2024)"/>
  </r>
  <r>
    <n v="24303098"/>
    <x v="0"/>
    <n v="1"/>
    <x v="0"/>
    <s v="MANTENIMIENTO INDUSTRIAL (2024)"/>
  </r>
  <r>
    <n v="24303043"/>
    <x v="0"/>
    <n v="1"/>
    <x v="0"/>
    <s v="MANTENIMIENTO INDUSTRIAL (2024)"/>
  </r>
  <r>
    <n v="24303101"/>
    <x v="1"/>
    <n v="1"/>
    <x v="0"/>
    <s v="MANTENIMIENTO INDUSTRIAL (2024)"/>
  </r>
  <r>
    <n v="24303031"/>
    <x v="1"/>
    <n v="1"/>
    <x v="0"/>
    <s v="MANTENIMIENTO INDUSTRIAL (2024)"/>
  </r>
  <r>
    <n v="24303080"/>
    <x v="0"/>
    <n v="1"/>
    <x v="0"/>
    <s v="MANTENIMIENTO INDUSTRIAL (2024)"/>
  </r>
  <r>
    <n v="24316123"/>
    <x v="0"/>
    <n v="1"/>
    <x v="0"/>
    <s v="BENEFICIO MINERO"/>
  </r>
  <r>
    <n v="24316085"/>
    <x v="0"/>
    <n v="1"/>
    <x v="0"/>
    <s v="BENEFICIO MINERO"/>
  </r>
  <r>
    <n v="24316086"/>
    <x v="1"/>
    <n v="1"/>
    <x v="0"/>
    <s v="BENEFICIO MINERO"/>
  </r>
  <r>
    <n v="24316022"/>
    <x v="0"/>
    <n v="1"/>
    <x v="0"/>
    <s v="BENEFICIO MINERO"/>
  </r>
  <r>
    <n v="24316023"/>
    <x v="0"/>
    <n v="1"/>
    <x v="0"/>
    <s v="BENEFICIO MINERO"/>
  </r>
  <r>
    <n v="24316130"/>
    <x v="1"/>
    <n v="1"/>
    <x v="0"/>
    <s v="BENEFICIO MINERO"/>
  </r>
  <r>
    <n v="24316038"/>
    <x v="0"/>
    <n v="1"/>
    <x v="0"/>
    <s v="BENEFICIO MINERO"/>
  </r>
  <r>
    <n v="24316088"/>
    <x v="1"/>
    <n v="1"/>
    <x v="0"/>
    <s v="BENEFICIO MINERO"/>
  </r>
  <r>
    <n v="24316097"/>
    <x v="1"/>
    <n v="1"/>
    <x v="0"/>
    <s v="BENEFICIO MINERO"/>
  </r>
  <r>
    <n v="24316121"/>
    <x v="0"/>
    <n v="1"/>
    <x v="0"/>
    <s v="BENEFICIO MINERO"/>
  </r>
  <r>
    <n v="24316009"/>
    <x v="0"/>
    <n v="1"/>
    <x v="0"/>
    <s v="BENEFICIO MINERO"/>
  </r>
  <r>
    <n v="24316153"/>
    <x v="0"/>
    <n v="1"/>
    <x v="0"/>
    <s v="BENEFICIO MINERO"/>
  </r>
  <r>
    <n v="24316128"/>
    <x v="0"/>
    <n v="1"/>
    <x v="0"/>
    <s v="BENEFICIO MINERO"/>
  </r>
  <r>
    <n v="24316028"/>
    <x v="0"/>
    <n v="1"/>
    <x v="0"/>
    <s v="BENEFICIO MINERO"/>
  </r>
  <r>
    <n v="24316050"/>
    <x v="1"/>
    <n v="1"/>
    <x v="0"/>
    <s v="BENEFICIO MINERO"/>
  </r>
  <r>
    <n v="24316040"/>
    <x v="1"/>
    <n v="1"/>
    <x v="0"/>
    <s v="BENEFICIO MINERO"/>
  </r>
  <r>
    <n v="24316139"/>
    <x v="0"/>
    <n v="1"/>
    <x v="0"/>
    <s v="BENEFICIO MINERO"/>
  </r>
  <r>
    <n v="24316152"/>
    <x v="0"/>
    <n v="1"/>
    <x v="0"/>
    <s v="BENEFICIO MINERO"/>
  </r>
  <r>
    <n v="24316053"/>
    <x v="0"/>
    <n v="1"/>
    <x v="0"/>
    <s v="BENEFICIO MINERO"/>
  </r>
  <r>
    <n v="24316126"/>
    <x v="0"/>
    <n v="1"/>
    <x v="0"/>
    <s v="BENEFICIO MINERO"/>
  </r>
  <r>
    <n v="24316063"/>
    <x v="0"/>
    <n v="1"/>
    <x v="0"/>
    <s v="BENEFICIO MINERO"/>
  </r>
  <r>
    <n v="24316049"/>
    <x v="0"/>
    <n v="1"/>
    <x v="0"/>
    <s v="BENEFICIO MINERO"/>
  </r>
  <r>
    <n v="24316109"/>
    <x v="0"/>
    <n v="1"/>
    <x v="0"/>
    <s v="BENEFICIO MINERO"/>
  </r>
  <r>
    <n v="24316060"/>
    <x v="0"/>
    <n v="1"/>
    <x v="0"/>
    <s v="BENEFICIO MINERO"/>
  </r>
  <r>
    <n v="24316112"/>
    <x v="0"/>
    <n v="1"/>
    <x v="0"/>
    <s v="BENEFICIO MINERO"/>
  </r>
  <r>
    <n v="24316099"/>
    <x v="0"/>
    <n v="1"/>
    <x v="0"/>
    <s v="BENEFICIO MINERO"/>
  </r>
  <r>
    <n v="24316125"/>
    <x v="1"/>
    <n v="1"/>
    <x v="0"/>
    <s v="BENEFICIO MINERO"/>
  </r>
  <r>
    <n v="24316056"/>
    <x v="1"/>
    <n v="1"/>
    <x v="0"/>
    <s v="BENEFICIO MINERO"/>
  </r>
  <r>
    <n v="24316133"/>
    <x v="0"/>
    <n v="1"/>
    <x v="0"/>
    <s v="BENEFICIO MINERO"/>
  </r>
  <r>
    <n v="24316127"/>
    <x v="0"/>
    <n v="1"/>
    <x v="0"/>
    <s v="BENEFICIO MINERO"/>
  </r>
  <r>
    <n v="24309026"/>
    <x v="1"/>
    <n v="1"/>
    <x v="0"/>
    <s v="MERCADOTECNIA"/>
  </r>
  <r>
    <n v="24309063"/>
    <x v="1"/>
    <n v="1"/>
    <x v="0"/>
    <s v="MERCADOTECNIA"/>
  </r>
  <r>
    <n v="24309012"/>
    <x v="1"/>
    <n v="1"/>
    <x v="0"/>
    <s v="MERCADOTECNIA"/>
  </r>
  <r>
    <n v="24309020"/>
    <x v="1"/>
    <n v="1"/>
    <x v="0"/>
    <s v="MERCADOTECNIA"/>
  </r>
  <r>
    <n v="24309055"/>
    <x v="1"/>
    <n v="1"/>
    <x v="0"/>
    <s v="MERCADOTECNIA"/>
  </r>
  <r>
    <n v="24309005"/>
    <x v="1"/>
    <n v="1"/>
    <x v="0"/>
    <s v="MERCADOTECNIA"/>
  </r>
  <r>
    <n v="24309054"/>
    <x v="1"/>
    <n v="1"/>
    <x v="0"/>
    <s v="MERCADOTECNIA"/>
  </r>
  <r>
    <n v="24309036"/>
    <x v="1"/>
    <n v="1"/>
    <x v="0"/>
    <s v="MERCADOTECNIA"/>
  </r>
  <r>
    <n v="24309072"/>
    <x v="0"/>
    <n v="1"/>
    <x v="0"/>
    <s v="MERCADOTECNIA"/>
  </r>
  <r>
    <n v="24309062"/>
    <x v="1"/>
    <n v="1"/>
    <x v="0"/>
    <s v="MERCADOTECNIA"/>
  </r>
  <r>
    <n v="24309032"/>
    <x v="1"/>
    <n v="1"/>
    <x v="0"/>
    <s v="MERCADOTECNIA"/>
  </r>
  <r>
    <n v="24309001"/>
    <x v="1"/>
    <n v="1"/>
    <x v="0"/>
    <s v="MERCADOTECNIA"/>
  </r>
  <r>
    <n v="23309016"/>
    <x v="0"/>
    <n v="1"/>
    <x v="0"/>
    <s v="MERCADOTECNIA"/>
  </r>
  <r>
    <n v="24309049"/>
    <x v="1"/>
    <n v="1"/>
    <x v="0"/>
    <s v="MERCADOTECNIA"/>
  </r>
  <r>
    <n v="24309013"/>
    <x v="0"/>
    <n v="1"/>
    <x v="0"/>
    <s v="MERCADOTECNIA"/>
  </r>
  <r>
    <n v="24309019"/>
    <x v="1"/>
    <n v="1"/>
    <x v="0"/>
    <s v="MERCADOTECNIA"/>
  </r>
  <r>
    <n v="24309056"/>
    <x v="1"/>
    <n v="1"/>
    <x v="0"/>
    <s v="MERCADOTECNIA"/>
  </r>
  <r>
    <n v="24309006"/>
    <x v="1"/>
    <n v="1"/>
    <x v="0"/>
    <s v="MERCADOTECNIA"/>
  </r>
  <r>
    <n v="24309039"/>
    <x v="1"/>
    <n v="1"/>
    <x v="0"/>
    <s v="MERCADOTECNIA"/>
  </r>
  <r>
    <n v="24309029"/>
    <x v="1"/>
    <n v="1"/>
    <x v="0"/>
    <s v="MERCADOTECNIA"/>
  </r>
  <r>
    <n v="24309021"/>
    <x v="1"/>
    <n v="1"/>
    <x v="0"/>
    <s v="MERCADOTECNIA"/>
  </r>
  <r>
    <n v="24309041"/>
    <x v="0"/>
    <n v="1"/>
    <x v="0"/>
    <s v="MERCADOTECNIA"/>
  </r>
  <r>
    <n v="24309035"/>
    <x v="1"/>
    <n v="1"/>
    <x v="0"/>
    <s v="MERCADOTECNIA"/>
  </r>
  <r>
    <n v="24309066"/>
    <x v="0"/>
    <n v="1"/>
    <x v="0"/>
    <s v="MERCADOTECNIA"/>
  </r>
  <r>
    <n v="24309047"/>
    <x v="1"/>
    <n v="1"/>
    <x v="0"/>
    <s v="MERCADOTECNIA"/>
  </r>
  <r>
    <n v="24309045"/>
    <x v="0"/>
    <n v="1"/>
    <x v="0"/>
    <s v="MERCADOTECNIA"/>
  </r>
  <r>
    <n v="24309016"/>
    <x v="1"/>
    <n v="1"/>
    <x v="0"/>
    <s v="MERCADOTECNIA"/>
  </r>
  <r>
    <n v="24309060"/>
    <x v="0"/>
    <n v="1"/>
    <x v="0"/>
    <s v="MERCADOTECNIA"/>
  </r>
  <r>
    <n v="24309046"/>
    <x v="1"/>
    <n v="1"/>
    <x v="0"/>
    <s v="MERCADOTECNIA"/>
  </r>
  <r>
    <n v="24309040"/>
    <x v="0"/>
    <n v="1"/>
    <x v="0"/>
    <s v="MERCADOTECNIA"/>
  </r>
  <r>
    <n v="24309007"/>
    <x v="0"/>
    <n v="1"/>
    <x v="0"/>
    <s v="MERCADOTECNIA"/>
  </r>
  <r>
    <n v="24309070"/>
    <x v="1"/>
    <n v="1"/>
    <x v="0"/>
    <s v="MERCADOTECNIA"/>
  </r>
  <r>
    <n v="24309028"/>
    <x v="0"/>
    <n v="1"/>
    <x v="0"/>
    <s v="MERCADOTECNIA"/>
  </r>
  <r>
    <n v="24309023"/>
    <x v="0"/>
    <n v="1"/>
    <x v="0"/>
    <s v="MERCADOTECNIA"/>
  </r>
  <r>
    <n v="24309076"/>
    <x v="0"/>
    <n v="1"/>
    <x v="0"/>
    <s v="MERCADOTECNIA"/>
  </r>
  <r>
    <n v="24309058"/>
    <x v="1"/>
    <n v="1"/>
    <x v="0"/>
    <s v="MERCADOTECNIA"/>
  </r>
  <r>
    <n v="24309009"/>
    <x v="1"/>
    <n v="1"/>
    <x v="0"/>
    <s v="MERCADOTECNIA"/>
  </r>
  <r>
    <n v="24309065"/>
    <x v="0"/>
    <n v="1"/>
    <x v="0"/>
    <s v="MERCADOTECNIA"/>
  </r>
  <r>
    <n v="24309024"/>
    <x v="0"/>
    <n v="1"/>
    <x v="0"/>
    <s v="MERCADOTECNIA"/>
  </r>
  <r>
    <n v="24309048"/>
    <x v="0"/>
    <n v="1"/>
    <x v="0"/>
    <s v="MERCADOTECNIA"/>
  </r>
  <r>
    <n v="24309037"/>
    <x v="1"/>
    <n v="1"/>
    <x v="0"/>
    <s v="MERCADOTECNIA"/>
  </r>
  <r>
    <n v="24309003"/>
    <x v="1"/>
    <n v="1"/>
    <x v="0"/>
    <s v="MERCADOTECNIA"/>
  </r>
  <r>
    <n v="24309053"/>
    <x v="0"/>
    <n v="1"/>
    <x v="0"/>
    <s v="MERCADOTECNIA"/>
  </r>
  <r>
    <n v="24309068"/>
    <x v="0"/>
    <n v="1"/>
    <x v="0"/>
    <s v="MERCADOTECNIA"/>
  </r>
  <r>
    <n v="24309044"/>
    <x v="1"/>
    <n v="1"/>
    <x v="0"/>
    <s v="MERCADOTECNIA"/>
  </r>
  <r>
    <n v="24309030"/>
    <x v="1"/>
    <n v="1"/>
    <x v="0"/>
    <s v="MERCADOTECNIA"/>
  </r>
  <r>
    <n v="24309025"/>
    <x v="1"/>
    <n v="1"/>
    <x v="0"/>
    <s v="MERCADOTECNIA"/>
  </r>
  <r>
    <n v="24309057"/>
    <x v="0"/>
    <n v="1"/>
    <x v="0"/>
    <s v="MERCADOTECNIA"/>
  </r>
  <r>
    <n v="24309073"/>
    <x v="0"/>
    <n v="1"/>
    <x v="0"/>
    <s v="MERCADOTECNIA"/>
  </r>
  <r>
    <n v="24309033"/>
    <x v="1"/>
    <n v="1"/>
    <x v="0"/>
    <s v="MERCADOTECNIA"/>
  </r>
  <r>
    <n v="24309052"/>
    <x v="0"/>
    <n v="1"/>
    <x v="0"/>
    <s v="MERCADOTECNIA"/>
  </r>
  <r>
    <n v="24309011"/>
    <x v="1"/>
    <n v="1"/>
    <x v="0"/>
    <s v="MERCADOTECNIA"/>
  </r>
  <r>
    <n v="24309031"/>
    <x v="1"/>
    <n v="1"/>
    <x v="0"/>
    <s v="MERCADOTECNIA"/>
  </r>
  <r>
    <n v="24309022"/>
    <x v="0"/>
    <n v="1"/>
    <x v="0"/>
    <s v="MERCADOTECNIA"/>
  </r>
  <r>
    <n v="24309074"/>
    <x v="0"/>
    <n v="1"/>
    <x v="0"/>
    <s v="MERCADOTECNIA"/>
  </r>
  <r>
    <n v="24309038"/>
    <x v="1"/>
    <n v="1"/>
    <x v="0"/>
    <s v="MERCADOTECNIA"/>
  </r>
  <r>
    <n v="24309043"/>
    <x v="1"/>
    <n v="1"/>
    <x v="0"/>
    <s v="MERCADOTECNIA"/>
  </r>
  <r>
    <n v="24309071"/>
    <x v="1"/>
    <n v="1"/>
    <x v="0"/>
    <s v="MERCADOTECNIA"/>
  </r>
  <r>
    <n v="24309069"/>
    <x v="0"/>
    <n v="1"/>
    <x v="0"/>
    <s v="MERCADOTECNIA"/>
  </r>
  <r>
    <n v="24309042"/>
    <x v="0"/>
    <n v="1"/>
    <x v="0"/>
    <s v="MERCADOTECNIA"/>
  </r>
  <r>
    <n v="24309014"/>
    <x v="0"/>
    <n v="1"/>
    <x v="0"/>
    <s v="MERCADOTECNIA"/>
  </r>
  <r>
    <n v="24309059"/>
    <x v="0"/>
    <n v="1"/>
    <x v="0"/>
    <s v="MERCADOTECNIA"/>
  </r>
  <r>
    <n v="24309027"/>
    <x v="1"/>
    <n v="1"/>
    <x v="0"/>
    <s v="MERCADOTECNIA"/>
  </r>
  <r>
    <n v="24309050"/>
    <x v="1"/>
    <n v="1"/>
    <x v="0"/>
    <s v="MERCADOTECNIA"/>
  </r>
  <r>
    <n v="24309004"/>
    <x v="1"/>
    <n v="1"/>
    <x v="0"/>
    <s v="MERCADOTECNIA"/>
  </r>
  <r>
    <n v="24309067"/>
    <x v="0"/>
    <n v="1"/>
    <x v="0"/>
    <s v="MERCADOTECNIA"/>
  </r>
  <r>
    <n v="24309017"/>
    <x v="1"/>
    <n v="1"/>
    <x v="0"/>
    <s v="MERCADOTECNIA"/>
  </r>
  <r>
    <n v="24309015"/>
    <x v="0"/>
    <n v="1"/>
    <x v="0"/>
    <s v="MERCADOTECNIA"/>
  </r>
  <r>
    <n v="24309010"/>
    <x v="1"/>
    <n v="1"/>
    <x v="0"/>
    <s v="MERCADOTECNIA"/>
  </r>
  <r>
    <n v="24309018"/>
    <x v="0"/>
    <n v="1"/>
    <x v="0"/>
    <s v="MERCADOTECNIA"/>
  </r>
  <r>
    <n v="24309064"/>
    <x v="1"/>
    <n v="1"/>
    <x v="0"/>
    <s v="MERCADOTECNIA"/>
  </r>
  <r>
    <n v="24309075"/>
    <x v="0"/>
    <n v="1"/>
    <x v="0"/>
    <s v="MERCADOTECNIA"/>
  </r>
  <r>
    <n v="24309002"/>
    <x v="1"/>
    <n v="1"/>
    <x v="0"/>
    <s v="MERCADOTECNIA"/>
  </r>
  <r>
    <n v="24309051"/>
    <x v="1"/>
    <n v="1"/>
    <x v="0"/>
    <s v="MERCADOTECNIA"/>
  </r>
  <r>
    <n v="24309061"/>
    <x v="0"/>
    <n v="1"/>
    <x v="0"/>
    <s v="MERCADOTECNIA"/>
  </r>
  <r>
    <n v="24302067"/>
    <x v="0"/>
    <n v="1"/>
    <x v="0"/>
    <s v="AUTOMATIZACIÓN (2024)"/>
  </r>
  <r>
    <n v="24302016"/>
    <x v="0"/>
    <n v="1"/>
    <x v="0"/>
    <s v="AUTOMATIZACIÓN (2024)"/>
  </r>
  <r>
    <n v="24302025"/>
    <x v="0"/>
    <n v="1"/>
    <x v="0"/>
    <s v="AUTOMATIZACIÓN (2024)"/>
  </r>
  <r>
    <n v="24302014"/>
    <x v="0"/>
    <n v="1"/>
    <x v="0"/>
    <s v="AUTOMATIZACIÓN (2024)"/>
  </r>
  <r>
    <n v="24302003"/>
    <x v="0"/>
    <n v="1"/>
    <x v="0"/>
    <s v="AUTOMATIZACIÓN (2024)"/>
  </r>
  <r>
    <n v="24302024"/>
    <x v="0"/>
    <n v="1"/>
    <x v="0"/>
    <s v="AUTOMATIZACIÓN (2024)"/>
  </r>
  <r>
    <n v="24302002"/>
    <x v="0"/>
    <n v="1"/>
    <x v="0"/>
    <s v="AUTOMATIZACIÓN (2024)"/>
  </r>
  <r>
    <n v="24302020"/>
    <x v="0"/>
    <n v="1"/>
    <x v="0"/>
    <s v="AUTOMATIZACIÓN (2024)"/>
  </r>
  <r>
    <n v="24302013"/>
    <x v="1"/>
    <n v="1"/>
    <x v="0"/>
    <s v="AUTOMATIZACIÓN (2024)"/>
  </r>
  <r>
    <n v="24302112"/>
    <x v="0"/>
    <n v="1"/>
    <x v="0"/>
    <s v="AUTOMATIZACIÓN (2024)"/>
  </r>
  <r>
    <n v="24302023"/>
    <x v="0"/>
    <n v="1"/>
    <x v="0"/>
    <s v="AUTOMATIZACIÓN (2024)"/>
  </r>
  <r>
    <n v="24302086"/>
    <x v="1"/>
    <n v="1"/>
    <x v="0"/>
    <s v="AUTOMATIZACIÓN (2024)"/>
  </r>
  <r>
    <n v="24302004"/>
    <x v="1"/>
    <n v="1"/>
    <x v="0"/>
    <s v="AUTOMATIZACIÓN (2024)"/>
  </r>
  <r>
    <n v="24302026"/>
    <x v="1"/>
    <n v="1"/>
    <x v="0"/>
    <s v="AUTOMATIZACIÓN (2024)"/>
  </r>
  <r>
    <n v="24302008"/>
    <x v="0"/>
    <n v="1"/>
    <x v="0"/>
    <s v="AUTOMATIZACIÓN (2024)"/>
  </r>
  <r>
    <n v="24302027"/>
    <x v="0"/>
    <n v="1"/>
    <x v="0"/>
    <s v="AUTOMATIZACIÓN (2024)"/>
  </r>
  <r>
    <n v="24302132"/>
    <x v="1"/>
    <n v="1"/>
    <x v="0"/>
    <s v="AUTOMATIZACIÓN (2024)"/>
  </r>
  <r>
    <n v="24302033"/>
    <x v="0"/>
    <n v="1"/>
    <x v="0"/>
    <s v="AUTOMATIZACIÓN (2024)"/>
  </r>
  <r>
    <n v="24302010"/>
    <x v="1"/>
    <n v="1"/>
    <x v="0"/>
    <s v="AUTOMATIZACIÓN (2024)"/>
  </r>
  <r>
    <n v="24302009"/>
    <x v="0"/>
    <n v="1"/>
    <x v="0"/>
    <s v="AUTOMATIZACIÓN (2024)"/>
  </r>
  <r>
    <n v="24302032"/>
    <x v="0"/>
    <n v="1"/>
    <x v="0"/>
    <s v="AUTOMATIZACIÓN (2024)"/>
  </r>
  <r>
    <n v="24302012"/>
    <x v="0"/>
    <n v="1"/>
    <x v="0"/>
    <s v="AUTOMATIZACIÓN (2024)"/>
  </r>
  <r>
    <n v="24302015"/>
    <x v="0"/>
    <n v="1"/>
    <x v="0"/>
    <s v="AUTOMATIZACIÓN (2024)"/>
  </r>
  <r>
    <n v="24302017"/>
    <x v="0"/>
    <n v="1"/>
    <x v="0"/>
    <s v="AUTOMATIZACIÓN (2024)"/>
  </r>
  <r>
    <n v="24302031"/>
    <x v="0"/>
    <n v="1"/>
    <x v="0"/>
    <s v="AUTOMATIZACIÓN (2024)"/>
  </r>
  <r>
    <n v="24302007"/>
    <x v="0"/>
    <n v="1"/>
    <x v="0"/>
    <s v="AUTOMATIZACIÓN (2024)"/>
  </r>
  <r>
    <n v="24302001"/>
    <x v="0"/>
    <n v="1"/>
    <x v="0"/>
    <s v="AUTOMATIZACIÓN (2024)"/>
  </r>
  <r>
    <n v="24302006"/>
    <x v="0"/>
    <n v="1"/>
    <x v="0"/>
    <s v="AUTOMATIZACIÓN (2024)"/>
  </r>
  <r>
    <n v="24302019"/>
    <x v="1"/>
    <n v="1"/>
    <x v="0"/>
    <s v="AUTOMATIZACIÓN (2024)"/>
  </r>
  <r>
    <n v="24302022"/>
    <x v="1"/>
    <n v="1"/>
    <x v="0"/>
    <s v="AUTOMATIZACIÓN (2024)"/>
  </r>
  <r>
    <n v="24302021"/>
    <x v="0"/>
    <n v="1"/>
    <x v="0"/>
    <s v="AUTOMATIZACIÓN (2024)"/>
  </r>
  <r>
    <n v="24302090"/>
    <x v="0"/>
    <n v="1"/>
    <x v="0"/>
    <s v="AUTOMATIZACIÓN (2024)"/>
  </r>
  <r>
    <n v="24302018"/>
    <x v="0"/>
    <n v="1"/>
    <x v="0"/>
    <s v="AUTOMATIZACIÓN (2024)"/>
  </r>
  <r>
    <n v="24302114"/>
    <x v="0"/>
    <n v="1"/>
    <x v="0"/>
    <s v="AUTOMATIZACIÓN (2024)"/>
  </r>
  <r>
    <n v="24302055"/>
    <x v="0"/>
    <n v="1"/>
    <x v="0"/>
    <s v="AUTOMATIZACIÓN (2024)"/>
  </r>
  <r>
    <n v="24302046"/>
    <x v="1"/>
    <n v="1"/>
    <x v="0"/>
    <s v="AUTOMATIZACIÓN (2024)"/>
  </r>
  <r>
    <n v="24302047"/>
    <x v="0"/>
    <n v="1"/>
    <x v="0"/>
    <s v="AUTOMATIZACIÓN (2024)"/>
  </r>
  <r>
    <n v="24302053"/>
    <x v="0"/>
    <n v="1"/>
    <x v="0"/>
    <s v="AUTOMATIZACIÓN (2024)"/>
  </r>
  <r>
    <n v="24302140"/>
    <x v="0"/>
    <n v="1"/>
    <x v="0"/>
    <s v="AUTOMATIZACIÓN (2024)"/>
  </r>
  <r>
    <n v="24302105"/>
    <x v="1"/>
    <n v="1"/>
    <x v="0"/>
    <s v="AUTOMATIZACIÓN (2024)"/>
  </r>
  <r>
    <n v="24302048"/>
    <x v="0"/>
    <n v="1"/>
    <x v="0"/>
    <s v="AUTOMATIZACIÓN (2024)"/>
  </r>
  <r>
    <n v="24302096"/>
    <x v="0"/>
    <n v="1"/>
    <x v="0"/>
    <s v="AUTOMATIZACIÓN (2024)"/>
  </r>
  <r>
    <n v="24302039"/>
    <x v="0"/>
    <n v="1"/>
    <x v="0"/>
    <s v="AUTOMATIZACIÓN (2024)"/>
  </r>
  <r>
    <n v="24302127"/>
    <x v="1"/>
    <n v="1"/>
    <x v="0"/>
    <s v="AUTOMATIZACIÓN (2024)"/>
  </r>
  <r>
    <n v="24302049"/>
    <x v="0"/>
    <n v="1"/>
    <x v="0"/>
    <s v="AUTOMATIZACIÓN (2024)"/>
  </r>
  <r>
    <n v="23302251"/>
    <x v="0"/>
    <n v="1"/>
    <x v="0"/>
    <s v="AUTOMATIZACIÓN (2024)"/>
  </r>
  <r>
    <n v="23302196"/>
    <x v="0"/>
    <n v="1"/>
    <x v="0"/>
    <s v="AUTOMATIZACIÓN (2024)"/>
  </r>
  <r>
    <n v="24302036"/>
    <x v="0"/>
    <n v="1"/>
    <x v="0"/>
    <s v="AUTOMATIZACIÓN (2024)"/>
  </r>
  <r>
    <n v="24302045"/>
    <x v="0"/>
    <n v="1"/>
    <x v="0"/>
    <s v="AUTOMATIZACIÓN (2024)"/>
  </r>
  <r>
    <n v="24302057"/>
    <x v="0"/>
    <n v="1"/>
    <x v="0"/>
    <s v="AUTOMATIZACIÓN (2024)"/>
  </r>
  <r>
    <n v="24302044"/>
    <x v="0"/>
    <n v="1"/>
    <x v="0"/>
    <s v="AUTOMATIZACIÓN (2024)"/>
  </r>
  <r>
    <n v="24302098"/>
    <x v="0"/>
    <n v="1"/>
    <x v="0"/>
    <s v="AUTOMATIZACIÓN (2024)"/>
  </r>
  <r>
    <n v="23302289"/>
    <x v="1"/>
    <n v="1"/>
    <x v="0"/>
    <s v="AUTOMATIZACIÓN (2024)"/>
  </r>
  <r>
    <n v="24302120"/>
    <x v="0"/>
    <n v="1"/>
    <x v="0"/>
    <s v="AUTOMATIZACIÓN (2024)"/>
  </r>
  <r>
    <n v="24302054"/>
    <x v="1"/>
    <n v="1"/>
    <x v="0"/>
    <s v="AUTOMATIZACIÓN (2024)"/>
  </r>
  <r>
    <n v="24302056"/>
    <x v="0"/>
    <n v="1"/>
    <x v="0"/>
    <s v="AUTOMATIZACIÓN (2024)"/>
  </r>
  <r>
    <n v="24302043"/>
    <x v="0"/>
    <n v="1"/>
    <x v="0"/>
    <s v="AUTOMATIZACIÓN (2024)"/>
  </r>
  <r>
    <n v="24302126"/>
    <x v="1"/>
    <n v="1"/>
    <x v="0"/>
    <s v="AUTOMATIZACIÓN (2024)"/>
  </r>
  <r>
    <n v="23302317"/>
    <x v="0"/>
    <n v="1"/>
    <x v="0"/>
    <s v="AUTOMATIZACIÓN (2024)"/>
  </r>
  <r>
    <n v="24302037"/>
    <x v="0"/>
    <n v="1"/>
    <x v="0"/>
    <s v="AUTOMATIZACIÓN (2024)"/>
  </r>
  <r>
    <n v="24302041"/>
    <x v="0"/>
    <n v="1"/>
    <x v="0"/>
    <s v="AUTOMATIZACIÓN (2024)"/>
  </r>
  <r>
    <n v="24302034"/>
    <x v="0"/>
    <n v="1"/>
    <x v="0"/>
    <s v="AUTOMATIZACIÓN (2024)"/>
  </r>
  <r>
    <n v="24302087"/>
    <x v="0"/>
    <n v="1"/>
    <x v="0"/>
    <s v="AUTOMATIZACIÓN (2024)"/>
  </r>
  <r>
    <n v="24302051"/>
    <x v="0"/>
    <n v="1"/>
    <x v="0"/>
    <s v="AUTOMATIZACIÓN (2024)"/>
  </r>
  <r>
    <n v="24302106"/>
    <x v="0"/>
    <n v="1"/>
    <x v="0"/>
    <s v="AUTOMATIZACIÓN (2024)"/>
  </r>
  <r>
    <n v="24302050"/>
    <x v="0"/>
    <n v="1"/>
    <x v="0"/>
    <s v="AUTOMATIZACIÓN (2024)"/>
  </r>
  <r>
    <n v="24302042"/>
    <x v="0"/>
    <n v="1"/>
    <x v="0"/>
    <s v="AUTOMATIZACIÓN (2024)"/>
  </r>
  <r>
    <n v="24302038"/>
    <x v="0"/>
    <n v="1"/>
    <x v="0"/>
    <s v="AUTOMATIZACIÓN (2024)"/>
  </r>
  <r>
    <n v="24302035"/>
    <x v="0"/>
    <n v="1"/>
    <x v="0"/>
    <s v="AUTOMATIZACIÓN (2024)"/>
  </r>
  <r>
    <n v="24302060"/>
    <x v="0"/>
    <n v="1"/>
    <x v="0"/>
    <s v="AUTOMATIZACIÓN (2024)"/>
  </r>
  <r>
    <n v="24302062"/>
    <x v="0"/>
    <n v="1"/>
    <x v="0"/>
    <s v="AUTOMATIZACIÓN (2024)"/>
  </r>
  <r>
    <n v="24302071"/>
    <x v="0"/>
    <n v="1"/>
    <x v="0"/>
    <s v="AUTOMATIZACIÓN (2024)"/>
  </r>
  <r>
    <n v="24302072"/>
    <x v="0"/>
    <n v="1"/>
    <x v="0"/>
    <s v="AUTOMATIZACIÓN (2024)"/>
  </r>
  <r>
    <n v="24302065"/>
    <x v="0"/>
    <n v="1"/>
    <x v="0"/>
    <s v="AUTOMATIZACIÓN (2024)"/>
  </r>
  <r>
    <n v="21302145"/>
    <x v="0"/>
    <n v="1"/>
    <x v="0"/>
    <s v="AUTOMATIZACIÓN (2024)"/>
  </r>
  <r>
    <n v="24302074"/>
    <x v="1"/>
    <n v="1"/>
    <x v="0"/>
    <s v="AUTOMATIZACIÓN (2024)"/>
  </r>
  <r>
    <n v="24302064"/>
    <x v="0"/>
    <n v="1"/>
    <x v="0"/>
    <s v="AUTOMATIZACIÓN (2024)"/>
  </r>
  <r>
    <n v="24302005"/>
    <x v="0"/>
    <n v="1"/>
    <x v="0"/>
    <s v="AUTOMATIZACIÓN (2024)"/>
  </r>
  <r>
    <n v="24302069"/>
    <x v="0"/>
    <n v="1"/>
    <x v="0"/>
    <s v="AUTOMATIZACIÓN (2024)"/>
  </r>
  <r>
    <n v="24302080"/>
    <x v="0"/>
    <n v="1"/>
    <x v="0"/>
    <s v="AUTOMATIZACIÓN (2024)"/>
  </r>
  <r>
    <n v="24302082"/>
    <x v="0"/>
    <n v="1"/>
    <x v="0"/>
    <s v="AUTOMATIZACIÓN (2024)"/>
  </r>
  <r>
    <n v="24302066"/>
    <x v="0"/>
    <n v="1"/>
    <x v="0"/>
    <s v="AUTOMATIZACIÓN (2024)"/>
  </r>
  <r>
    <n v="24302078"/>
    <x v="0"/>
    <n v="1"/>
    <x v="0"/>
    <s v="AUTOMATIZACIÓN (2024)"/>
  </r>
  <r>
    <n v="24302075"/>
    <x v="1"/>
    <n v="1"/>
    <x v="0"/>
    <s v="AUTOMATIZACIÓN (2024)"/>
  </r>
  <r>
    <n v="24302081"/>
    <x v="0"/>
    <n v="1"/>
    <x v="0"/>
    <s v="AUTOMATIZACIÓN (2024)"/>
  </r>
  <r>
    <n v="23302279"/>
    <x v="1"/>
    <n v="1"/>
    <x v="0"/>
    <s v="AUTOMATIZACIÓN (2024)"/>
  </r>
  <r>
    <n v="24302070"/>
    <x v="0"/>
    <n v="1"/>
    <x v="0"/>
    <s v="AUTOMATIZACIÓN (2024)"/>
  </r>
  <r>
    <n v="24302079"/>
    <x v="0"/>
    <n v="1"/>
    <x v="0"/>
    <s v="AUTOMATIZACIÓN (2024)"/>
  </r>
  <r>
    <n v="21302060"/>
    <x v="0"/>
    <n v="1"/>
    <x v="0"/>
    <s v="AUTOMATIZACIÓN (2024)"/>
  </r>
  <r>
    <n v="24302084"/>
    <x v="0"/>
    <n v="1"/>
    <x v="0"/>
    <s v="AUTOMATIZACIÓN (2024)"/>
  </r>
  <r>
    <n v="24302077"/>
    <x v="0"/>
    <n v="1"/>
    <x v="0"/>
    <s v="AUTOMATIZACIÓN (2024)"/>
  </r>
  <r>
    <n v="24302061"/>
    <x v="0"/>
    <n v="1"/>
    <x v="0"/>
    <s v="AUTOMATIZACIÓN (2024)"/>
  </r>
  <r>
    <n v="24302083"/>
    <x v="0"/>
    <n v="1"/>
    <x v="0"/>
    <s v="AUTOMATIZACIÓN (2024)"/>
  </r>
  <r>
    <n v="24302073"/>
    <x v="0"/>
    <n v="1"/>
    <x v="0"/>
    <s v="AUTOMATIZACIÓN (2024)"/>
  </r>
  <r>
    <n v="24302099"/>
    <x v="0"/>
    <n v="1"/>
    <x v="0"/>
    <s v="AUTOMATIZACIÓN (2024)"/>
  </r>
  <r>
    <n v="18302098"/>
    <x v="0"/>
    <n v="1"/>
    <x v="0"/>
    <s v="AUTOMATIZACIÓN (2024)"/>
  </r>
  <r>
    <n v="22302166"/>
    <x v="0"/>
    <n v="1"/>
    <x v="0"/>
    <s v="AUTOMATIZACIÓN (2024)"/>
  </r>
  <r>
    <n v="23302200"/>
    <x v="0"/>
    <n v="1"/>
    <x v="0"/>
    <s v="AUTOMATIZACIÓN (2024)"/>
  </r>
  <r>
    <n v="24302068"/>
    <x v="0"/>
    <n v="1"/>
    <x v="0"/>
    <s v="AUTOMATIZACIÓN (2024)"/>
  </r>
  <r>
    <n v="24302058"/>
    <x v="0"/>
    <n v="1"/>
    <x v="0"/>
    <s v="AUTOMATIZACIÓN (2024)"/>
  </r>
  <r>
    <n v="24302085"/>
    <x v="0"/>
    <n v="1"/>
    <x v="0"/>
    <s v="AUTOMATIZACIÓN (2024)"/>
  </r>
  <r>
    <n v="24302076"/>
    <x v="1"/>
    <n v="1"/>
    <x v="0"/>
    <s v="AUTOMATIZACIÓN (2024)"/>
  </r>
  <r>
    <n v="24302063"/>
    <x v="0"/>
    <n v="1"/>
    <x v="0"/>
    <s v="AUTOMATIZACIÓN (2024)"/>
  </r>
  <r>
    <n v="24302059"/>
    <x v="0"/>
    <n v="1"/>
    <x v="0"/>
    <s v="AUTOMATIZACIÓN (2024)"/>
  </r>
  <r>
    <n v="24302095"/>
    <x v="1"/>
    <n v="1"/>
    <x v="0"/>
    <s v="AUTOMATIZACIÓN (2024)"/>
  </r>
  <r>
    <n v="24302091"/>
    <x v="0"/>
    <n v="1"/>
    <x v="0"/>
    <s v="AUTOMATIZACIÓN (2024)"/>
  </r>
  <r>
    <n v="24302116"/>
    <x v="0"/>
    <n v="1"/>
    <x v="0"/>
    <s v="AUTOMATIZACIÓN (2024)"/>
  </r>
  <r>
    <n v="24302168"/>
    <x v="0"/>
    <n v="1"/>
    <x v="0"/>
    <s v="AUTOMATIZACIÓN (2024)"/>
  </r>
  <r>
    <n v="24302110"/>
    <x v="0"/>
    <n v="1"/>
    <x v="0"/>
    <s v="AUTOMATIZACIÓN (2024)"/>
  </r>
  <r>
    <n v="24302109"/>
    <x v="0"/>
    <n v="1"/>
    <x v="0"/>
    <s v="AUTOMATIZACIÓN (2024)"/>
  </r>
  <r>
    <n v="24302100"/>
    <x v="0"/>
    <n v="1"/>
    <x v="0"/>
    <s v="AUTOMATIZACIÓN (2024)"/>
  </r>
  <r>
    <n v="24302088"/>
    <x v="0"/>
    <n v="1"/>
    <x v="0"/>
    <s v="AUTOMATIZACIÓN (2024)"/>
  </r>
  <r>
    <n v="24302119"/>
    <x v="0"/>
    <n v="1"/>
    <x v="0"/>
    <s v="AUTOMATIZACIÓN (2024)"/>
  </r>
  <r>
    <n v="24302097"/>
    <x v="0"/>
    <n v="1"/>
    <x v="0"/>
    <s v="AUTOMATIZACIÓN (2024)"/>
  </r>
  <r>
    <n v="24302113"/>
    <x v="0"/>
    <n v="1"/>
    <x v="0"/>
    <s v="AUTOMATIZACIÓN (2024)"/>
  </r>
  <r>
    <n v="24302169"/>
    <x v="0"/>
    <n v="1"/>
    <x v="0"/>
    <s v="AUTOMATIZACIÓN (2024)"/>
  </r>
  <r>
    <n v="24302102"/>
    <x v="0"/>
    <n v="1"/>
    <x v="0"/>
    <s v="AUTOMATIZACIÓN (2024)"/>
  </r>
  <r>
    <n v="24302092"/>
    <x v="1"/>
    <n v="1"/>
    <x v="0"/>
    <s v="AUTOMATIZACIÓN (2024)"/>
  </r>
  <r>
    <n v="24302118"/>
    <x v="0"/>
    <n v="1"/>
    <x v="0"/>
    <s v="AUTOMATIZACIÓN (2024)"/>
  </r>
  <r>
    <n v="24302176"/>
    <x v="0"/>
    <n v="1"/>
    <x v="0"/>
    <s v="AUTOMATIZACIÓN (2024)"/>
  </r>
  <r>
    <n v="23302301"/>
    <x v="0"/>
    <n v="1"/>
    <x v="0"/>
    <s v="AUTOMATIZACIÓN (2024)"/>
  </r>
  <r>
    <n v="24302093"/>
    <x v="0"/>
    <n v="1"/>
    <x v="0"/>
    <s v="AUTOMATIZACIÓN (2024)"/>
  </r>
  <r>
    <n v="23302253"/>
    <x v="0"/>
    <n v="1"/>
    <x v="0"/>
    <s v="AUTOMATIZACIÓN (2024)"/>
  </r>
  <r>
    <n v="24302101"/>
    <x v="1"/>
    <n v="1"/>
    <x v="0"/>
    <s v="AUTOMATIZACIÓN (2024)"/>
  </r>
  <r>
    <n v="24302094"/>
    <x v="0"/>
    <n v="1"/>
    <x v="0"/>
    <s v="AUTOMATIZACIÓN (2024)"/>
  </r>
  <r>
    <n v="24302144"/>
    <x v="0"/>
    <n v="1"/>
    <x v="0"/>
    <s v="AUTOMATIZACIÓN (2024)"/>
  </r>
  <r>
    <n v="24302028"/>
    <x v="1"/>
    <n v="1"/>
    <x v="0"/>
    <s v="AUTOMATIZACIÓN (2024)"/>
  </r>
  <r>
    <n v="24302174"/>
    <x v="0"/>
    <n v="1"/>
    <x v="0"/>
    <s v="AUTOMATIZACIÓN (2024)"/>
  </r>
  <r>
    <n v="24302104"/>
    <x v="0"/>
    <n v="1"/>
    <x v="0"/>
    <s v="AUTOMATIZACIÓN (2024)"/>
  </r>
  <r>
    <n v="24302172"/>
    <x v="0"/>
    <n v="1"/>
    <x v="0"/>
    <s v="AUTOMATIZACIÓN (2024)"/>
  </r>
  <r>
    <n v="24302115"/>
    <x v="0"/>
    <n v="1"/>
    <x v="0"/>
    <s v="AUTOMATIZACIÓN (2024)"/>
  </r>
  <r>
    <n v="24302117"/>
    <x v="0"/>
    <n v="1"/>
    <x v="0"/>
    <s v="AUTOMATIZACIÓN (2024)"/>
  </r>
  <r>
    <n v="24302108"/>
    <x v="0"/>
    <n v="1"/>
    <x v="0"/>
    <s v="AUTOMATIZACIÓN (2024)"/>
  </r>
  <r>
    <n v="24302011"/>
    <x v="0"/>
    <n v="1"/>
    <x v="0"/>
    <s v="AUTOMATIZACIÓN (2024)"/>
  </r>
  <r>
    <n v="24302143"/>
    <x v="0"/>
    <n v="1"/>
    <x v="0"/>
    <s v="AUTOMATIZACIÓN (2024)"/>
  </r>
  <r>
    <n v="24302142"/>
    <x v="0"/>
    <n v="1"/>
    <x v="0"/>
    <s v="AUTOMATIZACIÓN (2024)"/>
  </r>
  <r>
    <n v="24302128"/>
    <x v="0"/>
    <n v="1"/>
    <x v="0"/>
    <s v="AUTOMATIZACIÓN (2024)"/>
  </r>
  <r>
    <n v="24302125"/>
    <x v="0"/>
    <n v="1"/>
    <x v="0"/>
    <s v="AUTOMATIZACIÓN (2024)"/>
  </r>
  <r>
    <n v="23302304"/>
    <x v="0"/>
    <n v="1"/>
    <x v="0"/>
    <s v="AUTOMATIZACIÓN (2024)"/>
  </r>
  <r>
    <n v="10302207"/>
    <x v="0"/>
    <n v="1"/>
    <x v="0"/>
    <s v="AUTOMATIZACIÓN (2024)"/>
  </r>
  <r>
    <n v="24302124"/>
    <x v="0"/>
    <n v="1"/>
    <x v="0"/>
    <s v="AUTOMATIZACIÓN (2024)"/>
  </r>
  <r>
    <n v="19302068"/>
    <x v="0"/>
    <n v="1"/>
    <x v="0"/>
    <s v="AUTOMATIZACIÓN (2024)"/>
  </r>
  <r>
    <n v="24302139"/>
    <x v="0"/>
    <n v="1"/>
    <x v="0"/>
    <s v="AUTOMATIZACIÓN (2024)"/>
  </r>
  <r>
    <n v="24302145"/>
    <x v="0"/>
    <n v="1"/>
    <x v="0"/>
    <s v="AUTOMATIZACIÓN (2024)"/>
  </r>
  <r>
    <n v="24302123"/>
    <x v="0"/>
    <n v="1"/>
    <x v="0"/>
    <s v="AUTOMATIZACIÓN (2024)"/>
  </r>
  <r>
    <n v="24302052"/>
    <x v="0"/>
    <n v="1"/>
    <x v="0"/>
    <s v="AUTOMATIZACIÓN (2024)"/>
  </r>
  <r>
    <n v="24302146"/>
    <x v="0"/>
    <n v="1"/>
    <x v="0"/>
    <s v="AUTOMATIZACIÓN (2024)"/>
  </r>
  <r>
    <n v="16302060"/>
    <x v="0"/>
    <n v="1"/>
    <x v="0"/>
    <s v="AUTOMATIZACIÓN (2024)"/>
  </r>
  <r>
    <n v="24302029"/>
    <x v="1"/>
    <n v="1"/>
    <x v="0"/>
    <s v="AUTOMATIZACIÓN (2024)"/>
  </r>
  <r>
    <n v="24302175"/>
    <x v="1"/>
    <n v="1"/>
    <x v="0"/>
    <s v="AUTOMATIZACIÓN (2024)"/>
  </r>
  <r>
    <n v="24302130"/>
    <x v="0"/>
    <n v="1"/>
    <x v="0"/>
    <s v="AUTOMATIZACIÓN (2024)"/>
  </r>
  <r>
    <n v="23302208"/>
    <x v="0"/>
    <n v="1"/>
    <x v="0"/>
    <s v="AUTOMATIZACIÓN (2024)"/>
  </r>
  <r>
    <n v="24302167"/>
    <x v="0"/>
    <n v="1"/>
    <x v="0"/>
    <s v="AUTOMATIZACIÓN (2024)"/>
  </r>
  <r>
    <n v="24302135"/>
    <x v="0"/>
    <n v="1"/>
    <x v="0"/>
    <s v="AUTOMATIZACIÓN (2024)"/>
  </r>
  <r>
    <n v="24302138"/>
    <x v="0"/>
    <n v="1"/>
    <x v="0"/>
    <s v="AUTOMATIZACIÓN (2024)"/>
  </r>
  <r>
    <n v="23302309"/>
    <x v="0"/>
    <n v="1"/>
    <x v="0"/>
    <s v="AUTOMATIZACIÓN (2024)"/>
  </r>
  <r>
    <n v="22302086"/>
    <x v="0"/>
    <n v="1"/>
    <x v="0"/>
    <s v="AUTOMATIZACIÓN (2024)"/>
  </r>
  <r>
    <n v="24302137"/>
    <x v="0"/>
    <n v="1"/>
    <x v="0"/>
    <s v="AUTOMATIZACIÓN (2024)"/>
  </r>
  <r>
    <n v="24302131"/>
    <x v="0"/>
    <n v="1"/>
    <x v="0"/>
    <s v="AUTOMATIZACIÓN (2024)"/>
  </r>
  <r>
    <n v="24302136"/>
    <x v="1"/>
    <n v="1"/>
    <x v="0"/>
    <s v="AUTOMATIZACIÓN (2024)"/>
  </r>
  <r>
    <n v="24302129"/>
    <x v="0"/>
    <n v="1"/>
    <x v="0"/>
    <s v="AUTOMATIZACIÓN (2024)"/>
  </r>
  <r>
    <n v="24302133"/>
    <x v="0"/>
    <n v="1"/>
    <x v="0"/>
    <s v="AUTOMATIZACIÓN (2024)"/>
  </r>
  <r>
    <n v="24302089"/>
    <x v="0"/>
    <n v="1"/>
    <x v="0"/>
    <s v="AUTOMATIZACIÓN (2024)"/>
  </r>
  <r>
    <n v="24302158"/>
    <x v="0"/>
    <n v="1"/>
    <x v="0"/>
    <s v="AUTOMATIZACIÓN (2024)"/>
  </r>
  <r>
    <n v="24302150"/>
    <x v="0"/>
    <n v="1"/>
    <x v="0"/>
    <s v="AUTOMATIZACIÓN (2024)"/>
  </r>
  <r>
    <n v="23302206"/>
    <x v="1"/>
    <n v="1"/>
    <x v="0"/>
    <s v="AUTOMATIZACIÓN (2024)"/>
  </r>
  <r>
    <n v="24302160"/>
    <x v="0"/>
    <n v="1"/>
    <x v="0"/>
    <s v="AUTOMATIZACIÓN (2024)"/>
  </r>
  <r>
    <n v="24302121"/>
    <x v="0"/>
    <n v="1"/>
    <x v="0"/>
    <s v="AUTOMATIZACIÓN (2024)"/>
  </r>
  <r>
    <n v="24302156"/>
    <x v="0"/>
    <n v="1"/>
    <x v="0"/>
    <s v="AUTOMATIZACIÓN (2024)"/>
  </r>
  <r>
    <n v="24302165"/>
    <x v="0"/>
    <n v="1"/>
    <x v="0"/>
    <s v="AUTOMATIZACIÓN (2024)"/>
  </r>
  <r>
    <n v="24302164"/>
    <x v="0"/>
    <n v="1"/>
    <x v="0"/>
    <s v="AUTOMATIZACIÓN (2024)"/>
  </r>
  <r>
    <n v="24302151"/>
    <x v="1"/>
    <n v="1"/>
    <x v="0"/>
    <s v="AUTOMATIZACIÓN (2024)"/>
  </r>
  <r>
    <n v="24302152"/>
    <x v="0"/>
    <n v="1"/>
    <x v="0"/>
    <s v="AUTOMATIZACIÓN (2024)"/>
  </r>
  <r>
    <n v="24302154"/>
    <x v="0"/>
    <n v="1"/>
    <x v="0"/>
    <s v="AUTOMATIZACIÓN (2024)"/>
  </r>
  <r>
    <n v="22302194"/>
    <x v="0"/>
    <n v="1"/>
    <x v="0"/>
    <s v="AUTOMATIZACIÓN (2024)"/>
  </r>
  <r>
    <n v="22102004"/>
    <x v="1"/>
    <n v="1"/>
    <x v="0"/>
    <s v="AUTOMATIZACIÓN (2024)"/>
  </r>
  <r>
    <n v="24302173"/>
    <x v="0"/>
    <n v="1"/>
    <x v="0"/>
    <s v="AUTOMATIZACIÓN (2024)"/>
  </r>
  <r>
    <n v="24302148"/>
    <x v="0"/>
    <n v="1"/>
    <x v="0"/>
    <s v="AUTOMATIZACIÓN (2024)"/>
  </r>
  <r>
    <n v="24302147"/>
    <x v="0"/>
    <n v="1"/>
    <x v="0"/>
    <s v="AUTOMATIZACIÓN (2024)"/>
  </r>
  <r>
    <n v="24302166"/>
    <x v="0"/>
    <n v="1"/>
    <x v="0"/>
    <s v="AUTOMATIZACIÓN (2024)"/>
  </r>
  <r>
    <n v="24302161"/>
    <x v="0"/>
    <n v="1"/>
    <x v="0"/>
    <s v="AUTOMATIZACIÓN (2024)"/>
  </r>
  <r>
    <n v="22302149"/>
    <x v="0"/>
    <n v="1"/>
    <x v="0"/>
    <s v="AUTOMATIZACIÓN (2024)"/>
  </r>
  <r>
    <n v="24302122"/>
    <x v="0"/>
    <n v="1"/>
    <x v="0"/>
    <s v="AUTOMATIZACIÓN (2024)"/>
  </r>
  <r>
    <n v="24302153"/>
    <x v="0"/>
    <n v="1"/>
    <x v="0"/>
    <s v="AUTOMATIZACIÓN (2024)"/>
  </r>
  <r>
    <n v="24302162"/>
    <x v="0"/>
    <n v="1"/>
    <x v="0"/>
    <s v="AUTOMATIZACIÓN (2024)"/>
  </r>
  <r>
    <n v="24302159"/>
    <x v="0"/>
    <n v="1"/>
    <x v="0"/>
    <s v="AUTOMATIZACIÓN (2024)"/>
  </r>
  <r>
    <n v="24302155"/>
    <x v="0"/>
    <n v="1"/>
    <x v="0"/>
    <s v="AUTOMATIZACIÓN (2024)"/>
  </r>
  <r>
    <n v="24302111"/>
    <x v="0"/>
    <n v="1"/>
    <x v="0"/>
    <s v="AUTOMATIZACIÓN (2024)"/>
  </r>
  <r>
    <n v="24302170"/>
    <x v="0"/>
    <n v="1"/>
    <x v="0"/>
    <s v="AUTOMATIZACIÓN (2024)"/>
  </r>
  <r>
    <n v="24302163"/>
    <x v="0"/>
    <n v="1"/>
    <x v="0"/>
    <s v="AUTOMATIZACIÓN (2024)"/>
  </r>
  <r>
    <n v="24302149"/>
    <x v="0"/>
    <n v="1"/>
    <x v="0"/>
    <s v="AUTOMATIZACIÓN (2024)"/>
  </r>
  <r>
    <n v="24302157"/>
    <x v="0"/>
    <n v="1"/>
    <x v="0"/>
    <s v="AUTOMATIZACIÓN (2024)"/>
  </r>
  <r>
    <n v="22302107"/>
    <x v="0"/>
    <n v="1"/>
    <x v="0"/>
    <s v="AUTOMATIZACIÓN (2024)"/>
  </r>
  <r>
    <n v="24308049"/>
    <x v="1"/>
    <n v="1"/>
    <x v="0"/>
    <s v="PARAMÉDICO (2024)"/>
  </r>
  <r>
    <n v="24308140"/>
    <x v="1"/>
    <n v="1"/>
    <x v="0"/>
    <s v="PARAMÉDICO (2024)"/>
  </r>
  <r>
    <n v="24308077"/>
    <x v="1"/>
    <n v="1"/>
    <x v="0"/>
    <s v="PARAMÉDICO (2024)"/>
  </r>
  <r>
    <n v="24308104"/>
    <x v="1"/>
    <n v="1"/>
    <x v="0"/>
    <s v="PARAMÉDICO (2024)"/>
  </r>
  <r>
    <n v="24308028"/>
    <x v="0"/>
    <n v="1"/>
    <x v="0"/>
    <s v="PARAMÉDICO (2024)"/>
  </r>
  <r>
    <n v="19308091"/>
    <x v="1"/>
    <n v="1"/>
    <x v="0"/>
    <s v="PARAMÉDICO (2024)"/>
  </r>
  <r>
    <n v="24308182"/>
    <x v="0"/>
    <n v="1"/>
    <x v="0"/>
    <s v="PARAMÉDICO (2024)"/>
  </r>
  <r>
    <n v="24308183"/>
    <x v="0"/>
    <n v="1"/>
    <x v="0"/>
    <s v="PARAMÉDICO (2024)"/>
  </r>
  <r>
    <n v="24308036"/>
    <x v="1"/>
    <n v="1"/>
    <x v="0"/>
    <s v="PARAMÉDICO (2024)"/>
  </r>
  <r>
    <n v="24308083"/>
    <x v="0"/>
    <n v="1"/>
    <x v="0"/>
    <s v="PARAMÉDICO (2024)"/>
  </r>
  <r>
    <n v="24308061"/>
    <x v="1"/>
    <n v="1"/>
    <x v="0"/>
    <s v="PARAMÉDICO (2024)"/>
  </r>
  <r>
    <n v="21308011"/>
    <x v="1"/>
    <n v="1"/>
    <x v="0"/>
    <s v="PARAMÉDICO (2024)"/>
  </r>
  <r>
    <n v="24308094"/>
    <x v="0"/>
    <n v="1"/>
    <x v="0"/>
    <s v="PARAMÉDICO (2024)"/>
  </r>
  <r>
    <n v="24308137"/>
    <x v="1"/>
    <n v="1"/>
    <x v="0"/>
    <s v="PARAMÉDICO (2024)"/>
  </r>
  <r>
    <n v="24308136"/>
    <x v="1"/>
    <n v="1"/>
    <x v="0"/>
    <s v="PARAMÉDICO (2024)"/>
  </r>
  <r>
    <n v="24308095"/>
    <x v="1"/>
    <n v="1"/>
    <x v="0"/>
    <s v="PARAMÉDICO (2024)"/>
  </r>
  <r>
    <n v="24308089"/>
    <x v="1"/>
    <n v="1"/>
    <x v="0"/>
    <s v="PARAMÉDICO (2024)"/>
  </r>
  <r>
    <n v="24308116"/>
    <x v="1"/>
    <n v="1"/>
    <x v="0"/>
    <s v="PARAMÉDICO (2024)"/>
  </r>
  <r>
    <n v="24308191"/>
    <x v="1"/>
    <n v="1"/>
    <x v="0"/>
    <s v="PARAMÉDICO (2024)"/>
  </r>
  <r>
    <n v="24308050"/>
    <x v="0"/>
    <n v="1"/>
    <x v="0"/>
    <s v="PARAMÉDICO (2024)"/>
  </r>
  <r>
    <n v="24308125"/>
    <x v="1"/>
    <n v="1"/>
    <x v="0"/>
    <s v="PARAMÉDICO (2024)"/>
  </r>
  <r>
    <n v="21308095"/>
    <x v="1"/>
    <n v="1"/>
    <x v="0"/>
    <s v="PARAMÉDICO (2024)"/>
  </r>
  <r>
    <n v="24308179"/>
    <x v="1"/>
    <n v="1"/>
    <x v="0"/>
    <s v="PARAMÉDICO (2024)"/>
  </r>
  <r>
    <n v="24308034"/>
    <x v="1"/>
    <n v="1"/>
    <x v="0"/>
    <s v="PARAMÉDICO (2024)"/>
  </r>
  <r>
    <n v="22308372"/>
    <x v="1"/>
    <n v="1"/>
    <x v="0"/>
    <s v="PARAMÉDICO (2024)"/>
  </r>
  <r>
    <n v="23308169"/>
    <x v="1"/>
    <n v="1"/>
    <x v="0"/>
    <s v="PARAMÉDICO (2024)"/>
  </r>
  <r>
    <n v="24308038"/>
    <x v="1"/>
    <n v="1"/>
    <x v="0"/>
    <s v="PARAMÉDICO (2024)"/>
  </r>
  <r>
    <n v="24308058"/>
    <x v="1"/>
    <n v="1"/>
    <x v="0"/>
    <s v="PARAMÉDICO (2024)"/>
  </r>
  <r>
    <n v="24308053"/>
    <x v="1"/>
    <n v="1"/>
    <x v="0"/>
    <s v="PARAMÉDICO (2024)"/>
  </r>
  <r>
    <n v="24308118"/>
    <x v="1"/>
    <n v="1"/>
    <x v="0"/>
    <s v="PARAMÉDICO (2024)"/>
  </r>
  <r>
    <n v="24308103"/>
    <x v="1"/>
    <n v="1"/>
    <x v="0"/>
    <s v="PARAMÉDICO (2024)"/>
  </r>
  <r>
    <n v="24308145"/>
    <x v="1"/>
    <n v="1"/>
    <x v="0"/>
    <s v="PARAMÉDICO (2024)"/>
  </r>
  <r>
    <n v="24308068"/>
    <x v="0"/>
    <n v="1"/>
    <x v="0"/>
    <s v="PARAMÉDICO (2024)"/>
  </r>
  <r>
    <n v="24308129"/>
    <x v="0"/>
    <n v="1"/>
    <x v="0"/>
    <s v="PARAMÉDICO (2024)"/>
  </r>
  <r>
    <n v="24308062"/>
    <x v="0"/>
    <n v="1"/>
    <x v="0"/>
    <s v="PARAMÉDICO (2024)"/>
  </r>
  <r>
    <n v="24308080"/>
    <x v="1"/>
    <n v="1"/>
    <x v="0"/>
    <s v="PARAMÉDICO (2024)"/>
  </r>
  <r>
    <n v="24308045"/>
    <x v="1"/>
    <n v="1"/>
    <x v="0"/>
    <s v="PARAMÉDICO (2024)"/>
  </r>
  <r>
    <n v="24308070"/>
    <x v="1"/>
    <n v="1"/>
    <x v="0"/>
    <s v="PARAMÉDICO (2024)"/>
  </r>
  <r>
    <n v="24308072"/>
    <x v="1"/>
    <n v="1"/>
    <x v="0"/>
    <s v="PARAMÉDICO (2024)"/>
  </r>
  <r>
    <n v="24308101"/>
    <x v="1"/>
    <n v="1"/>
    <x v="0"/>
    <s v="PARAMÉDICO (2024)"/>
  </r>
  <r>
    <n v="24308112"/>
    <x v="1"/>
    <n v="1"/>
    <x v="0"/>
    <s v="PARAMÉDICO (2024)"/>
  </r>
  <r>
    <n v="18308072"/>
    <x v="1"/>
    <n v="1"/>
    <x v="0"/>
    <s v="PARAMÉDICO (2024)"/>
  </r>
  <r>
    <n v="24308091"/>
    <x v="1"/>
    <n v="1"/>
    <x v="0"/>
    <s v="PARAMÉDICO (2024)"/>
  </r>
  <r>
    <n v="24308108"/>
    <x v="1"/>
    <n v="1"/>
    <x v="0"/>
    <s v="PARAMÉDICO (2024)"/>
  </r>
  <r>
    <n v="24308032"/>
    <x v="1"/>
    <n v="1"/>
    <x v="0"/>
    <s v="PARAMÉDICO (2024)"/>
  </r>
  <r>
    <n v="24308150"/>
    <x v="1"/>
    <n v="1"/>
    <x v="0"/>
    <s v="PARAMÉDICO (2024)"/>
  </r>
  <r>
    <n v="24308139"/>
    <x v="1"/>
    <n v="1"/>
    <x v="0"/>
    <s v="PARAMÉDICO (2024)"/>
  </r>
  <r>
    <n v="24308067"/>
    <x v="1"/>
    <n v="1"/>
    <x v="0"/>
    <s v="PARAMÉDICO (2024)"/>
  </r>
  <r>
    <n v="24308035"/>
    <x v="0"/>
    <n v="1"/>
    <x v="0"/>
    <s v="PARAMÉDICO (2024)"/>
  </r>
  <r>
    <n v="24308159"/>
    <x v="0"/>
    <n v="1"/>
    <x v="0"/>
    <s v="PARAMÉDICO (2024)"/>
  </r>
  <r>
    <n v="24308124"/>
    <x v="1"/>
    <n v="1"/>
    <x v="0"/>
    <s v="PARAMÉDICO (2024)"/>
  </r>
  <r>
    <n v="24308057"/>
    <x v="1"/>
    <n v="1"/>
    <x v="0"/>
    <s v="PARAMÉDICO (2024)"/>
  </r>
  <r>
    <n v="24308107"/>
    <x v="1"/>
    <n v="1"/>
    <x v="0"/>
    <s v="PARAMÉDICO (2024)"/>
  </r>
  <r>
    <n v="24308111"/>
    <x v="1"/>
    <n v="1"/>
    <x v="0"/>
    <s v="PARAMÉDICO (2024)"/>
  </r>
  <r>
    <n v="24308171"/>
    <x v="1"/>
    <n v="1"/>
    <x v="0"/>
    <s v="PARAMÉDICO (2024)"/>
  </r>
  <r>
    <n v="24308085"/>
    <x v="0"/>
    <n v="1"/>
    <x v="0"/>
    <s v="PARAMÉDICO (2024)"/>
  </r>
  <r>
    <n v="24308130"/>
    <x v="0"/>
    <n v="1"/>
    <x v="0"/>
    <s v="PARAMÉDICO (2024)"/>
  </r>
  <r>
    <n v="24308009"/>
    <x v="1"/>
    <n v="1"/>
    <x v="0"/>
    <s v="PARAMÉDICO (2024)"/>
  </r>
  <r>
    <n v="24308016"/>
    <x v="1"/>
    <n v="1"/>
    <x v="0"/>
    <s v="PARAMÉDICO (2024)"/>
  </r>
  <r>
    <n v="24308023"/>
    <x v="1"/>
    <n v="1"/>
    <x v="0"/>
    <s v="PARAMÉDICO (2024)"/>
  </r>
  <r>
    <n v="24308043"/>
    <x v="1"/>
    <n v="1"/>
    <x v="0"/>
    <s v="PARAMÉDICO (2024)"/>
  </r>
  <r>
    <n v="24308052"/>
    <x v="1"/>
    <n v="1"/>
    <x v="0"/>
    <s v="PARAMÉDICO (2024)"/>
  </r>
  <r>
    <n v="24308075"/>
    <x v="1"/>
    <n v="1"/>
    <x v="0"/>
    <s v="PARAMÉDICO (2024)"/>
  </r>
  <r>
    <n v="24308027"/>
    <x v="1"/>
    <n v="1"/>
    <x v="0"/>
    <s v="PARAMÉDICO (2024)"/>
  </r>
  <r>
    <n v="24308120"/>
    <x v="1"/>
    <n v="1"/>
    <x v="0"/>
    <s v="PARAMÉDICO (2024)"/>
  </r>
  <r>
    <n v="24308002"/>
    <x v="1"/>
    <n v="1"/>
    <x v="0"/>
    <s v="PARAMÉDICO (2024)"/>
  </r>
  <r>
    <n v="24308123"/>
    <x v="1"/>
    <n v="1"/>
    <x v="0"/>
    <s v="PARAMÉDICO (2024)"/>
  </r>
  <r>
    <n v="24308037"/>
    <x v="1"/>
    <n v="1"/>
    <x v="0"/>
    <s v="PARAMÉDICO (2024)"/>
  </r>
  <r>
    <n v="24308088"/>
    <x v="1"/>
    <n v="1"/>
    <x v="0"/>
    <s v="PARAMÉDICO (2024)"/>
  </r>
  <r>
    <n v="24308021"/>
    <x v="0"/>
    <n v="1"/>
    <x v="0"/>
    <s v="PARAMÉDICO (2024)"/>
  </r>
  <r>
    <n v="24308198"/>
    <x v="0"/>
    <n v="1"/>
    <x v="0"/>
    <s v="PARAMÉDICO (2024)"/>
  </r>
  <r>
    <n v="24308114"/>
    <x v="1"/>
    <n v="1"/>
    <x v="0"/>
    <s v="PARAMÉDICO (2024)"/>
  </r>
  <r>
    <n v="24308126"/>
    <x v="0"/>
    <n v="1"/>
    <x v="0"/>
    <s v="PARAMÉDICO (2024)"/>
  </r>
  <r>
    <n v="23308238"/>
    <x v="1"/>
    <n v="1"/>
    <x v="0"/>
    <s v="PARAMÉDICO (2024)"/>
  </r>
  <r>
    <n v="24308127"/>
    <x v="1"/>
    <n v="1"/>
    <x v="0"/>
    <s v="PARAMÉDICO (2024)"/>
  </r>
  <r>
    <n v="24308181"/>
    <x v="0"/>
    <n v="1"/>
    <x v="0"/>
    <s v="PARAMÉDICO (2024)"/>
  </r>
  <r>
    <n v="24308048"/>
    <x v="0"/>
    <n v="1"/>
    <x v="0"/>
    <s v="PARAMÉDICO (2024)"/>
  </r>
  <r>
    <n v="24308069"/>
    <x v="0"/>
    <n v="1"/>
    <x v="0"/>
    <s v="PARAMÉDICO (2024)"/>
  </r>
  <r>
    <n v="24308090"/>
    <x v="0"/>
    <n v="1"/>
    <x v="0"/>
    <s v="PARAMÉDICO (2024)"/>
  </r>
  <r>
    <n v="24308008"/>
    <x v="1"/>
    <n v="1"/>
    <x v="0"/>
    <s v="PARAMÉDICO (2024)"/>
  </r>
  <r>
    <n v="24308122"/>
    <x v="1"/>
    <n v="1"/>
    <x v="0"/>
    <s v="PARAMÉDICO (2024)"/>
  </r>
  <r>
    <n v="24308065"/>
    <x v="0"/>
    <n v="1"/>
    <x v="0"/>
    <s v="PARAMÉDICO (2024)"/>
  </r>
  <r>
    <n v="24308148"/>
    <x v="1"/>
    <n v="1"/>
    <x v="0"/>
    <s v="PARAMÉDICO (2024)"/>
  </r>
  <r>
    <n v="24308189"/>
    <x v="1"/>
    <n v="1"/>
    <x v="0"/>
    <s v="PARAMÉDICO (2024)"/>
  </r>
  <r>
    <n v="24308046"/>
    <x v="1"/>
    <n v="1"/>
    <x v="0"/>
    <s v="PARAMÉDICO (2024)"/>
  </r>
  <r>
    <n v="24308064"/>
    <x v="1"/>
    <n v="1"/>
    <x v="0"/>
    <s v="PARAMÉDICO (2024)"/>
  </r>
  <r>
    <n v="24308071"/>
    <x v="1"/>
    <n v="1"/>
    <x v="0"/>
    <s v="PARAMÉDICO (2024)"/>
  </r>
  <r>
    <n v="24308054"/>
    <x v="0"/>
    <n v="1"/>
    <x v="0"/>
    <s v="PARAMÉDICO (2024)"/>
  </r>
  <r>
    <n v="24308119"/>
    <x v="1"/>
    <n v="1"/>
    <x v="0"/>
    <s v="PARAMÉDICO (2024)"/>
  </r>
  <r>
    <n v="24308056"/>
    <x v="0"/>
    <n v="1"/>
    <x v="0"/>
    <s v="PARAMÉDICO (2024)"/>
  </r>
  <r>
    <n v="23308205"/>
    <x v="0"/>
    <n v="1"/>
    <x v="0"/>
    <s v="PARAMÉDICO (2024)"/>
  </r>
  <r>
    <n v="24308113"/>
    <x v="0"/>
    <n v="1"/>
    <x v="0"/>
    <s v="PARAMÉDICO (2024)"/>
  </r>
  <r>
    <n v="24308117"/>
    <x v="1"/>
    <n v="1"/>
    <x v="0"/>
    <s v="PARAMÉDICO (2024)"/>
  </r>
  <r>
    <n v="24308098"/>
    <x v="1"/>
    <n v="1"/>
    <x v="0"/>
    <s v="PARAMÉDICO (2024)"/>
  </r>
  <r>
    <n v="24308109"/>
    <x v="0"/>
    <n v="1"/>
    <x v="0"/>
    <s v="PARAMÉDICO (2024)"/>
  </r>
  <r>
    <n v="24308042"/>
    <x v="0"/>
    <n v="1"/>
    <x v="0"/>
    <s v="PARAMÉDICO (2024)"/>
  </r>
  <r>
    <n v="24308092"/>
    <x v="1"/>
    <n v="1"/>
    <x v="0"/>
    <s v="PARAMÉDICO (2024)"/>
  </r>
  <r>
    <n v="24308039"/>
    <x v="1"/>
    <n v="1"/>
    <x v="0"/>
    <s v="PARAMÉDICO (2024)"/>
  </r>
  <r>
    <n v="24308110"/>
    <x v="1"/>
    <n v="1"/>
    <x v="0"/>
    <s v="PARAMÉDICO (2024)"/>
  </r>
  <r>
    <n v="24308076"/>
    <x v="1"/>
    <n v="1"/>
    <x v="0"/>
    <s v="PARAMÉDICO (2024)"/>
  </r>
  <r>
    <n v="24308066"/>
    <x v="1"/>
    <n v="1"/>
    <x v="0"/>
    <s v="PARAMÉDICO (2024)"/>
  </r>
  <r>
    <n v="24308007"/>
    <x v="1"/>
    <n v="1"/>
    <x v="0"/>
    <s v="PARAMÉDICO (2024)"/>
  </r>
  <r>
    <n v="24308006"/>
    <x v="0"/>
    <n v="1"/>
    <x v="0"/>
    <s v="PARAMÉDICO (2024)"/>
  </r>
  <r>
    <n v="24308059"/>
    <x v="1"/>
    <n v="1"/>
    <x v="0"/>
    <s v="PARAMÉDICO (2024)"/>
  </r>
  <r>
    <n v="24308079"/>
    <x v="1"/>
    <n v="1"/>
    <x v="0"/>
    <s v="PARAMÉDICO (2024)"/>
  </r>
  <r>
    <n v="24308044"/>
    <x v="1"/>
    <n v="1"/>
    <x v="0"/>
    <s v="PARAMÉDICO (2024)"/>
  </r>
  <r>
    <n v="24308096"/>
    <x v="0"/>
    <n v="1"/>
    <x v="0"/>
    <s v="PARAMÉDICO (2024)"/>
  </r>
  <r>
    <n v="24308134"/>
    <x v="0"/>
    <n v="1"/>
    <x v="0"/>
    <s v="PARAMÉDICO (2024)"/>
  </r>
  <r>
    <n v="24308026"/>
    <x v="1"/>
    <n v="1"/>
    <x v="0"/>
    <s v="PARAMÉDICO (2024)"/>
  </r>
  <r>
    <n v="24308029"/>
    <x v="1"/>
    <n v="1"/>
    <x v="0"/>
    <s v="PARAMÉDICO (2024)"/>
  </r>
  <r>
    <n v="24308040"/>
    <x v="1"/>
    <n v="1"/>
    <x v="0"/>
    <s v="PARAMÉDICO (2024)"/>
  </r>
  <r>
    <n v="24308087"/>
    <x v="0"/>
    <n v="1"/>
    <x v="0"/>
    <s v="PARAMÉDICO (2024)"/>
  </r>
  <r>
    <n v="24308047"/>
    <x v="1"/>
    <n v="1"/>
    <x v="0"/>
    <s v="PARAMÉDICO (2024)"/>
  </r>
  <r>
    <n v="24308084"/>
    <x v="1"/>
    <n v="1"/>
    <x v="0"/>
    <s v="PARAMÉDICO (2024)"/>
  </r>
  <r>
    <n v="24308003"/>
    <x v="0"/>
    <n v="1"/>
    <x v="0"/>
    <s v="PARAMÉDICO (2024)"/>
  </r>
  <r>
    <n v="24308081"/>
    <x v="1"/>
    <n v="1"/>
    <x v="0"/>
    <s v="PARAMÉDICO (2024)"/>
  </r>
  <r>
    <n v="24308005"/>
    <x v="0"/>
    <n v="1"/>
    <x v="0"/>
    <s v="PARAMÉDICO (2024)"/>
  </r>
  <r>
    <n v="24308184"/>
    <x v="1"/>
    <n v="1"/>
    <x v="0"/>
    <s v="PARAMÉDICO (2024)"/>
  </r>
  <r>
    <n v="22308244"/>
    <x v="1"/>
    <n v="1"/>
    <x v="0"/>
    <s v="PARAMÉDICO (2024)"/>
  </r>
  <r>
    <n v="24308121"/>
    <x v="1"/>
    <n v="1"/>
    <x v="0"/>
    <s v="PARAMÉDICO (2024)"/>
  </r>
  <r>
    <n v="24308153"/>
    <x v="1"/>
    <n v="1"/>
    <x v="0"/>
    <s v="PARAMÉDICO (2024)"/>
  </r>
  <r>
    <n v="24308014"/>
    <x v="0"/>
    <n v="1"/>
    <x v="0"/>
    <s v="PARAMÉDICO (2024)"/>
  </r>
  <r>
    <n v="24308022"/>
    <x v="1"/>
    <n v="1"/>
    <x v="0"/>
    <s v="PARAMÉDICO (2024)"/>
  </r>
  <r>
    <n v="24308132"/>
    <x v="0"/>
    <n v="1"/>
    <x v="0"/>
    <s v="PARAMÉDICO (2024)"/>
  </r>
  <r>
    <n v="24308138"/>
    <x v="1"/>
    <n v="1"/>
    <x v="0"/>
    <s v="PARAMÉDICO (2024)"/>
  </r>
  <r>
    <n v="24308004"/>
    <x v="1"/>
    <n v="1"/>
    <x v="0"/>
    <s v="PARAMÉDICO (2024)"/>
  </r>
  <r>
    <n v="24308099"/>
    <x v="0"/>
    <n v="1"/>
    <x v="0"/>
    <s v="PARAMÉDICO (2024)"/>
  </r>
  <r>
    <n v="23308313"/>
    <x v="0"/>
    <n v="1"/>
    <x v="0"/>
    <s v="PARAMÉDICO (2024)"/>
  </r>
  <r>
    <n v="24308102"/>
    <x v="1"/>
    <n v="1"/>
    <x v="0"/>
    <s v="PARAMÉDICO (2024)"/>
  </r>
  <r>
    <n v="24308074"/>
    <x v="1"/>
    <n v="1"/>
    <x v="0"/>
    <s v="PARAMÉDICO (2024)"/>
  </r>
  <r>
    <n v="24308041"/>
    <x v="1"/>
    <n v="1"/>
    <x v="0"/>
    <s v="PARAMÉDICO (2024)"/>
  </r>
  <r>
    <n v="24308174"/>
    <x v="0"/>
    <n v="1"/>
    <x v="0"/>
    <s v="PARAMÉDICO (2024)"/>
  </r>
  <r>
    <n v="24308170"/>
    <x v="1"/>
    <n v="1"/>
    <x v="0"/>
    <s v="PARAMÉDICO (2024)"/>
  </r>
  <r>
    <n v="23308304"/>
    <x v="1"/>
    <n v="1"/>
    <x v="0"/>
    <s v="PARAMÉDICO (2024)"/>
  </r>
  <r>
    <n v="24308221"/>
    <x v="0"/>
    <n v="1"/>
    <x v="0"/>
    <s v="PARAMÉDICO (2024)"/>
  </r>
  <r>
    <n v="24308197"/>
    <x v="0"/>
    <n v="1"/>
    <x v="0"/>
    <s v="PARAMÉDICO (2024)"/>
  </r>
  <r>
    <n v="24308082"/>
    <x v="0"/>
    <n v="1"/>
    <x v="0"/>
    <s v="PARAMÉDICO (2024)"/>
  </r>
  <r>
    <n v="23308325"/>
    <x v="0"/>
    <n v="1"/>
    <x v="0"/>
    <s v="PARAMÉDICO (2024)"/>
  </r>
  <r>
    <n v="24308143"/>
    <x v="0"/>
    <n v="1"/>
    <x v="0"/>
    <s v="PARAMÉDICO (2024)"/>
  </r>
  <r>
    <n v="24308160"/>
    <x v="0"/>
    <n v="1"/>
    <x v="0"/>
    <s v="PARAMÉDICO (2024)"/>
  </r>
  <r>
    <n v="24308196"/>
    <x v="1"/>
    <n v="1"/>
    <x v="0"/>
    <s v="PARAMÉDICO (2024)"/>
  </r>
  <r>
    <n v="24308025"/>
    <x v="1"/>
    <n v="1"/>
    <x v="0"/>
    <s v="PARAMÉDICO (2024)"/>
  </r>
  <r>
    <n v="24308060"/>
    <x v="1"/>
    <n v="1"/>
    <x v="0"/>
    <s v="PARAMÉDICO (2024)"/>
  </r>
  <r>
    <n v="23308216"/>
    <x v="0"/>
    <n v="1"/>
    <x v="0"/>
    <s v="PARAMÉDICO (2024)"/>
  </r>
  <r>
    <n v="24308216"/>
    <x v="1"/>
    <n v="1"/>
    <x v="0"/>
    <s v="PARAMÉDICO (2024)"/>
  </r>
  <r>
    <n v="24308192"/>
    <x v="0"/>
    <n v="1"/>
    <x v="0"/>
    <s v="PARAMÉDICO (2024)"/>
  </r>
  <r>
    <n v="24308155"/>
    <x v="0"/>
    <n v="1"/>
    <x v="0"/>
    <s v="PARAMÉDICO (2024)"/>
  </r>
  <r>
    <n v="24308185"/>
    <x v="0"/>
    <n v="1"/>
    <x v="0"/>
    <s v="PARAMÉDICO (2024)"/>
  </r>
  <r>
    <n v="24308115"/>
    <x v="1"/>
    <n v="1"/>
    <x v="0"/>
    <s v="PARAMÉDICO (2024)"/>
  </r>
  <r>
    <n v="24308146"/>
    <x v="1"/>
    <n v="1"/>
    <x v="0"/>
    <s v="PARAMÉDICO (2024)"/>
  </r>
  <r>
    <n v="24308001"/>
    <x v="0"/>
    <n v="1"/>
    <x v="0"/>
    <s v="PARAMÉDICO (2024)"/>
  </r>
  <r>
    <n v="24308131"/>
    <x v="1"/>
    <n v="1"/>
    <x v="0"/>
    <s v="PARAMÉDICO (2024)"/>
  </r>
  <r>
    <n v="24308154"/>
    <x v="0"/>
    <n v="1"/>
    <x v="0"/>
    <s v="PARAMÉDICO (2024)"/>
  </r>
  <r>
    <n v="24308162"/>
    <x v="1"/>
    <n v="1"/>
    <x v="0"/>
    <s v="PARAMÉDICO (2024)"/>
  </r>
  <r>
    <n v="24308156"/>
    <x v="0"/>
    <n v="1"/>
    <x v="0"/>
    <s v="PARAMÉDICO (2024)"/>
  </r>
  <r>
    <n v="24308105"/>
    <x v="0"/>
    <n v="1"/>
    <x v="0"/>
    <s v="PARAMÉDICO (2024)"/>
  </r>
  <r>
    <n v="24308135"/>
    <x v="0"/>
    <n v="1"/>
    <x v="0"/>
    <s v="PARAMÉDICO (2024)"/>
  </r>
  <r>
    <n v="24308208"/>
    <x v="0"/>
    <n v="1"/>
    <x v="0"/>
    <s v="PARAMÉDICO (2024)"/>
  </r>
  <r>
    <n v="24308188"/>
    <x v="1"/>
    <n v="1"/>
    <x v="0"/>
    <s v="PARAMÉDICO (2024)"/>
  </r>
  <r>
    <n v="24308161"/>
    <x v="1"/>
    <n v="1"/>
    <x v="0"/>
    <s v="PARAMÉDICO (2024)"/>
  </r>
  <r>
    <n v="24308013"/>
    <x v="1"/>
    <n v="1"/>
    <x v="0"/>
    <s v="PARAMÉDICO (2024)"/>
  </r>
  <r>
    <n v="24308017"/>
    <x v="1"/>
    <n v="1"/>
    <x v="0"/>
    <s v="PARAMÉDICO (2024)"/>
  </r>
  <r>
    <n v="24308203"/>
    <x v="1"/>
    <n v="1"/>
    <x v="0"/>
    <s v="PARAMÉDICO (2024)"/>
  </r>
  <r>
    <n v="24308209"/>
    <x v="0"/>
    <n v="1"/>
    <x v="0"/>
    <s v="PARAMÉDICO (2024)"/>
  </r>
  <r>
    <n v="24308147"/>
    <x v="1"/>
    <n v="1"/>
    <x v="0"/>
    <s v="PARAMÉDICO (2024)"/>
  </r>
  <r>
    <n v="23308267"/>
    <x v="1"/>
    <n v="1"/>
    <x v="0"/>
    <s v="PARAMÉDICO (2024)"/>
  </r>
  <r>
    <n v="24308097"/>
    <x v="1"/>
    <n v="1"/>
    <x v="0"/>
    <s v="PARAMÉDICO (2024)"/>
  </r>
  <r>
    <n v="24308168"/>
    <x v="1"/>
    <n v="1"/>
    <x v="0"/>
    <s v="PARAMÉDICO (2024)"/>
  </r>
  <r>
    <n v="24308207"/>
    <x v="1"/>
    <n v="1"/>
    <x v="0"/>
    <s v="PARAMÉDICO (2024)"/>
  </r>
  <r>
    <n v="24308073"/>
    <x v="1"/>
    <n v="1"/>
    <x v="0"/>
    <s v="PARAMÉDICO (2024)"/>
  </r>
  <r>
    <n v="24308010"/>
    <x v="1"/>
    <n v="1"/>
    <x v="0"/>
    <s v="PARAMÉDICO (2024)"/>
  </r>
  <r>
    <n v="24308086"/>
    <x v="1"/>
    <n v="1"/>
    <x v="0"/>
    <s v="PARAMÉDICO (2024)"/>
  </r>
  <r>
    <n v="24308051"/>
    <x v="1"/>
    <n v="1"/>
    <x v="0"/>
    <s v="PARAMÉDICO (2024)"/>
  </r>
  <r>
    <n v="24308224"/>
    <x v="1"/>
    <n v="1"/>
    <x v="0"/>
    <s v="PARAMÉDICO (2024)"/>
  </r>
  <r>
    <n v="24308194"/>
    <x v="0"/>
    <n v="1"/>
    <x v="0"/>
    <s v="PARAMÉDICO (2024)"/>
  </r>
  <r>
    <n v="23308279"/>
    <x v="1"/>
    <n v="1"/>
    <x v="0"/>
    <s v="PARAMÉDICO (2024)"/>
  </r>
  <r>
    <n v="24308222"/>
    <x v="0"/>
    <n v="1"/>
    <x v="0"/>
    <s v="PARAMÉDICO (2024)"/>
  </r>
  <r>
    <n v="24308175"/>
    <x v="1"/>
    <n v="1"/>
    <x v="0"/>
    <s v="PARAMÉDICO (2024)"/>
  </r>
  <r>
    <n v="24308190"/>
    <x v="1"/>
    <n v="1"/>
    <x v="0"/>
    <s v="PARAMÉDICO (2024)"/>
  </r>
  <r>
    <n v="24308158"/>
    <x v="1"/>
    <n v="1"/>
    <x v="0"/>
    <s v="PARAMÉDICO (2024)"/>
  </r>
  <r>
    <n v="24308011"/>
    <x v="0"/>
    <n v="1"/>
    <x v="0"/>
    <s v="PARAMÉDICO (2024)"/>
  </r>
  <r>
    <n v="24308177"/>
    <x v="0"/>
    <n v="1"/>
    <x v="0"/>
    <s v="PARAMÉDICO (2024)"/>
  </r>
  <r>
    <n v="24308223"/>
    <x v="0"/>
    <n v="1"/>
    <x v="0"/>
    <s v="PARAMÉDICO (2024)"/>
  </r>
  <r>
    <n v="24308144"/>
    <x v="0"/>
    <n v="1"/>
    <x v="0"/>
    <s v="PARAMÉDICO (2024)"/>
  </r>
  <r>
    <n v="24308169"/>
    <x v="0"/>
    <n v="1"/>
    <x v="0"/>
    <s v="PARAMÉDICO (2024)"/>
  </r>
  <r>
    <n v="24308015"/>
    <x v="0"/>
    <n v="1"/>
    <x v="0"/>
    <s v="PARAMÉDICO (2024)"/>
  </r>
  <r>
    <n v="24308093"/>
    <x v="1"/>
    <n v="1"/>
    <x v="0"/>
    <s v="PARAMÉDICO (2024)"/>
  </r>
  <r>
    <n v="24308024"/>
    <x v="1"/>
    <n v="1"/>
    <x v="0"/>
    <s v="PARAMÉDICO (2024)"/>
  </r>
  <r>
    <n v="20308083"/>
    <x v="0"/>
    <n v="1"/>
    <x v="0"/>
    <s v="PARAMÉDICO (2024)"/>
  </r>
  <r>
    <n v="24308019"/>
    <x v="1"/>
    <n v="1"/>
    <x v="0"/>
    <s v="PARAMÉDICO (2024)"/>
  </r>
  <r>
    <n v="24308141"/>
    <x v="0"/>
    <n v="1"/>
    <x v="0"/>
    <s v="PARAMÉDICO (2024)"/>
  </r>
  <r>
    <n v="24308020"/>
    <x v="1"/>
    <n v="1"/>
    <x v="0"/>
    <s v="PARAMÉDICO (2024)"/>
  </r>
  <r>
    <n v="24308213"/>
    <x v="0"/>
    <n v="1"/>
    <x v="0"/>
    <s v="PARAMÉDICO (2024)"/>
  </r>
  <r>
    <n v="24308219"/>
    <x v="0"/>
    <n v="1"/>
    <x v="0"/>
    <s v="PARAMÉDICO (2024)"/>
  </r>
  <r>
    <n v="24308142"/>
    <x v="1"/>
    <n v="1"/>
    <x v="0"/>
    <s v="PARAMÉDICO (2024)"/>
  </r>
  <r>
    <n v="24308217"/>
    <x v="1"/>
    <n v="1"/>
    <x v="0"/>
    <s v="PARAMÉDICO (2024)"/>
  </r>
  <r>
    <n v="24308166"/>
    <x v="0"/>
    <n v="1"/>
    <x v="0"/>
    <s v="PARAMÉDICO (2024)"/>
  </r>
  <r>
    <n v="21308086"/>
    <x v="0"/>
    <n v="1"/>
    <x v="0"/>
    <s v="PARAMÉDICO (2024)"/>
  </r>
  <r>
    <n v="24308218"/>
    <x v="0"/>
    <n v="1"/>
    <x v="0"/>
    <s v="PARAMÉDICO (2024)"/>
  </r>
  <r>
    <n v="24308193"/>
    <x v="0"/>
    <n v="1"/>
    <x v="0"/>
    <s v="PARAMÉDICO (2024)"/>
  </r>
  <r>
    <n v="24308214"/>
    <x v="1"/>
    <n v="1"/>
    <x v="0"/>
    <s v="PARAMÉDICO (2024)"/>
  </r>
  <r>
    <n v="24308210"/>
    <x v="1"/>
    <n v="1"/>
    <x v="0"/>
    <s v="PARAMÉDICO (2024)"/>
  </r>
  <r>
    <n v="24308195"/>
    <x v="0"/>
    <n v="1"/>
    <x v="0"/>
    <s v="PARAMÉDICO (2024)"/>
  </r>
  <r>
    <n v="24308157"/>
    <x v="1"/>
    <n v="1"/>
    <x v="0"/>
    <s v="PARAMÉDICO (2024)"/>
  </r>
  <r>
    <n v="23308280"/>
    <x v="1"/>
    <n v="1"/>
    <x v="0"/>
    <s v="PARAMÉDICO (2024)"/>
  </r>
  <r>
    <n v="23308137"/>
    <x v="0"/>
    <n v="1"/>
    <x v="0"/>
    <s v="PARAMÉDICO (2024)"/>
  </r>
  <r>
    <n v="24308211"/>
    <x v="1"/>
    <n v="1"/>
    <x v="0"/>
    <s v="PARAMÉDICO (2024)"/>
  </r>
  <r>
    <n v="23308184"/>
    <x v="1"/>
    <n v="1"/>
    <x v="0"/>
    <s v="PARAMÉDICO (2024)"/>
  </r>
  <r>
    <n v="24308201"/>
    <x v="0"/>
    <n v="1"/>
    <x v="0"/>
    <s v="PARAMÉDICO (2024)"/>
  </r>
  <r>
    <n v="24308199"/>
    <x v="1"/>
    <n v="1"/>
    <x v="0"/>
    <s v="PARAMÉDICO (2024)"/>
  </r>
  <r>
    <n v="24308176"/>
    <x v="1"/>
    <n v="1"/>
    <x v="0"/>
    <s v="PARAMÉDICO (2024)"/>
  </r>
  <r>
    <n v="24308202"/>
    <x v="0"/>
    <n v="1"/>
    <x v="0"/>
    <s v="PARAMÉDICO (2024)"/>
  </r>
  <r>
    <n v="22308208"/>
    <x v="0"/>
    <n v="1"/>
    <x v="0"/>
    <s v="PARAMÉDICO (2024)"/>
  </r>
  <r>
    <n v="24308151"/>
    <x v="1"/>
    <n v="1"/>
    <x v="0"/>
    <s v="PARAMÉDICO (2024)"/>
  </r>
  <r>
    <n v="24308167"/>
    <x v="1"/>
    <n v="1"/>
    <x v="0"/>
    <s v="PARAMÉDICO (2024)"/>
  </r>
  <r>
    <n v="24308055"/>
    <x v="1"/>
    <n v="1"/>
    <x v="0"/>
    <s v="PARAMÉDICO (2024)"/>
  </r>
  <r>
    <n v="24308187"/>
    <x v="1"/>
    <n v="1"/>
    <x v="0"/>
    <s v="PARAMÉDICO (2024)"/>
  </r>
  <r>
    <n v="24308220"/>
    <x v="0"/>
    <n v="1"/>
    <x v="0"/>
    <s v="PARAMÉDICO (2024)"/>
  </r>
  <r>
    <n v="24308172"/>
    <x v="1"/>
    <n v="1"/>
    <x v="0"/>
    <s v="PARAMÉDICO (2024)"/>
  </r>
  <r>
    <n v="23308009"/>
    <x v="0"/>
    <n v="1"/>
    <x v="0"/>
    <s v="PARAMÉDICO (2024)"/>
  </r>
  <r>
    <n v="24308164"/>
    <x v="1"/>
    <n v="1"/>
    <x v="0"/>
    <s v="PARAMÉDICO (2024)"/>
  </r>
  <r>
    <n v="24308031"/>
    <x v="1"/>
    <n v="1"/>
    <x v="0"/>
    <s v="PARAMÉDICO (2024)"/>
  </r>
  <r>
    <n v="24308204"/>
    <x v="0"/>
    <n v="1"/>
    <x v="0"/>
    <s v="PARAMÉDICO (2024)"/>
  </r>
  <r>
    <n v="24308186"/>
    <x v="1"/>
    <n v="1"/>
    <x v="0"/>
    <s v="PARAMÉDICO (2024)"/>
  </r>
  <r>
    <n v="24308018"/>
    <x v="0"/>
    <n v="1"/>
    <x v="0"/>
    <s v="PARAMÉDICO (2024)"/>
  </r>
  <r>
    <n v="24308152"/>
    <x v="1"/>
    <n v="1"/>
    <x v="0"/>
    <s v="PARAMÉDICO (2024)"/>
  </r>
  <r>
    <n v="24308205"/>
    <x v="1"/>
    <n v="1"/>
    <x v="0"/>
    <s v="PARAMÉDICO (2024)"/>
  </r>
  <r>
    <n v="23308318"/>
    <x v="0"/>
    <n v="1"/>
    <x v="0"/>
    <s v="PARAMÉDICO (2024)"/>
  </r>
  <r>
    <n v="24308200"/>
    <x v="1"/>
    <n v="1"/>
    <x v="0"/>
    <s v="PARAMÉDICO (2024)"/>
  </r>
  <r>
    <n v="24308178"/>
    <x v="1"/>
    <n v="1"/>
    <x v="0"/>
    <s v="PARAMÉDICO (2024)"/>
  </r>
  <r>
    <n v="24308149"/>
    <x v="1"/>
    <n v="1"/>
    <x v="0"/>
    <s v="PARAMÉDICO (2024)"/>
  </r>
  <r>
    <n v="23308333"/>
    <x v="0"/>
    <n v="1"/>
    <x v="0"/>
    <s v="PARAMÉDICO (2024)"/>
  </r>
  <r>
    <n v="24308163"/>
    <x v="1"/>
    <n v="1"/>
    <x v="0"/>
    <s v="PARAMÉDICO (2024)"/>
  </r>
  <r>
    <n v="24308215"/>
    <x v="1"/>
    <n v="1"/>
    <x v="0"/>
    <s v="PARAMÉDICO (2024)"/>
  </r>
  <r>
    <n v="24308063"/>
    <x v="0"/>
    <n v="1"/>
    <x v="0"/>
    <s v="PARAMÉDICO (2024)"/>
  </r>
  <r>
    <n v="24308206"/>
    <x v="1"/>
    <n v="1"/>
    <x v="0"/>
    <s v="PARAMÉDICO (2024)"/>
  </r>
  <r>
    <n v="24308173"/>
    <x v="1"/>
    <n v="1"/>
    <x v="0"/>
    <s v="PARAMÉDICO (2024)"/>
  </r>
  <r>
    <n v="24308078"/>
    <x v="0"/>
    <n v="1"/>
    <x v="0"/>
    <s v="PARAMÉDICO (2024)"/>
  </r>
  <r>
    <n v="24308128"/>
    <x v="1"/>
    <n v="1"/>
    <x v="0"/>
    <s v="PARAMÉDICO (2024)"/>
  </r>
  <r>
    <n v="24308165"/>
    <x v="1"/>
    <n v="1"/>
    <x v="0"/>
    <s v="PARAMÉDICO (2024)"/>
  </r>
  <r>
    <n v="24308030"/>
    <x v="1"/>
    <n v="1"/>
    <x v="0"/>
    <s v="PARAMÉDICO (2024)"/>
  </r>
  <r>
    <n v="24308133"/>
    <x v="1"/>
    <n v="1"/>
    <x v="0"/>
    <s v="PARAMÉDICO (2024)"/>
  </r>
  <r>
    <n v="24311099"/>
    <x v="0"/>
    <n v="1"/>
    <x v="0"/>
    <s v="INFRAESTRUCTURA DE REDES DIGITALES"/>
  </r>
  <r>
    <n v="24311042"/>
    <x v="0"/>
    <n v="1"/>
    <x v="0"/>
    <s v="INFRAESTRUCTURA DE REDES DIGITALES"/>
  </r>
  <r>
    <n v="24311020"/>
    <x v="0"/>
    <n v="1"/>
    <x v="0"/>
    <s v="INFRAESTRUCTURA DE REDES DIGITALES"/>
  </r>
  <r>
    <n v="24311056"/>
    <x v="0"/>
    <n v="1"/>
    <x v="0"/>
    <s v="INFRAESTRUCTURA DE REDES DIGITALES"/>
  </r>
  <r>
    <n v="24311051"/>
    <x v="0"/>
    <n v="1"/>
    <x v="0"/>
    <s v="INFRAESTRUCTURA DE REDES DIGITALES"/>
  </r>
  <r>
    <n v="24311102"/>
    <x v="0"/>
    <n v="1"/>
    <x v="0"/>
    <s v="INFRAESTRUCTURA DE REDES DIGITALES"/>
  </r>
  <r>
    <n v="24311068"/>
    <x v="0"/>
    <n v="1"/>
    <x v="0"/>
    <s v="INFRAESTRUCTURA DE REDES DIGITALES"/>
  </r>
  <r>
    <n v="24311009"/>
    <x v="0"/>
    <n v="1"/>
    <x v="0"/>
    <s v="INFRAESTRUCTURA DE REDES DIGITALES"/>
  </r>
  <r>
    <n v="24311067"/>
    <x v="0"/>
    <n v="1"/>
    <x v="0"/>
    <s v="INFRAESTRUCTURA DE REDES DIGITALES"/>
  </r>
  <r>
    <n v="24311043"/>
    <x v="0"/>
    <n v="1"/>
    <x v="0"/>
    <s v="INFRAESTRUCTURA DE REDES DIGITALES"/>
  </r>
  <r>
    <n v="24311091"/>
    <x v="0"/>
    <n v="1"/>
    <x v="0"/>
    <s v="INFRAESTRUCTURA DE REDES DIGITALES"/>
  </r>
  <r>
    <n v="24311052"/>
    <x v="0"/>
    <n v="1"/>
    <x v="0"/>
    <s v="INFRAESTRUCTURA DE REDES DIGITALES"/>
  </r>
  <r>
    <n v="24311092"/>
    <x v="0"/>
    <n v="1"/>
    <x v="0"/>
    <s v="INFRAESTRUCTURA DE REDES DIGITALES"/>
  </r>
  <r>
    <n v="24311045"/>
    <x v="0"/>
    <n v="1"/>
    <x v="0"/>
    <s v="INFRAESTRUCTURA DE REDES DIGITALES"/>
  </r>
  <r>
    <n v="24311064"/>
    <x v="0"/>
    <n v="1"/>
    <x v="0"/>
    <s v="INFRAESTRUCTURA DE REDES DIGITALES"/>
  </r>
  <r>
    <n v="24311005"/>
    <x v="0"/>
    <n v="1"/>
    <x v="0"/>
    <s v="INFRAESTRUCTURA DE REDES DIGITALES"/>
  </r>
  <r>
    <n v="24311027"/>
    <x v="0"/>
    <n v="1"/>
    <x v="0"/>
    <s v="INFRAESTRUCTURA DE REDES DIGITALES"/>
  </r>
  <r>
    <n v="24311019"/>
    <x v="0"/>
    <n v="1"/>
    <x v="0"/>
    <s v="INFRAESTRUCTURA DE REDES DIGITALES"/>
  </r>
  <r>
    <n v="23306074"/>
    <x v="1"/>
    <n v="4"/>
    <x v="0"/>
    <s v="ADMINISTRACIÓN ÁREA FORMULACIÓN Y EVALUACIÓN DE PROYECTOS"/>
  </r>
  <r>
    <n v="23306073"/>
    <x v="0"/>
    <n v="4"/>
    <x v="0"/>
    <s v="ADMINISTRACIÓN ÁREA FORMULACIÓN Y EVALUACIÓN DE PROYECTOS"/>
  </r>
  <r>
    <n v="23306059"/>
    <x v="1"/>
    <n v="4"/>
    <x v="0"/>
    <s v="ADMINISTRACIÓN ÁREA FORMULACIÓN Y EVALUACIÓN DE PROYECTOS"/>
  </r>
  <r>
    <n v="20306033"/>
    <x v="1"/>
    <n v="4"/>
    <x v="0"/>
    <s v="ADMINISTRACIÓN ÁREA FORMULACIÓN Y EVALUACIÓN DE PROYECTOS"/>
  </r>
  <r>
    <n v="23306047"/>
    <x v="0"/>
    <n v="4"/>
    <x v="0"/>
    <s v="ADMINISTRACIÓN ÁREA FORMULACIÓN Y EVALUACIÓN DE PROYECTOS"/>
  </r>
  <r>
    <n v="23306097"/>
    <x v="0"/>
    <n v="4"/>
    <x v="0"/>
    <s v="ADMINISTRACIÓN ÁREA FORMULACIÓN Y EVALUACIÓN DE PROYECTOS"/>
  </r>
  <r>
    <n v="21306039"/>
    <x v="1"/>
    <n v="4"/>
    <x v="0"/>
    <s v="ADMINISTRACIÓN ÁREA FORMULACIÓN Y EVALUACIÓN DE PROYECTOS"/>
  </r>
  <r>
    <n v="23306058"/>
    <x v="0"/>
    <n v="4"/>
    <x v="0"/>
    <s v="ADMINISTRACIÓN ÁREA FORMULACIÓN Y EVALUACIÓN DE PROYECTOS"/>
  </r>
  <r>
    <n v="23306024"/>
    <x v="1"/>
    <n v="4"/>
    <x v="0"/>
    <s v="ADMINISTRACIÓN ÁREA FORMULACIÓN Y EVALUACIÓN DE PROYECTOS"/>
  </r>
  <r>
    <n v="23306030"/>
    <x v="1"/>
    <n v="4"/>
    <x v="0"/>
    <s v="ADMINISTRACIÓN ÁREA FORMULACIÓN Y EVALUACIÓN DE PROYECTOS"/>
  </r>
  <r>
    <n v="23306112"/>
    <x v="1"/>
    <n v="4"/>
    <x v="0"/>
    <s v="ADMINISTRACIÓN ÁREA FORMULACIÓN Y EVALUACIÓN DE PROYECTOS"/>
  </r>
  <r>
    <n v="23306065"/>
    <x v="0"/>
    <n v="4"/>
    <x v="0"/>
    <s v="ADMINISTRACIÓN ÁREA FORMULACIÓN Y EVALUACIÓN DE PROYECTOS"/>
  </r>
  <r>
    <n v="23306057"/>
    <x v="1"/>
    <n v="4"/>
    <x v="0"/>
    <s v="ADMINISTRACIÓN ÁREA FORMULACIÓN Y EVALUACIÓN DE PROYECTOS"/>
  </r>
  <r>
    <n v="23306013"/>
    <x v="0"/>
    <n v="4"/>
    <x v="0"/>
    <s v="ADMINISTRACIÓN ÁREA FORMULACIÓN Y EVALUACIÓN DE PROYECTOS"/>
  </r>
  <r>
    <n v="23306033"/>
    <x v="1"/>
    <n v="4"/>
    <x v="0"/>
    <s v="ADMINISTRACIÓN ÁREA FORMULACIÓN Y EVALUACIÓN DE PROYECTOS"/>
  </r>
  <r>
    <n v="23306003"/>
    <x v="1"/>
    <n v="4"/>
    <x v="0"/>
    <s v="ADMINISTRACIÓN ÁREA FORMULACIÓN Y EVALUACIÓN DE PROYECTOS"/>
  </r>
  <r>
    <n v="23306039"/>
    <x v="0"/>
    <n v="4"/>
    <x v="0"/>
    <s v="ADMINISTRACIÓN ÁREA FORMULACIÓN Y EVALUACIÓN DE PROYECTOS"/>
  </r>
  <r>
    <n v="23306038"/>
    <x v="1"/>
    <n v="4"/>
    <x v="0"/>
    <s v="ADMINISTRACIÓN ÁREA FORMULACIÓN Y EVALUACIÓN DE PROYECTOS"/>
  </r>
  <r>
    <n v="23306048"/>
    <x v="1"/>
    <n v="4"/>
    <x v="0"/>
    <s v="ADMINISTRACIÓN ÁREA FORMULACIÓN Y EVALUACIÓN DE PROYECTOS"/>
  </r>
  <r>
    <n v="23306004"/>
    <x v="1"/>
    <n v="4"/>
    <x v="0"/>
    <s v="ADMINISTRACIÓN ÁREA FORMULACIÓN Y EVALUACIÓN DE PROYECTOS"/>
  </r>
  <r>
    <n v="23306051"/>
    <x v="1"/>
    <n v="4"/>
    <x v="0"/>
    <s v="ADMINISTRACIÓN ÁREA FORMULACIÓN Y EVALUACIÓN DE PROYECTOS"/>
  </r>
  <r>
    <n v="23306020"/>
    <x v="1"/>
    <n v="4"/>
    <x v="0"/>
    <s v="ADMINISTRACIÓN ÁREA FORMULACIÓN Y EVALUACIÓN DE PROYECTOS"/>
  </r>
  <r>
    <n v="23306043"/>
    <x v="0"/>
    <n v="4"/>
    <x v="0"/>
    <s v="ADMINISTRACIÓN ÁREA FORMULACIÓN Y EVALUACIÓN DE PROYECTOS"/>
  </r>
  <r>
    <n v="23306037"/>
    <x v="1"/>
    <n v="4"/>
    <x v="0"/>
    <s v="ADMINISTRACIÓN ÁREA FORMULACIÓN Y EVALUACIÓN DE PROYECTOS"/>
  </r>
  <r>
    <n v="23306069"/>
    <x v="1"/>
    <n v="4"/>
    <x v="0"/>
    <s v="ADMINISTRACIÓN ÁREA FORMULACIÓN Y EVALUACIÓN DE PROYECTOS"/>
  </r>
  <r>
    <n v="23306056"/>
    <x v="1"/>
    <n v="4"/>
    <x v="0"/>
    <s v="ADMINISTRACIÓN ÁREA FORMULACIÓN Y EVALUACIÓN DE PROYECTOS"/>
  </r>
  <r>
    <n v="23306096"/>
    <x v="0"/>
    <n v="4"/>
    <x v="0"/>
    <s v="ADMINISTRACIÓN ÁREA FORMULACIÓN Y EVALUACIÓN DE PROYECTOS"/>
  </r>
  <r>
    <n v="23306092"/>
    <x v="0"/>
    <n v="4"/>
    <x v="0"/>
    <s v="ADMINISTRACIÓN ÁREA FORMULACIÓN Y EVALUACIÓN DE PROYECTOS"/>
  </r>
  <r>
    <n v="23306031"/>
    <x v="0"/>
    <n v="4"/>
    <x v="0"/>
    <s v="ADMINISTRACIÓN ÁREA FORMULACIÓN Y EVALUACIÓN DE PROYECTOS"/>
  </r>
  <r>
    <n v="23306115"/>
    <x v="0"/>
    <n v="4"/>
    <x v="0"/>
    <s v="ADMINISTRACIÓN ÁREA FORMULACIÓN Y EVALUACIÓN DE PROYECTOS"/>
  </r>
  <r>
    <n v="23306080"/>
    <x v="0"/>
    <n v="4"/>
    <x v="0"/>
    <s v="ADMINISTRACIÓN ÁREA FORMULACIÓN Y EVALUACIÓN DE PROYECTOS"/>
  </r>
  <r>
    <n v="23306015"/>
    <x v="0"/>
    <n v="4"/>
    <x v="0"/>
    <s v="ADMINISTRACIÓN ÁREA FORMULACIÓN Y EVALUACIÓN DE PROYECTOS"/>
  </r>
  <r>
    <n v="23306111"/>
    <x v="1"/>
    <n v="4"/>
    <x v="0"/>
    <s v="ADMINISTRACIÓN ÁREA FORMULACIÓN Y EVALUACIÓN DE PROYECTOS"/>
  </r>
  <r>
    <n v="23306063"/>
    <x v="0"/>
    <n v="4"/>
    <x v="0"/>
    <s v="ADMINISTRACIÓN ÁREA FORMULACIÓN Y EVALUACIÓN DE PROYECTOS"/>
  </r>
  <r>
    <n v="23306064"/>
    <x v="1"/>
    <n v="4"/>
    <x v="0"/>
    <s v="ADMINISTRACIÓN ÁREA FORMULACIÓN Y EVALUACIÓN DE PROYECTOS"/>
  </r>
  <r>
    <n v="23306008"/>
    <x v="1"/>
    <n v="4"/>
    <x v="0"/>
    <s v="ADMINISTRACIÓN ÁREA FORMULACIÓN Y EVALUACIÓN DE PROYECTOS"/>
  </r>
  <r>
    <n v="23306104"/>
    <x v="0"/>
    <n v="4"/>
    <x v="0"/>
    <s v="ADMINISTRACIÓN ÁREA FORMULACIÓN Y EVALUACIÓN DE PROYECTOS"/>
  </r>
  <r>
    <n v="23306006"/>
    <x v="0"/>
    <n v="4"/>
    <x v="0"/>
    <s v="ADMINISTRACIÓN ÁREA FORMULACIÓN Y EVALUACIÓN DE PROYECTOS"/>
  </r>
  <r>
    <n v="23306101"/>
    <x v="1"/>
    <n v="4"/>
    <x v="0"/>
    <s v="ADMINISTRACIÓN ÁREA FORMULACIÓN Y EVALUACIÓN DE PROYECTOS"/>
  </r>
  <r>
    <n v="22306104"/>
    <x v="1"/>
    <n v="4"/>
    <x v="0"/>
    <s v="ADMINISTRACIÓN ÁREA FORMULACIÓN Y EVALUACIÓN DE PROYECTOS"/>
  </r>
  <r>
    <n v="23306106"/>
    <x v="0"/>
    <n v="4"/>
    <x v="0"/>
    <s v="ADMINISTRACIÓN ÁREA FORMULACIÓN Y EVALUACIÓN DE PROYECTOS"/>
  </r>
  <r>
    <n v="22306079"/>
    <x v="0"/>
    <n v="4"/>
    <x v="0"/>
    <s v="ADMINISTRACIÓN ÁREA FORMULACIÓN Y EVALUACIÓN DE PROYECTOS"/>
  </r>
  <r>
    <n v="23306011"/>
    <x v="0"/>
    <n v="4"/>
    <x v="0"/>
    <s v="ADMINISTRACIÓN ÁREA FORMULACIÓN Y EVALUACIÓN DE PROYECTOS"/>
  </r>
  <r>
    <n v="23306007"/>
    <x v="0"/>
    <n v="4"/>
    <x v="0"/>
    <s v="ADMINISTRACIÓN ÁREA FORMULACIÓN Y EVALUACIÓN DE PROYECTOS"/>
  </r>
  <r>
    <n v="23306032"/>
    <x v="0"/>
    <n v="4"/>
    <x v="0"/>
    <s v="ADMINISTRACIÓN ÁREA FORMULACIÓN Y EVALUACIÓN DE PROYECTOS"/>
  </r>
  <r>
    <n v="22306062"/>
    <x v="0"/>
    <n v="4"/>
    <x v="0"/>
    <s v="ADMINISTRACIÓN ÁREA FORMULACIÓN Y EVALUACIÓN DE PROYECTOS"/>
  </r>
  <r>
    <n v="23306083"/>
    <x v="1"/>
    <n v="4"/>
    <x v="0"/>
    <s v="ADMINISTRACIÓN ÁREA FORMULACIÓN Y EVALUACIÓN DE PROYECTOS"/>
  </r>
  <r>
    <n v="23306035"/>
    <x v="0"/>
    <n v="4"/>
    <x v="0"/>
    <s v="ADMINISTRACIÓN ÁREA FORMULACIÓN Y EVALUACIÓN DE PROYECTOS"/>
  </r>
  <r>
    <n v="23306025"/>
    <x v="1"/>
    <n v="4"/>
    <x v="0"/>
    <s v="ADMINISTRACIÓN ÁREA FORMULACIÓN Y EVALUACIÓN DE PROYECTOS"/>
  </r>
  <r>
    <n v="23306052"/>
    <x v="0"/>
    <n v="4"/>
    <x v="0"/>
    <s v="ADMINISTRACIÓN ÁREA FORMULACIÓN Y EVALUACIÓN DE PROYECTOS"/>
  </r>
  <r>
    <n v="23306105"/>
    <x v="0"/>
    <n v="4"/>
    <x v="0"/>
    <s v="ADMINISTRACIÓN ÁREA FORMULACIÓN Y EVALUACIÓN DE PROYECTOS"/>
  </r>
  <r>
    <n v="23306028"/>
    <x v="1"/>
    <n v="4"/>
    <x v="0"/>
    <s v="ADMINISTRACIÓN ÁREA FORMULACIÓN Y EVALUACIÓN DE PROYECTOS"/>
  </r>
  <r>
    <n v="22306011"/>
    <x v="0"/>
    <n v="4"/>
    <x v="0"/>
    <s v="ADMINISTRACIÓN ÁREA FORMULACIÓN Y EVALUACIÓN DE PROYECTOS"/>
  </r>
  <r>
    <n v="23306067"/>
    <x v="1"/>
    <n v="4"/>
    <x v="0"/>
    <s v="ADMINISTRACIÓN ÁREA FORMULACIÓN Y EVALUACIÓN DE PROYECTOS"/>
  </r>
  <r>
    <n v="22306007"/>
    <x v="1"/>
    <n v="4"/>
    <x v="0"/>
    <s v="ADMINISTRACIÓN ÁREA FORMULACIÓN Y EVALUACIÓN DE PROYECTOS"/>
  </r>
  <r>
    <n v="23306009"/>
    <x v="1"/>
    <n v="4"/>
    <x v="0"/>
    <s v="ADMINISTRACIÓN ÁREA FORMULACIÓN Y EVALUACIÓN DE PROYECTOS"/>
  </r>
  <r>
    <n v="23306050"/>
    <x v="1"/>
    <n v="4"/>
    <x v="0"/>
    <s v="ADMINISTRACIÓN ÁREA FORMULACIÓN Y EVALUACIÓN DE PROYECTOS"/>
  </r>
  <r>
    <n v="22306106"/>
    <x v="0"/>
    <n v="4"/>
    <x v="0"/>
    <s v="ADMINISTRACIÓN ÁREA FORMULACIÓN Y EVALUACIÓN DE PROYECTOS"/>
  </r>
  <r>
    <n v="23306049"/>
    <x v="1"/>
    <n v="4"/>
    <x v="0"/>
    <s v="ADMINISTRACIÓN ÁREA FORMULACIÓN Y EVALUACIÓN DE PROYECTOS"/>
  </r>
  <r>
    <n v="23306061"/>
    <x v="1"/>
    <n v="4"/>
    <x v="0"/>
    <s v="ADMINISTRACIÓN ÁREA FORMULACIÓN Y EVALUACIÓN DE PROYECTOS"/>
  </r>
  <r>
    <n v="23306022"/>
    <x v="1"/>
    <n v="4"/>
    <x v="0"/>
    <s v="ADMINISTRACIÓN ÁREA FORMULACIÓN Y EVALUACIÓN DE PROYECTOS"/>
  </r>
  <r>
    <n v="23306076"/>
    <x v="0"/>
    <n v="4"/>
    <x v="0"/>
    <s v="ADMINISTRACIÓN ÁREA FORMULACIÓN Y EVALUACIÓN DE PROYECTOS"/>
  </r>
  <r>
    <n v="23306090"/>
    <x v="1"/>
    <n v="4"/>
    <x v="0"/>
    <s v="ADMINISTRACIÓN ÁREA FORMULACIÓN Y EVALUACIÓN DE PROYECTOS"/>
  </r>
  <r>
    <n v="23306089"/>
    <x v="1"/>
    <n v="4"/>
    <x v="0"/>
    <s v="ADMINISTRACIÓN ÁREA FORMULACIÓN Y EVALUACIÓN DE PROYECTOS"/>
  </r>
  <r>
    <n v="23309102"/>
    <x v="1"/>
    <n v="4"/>
    <x v="0"/>
    <s v="DESARROLLO DE NEGOCIOS ÁREA MERCADOTECNIA"/>
  </r>
  <r>
    <n v="23309009"/>
    <x v="0"/>
    <n v="4"/>
    <x v="0"/>
    <s v="DESARROLLO DE NEGOCIOS ÁREA MERCADOTECNIA"/>
  </r>
  <r>
    <n v="23309011"/>
    <x v="1"/>
    <n v="4"/>
    <x v="0"/>
    <s v="DESARROLLO DE NEGOCIOS ÁREA MERCADOTECNIA"/>
  </r>
  <r>
    <n v="19309077"/>
    <x v="1"/>
    <n v="4"/>
    <x v="0"/>
    <s v="DESARROLLO DE NEGOCIOS ÁREA MERCADOTECNIA"/>
  </r>
  <r>
    <n v="23309002"/>
    <x v="1"/>
    <n v="4"/>
    <x v="0"/>
    <s v="DESARROLLO DE NEGOCIOS ÁREA MERCADOTECNIA"/>
  </r>
  <r>
    <n v="23309064"/>
    <x v="0"/>
    <n v="4"/>
    <x v="0"/>
    <s v="DESARROLLO DE NEGOCIOS ÁREA MERCADOTECNIA"/>
  </r>
  <r>
    <n v="23309026"/>
    <x v="0"/>
    <n v="4"/>
    <x v="0"/>
    <s v="DESARROLLO DE NEGOCIOS ÁREA MERCADOTECNIA"/>
  </r>
  <r>
    <n v="23309023"/>
    <x v="0"/>
    <n v="4"/>
    <x v="0"/>
    <s v="DESARROLLO DE NEGOCIOS ÁREA MERCADOTECNIA"/>
  </r>
  <r>
    <n v="23309038"/>
    <x v="0"/>
    <n v="4"/>
    <x v="0"/>
    <s v="DESARROLLO DE NEGOCIOS ÁREA MERCADOTECNIA"/>
  </r>
  <r>
    <n v="23309044"/>
    <x v="1"/>
    <n v="4"/>
    <x v="0"/>
    <s v="DESARROLLO DE NEGOCIOS ÁREA MERCADOTECNIA"/>
  </r>
  <r>
    <n v="23309062"/>
    <x v="1"/>
    <n v="4"/>
    <x v="0"/>
    <s v="DESARROLLO DE NEGOCIOS ÁREA MERCADOTECNIA"/>
  </r>
  <r>
    <n v="23309086"/>
    <x v="0"/>
    <n v="4"/>
    <x v="0"/>
    <s v="DESARROLLO DE NEGOCIOS ÁREA MERCADOTECNIA"/>
  </r>
  <r>
    <n v="23309077"/>
    <x v="1"/>
    <n v="4"/>
    <x v="0"/>
    <s v="DESARROLLO DE NEGOCIOS ÁREA MERCADOTECNIA"/>
  </r>
  <r>
    <n v="23309098"/>
    <x v="1"/>
    <n v="4"/>
    <x v="0"/>
    <s v="DESARROLLO DE NEGOCIOS ÁREA MERCADOTECNIA"/>
  </r>
  <r>
    <n v="23309112"/>
    <x v="0"/>
    <n v="4"/>
    <x v="0"/>
    <s v="DESARROLLO DE NEGOCIOS ÁREA MERCADOTECNIA"/>
  </r>
  <r>
    <n v="23309091"/>
    <x v="1"/>
    <n v="4"/>
    <x v="0"/>
    <s v="DESARROLLO DE NEGOCIOS ÁREA MERCADOTECNIA"/>
  </r>
  <r>
    <n v="23309081"/>
    <x v="0"/>
    <n v="4"/>
    <x v="0"/>
    <s v="DESARROLLO DE NEGOCIOS ÁREA MERCADOTECNIA"/>
  </r>
  <r>
    <n v="23309070"/>
    <x v="0"/>
    <n v="4"/>
    <x v="0"/>
    <s v="DESARROLLO DE NEGOCIOS ÁREA MERCADOTECNIA"/>
  </r>
  <r>
    <n v="23309039"/>
    <x v="1"/>
    <n v="4"/>
    <x v="0"/>
    <s v="DESARROLLO DE NEGOCIOS ÁREA MERCADOTECNIA"/>
  </r>
  <r>
    <n v="23309043"/>
    <x v="0"/>
    <n v="4"/>
    <x v="0"/>
    <s v="DESARROLLO DE NEGOCIOS ÁREA MERCADOTECNIA"/>
  </r>
  <r>
    <n v="23309058"/>
    <x v="1"/>
    <n v="4"/>
    <x v="0"/>
    <s v="DESARROLLO DE NEGOCIOS ÁREA MERCADOTECNIA"/>
  </r>
  <r>
    <n v="23309071"/>
    <x v="1"/>
    <n v="4"/>
    <x v="0"/>
    <s v="DESARROLLO DE NEGOCIOS ÁREA MERCADOTECNIA"/>
  </r>
  <r>
    <n v="23309063"/>
    <x v="1"/>
    <n v="4"/>
    <x v="0"/>
    <s v="DESARROLLO DE NEGOCIOS ÁREA MERCADOTECNIA"/>
  </r>
  <r>
    <n v="23309069"/>
    <x v="0"/>
    <n v="4"/>
    <x v="0"/>
    <s v="DESARROLLO DE NEGOCIOS ÁREA MERCADOTECNIA"/>
  </r>
  <r>
    <n v="23309035"/>
    <x v="0"/>
    <n v="4"/>
    <x v="0"/>
    <s v="DESARROLLO DE NEGOCIOS ÁREA MERCADOTECNIA"/>
  </r>
  <r>
    <n v="23309100"/>
    <x v="1"/>
    <n v="4"/>
    <x v="0"/>
    <s v="DESARROLLO DE NEGOCIOS ÁREA MERCADOTECNIA"/>
  </r>
  <r>
    <n v="23309076"/>
    <x v="0"/>
    <n v="4"/>
    <x v="0"/>
    <s v="DESARROLLO DE NEGOCIOS ÁREA MERCADOTECNIA"/>
  </r>
  <r>
    <n v="23309049"/>
    <x v="0"/>
    <n v="4"/>
    <x v="0"/>
    <s v="DESARROLLO DE NEGOCIOS ÁREA MERCADOTECNIA"/>
  </r>
  <r>
    <n v="23309013"/>
    <x v="0"/>
    <n v="4"/>
    <x v="0"/>
    <s v="DESARROLLO DE NEGOCIOS ÁREA MERCADOTECNIA"/>
  </r>
  <r>
    <n v="23309037"/>
    <x v="1"/>
    <n v="4"/>
    <x v="0"/>
    <s v="DESARROLLO DE NEGOCIOS ÁREA MERCADOTECNIA"/>
  </r>
  <r>
    <n v="23309075"/>
    <x v="0"/>
    <n v="4"/>
    <x v="0"/>
    <s v="DESARROLLO DE NEGOCIOS ÁREA MERCADOTECNIA"/>
  </r>
  <r>
    <n v="23309046"/>
    <x v="0"/>
    <n v="4"/>
    <x v="0"/>
    <s v="DESARROLLO DE NEGOCIOS ÁREA MERCADOTECNIA"/>
  </r>
  <r>
    <n v="23309048"/>
    <x v="0"/>
    <n v="4"/>
    <x v="0"/>
    <s v="DESARROLLO DE NEGOCIOS ÁREA MERCADOTECNIA"/>
  </r>
  <r>
    <n v="23309034"/>
    <x v="0"/>
    <n v="4"/>
    <x v="0"/>
    <s v="DESARROLLO DE NEGOCIOS ÁREA MERCADOTECNIA"/>
  </r>
  <r>
    <n v="23309057"/>
    <x v="1"/>
    <n v="4"/>
    <x v="0"/>
    <s v="DESARROLLO DE NEGOCIOS ÁREA MERCADOTECNIA"/>
  </r>
  <r>
    <n v="23309053"/>
    <x v="1"/>
    <n v="4"/>
    <x v="0"/>
    <s v="DESARROLLO DE NEGOCIOS ÁREA MERCADOTECNIA"/>
  </r>
  <r>
    <n v="23309022"/>
    <x v="1"/>
    <n v="4"/>
    <x v="0"/>
    <s v="DESARROLLO DE NEGOCIOS ÁREA MERCADOTECNIA"/>
  </r>
  <r>
    <n v="23309030"/>
    <x v="1"/>
    <n v="4"/>
    <x v="0"/>
    <s v="DESARROLLO DE NEGOCIOS ÁREA MERCADOTECNIA"/>
  </r>
  <r>
    <n v="23309008"/>
    <x v="0"/>
    <n v="4"/>
    <x v="0"/>
    <s v="DESARROLLO DE NEGOCIOS ÁREA MERCADOTECNIA"/>
  </r>
  <r>
    <n v="23309028"/>
    <x v="0"/>
    <n v="4"/>
    <x v="0"/>
    <s v="DESARROLLO DE NEGOCIOS ÁREA MERCADOTECNIA"/>
  </r>
  <r>
    <n v="23309082"/>
    <x v="0"/>
    <n v="4"/>
    <x v="0"/>
    <s v="DESARROLLO DE NEGOCIOS ÁREA MERCADOTECNIA"/>
  </r>
  <r>
    <n v="23309042"/>
    <x v="1"/>
    <n v="4"/>
    <x v="0"/>
    <s v="DESARROLLO DE NEGOCIOS ÁREA MERCADOTECNIA"/>
  </r>
  <r>
    <n v="23309056"/>
    <x v="0"/>
    <n v="4"/>
    <x v="0"/>
    <s v="DESARROLLO DE NEGOCIOS ÁREA MERCADOTECNIA"/>
  </r>
  <r>
    <n v="23309006"/>
    <x v="1"/>
    <n v="4"/>
    <x v="0"/>
    <s v="DESARROLLO DE NEGOCIOS ÁREA MERCADOTECNIA"/>
  </r>
  <r>
    <n v="23309025"/>
    <x v="1"/>
    <n v="4"/>
    <x v="0"/>
    <s v="DESARROLLO DE NEGOCIOS ÁREA MERCADOTECNIA"/>
  </r>
  <r>
    <n v="23309001"/>
    <x v="1"/>
    <n v="4"/>
    <x v="0"/>
    <s v="DESARROLLO DE NEGOCIOS ÁREA MERCADOTECNIA"/>
  </r>
  <r>
    <n v="23309108"/>
    <x v="1"/>
    <n v="4"/>
    <x v="0"/>
    <s v="DESARROLLO DE NEGOCIOS ÁREA MERCADOTECNIA"/>
  </r>
  <r>
    <n v="23309079"/>
    <x v="1"/>
    <n v="4"/>
    <x v="0"/>
    <s v="DESARROLLO DE NEGOCIOS ÁREA MERCADOTECNIA"/>
  </r>
  <r>
    <n v="23309024"/>
    <x v="1"/>
    <n v="4"/>
    <x v="0"/>
    <s v="DESARROLLO DE NEGOCIOS ÁREA MERCADOTECNIA"/>
  </r>
  <r>
    <n v="23309054"/>
    <x v="1"/>
    <n v="4"/>
    <x v="0"/>
    <s v="DESARROLLO DE NEGOCIOS ÁREA MERCADOTECNIA"/>
  </r>
  <r>
    <n v="23309060"/>
    <x v="1"/>
    <n v="4"/>
    <x v="0"/>
    <s v="DESARROLLO DE NEGOCIOS ÁREA MERCADOTECNIA"/>
  </r>
  <r>
    <n v="23309055"/>
    <x v="1"/>
    <n v="4"/>
    <x v="0"/>
    <s v="DESARROLLO DE NEGOCIOS ÁREA MERCADOTECNIA"/>
  </r>
  <r>
    <n v="23309047"/>
    <x v="1"/>
    <n v="4"/>
    <x v="0"/>
    <s v="DESARROLLO DE NEGOCIOS ÁREA MERCADOTECNIA"/>
  </r>
  <r>
    <n v="23309080"/>
    <x v="1"/>
    <n v="4"/>
    <x v="0"/>
    <s v="DESARROLLO DE NEGOCIOS ÁREA MERCADOTECNIA"/>
  </r>
  <r>
    <n v="23309110"/>
    <x v="0"/>
    <n v="4"/>
    <x v="0"/>
    <s v="DESARROLLO DE NEGOCIOS ÁREA MERCADOTECNIA"/>
  </r>
  <r>
    <n v="23309017"/>
    <x v="1"/>
    <n v="4"/>
    <x v="0"/>
    <s v="DESARROLLO DE NEGOCIOS ÁREA MERCADOTECNIA"/>
  </r>
  <r>
    <n v="23309027"/>
    <x v="1"/>
    <n v="4"/>
    <x v="0"/>
    <s v="DESARROLLO DE NEGOCIOS ÁREA MERCADOTECNIA"/>
  </r>
  <r>
    <n v="23309104"/>
    <x v="1"/>
    <n v="4"/>
    <x v="0"/>
    <s v="DESARROLLO DE NEGOCIOS ÁREA MERCADOTECNIA"/>
  </r>
  <r>
    <n v="23309005"/>
    <x v="1"/>
    <n v="4"/>
    <x v="0"/>
    <s v="DESARROLLO DE NEGOCIOS ÁREA MERCADOTECNIA"/>
  </r>
  <r>
    <n v="23309015"/>
    <x v="0"/>
    <n v="4"/>
    <x v="0"/>
    <s v="DESARROLLO DE NEGOCIOS ÁREA MERCADOTECNIA"/>
  </r>
  <r>
    <n v="23309004"/>
    <x v="0"/>
    <n v="4"/>
    <x v="0"/>
    <s v="DESARROLLO DE NEGOCIOS ÁREA MERCADOTECNIA"/>
  </r>
  <r>
    <n v="23309105"/>
    <x v="1"/>
    <n v="4"/>
    <x v="0"/>
    <s v="DESARROLLO DE NEGOCIOS ÁREA MERCADOTECNIA"/>
  </r>
  <r>
    <n v="23309052"/>
    <x v="0"/>
    <n v="4"/>
    <x v="0"/>
    <s v="DESARROLLO DE NEGOCIOS ÁREA MERCADOTECNIA"/>
  </r>
  <r>
    <n v="23309101"/>
    <x v="1"/>
    <n v="4"/>
    <x v="0"/>
    <s v="DESARROLLO DE NEGOCIOS ÁREA MERCADOTECNIA"/>
  </r>
  <r>
    <n v="23309029"/>
    <x v="1"/>
    <n v="4"/>
    <x v="0"/>
    <s v="DESARROLLO DE NEGOCIOS ÁREA MERCADOTECNIA"/>
  </r>
  <r>
    <n v="23309010"/>
    <x v="0"/>
    <n v="4"/>
    <x v="0"/>
    <s v="DESARROLLO DE NEGOCIOS ÁREA MERCADOTECNIA"/>
  </r>
  <r>
    <n v="23309083"/>
    <x v="0"/>
    <n v="4"/>
    <x v="0"/>
    <s v="DESARROLLO DE NEGOCIOS ÁREA MERCADOTECNIA"/>
  </r>
  <r>
    <n v="23309018"/>
    <x v="0"/>
    <n v="4"/>
    <x v="0"/>
    <s v="DESARROLLO DE NEGOCIOS ÁREA MERCADOTECNIA"/>
  </r>
  <r>
    <n v="23309073"/>
    <x v="0"/>
    <n v="4"/>
    <x v="0"/>
    <s v="DESARROLLO DE NEGOCIOS ÁREA MERCADOTECNIA"/>
  </r>
  <r>
    <n v="23309019"/>
    <x v="1"/>
    <n v="4"/>
    <x v="0"/>
    <s v="DESARROLLO DE NEGOCIOS ÁREA MERCADOTECNIA"/>
  </r>
  <r>
    <n v="23309065"/>
    <x v="0"/>
    <n v="4"/>
    <x v="0"/>
    <s v="DESARROLLO DE NEGOCIOS ÁREA MERCADOTECNIA"/>
  </r>
  <r>
    <n v="23309050"/>
    <x v="1"/>
    <n v="4"/>
    <x v="0"/>
    <s v="DESARROLLO DE NEGOCIOS ÁREA MERCADOTECNIA"/>
  </r>
  <r>
    <n v="23311012"/>
    <x v="0"/>
    <n v="4"/>
    <x v="0"/>
    <s v="TECNOLOGÍAS DE LA INFORMACIÓN ÁREA DESARROLLO DE SOFTWARE MULTIPLATAFORMA"/>
  </r>
  <r>
    <n v="23311099"/>
    <x v="0"/>
    <n v="4"/>
    <x v="0"/>
    <s v="TECNOLOGÍAS DE LA INFORMACIÓN ÁREA DESARROLLO DE SOFTWARE MULTIPLATAFORMA"/>
  </r>
  <r>
    <n v="23311068"/>
    <x v="0"/>
    <n v="4"/>
    <x v="0"/>
    <s v="TECNOLOGÍAS DE LA INFORMACIÓN ÁREA DESARROLLO DE SOFTWARE MULTIPLATAFORMA"/>
  </r>
  <r>
    <n v="23311024"/>
    <x v="0"/>
    <n v="4"/>
    <x v="0"/>
    <s v="TECNOLOGÍAS DE LA INFORMACIÓN ÁREA DESARROLLO DE SOFTWARE MULTIPLATAFORMA"/>
  </r>
  <r>
    <n v="23311015"/>
    <x v="0"/>
    <n v="4"/>
    <x v="0"/>
    <s v="TECNOLOGÍAS DE LA INFORMACIÓN ÁREA DESARROLLO DE SOFTWARE MULTIPLATAFORMA"/>
  </r>
  <r>
    <n v="23311016"/>
    <x v="0"/>
    <n v="4"/>
    <x v="0"/>
    <s v="TECNOLOGÍAS DE LA INFORMACIÓN ÁREA DESARROLLO DE SOFTWARE MULTIPLATAFORMA"/>
  </r>
  <r>
    <n v="23311017"/>
    <x v="0"/>
    <n v="4"/>
    <x v="0"/>
    <s v="TECNOLOGÍAS DE LA INFORMACIÓN ÁREA DESARROLLO DE SOFTWARE MULTIPLATAFORMA"/>
  </r>
  <r>
    <n v="23311114"/>
    <x v="0"/>
    <n v="4"/>
    <x v="0"/>
    <s v="TECNOLOGÍAS DE LA INFORMACIÓN ÁREA DESARROLLO DE SOFTWARE MULTIPLATAFORMA"/>
  </r>
  <r>
    <n v="23311020"/>
    <x v="0"/>
    <n v="4"/>
    <x v="0"/>
    <s v="TECNOLOGÍAS DE LA INFORMACIÓN ÁREA DESARROLLO DE SOFTWARE MULTIPLATAFORMA"/>
  </r>
  <r>
    <n v="23311073"/>
    <x v="0"/>
    <n v="4"/>
    <x v="0"/>
    <s v="TECNOLOGÍAS DE LA INFORMACIÓN ÁREA DESARROLLO DE SOFTWARE MULTIPLATAFORMA"/>
  </r>
  <r>
    <n v="23311081"/>
    <x v="0"/>
    <n v="4"/>
    <x v="0"/>
    <s v="TECNOLOGÍAS DE LA INFORMACIÓN ÁREA DESARROLLO DE SOFTWARE MULTIPLATAFORMA"/>
  </r>
  <r>
    <n v="23311070"/>
    <x v="0"/>
    <n v="4"/>
    <x v="0"/>
    <s v="TECNOLOGÍAS DE LA INFORMACIÓN ÁREA DESARROLLO DE SOFTWARE MULTIPLATAFORMA"/>
  </r>
  <r>
    <n v="23311032"/>
    <x v="1"/>
    <n v="4"/>
    <x v="0"/>
    <s v="TECNOLOGÍAS DE LA INFORMACIÓN ÁREA DESARROLLO DE SOFTWARE MULTIPLATAFORMA"/>
  </r>
  <r>
    <n v="21311054"/>
    <x v="0"/>
    <n v="4"/>
    <x v="0"/>
    <s v="TECNOLOGÍAS DE LA INFORMACIÓN ÁREA DESARROLLO DE SOFTWARE MULTIPLATAFORMA"/>
  </r>
  <r>
    <n v="23311074"/>
    <x v="0"/>
    <n v="4"/>
    <x v="0"/>
    <s v="TECNOLOGÍAS DE LA INFORMACIÓN ÁREA DESARROLLO DE SOFTWARE MULTIPLATAFORMA"/>
  </r>
  <r>
    <n v="23311013"/>
    <x v="0"/>
    <n v="4"/>
    <x v="0"/>
    <s v="TECNOLOGÍAS DE LA INFORMACIÓN ÁREA DESARROLLO DE SOFTWARE MULTIPLATAFORMA"/>
  </r>
  <r>
    <n v="21311023"/>
    <x v="0"/>
    <n v="4"/>
    <x v="0"/>
    <s v="TECNOLOGÍAS DE LA INFORMACIÓN ÁREA DESARROLLO DE SOFTWARE MULTIPLATAFORMA"/>
  </r>
  <r>
    <n v="23311084"/>
    <x v="0"/>
    <n v="4"/>
    <x v="0"/>
    <s v="TECNOLOGÍAS DE LA INFORMACIÓN ÁREA DESARROLLO DE SOFTWARE MULTIPLATAFORMA"/>
  </r>
  <r>
    <n v="23311034"/>
    <x v="0"/>
    <n v="4"/>
    <x v="0"/>
    <s v="TECNOLOGÍAS DE LA INFORMACIÓN ÁREA DESARROLLO DE SOFTWARE MULTIPLATAFORMA"/>
  </r>
  <r>
    <n v="23311076"/>
    <x v="0"/>
    <n v="4"/>
    <x v="0"/>
    <s v="TECNOLOGÍAS DE LA INFORMACIÓN ÁREA DESARROLLO DE SOFTWARE MULTIPLATAFORMA"/>
  </r>
  <r>
    <n v="23311053"/>
    <x v="0"/>
    <n v="4"/>
    <x v="0"/>
    <s v="TECNOLOGÍAS DE LA INFORMACIÓN ÁREA DESARROLLO DE SOFTWARE MULTIPLATAFORMA"/>
  </r>
  <r>
    <n v="23311061"/>
    <x v="0"/>
    <n v="4"/>
    <x v="0"/>
    <s v="TECNOLOGÍAS DE LA INFORMACIÓN ÁREA DESARROLLO DE SOFTWARE MULTIPLATAFORMA"/>
  </r>
  <r>
    <n v="23311036"/>
    <x v="0"/>
    <n v="4"/>
    <x v="0"/>
    <s v="TECNOLOGÍAS DE LA INFORMACIÓN ÁREA DESARROLLO DE SOFTWARE MULTIPLATAFORMA"/>
  </r>
  <r>
    <n v="22311120"/>
    <x v="0"/>
    <n v="4"/>
    <x v="0"/>
    <s v="TECNOLOGÍAS DE LA INFORMACIÓN ÁREA DESARROLLO DE SOFTWARE MULTIPLATAFORMA"/>
  </r>
  <r>
    <n v="22311068"/>
    <x v="0"/>
    <n v="4"/>
    <x v="0"/>
    <s v="TECNOLOGÍAS DE LA INFORMACIÓN ÁREA DESARROLLO DE SOFTWARE MULTIPLATAFORMA"/>
  </r>
  <r>
    <n v="23311083"/>
    <x v="0"/>
    <n v="4"/>
    <x v="0"/>
    <s v="TECNOLOGÍAS DE LA INFORMACIÓN ÁREA DESARROLLO DE SOFTWARE MULTIPLATAFORMA"/>
  </r>
  <r>
    <n v="20311009"/>
    <x v="0"/>
    <n v="4"/>
    <x v="0"/>
    <s v="TECNOLOGÍAS DE LA INFORMACIÓN ÁREA DESARROLLO DE SOFTWARE MULTIPLATAFORMA"/>
  </r>
  <r>
    <n v="23311041"/>
    <x v="1"/>
    <n v="4"/>
    <x v="0"/>
    <s v="TECNOLOGÍAS DE LA INFORMACIÓN ÁREA DESARROLLO DE SOFTWARE MULTIPLATAFORMA"/>
  </r>
  <r>
    <n v="22311034"/>
    <x v="0"/>
    <n v="4"/>
    <x v="0"/>
    <s v="TECNOLOGÍAS DE LA INFORMACIÓN ÁREA DESARROLLO DE SOFTWARE MULTIPLATAFORMA"/>
  </r>
  <r>
    <n v="23311069"/>
    <x v="1"/>
    <n v="4"/>
    <x v="0"/>
    <s v="TECNOLOGÍAS DE LA INFORMACIÓN ÁREA DESARROLLO DE SOFTWARE MULTIPLATAFORMA"/>
  </r>
  <r>
    <n v="23311046"/>
    <x v="0"/>
    <n v="4"/>
    <x v="0"/>
    <s v="TECNOLOGÍAS DE LA INFORMACIÓN ÁREA DESARROLLO DE SOFTWARE MULTIPLATAFORMA"/>
  </r>
  <r>
    <n v="23311018"/>
    <x v="0"/>
    <n v="4"/>
    <x v="0"/>
    <s v="TECNOLOGÍAS DE LA INFORMACIÓN ÁREA DESARROLLO DE SOFTWARE MULTIPLATAFORMA"/>
  </r>
  <r>
    <n v="23311027"/>
    <x v="0"/>
    <n v="4"/>
    <x v="0"/>
    <s v="TECNOLOGÍAS DE LA INFORMACIÓN ÁREA DESARROLLO DE SOFTWARE MULTIPLATAFORMA"/>
  </r>
  <r>
    <n v="22311032"/>
    <x v="0"/>
    <n v="4"/>
    <x v="0"/>
    <s v="TECNOLOGÍAS DE LA INFORMACIÓN ÁREA DESARROLLO DE SOFTWARE MULTIPLATAFORMA"/>
  </r>
  <r>
    <n v="23311115"/>
    <x v="0"/>
    <n v="4"/>
    <x v="0"/>
    <s v="TECNOLOGÍAS DE LA INFORMACIÓN ÁREA DESARROLLO DE SOFTWARE MULTIPLATAFORMA"/>
  </r>
  <r>
    <n v="23311094"/>
    <x v="0"/>
    <n v="4"/>
    <x v="0"/>
    <s v="TECNOLOGÍAS DE LA INFORMACIÓN ÁREA DESARROLLO DE SOFTWARE MULTIPLATAFORMA"/>
  </r>
  <r>
    <n v="23311067"/>
    <x v="1"/>
    <n v="4"/>
    <x v="0"/>
    <s v="TECNOLOGÍAS DE LA INFORMACIÓN ÁREA DESARROLLO DE SOFTWARE MULTIPLATAFORMA"/>
  </r>
  <r>
    <n v="23311035"/>
    <x v="1"/>
    <n v="4"/>
    <x v="0"/>
    <s v="TECNOLOGÍAS DE LA INFORMACIÓN ÁREA DESARROLLO DE SOFTWARE MULTIPLATAFORMA"/>
  </r>
  <r>
    <n v="23311026"/>
    <x v="1"/>
    <n v="4"/>
    <x v="0"/>
    <s v="TECNOLOGÍAS DE LA INFORMACIÓN ÁREA DESARROLLO DE SOFTWARE MULTIPLATAFORMA"/>
  </r>
  <r>
    <n v="23311051"/>
    <x v="1"/>
    <n v="4"/>
    <x v="0"/>
    <s v="TECNOLOGÍAS DE LA INFORMACIÓN ÁREA DESARROLLO DE SOFTWARE MULTIPLATAFORMA"/>
  </r>
  <r>
    <n v="23311062"/>
    <x v="0"/>
    <n v="4"/>
    <x v="0"/>
    <s v="TECNOLOGÍAS DE LA INFORMACIÓN ÁREA DESARROLLO DE SOFTWARE MULTIPLATAFORMA"/>
  </r>
  <r>
    <n v="23311093"/>
    <x v="0"/>
    <n v="4"/>
    <x v="0"/>
    <s v="TECNOLOGÍAS DE LA INFORMACIÓN ÁREA DESARROLLO DE SOFTWARE MULTIPLATAFORMA"/>
  </r>
  <r>
    <n v="22311084"/>
    <x v="0"/>
    <n v="4"/>
    <x v="0"/>
    <s v="TECNOLOGÍAS DE LA INFORMACIÓN ÁREA DESARROLLO DE SOFTWARE MULTIPLATAFORMA"/>
  </r>
  <r>
    <n v="23311011"/>
    <x v="0"/>
    <n v="4"/>
    <x v="0"/>
    <s v="TECNOLOGÍAS DE LA INFORMACIÓN ÁREA DESARROLLO DE SOFTWARE MULTIPLATAFORMA"/>
  </r>
  <r>
    <n v="22318036"/>
    <x v="0"/>
    <n v="4"/>
    <x v="0"/>
    <s v="ENERGÍAS RENOVABLES ÁREA ENERGÍA SOLAR"/>
  </r>
  <r>
    <n v="23318026"/>
    <x v="0"/>
    <n v="4"/>
    <x v="0"/>
    <s v="ENERGÍAS RENOVABLES ÁREA ENERGÍA SOLAR"/>
  </r>
  <r>
    <n v="23318002"/>
    <x v="0"/>
    <n v="4"/>
    <x v="0"/>
    <s v="ENERGÍAS RENOVABLES ÁREA ENERGÍA SOLAR"/>
  </r>
  <r>
    <n v="22318045"/>
    <x v="0"/>
    <n v="4"/>
    <x v="0"/>
    <s v="ENERGÍAS RENOVABLES ÁREA ENERGÍA SOLAR"/>
  </r>
  <r>
    <n v="21318027"/>
    <x v="0"/>
    <n v="4"/>
    <x v="0"/>
    <s v="ENERGÍAS RENOVABLES ÁREA ENERGÍA SOLAR"/>
  </r>
  <r>
    <n v="23318035"/>
    <x v="0"/>
    <n v="4"/>
    <x v="0"/>
    <s v="ENERGÍAS RENOVABLES ÁREA ENERGÍA SOLAR"/>
  </r>
  <r>
    <n v="23318007"/>
    <x v="0"/>
    <n v="4"/>
    <x v="0"/>
    <s v="ENERGÍAS RENOVABLES ÁREA ENERGÍA SOLAR"/>
  </r>
  <r>
    <n v="23318045"/>
    <x v="0"/>
    <n v="4"/>
    <x v="0"/>
    <s v="ENERGÍAS RENOVABLES ÁREA ENERGÍA SOLAR"/>
  </r>
  <r>
    <n v="23318032"/>
    <x v="1"/>
    <n v="4"/>
    <x v="0"/>
    <s v="ENERGÍAS RENOVABLES ÁREA ENERGÍA SOLAR"/>
  </r>
  <r>
    <n v="23318016"/>
    <x v="0"/>
    <n v="4"/>
    <x v="0"/>
    <s v="ENERGÍAS RENOVABLES ÁREA ENERGÍA SOLAR"/>
  </r>
  <r>
    <n v="23318047"/>
    <x v="0"/>
    <n v="4"/>
    <x v="0"/>
    <s v="ENERGÍAS RENOVABLES ÁREA ENERGÍA SOLAR"/>
  </r>
  <r>
    <n v="23318019"/>
    <x v="1"/>
    <n v="4"/>
    <x v="0"/>
    <s v="ENERGÍAS RENOVABLES ÁREA ENERGÍA SOLAR"/>
  </r>
  <r>
    <n v="23318033"/>
    <x v="0"/>
    <n v="4"/>
    <x v="0"/>
    <s v="ENERGÍAS RENOVABLES ÁREA ENERGÍA SOLAR"/>
  </r>
  <r>
    <n v="22318020"/>
    <x v="0"/>
    <n v="4"/>
    <x v="0"/>
    <s v="ENERGÍAS RENOVABLES ÁREA ENERGÍA SOLAR"/>
  </r>
  <r>
    <n v="22318062"/>
    <x v="0"/>
    <n v="4"/>
    <x v="0"/>
    <s v="ENERGÍAS RENOVABLES ÁREA ENERGÍA SOLAR"/>
  </r>
  <r>
    <n v="23318003"/>
    <x v="1"/>
    <n v="4"/>
    <x v="0"/>
    <s v="ENERGÍAS RENOVABLES ÁREA ENERGÍA SOLAR"/>
  </r>
  <r>
    <n v="23318021"/>
    <x v="0"/>
    <n v="4"/>
    <x v="0"/>
    <s v="ENERGÍAS RENOVABLES ÁREA ENERGÍA SOLAR"/>
  </r>
  <r>
    <n v="23318049"/>
    <x v="0"/>
    <n v="4"/>
    <x v="0"/>
    <s v="ENERGÍAS RENOVABLES ÁREA ENERGÍA SOLAR"/>
  </r>
  <r>
    <n v="23318022"/>
    <x v="0"/>
    <n v="4"/>
    <x v="0"/>
    <s v="ENERGÍAS RENOVABLES ÁREA ENERGÍA SOLAR"/>
  </r>
  <r>
    <n v="23318034"/>
    <x v="0"/>
    <n v="4"/>
    <x v="0"/>
    <s v="ENERGÍAS RENOVABLES ÁREA ENERGÍA SOLAR"/>
  </r>
  <r>
    <n v="23318030"/>
    <x v="0"/>
    <n v="4"/>
    <x v="0"/>
    <s v="ENERGÍAS RENOVABLES ÁREA ENERGÍA SOLAR"/>
  </r>
  <r>
    <n v="23318024"/>
    <x v="0"/>
    <n v="4"/>
    <x v="0"/>
    <s v="ENERGÍAS RENOVABLES ÁREA ENERGÍA SOLAR"/>
  </r>
  <r>
    <n v="23318041"/>
    <x v="0"/>
    <n v="4"/>
    <x v="0"/>
    <s v="ENERGÍAS RENOVABLES ÁREA ENERGÍA SOLAR"/>
  </r>
  <r>
    <n v="23318048"/>
    <x v="0"/>
    <n v="4"/>
    <x v="0"/>
    <s v="ENERGÍAS RENOVABLES ÁREA ENERGÍA SOLAR"/>
  </r>
  <r>
    <n v="23318050"/>
    <x v="0"/>
    <n v="4"/>
    <x v="0"/>
    <s v="ENERGÍAS RENOVABLES ÁREA ENERGÍA SOLAR"/>
  </r>
  <r>
    <n v="23318056"/>
    <x v="0"/>
    <n v="4"/>
    <x v="0"/>
    <s v="ENERGÍAS RENOVABLES ÁREA ENERGÍA SOLAR"/>
  </r>
  <r>
    <n v="23318036"/>
    <x v="1"/>
    <n v="4"/>
    <x v="0"/>
    <s v="ENERGÍAS RENOVABLES ÁREA ENERGÍA SOLAR"/>
  </r>
  <r>
    <n v="23318017"/>
    <x v="1"/>
    <n v="4"/>
    <x v="0"/>
    <s v="ENERGÍAS RENOVABLES ÁREA ENERGÍA SOLAR"/>
  </r>
  <r>
    <n v="19318008"/>
    <x v="0"/>
    <n v="4"/>
    <x v="0"/>
    <s v="ENERGÍAS RENOVABLES ÁREA ENERGÍA SOLAR"/>
  </r>
  <r>
    <n v="23318028"/>
    <x v="0"/>
    <n v="4"/>
    <x v="0"/>
    <s v="ENERGÍAS RENOVABLES ÁREA ENERGÍA SOLAR"/>
  </r>
  <r>
    <n v="23318046"/>
    <x v="0"/>
    <n v="4"/>
    <x v="0"/>
    <s v="ENERGÍAS RENOVABLES ÁREA ENERGÍA SOLAR"/>
  </r>
  <r>
    <n v="23313157"/>
    <x v="1"/>
    <n v="4"/>
    <x v="0"/>
    <s v="GASTRONOMÍA"/>
  </r>
  <r>
    <n v="23313110"/>
    <x v="1"/>
    <n v="4"/>
    <x v="0"/>
    <s v="GASTRONOMÍA"/>
  </r>
  <r>
    <n v="23313058"/>
    <x v="1"/>
    <n v="4"/>
    <x v="0"/>
    <s v="GASTRONOMÍA"/>
  </r>
  <r>
    <n v="23313178"/>
    <x v="0"/>
    <n v="4"/>
    <x v="0"/>
    <s v="GASTRONOMÍA"/>
  </r>
  <r>
    <n v="23313049"/>
    <x v="1"/>
    <n v="4"/>
    <x v="0"/>
    <s v="GASTRONOMÍA"/>
  </r>
  <r>
    <n v="23313046"/>
    <x v="1"/>
    <n v="4"/>
    <x v="0"/>
    <s v="GASTRONOMÍA"/>
  </r>
  <r>
    <n v="23313012"/>
    <x v="1"/>
    <n v="4"/>
    <x v="0"/>
    <s v="GASTRONOMÍA"/>
  </r>
  <r>
    <n v="23313094"/>
    <x v="0"/>
    <n v="4"/>
    <x v="0"/>
    <s v="GASTRONOMÍA"/>
  </r>
  <r>
    <n v="23313086"/>
    <x v="0"/>
    <n v="4"/>
    <x v="0"/>
    <s v="GASTRONOMÍA"/>
  </r>
  <r>
    <n v="23313149"/>
    <x v="0"/>
    <n v="4"/>
    <x v="0"/>
    <s v="GASTRONOMÍA"/>
  </r>
  <r>
    <n v="23313035"/>
    <x v="1"/>
    <n v="4"/>
    <x v="0"/>
    <s v="GASTRONOMÍA"/>
  </r>
  <r>
    <n v="23313105"/>
    <x v="1"/>
    <n v="4"/>
    <x v="0"/>
    <s v="GASTRONOMÍA"/>
  </r>
  <r>
    <n v="23313147"/>
    <x v="0"/>
    <n v="4"/>
    <x v="0"/>
    <s v="GASTRONOMÍA"/>
  </r>
  <r>
    <n v="23313119"/>
    <x v="1"/>
    <n v="4"/>
    <x v="0"/>
    <s v="GASTRONOMÍA"/>
  </r>
  <r>
    <n v="22313186"/>
    <x v="0"/>
    <n v="4"/>
    <x v="0"/>
    <s v="GASTRONOMÍA"/>
  </r>
  <r>
    <n v="23313043"/>
    <x v="1"/>
    <n v="4"/>
    <x v="0"/>
    <s v="GASTRONOMÍA"/>
  </r>
  <r>
    <n v="23313039"/>
    <x v="0"/>
    <n v="4"/>
    <x v="0"/>
    <s v="GASTRONOMÍA"/>
  </r>
  <r>
    <n v="23313033"/>
    <x v="1"/>
    <n v="4"/>
    <x v="0"/>
    <s v="GASTRONOMÍA"/>
  </r>
  <r>
    <n v="23313009"/>
    <x v="1"/>
    <n v="4"/>
    <x v="0"/>
    <s v="GASTRONOMÍA"/>
  </r>
  <r>
    <n v="23313062"/>
    <x v="1"/>
    <n v="4"/>
    <x v="0"/>
    <s v="GASTRONOMÍA"/>
  </r>
  <r>
    <n v="23313029"/>
    <x v="1"/>
    <n v="4"/>
    <x v="0"/>
    <s v="GASTRONOMÍA"/>
  </r>
  <r>
    <n v="23313044"/>
    <x v="0"/>
    <n v="4"/>
    <x v="0"/>
    <s v="GASTRONOMÍA"/>
  </r>
  <r>
    <n v="23313117"/>
    <x v="0"/>
    <n v="4"/>
    <x v="0"/>
    <s v="GASTRONOMÍA"/>
  </r>
  <r>
    <n v="23313109"/>
    <x v="1"/>
    <n v="4"/>
    <x v="0"/>
    <s v="GASTRONOMÍA"/>
  </r>
  <r>
    <n v="22313149"/>
    <x v="0"/>
    <n v="4"/>
    <x v="0"/>
    <s v="GASTRONOMÍA"/>
  </r>
  <r>
    <n v="23313011"/>
    <x v="1"/>
    <n v="4"/>
    <x v="0"/>
    <s v="GASTRONOMÍA"/>
  </r>
  <r>
    <n v="23313001"/>
    <x v="0"/>
    <n v="4"/>
    <x v="0"/>
    <s v="GASTRONOMÍA"/>
  </r>
  <r>
    <n v="23313160"/>
    <x v="1"/>
    <n v="4"/>
    <x v="0"/>
    <s v="GASTRONOMÍA"/>
  </r>
  <r>
    <n v="23313152"/>
    <x v="1"/>
    <n v="4"/>
    <x v="0"/>
    <s v="GASTRONOMÍA"/>
  </r>
  <r>
    <n v="23313078"/>
    <x v="1"/>
    <n v="4"/>
    <x v="0"/>
    <s v="GASTRONOMÍA"/>
  </r>
  <r>
    <n v="23313023"/>
    <x v="0"/>
    <n v="4"/>
    <x v="0"/>
    <s v="GASTRONOMÍA"/>
  </r>
  <r>
    <n v="22313178"/>
    <x v="1"/>
    <n v="4"/>
    <x v="0"/>
    <s v="GASTRONOMÍA"/>
  </r>
  <r>
    <n v="23313007"/>
    <x v="1"/>
    <n v="4"/>
    <x v="0"/>
    <s v="GASTRONOMÍA"/>
  </r>
  <r>
    <n v="23313150"/>
    <x v="1"/>
    <n v="4"/>
    <x v="0"/>
    <s v="GASTRONOMÍA"/>
  </r>
  <r>
    <n v="22313094"/>
    <x v="0"/>
    <n v="4"/>
    <x v="0"/>
    <s v="GASTRONOMÍA"/>
  </r>
  <r>
    <n v="23313131"/>
    <x v="1"/>
    <n v="4"/>
    <x v="0"/>
    <s v="GASTRONOMÍA"/>
  </r>
  <r>
    <n v="22313093"/>
    <x v="0"/>
    <n v="4"/>
    <x v="0"/>
    <s v="GASTRONOMÍA"/>
  </r>
  <r>
    <n v="23313003"/>
    <x v="0"/>
    <n v="4"/>
    <x v="0"/>
    <s v="GASTRONOMÍA"/>
  </r>
  <r>
    <n v="23313143"/>
    <x v="0"/>
    <n v="4"/>
    <x v="0"/>
    <s v="GASTRONOMÍA"/>
  </r>
  <r>
    <n v="22313119"/>
    <x v="0"/>
    <n v="4"/>
    <x v="0"/>
    <s v="GASTRONOMÍA"/>
  </r>
  <r>
    <n v="19313097"/>
    <x v="1"/>
    <n v="4"/>
    <x v="0"/>
    <s v="GASTRONOMÍA"/>
  </r>
  <r>
    <n v="22313188"/>
    <x v="0"/>
    <n v="4"/>
    <x v="0"/>
    <s v="GASTRONOMÍA"/>
  </r>
  <r>
    <n v="23313013"/>
    <x v="0"/>
    <n v="4"/>
    <x v="0"/>
    <s v="GASTRONOMÍA"/>
  </r>
  <r>
    <n v="23313136"/>
    <x v="1"/>
    <n v="4"/>
    <x v="0"/>
    <s v="GASTRONOMÍA"/>
  </r>
  <r>
    <n v="23313166"/>
    <x v="1"/>
    <n v="4"/>
    <x v="0"/>
    <s v="GASTRONOMÍA"/>
  </r>
  <r>
    <n v="23313112"/>
    <x v="1"/>
    <n v="4"/>
    <x v="0"/>
    <s v="GASTRONOMÍA"/>
  </r>
  <r>
    <n v="23313017"/>
    <x v="0"/>
    <n v="4"/>
    <x v="0"/>
    <s v="GASTRONOMÍA"/>
  </r>
  <r>
    <n v="23313054"/>
    <x v="1"/>
    <n v="4"/>
    <x v="0"/>
    <s v="GASTRONOMÍA"/>
  </r>
  <r>
    <n v="22313068"/>
    <x v="0"/>
    <n v="4"/>
    <x v="0"/>
    <s v="GASTRONOMÍA"/>
  </r>
  <r>
    <n v="23313028"/>
    <x v="0"/>
    <n v="4"/>
    <x v="0"/>
    <s v="GASTRONOMÍA"/>
  </r>
  <r>
    <n v="23313038"/>
    <x v="1"/>
    <n v="4"/>
    <x v="0"/>
    <s v="GASTRONOMÍA"/>
  </r>
  <r>
    <n v="23313101"/>
    <x v="1"/>
    <n v="4"/>
    <x v="0"/>
    <s v="GASTRONOMÍA"/>
  </r>
  <r>
    <n v="23313079"/>
    <x v="1"/>
    <n v="4"/>
    <x v="0"/>
    <s v="GASTRONOMÍA"/>
  </r>
  <r>
    <n v="22313184"/>
    <x v="0"/>
    <n v="4"/>
    <x v="0"/>
    <s v="GASTRONOMÍA"/>
  </r>
  <r>
    <n v="23313025"/>
    <x v="1"/>
    <n v="4"/>
    <x v="0"/>
    <s v="GASTRONOMÍA"/>
  </r>
  <r>
    <n v="23313005"/>
    <x v="1"/>
    <n v="4"/>
    <x v="0"/>
    <s v="GASTRONOMÍA"/>
  </r>
  <r>
    <n v="23313021"/>
    <x v="1"/>
    <n v="4"/>
    <x v="0"/>
    <s v="GASTRONOMÍA"/>
  </r>
  <r>
    <n v="23313124"/>
    <x v="1"/>
    <n v="4"/>
    <x v="0"/>
    <s v="GASTRONOMÍA"/>
  </r>
  <r>
    <n v="23313004"/>
    <x v="1"/>
    <n v="4"/>
    <x v="0"/>
    <s v="GASTRONOMÍA"/>
  </r>
  <r>
    <n v="23313042"/>
    <x v="1"/>
    <n v="4"/>
    <x v="0"/>
    <s v="GASTRONOMÍA"/>
  </r>
  <r>
    <n v="23313137"/>
    <x v="1"/>
    <n v="4"/>
    <x v="0"/>
    <s v="GASTRONOMÍA"/>
  </r>
  <r>
    <n v="23313141"/>
    <x v="0"/>
    <n v="4"/>
    <x v="0"/>
    <s v="GASTRONOMÍA"/>
  </r>
  <r>
    <n v="23313115"/>
    <x v="0"/>
    <n v="4"/>
    <x v="0"/>
    <s v="GASTRONOMÍA"/>
  </r>
  <r>
    <n v="23313099"/>
    <x v="0"/>
    <n v="4"/>
    <x v="0"/>
    <s v="GASTRONOMÍA"/>
  </r>
  <r>
    <n v="23313113"/>
    <x v="0"/>
    <n v="4"/>
    <x v="0"/>
    <s v="GASTRONOMÍA"/>
  </r>
  <r>
    <n v="23313070"/>
    <x v="1"/>
    <n v="4"/>
    <x v="0"/>
    <s v="GASTRONOMÍA"/>
  </r>
  <r>
    <n v="23313162"/>
    <x v="0"/>
    <n v="4"/>
    <x v="0"/>
    <s v="GASTRONOMÍA"/>
  </r>
  <r>
    <n v="23313091"/>
    <x v="1"/>
    <n v="4"/>
    <x v="0"/>
    <s v="GASTRONOMÍA"/>
  </r>
  <r>
    <n v="23313125"/>
    <x v="1"/>
    <n v="4"/>
    <x v="0"/>
    <s v="GASTRONOMÍA"/>
  </r>
  <r>
    <n v="23313123"/>
    <x v="1"/>
    <n v="4"/>
    <x v="0"/>
    <s v="GASTRONOMÍA"/>
  </r>
  <r>
    <n v="23313108"/>
    <x v="1"/>
    <n v="4"/>
    <x v="0"/>
    <s v="GASTRONOMÍA"/>
  </r>
  <r>
    <n v="23313061"/>
    <x v="1"/>
    <n v="4"/>
    <x v="0"/>
    <s v="GASTRONOMÍA"/>
  </r>
  <r>
    <n v="23313075"/>
    <x v="0"/>
    <n v="4"/>
    <x v="0"/>
    <s v="GASTRONOMÍA"/>
  </r>
  <r>
    <n v="23313080"/>
    <x v="1"/>
    <n v="4"/>
    <x v="0"/>
    <s v="GASTRONOMÍA"/>
  </r>
  <r>
    <n v="23313020"/>
    <x v="1"/>
    <n v="4"/>
    <x v="0"/>
    <s v="GASTRONOMÍA"/>
  </r>
  <r>
    <n v="23313103"/>
    <x v="1"/>
    <n v="4"/>
    <x v="0"/>
    <s v="GASTRONOMÍA"/>
  </r>
  <r>
    <n v="23313032"/>
    <x v="0"/>
    <n v="4"/>
    <x v="0"/>
    <s v="GASTRONOMÍA"/>
  </r>
  <r>
    <n v="23313071"/>
    <x v="1"/>
    <n v="4"/>
    <x v="0"/>
    <s v="GASTRONOMÍA"/>
  </r>
  <r>
    <n v="23313153"/>
    <x v="1"/>
    <n v="4"/>
    <x v="0"/>
    <s v="GASTRONOMÍA"/>
  </r>
  <r>
    <n v="21313092"/>
    <x v="0"/>
    <n v="4"/>
    <x v="0"/>
    <s v="GASTRONOMÍA"/>
  </r>
  <r>
    <n v="22313125"/>
    <x v="1"/>
    <n v="4"/>
    <x v="0"/>
    <s v="GASTRONOMÍA"/>
  </r>
  <r>
    <n v="23313122"/>
    <x v="1"/>
    <n v="4"/>
    <x v="0"/>
    <s v="GASTRONOMÍA"/>
  </r>
  <r>
    <n v="23313114"/>
    <x v="0"/>
    <n v="4"/>
    <x v="0"/>
    <s v="GASTRONOMÍA"/>
  </r>
  <r>
    <n v="23313088"/>
    <x v="1"/>
    <n v="4"/>
    <x v="0"/>
    <s v="GASTRONOMÍA"/>
  </r>
  <r>
    <n v="23313073"/>
    <x v="1"/>
    <n v="4"/>
    <x v="0"/>
    <s v="GASTRONOMÍA"/>
  </r>
  <r>
    <n v="23313089"/>
    <x v="1"/>
    <n v="4"/>
    <x v="0"/>
    <s v="GASTRONOMÍA"/>
  </r>
  <r>
    <n v="23313072"/>
    <x v="1"/>
    <n v="4"/>
    <x v="0"/>
    <s v="GASTRONOMÍA"/>
  </r>
  <r>
    <n v="22313097"/>
    <x v="1"/>
    <n v="4"/>
    <x v="0"/>
    <s v="GASTRONOMÍA"/>
  </r>
  <r>
    <n v="23313037"/>
    <x v="1"/>
    <n v="4"/>
    <x v="0"/>
    <s v="GASTRONOMÍA"/>
  </r>
  <r>
    <n v="23313140"/>
    <x v="1"/>
    <n v="4"/>
    <x v="0"/>
    <s v="GASTRONOMÍA"/>
  </r>
  <r>
    <n v="23313087"/>
    <x v="0"/>
    <n v="4"/>
    <x v="0"/>
    <s v="GASTRONOMÍA"/>
  </r>
  <r>
    <n v="17313040"/>
    <x v="0"/>
    <n v="4"/>
    <x v="0"/>
    <s v="GASTRONOMÍA"/>
  </r>
  <r>
    <n v="23313053"/>
    <x v="0"/>
    <n v="4"/>
    <x v="0"/>
    <s v="GASTRONOMÍA"/>
  </r>
  <r>
    <n v="23313092"/>
    <x v="0"/>
    <n v="4"/>
    <x v="0"/>
    <s v="GASTRONOMÍA"/>
  </r>
  <r>
    <n v="23313085"/>
    <x v="1"/>
    <n v="4"/>
    <x v="0"/>
    <s v="GASTRONOMÍA"/>
  </r>
  <r>
    <n v="23313111"/>
    <x v="1"/>
    <n v="4"/>
    <x v="0"/>
    <s v="GASTRONOMÍA"/>
  </r>
  <r>
    <n v="23313135"/>
    <x v="1"/>
    <n v="4"/>
    <x v="0"/>
    <s v="GASTRONOMÍA"/>
  </r>
  <r>
    <n v="23313176"/>
    <x v="1"/>
    <n v="4"/>
    <x v="0"/>
    <s v="GASTRONOMÍA"/>
  </r>
  <r>
    <n v="23313161"/>
    <x v="1"/>
    <n v="4"/>
    <x v="0"/>
    <s v="GASTRONOMÍA"/>
  </r>
  <r>
    <n v="23313059"/>
    <x v="1"/>
    <n v="4"/>
    <x v="0"/>
    <s v="GASTRONOMÍA"/>
  </r>
  <r>
    <n v="23313116"/>
    <x v="1"/>
    <n v="4"/>
    <x v="0"/>
    <s v="GASTRONOMÍA"/>
  </r>
  <r>
    <n v="23313060"/>
    <x v="0"/>
    <n v="4"/>
    <x v="0"/>
    <s v="GASTRONOMÍA"/>
  </r>
  <r>
    <n v="23319010"/>
    <x v="0"/>
    <n v="4"/>
    <x v="0"/>
    <s v="MANUFACTURA AERONÁUTICA ÁREA MAQUINADOS DE PRECISIÓN"/>
  </r>
  <r>
    <n v="23319016"/>
    <x v="0"/>
    <n v="4"/>
    <x v="0"/>
    <s v="MANUFACTURA AERONÁUTICA ÁREA MAQUINADOS DE PRECISIÓN"/>
  </r>
  <r>
    <n v="23319011"/>
    <x v="0"/>
    <n v="4"/>
    <x v="0"/>
    <s v="MANUFACTURA AERONÁUTICA ÁREA MAQUINADOS DE PRECISIÓN"/>
  </r>
  <r>
    <n v="22319028"/>
    <x v="0"/>
    <n v="4"/>
    <x v="0"/>
    <s v="MANUFACTURA AERONÁUTICA ÁREA MAQUINADOS DE PRECISIÓN"/>
  </r>
  <r>
    <n v="23319004"/>
    <x v="0"/>
    <n v="4"/>
    <x v="0"/>
    <s v="MANUFACTURA AERONÁUTICA ÁREA MAQUINADOS DE PRECISIÓN"/>
  </r>
  <r>
    <n v="23319002"/>
    <x v="0"/>
    <n v="4"/>
    <x v="0"/>
    <s v="MANUFACTURA AERONÁUTICA ÁREA MAQUINADOS DE PRECISIÓN"/>
  </r>
  <r>
    <n v="23319021"/>
    <x v="0"/>
    <n v="4"/>
    <x v="0"/>
    <s v="MANUFACTURA AERONÁUTICA ÁREA MAQUINADOS DE PRECISIÓN"/>
  </r>
  <r>
    <n v="23319007"/>
    <x v="0"/>
    <n v="4"/>
    <x v="0"/>
    <s v="MANUFACTURA AERONÁUTICA ÁREA MAQUINADOS DE PRECISIÓN"/>
  </r>
  <r>
    <n v="23319009"/>
    <x v="0"/>
    <n v="4"/>
    <x v="0"/>
    <s v="MANUFACTURA AERONÁUTICA ÁREA MAQUINADOS DE PRECISIÓN"/>
  </r>
  <r>
    <n v="23319006"/>
    <x v="1"/>
    <n v="4"/>
    <x v="0"/>
    <s v="MANUFACTURA AERONÁUTICA ÁREA MAQUINADOS DE PRECISIÓN"/>
  </r>
  <r>
    <n v="23319020"/>
    <x v="0"/>
    <n v="4"/>
    <x v="0"/>
    <s v="MANUFACTURA AERONÁUTICA ÁREA MAQUINADOS DE PRECISIÓN"/>
  </r>
  <r>
    <n v="23301007"/>
    <x v="0"/>
    <n v="4"/>
    <x v="0"/>
    <s v="MECÁNICA ÁREA INDUSTRIAL"/>
  </r>
  <r>
    <n v="23301027"/>
    <x v="0"/>
    <n v="4"/>
    <x v="0"/>
    <s v="MECÁNICA ÁREA INDUSTRIAL"/>
  </r>
  <r>
    <n v="23301005"/>
    <x v="0"/>
    <n v="4"/>
    <x v="0"/>
    <s v="MECÁNICA ÁREA INDUSTRIAL"/>
  </r>
  <r>
    <n v="23301013"/>
    <x v="1"/>
    <n v="4"/>
    <x v="0"/>
    <s v="MECÁNICA ÁREA INDUSTRIAL"/>
  </r>
  <r>
    <n v="21301021"/>
    <x v="0"/>
    <n v="4"/>
    <x v="0"/>
    <s v="MECÁNICA ÁREA INDUSTRIAL"/>
  </r>
  <r>
    <n v="23301004"/>
    <x v="0"/>
    <n v="4"/>
    <x v="0"/>
    <s v="MECÁNICA ÁREA INDUSTRIAL"/>
  </r>
  <r>
    <n v="19301048"/>
    <x v="0"/>
    <n v="4"/>
    <x v="0"/>
    <s v="MECÁNICA ÁREA INDUSTRIAL"/>
  </r>
  <r>
    <n v="23301006"/>
    <x v="0"/>
    <n v="4"/>
    <x v="0"/>
    <s v="MECÁNICA ÁREA INDUSTRIAL"/>
  </r>
  <r>
    <n v="22301012"/>
    <x v="0"/>
    <n v="4"/>
    <x v="0"/>
    <s v="MECÁNICA ÁREA INDUSTRIAL"/>
  </r>
  <r>
    <n v="23301002"/>
    <x v="1"/>
    <n v="4"/>
    <x v="0"/>
    <s v="MECÁNICA ÁREA INDUSTRIAL"/>
  </r>
  <r>
    <n v="23301026"/>
    <x v="0"/>
    <n v="4"/>
    <x v="0"/>
    <s v="MECÁNICA ÁREA INDUSTRIAL"/>
  </r>
  <r>
    <n v="22301049"/>
    <x v="0"/>
    <n v="4"/>
    <x v="0"/>
    <s v="MECÁNICA ÁREA INDUSTRIAL"/>
  </r>
  <r>
    <n v="23301011"/>
    <x v="0"/>
    <n v="4"/>
    <x v="0"/>
    <s v="MECÁNICA ÁREA INDUSTRIAL"/>
  </r>
  <r>
    <n v="23301028"/>
    <x v="0"/>
    <n v="4"/>
    <x v="0"/>
    <s v="MECÁNICA ÁREA INDUSTRIAL"/>
  </r>
  <r>
    <n v="23301023"/>
    <x v="0"/>
    <n v="4"/>
    <x v="0"/>
    <s v="MECÁNICA ÁREA INDUSTRIAL"/>
  </r>
  <r>
    <n v="23301018"/>
    <x v="0"/>
    <n v="4"/>
    <x v="0"/>
    <s v="MECÁNICA ÁREA INDUSTRIAL"/>
  </r>
  <r>
    <n v="21301013"/>
    <x v="0"/>
    <n v="4"/>
    <x v="0"/>
    <s v="MECÁNICA ÁREA INDUSTRIAL"/>
  </r>
  <r>
    <n v="22301042"/>
    <x v="0"/>
    <n v="4"/>
    <x v="0"/>
    <s v="MECÁNICA ÁREA INDUSTRIAL"/>
  </r>
  <r>
    <n v="23301040"/>
    <x v="0"/>
    <n v="4"/>
    <x v="0"/>
    <s v="MECÁNICA ÁREA INDUSTRIAL"/>
  </r>
  <r>
    <n v="23301038"/>
    <x v="0"/>
    <n v="4"/>
    <x v="0"/>
    <s v="MECÁNICA ÁREA INDUSTRIAL"/>
  </r>
  <r>
    <n v="20301113"/>
    <x v="0"/>
    <n v="4"/>
    <x v="0"/>
    <s v="MECÁNICA ÁREA INDUSTRIAL"/>
  </r>
  <r>
    <n v="23301034"/>
    <x v="0"/>
    <n v="4"/>
    <x v="0"/>
    <s v="MECÁNICA ÁREA INDUSTRIAL"/>
  </r>
  <r>
    <n v="23301029"/>
    <x v="0"/>
    <n v="4"/>
    <x v="0"/>
    <s v="MECÁNICA ÁREA INDUSTRIAL"/>
  </r>
  <r>
    <n v="22301046"/>
    <x v="0"/>
    <n v="4"/>
    <x v="0"/>
    <s v="MECÁNICA ÁREA INDUSTRIAL"/>
  </r>
  <r>
    <n v="23303015"/>
    <x v="0"/>
    <n v="4"/>
    <x v="0"/>
    <s v="MANTENIMIENTO ÁREA INDUSTRIAL"/>
  </r>
  <r>
    <n v="23303030"/>
    <x v="0"/>
    <n v="4"/>
    <x v="0"/>
    <s v="MANTENIMIENTO ÁREA INDUSTRIAL"/>
  </r>
  <r>
    <n v="23303003"/>
    <x v="0"/>
    <n v="4"/>
    <x v="0"/>
    <s v="MANTENIMIENTO ÁREA INDUSTRIAL"/>
  </r>
  <r>
    <n v="23303013"/>
    <x v="0"/>
    <n v="4"/>
    <x v="0"/>
    <s v="MANTENIMIENTO ÁREA INDUSTRIAL"/>
  </r>
  <r>
    <n v="23303026"/>
    <x v="0"/>
    <n v="4"/>
    <x v="0"/>
    <s v="MANTENIMIENTO ÁREA INDUSTRIAL"/>
  </r>
  <r>
    <n v="23303006"/>
    <x v="0"/>
    <n v="4"/>
    <x v="0"/>
    <s v="MANTENIMIENTO ÁREA INDUSTRIAL"/>
  </r>
  <r>
    <n v="23303076"/>
    <x v="0"/>
    <n v="4"/>
    <x v="0"/>
    <s v="MANTENIMIENTO ÁREA INDUSTRIAL"/>
  </r>
  <r>
    <n v="23303046"/>
    <x v="0"/>
    <n v="4"/>
    <x v="0"/>
    <s v="MANTENIMIENTO ÁREA INDUSTRIAL"/>
  </r>
  <r>
    <n v="23303107"/>
    <x v="0"/>
    <n v="4"/>
    <x v="0"/>
    <s v="MANTENIMIENTO ÁREA INDUSTRIAL"/>
  </r>
  <r>
    <n v="23303031"/>
    <x v="0"/>
    <n v="4"/>
    <x v="0"/>
    <s v="MANTENIMIENTO ÁREA INDUSTRIAL"/>
  </r>
  <r>
    <n v="22303011"/>
    <x v="0"/>
    <n v="4"/>
    <x v="0"/>
    <s v="MANTENIMIENTO ÁREA INDUSTRIAL"/>
  </r>
  <r>
    <n v="22303171"/>
    <x v="0"/>
    <n v="4"/>
    <x v="0"/>
    <s v="MANTENIMIENTO ÁREA INDUSTRIAL"/>
  </r>
  <r>
    <n v="23303069"/>
    <x v="0"/>
    <n v="4"/>
    <x v="0"/>
    <s v="MANTENIMIENTO ÁREA INDUSTRIAL"/>
  </r>
  <r>
    <n v="23303011"/>
    <x v="0"/>
    <n v="4"/>
    <x v="0"/>
    <s v="MANTENIMIENTO ÁREA INDUSTRIAL"/>
  </r>
  <r>
    <n v="23303025"/>
    <x v="0"/>
    <n v="4"/>
    <x v="0"/>
    <s v="MANTENIMIENTO ÁREA INDUSTRIAL"/>
  </r>
  <r>
    <n v="23303068"/>
    <x v="0"/>
    <n v="4"/>
    <x v="0"/>
    <s v="MANTENIMIENTO ÁREA INDUSTRIAL"/>
  </r>
  <r>
    <n v="23303023"/>
    <x v="0"/>
    <n v="4"/>
    <x v="0"/>
    <s v="MANTENIMIENTO ÁREA INDUSTRIAL"/>
  </r>
  <r>
    <n v="22303142"/>
    <x v="0"/>
    <n v="4"/>
    <x v="0"/>
    <s v="MANTENIMIENTO ÁREA INDUSTRIAL"/>
  </r>
  <r>
    <n v="23303075"/>
    <x v="0"/>
    <n v="4"/>
    <x v="0"/>
    <s v="MANTENIMIENTO ÁREA INDUSTRIAL"/>
  </r>
  <r>
    <n v="23303102"/>
    <x v="0"/>
    <n v="4"/>
    <x v="0"/>
    <s v="MANTENIMIENTO ÁREA INDUSTRIAL"/>
  </r>
  <r>
    <n v="23303022"/>
    <x v="0"/>
    <n v="4"/>
    <x v="0"/>
    <s v="MANTENIMIENTO ÁREA INDUSTRIAL"/>
  </r>
  <r>
    <n v="23303027"/>
    <x v="0"/>
    <n v="4"/>
    <x v="0"/>
    <s v="MANTENIMIENTO ÁREA INDUSTRIAL"/>
  </r>
  <r>
    <n v="22303093"/>
    <x v="0"/>
    <n v="4"/>
    <x v="0"/>
    <s v="MANTENIMIENTO ÁREA INDUSTRIAL"/>
  </r>
  <r>
    <n v="22303068"/>
    <x v="0"/>
    <n v="4"/>
    <x v="0"/>
    <s v="MANTENIMIENTO ÁREA INDUSTRIAL"/>
  </r>
  <r>
    <n v="22303147"/>
    <x v="0"/>
    <n v="4"/>
    <x v="0"/>
    <s v="MANTENIMIENTO ÁREA INDUSTRIAL"/>
  </r>
  <r>
    <n v="22303163"/>
    <x v="0"/>
    <n v="4"/>
    <x v="0"/>
    <s v="MANTENIMIENTO ÁREA INDUSTRIAL"/>
  </r>
  <r>
    <n v="22303088"/>
    <x v="0"/>
    <n v="4"/>
    <x v="0"/>
    <s v="MANTENIMIENTO ÁREA INDUSTRIAL"/>
  </r>
  <r>
    <n v="22303051"/>
    <x v="0"/>
    <n v="4"/>
    <x v="0"/>
    <s v="MANTENIMIENTO ÁREA INDUSTRIAL"/>
  </r>
  <r>
    <n v="19303222"/>
    <x v="0"/>
    <n v="4"/>
    <x v="0"/>
    <s v="MANTENIMIENTO ÁREA INDUSTRIAL"/>
  </r>
  <r>
    <n v="22303056"/>
    <x v="0"/>
    <n v="4"/>
    <x v="0"/>
    <s v="MANTENIMIENTO ÁREA INDUSTRIAL"/>
  </r>
  <r>
    <n v="21303042"/>
    <x v="1"/>
    <n v="4"/>
    <x v="0"/>
    <s v="MANTENIMIENTO ÁREA INDUSTRIAL"/>
  </r>
  <r>
    <n v="23303117"/>
    <x v="0"/>
    <n v="4"/>
    <x v="0"/>
    <s v="MANTENIMIENTO ÁREA INDUSTRIAL"/>
  </r>
  <r>
    <n v="22303002"/>
    <x v="0"/>
    <n v="4"/>
    <x v="0"/>
    <s v="MANTENIMIENTO ÁREA INDUSTRIAL"/>
  </r>
  <r>
    <n v="22303096"/>
    <x v="0"/>
    <n v="4"/>
    <x v="0"/>
    <s v="MANTENIMIENTO ÁREA INDUSTRIAL"/>
  </r>
  <r>
    <n v="22303079"/>
    <x v="0"/>
    <n v="4"/>
    <x v="0"/>
    <s v="MANTENIMIENTO ÁREA INDUSTRIAL"/>
  </r>
  <r>
    <n v="23303114"/>
    <x v="0"/>
    <n v="4"/>
    <x v="0"/>
    <s v="MANTENIMIENTO ÁREA INDUSTRIAL"/>
  </r>
  <r>
    <n v="23303127"/>
    <x v="0"/>
    <n v="4"/>
    <x v="0"/>
    <s v="MANTENIMIENTO ÁREA INDUSTRIAL"/>
  </r>
  <r>
    <n v="23303009"/>
    <x v="0"/>
    <n v="4"/>
    <x v="0"/>
    <s v="MANTENIMIENTO ÁREA INDUSTRIAL"/>
  </r>
  <r>
    <n v="23303064"/>
    <x v="0"/>
    <n v="4"/>
    <x v="0"/>
    <s v="MANTENIMIENTO ÁREA INDUSTRIAL"/>
  </r>
  <r>
    <n v="23303096"/>
    <x v="0"/>
    <n v="4"/>
    <x v="0"/>
    <s v="MANTENIMIENTO ÁREA INDUSTRIAL"/>
  </r>
  <r>
    <n v="23303016"/>
    <x v="0"/>
    <n v="4"/>
    <x v="0"/>
    <s v="MANTENIMIENTO ÁREA INDUSTRIAL"/>
  </r>
  <r>
    <n v="23303012"/>
    <x v="0"/>
    <n v="4"/>
    <x v="0"/>
    <s v="MANTENIMIENTO ÁREA INDUSTRIAL"/>
  </r>
  <r>
    <n v="23303005"/>
    <x v="0"/>
    <n v="4"/>
    <x v="0"/>
    <s v="MANTENIMIENTO ÁREA INDUSTRIAL"/>
  </r>
  <r>
    <n v="22303114"/>
    <x v="0"/>
    <n v="4"/>
    <x v="0"/>
    <s v="MANTENIMIENTO ÁREA INDUSTRIAL"/>
  </r>
  <r>
    <n v="23303021"/>
    <x v="0"/>
    <n v="4"/>
    <x v="0"/>
    <s v="MANTENIMIENTO ÁREA INDUSTRIAL"/>
  </r>
  <r>
    <n v="23303097"/>
    <x v="1"/>
    <n v="4"/>
    <x v="0"/>
    <s v="MANTENIMIENTO ÁREA INDUSTRIAL"/>
  </r>
  <r>
    <n v="22303137"/>
    <x v="0"/>
    <n v="4"/>
    <x v="0"/>
    <s v="MANTENIMIENTO ÁREA INDUSTRIAL"/>
  </r>
  <r>
    <n v="22303124"/>
    <x v="0"/>
    <n v="4"/>
    <x v="0"/>
    <s v="MANTENIMIENTO ÁREA INDUSTRIAL"/>
  </r>
  <r>
    <n v="23303039"/>
    <x v="0"/>
    <n v="4"/>
    <x v="0"/>
    <s v="MANTENIMIENTO ÁREA INDUSTRIAL"/>
  </r>
  <r>
    <n v="21303107"/>
    <x v="0"/>
    <n v="4"/>
    <x v="0"/>
    <s v="MANTENIMIENTO ÁREA INDUSTRIAL"/>
  </r>
  <r>
    <n v="23303001"/>
    <x v="1"/>
    <n v="4"/>
    <x v="0"/>
    <s v="MANTENIMIENTO ÁREA INDUSTRIAL"/>
  </r>
  <r>
    <n v="22303071"/>
    <x v="0"/>
    <n v="4"/>
    <x v="0"/>
    <s v="MANTENIMIENTO ÁREA INDUSTRIAL"/>
  </r>
  <r>
    <n v="23303019"/>
    <x v="0"/>
    <n v="4"/>
    <x v="0"/>
    <s v="MANTENIMIENTO ÁREA INDUSTRIAL"/>
  </r>
  <r>
    <n v="23303086"/>
    <x v="1"/>
    <n v="4"/>
    <x v="0"/>
    <s v="MANTENIMIENTO ÁREA INDUSTRIAL"/>
  </r>
  <r>
    <n v="23303004"/>
    <x v="0"/>
    <n v="4"/>
    <x v="0"/>
    <s v="MANTENIMIENTO ÁREA INDUSTRIAL"/>
  </r>
  <r>
    <n v="23303115"/>
    <x v="0"/>
    <n v="4"/>
    <x v="0"/>
    <s v="MANTENIMIENTO ÁREA INDUSTRIAL"/>
  </r>
  <r>
    <n v="18303012"/>
    <x v="0"/>
    <n v="4"/>
    <x v="0"/>
    <s v="MANTENIMIENTO ÁREA INDUSTRIAL"/>
  </r>
  <r>
    <n v="23303132"/>
    <x v="0"/>
    <n v="4"/>
    <x v="0"/>
    <s v="MANTENIMIENTO ÁREA INDUSTRIAL"/>
  </r>
  <r>
    <n v="23303082"/>
    <x v="0"/>
    <n v="4"/>
    <x v="0"/>
    <s v="MANTENIMIENTO ÁREA INDUSTRIAL"/>
  </r>
  <r>
    <n v="22303092"/>
    <x v="0"/>
    <n v="4"/>
    <x v="0"/>
    <s v="MANTENIMIENTO ÁREA INDUSTRIAL"/>
  </r>
  <r>
    <n v="23303101"/>
    <x v="0"/>
    <n v="4"/>
    <x v="0"/>
    <s v="MANTENIMIENTO ÁREA INDUSTRIAL"/>
  </r>
  <r>
    <n v="22303170"/>
    <x v="1"/>
    <n v="4"/>
    <x v="0"/>
    <s v="MANTENIMIENTO ÁREA INDUSTRIAL"/>
  </r>
  <r>
    <n v="22303053"/>
    <x v="0"/>
    <n v="4"/>
    <x v="0"/>
    <s v="MANTENIMIENTO ÁREA INDUSTRIAL"/>
  </r>
  <r>
    <n v="23303121"/>
    <x v="0"/>
    <n v="4"/>
    <x v="0"/>
    <s v="MANTENIMIENTO ÁREA INDUSTRIAL"/>
  </r>
  <r>
    <n v="23303084"/>
    <x v="0"/>
    <n v="4"/>
    <x v="0"/>
    <s v="MANTENIMIENTO ÁREA INDUSTRIAL"/>
  </r>
  <r>
    <n v="23303119"/>
    <x v="0"/>
    <n v="4"/>
    <x v="0"/>
    <s v="MANTENIMIENTO ÁREA INDUSTRIAL"/>
  </r>
  <r>
    <n v="22303129"/>
    <x v="0"/>
    <n v="4"/>
    <x v="0"/>
    <s v="MANTENIMIENTO ÁREA INDUSTRIAL"/>
  </r>
  <r>
    <n v="23303047"/>
    <x v="0"/>
    <n v="4"/>
    <x v="0"/>
    <s v="MANTENIMIENTO ÁREA INDUSTRIAL"/>
  </r>
  <r>
    <n v="23303053"/>
    <x v="0"/>
    <n v="4"/>
    <x v="0"/>
    <s v="MANTENIMIENTO ÁREA INDUSTRIAL"/>
  </r>
  <r>
    <n v="22303154"/>
    <x v="0"/>
    <n v="4"/>
    <x v="0"/>
    <s v="MANTENIMIENTO ÁREA INDUSTRIAL"/>
  </r>
  <r>
    <n v="23303056"/>
    <x v="1"/>
    <n v="4"/>
    <x v="0"/>
    <s v="MANTENIMIENTO ÁREA INDUSTRIAL"/>
  </r>
  <r>
    <n v="22303141"/>
    <x v="0"/>
    <n v="4"/>
    <x v="0"/>
    <s v="MANTENIMIENTO ÁREA INDUSTRIAL"/>
  </r>
  <r>
    <n v="23303041"/>
    <x v="0"/>
    <n v="4"/>
    <x v="0"/>
    <s v="MANTENIMIENTO ÁREA INDUSTRIAL"/>
  </r>
  <r>
    <n v="23303034"/>
    <x v="0"/>
    <n v="4"/>
    <x v="0"/>
    <s v="MANTENIMIENTO ÁREA INDUSTRIAL"/>
  </r>
  <r>
    <n v="22303168"/>
    <x v="0"/>
    <n v="4"/>
    <x v="0"/>
    <s v="MANTENIMIENTO ÁREA INDUSTRIAL"/>
  </r>
  <r>
    <n v="22316171"/>
    <x v="0"/>
    <n v="4"/>
    <x v="0"/>
    <s v="MINERÍA ÁREA BENEFICIO MINERO"/>
  </r>
  <r>
    <n v="21316131"/>
    <x v="0"/>
    <n v="4"/>
    <x v="0"/>
    <s v="MINERÍA ÁREA BENEFICIO MINERO"/>
  </r>
  <r>
    <n v="23316128"/>
    <x v="0"/>
    <n v="4"/>
    <x v="0"/>
    <s v="MINERÍA ÁREA BENEFICIO MINERO"/>
  </r>
  <r>
    <n v="23316051"/>
    <x v="0"/>
    <n v="4"/>
    <x v="0"/>
    <s v="MINERÍA ÁREA BENEFICIO MINERO"/>
  </r>
  <r>
    <n v="23316022"/>
    <x v="0"/>
    <n v="4"/>
    <x v="0"/>
    <s v="MINERÍA ÁREA BENEFICIO MINERO"/>
  </r>
  <r>
    <n v="22316033"/>
    <x v="1"/>
    <n v="4"/>
    <x v="0"/>
    <s v="MINERÍA ÁREA BENEFICIO MINERO"/>
  </r>
  <r>
    <n v="23316145"/>
    <x v="1"/>
    <n v="4"/>
    <x v="0"/>
    <s v="MINERÍA ÁREA BENEFICIO MINERO"/>
  </r>
  <r>
    <n v="23316094"/>
    <x v="0"/>
    <n v="4"/>
    <x v="0"/>
    <s v="MINERÍA ÁREA BENEFICIO MINERO"/>
  </r>
  <r>
    <n v="22316108"/>
    <x v="1"/>
    <n v="4"/>
    <x v="0"/>
    <s v="MINERÍA ÁREA BENEFICIO MINERO"/>
  </r>
  <r>
    <n v="23316040"/>
    <x v="0"/>
    <n v="4"/>
    <x v="0"/>
    <s v="MINERÍA ÁREA BENEFICIO MINERO"/>
  </r>
  <r>
    <n v="23316023"/>
    <x v="0"/>
    <n v="4"/>
    <x v="0"/>
    <s v="MINERÍA ÁREA BENEFICIO MINERO"/>
  </r>
  <r>
    <n v="23316166"/>
    <x v="0"/>
    <n v="4"/>
    <x v="0"/>
    <s v="MINERÍA ÁREA BENEFICIO MINERO"/>
  </r>
  <r>
    <n v="23316049"/>
    <x v="0"/>
    <n v="4"/>
    <x v="0"/>
    <s v="MINERÍA ÁREA BENEFICIO MINERO"/>
  </r>
  <r>
    <n v="23316074"/>
    <x v="1"/>
    <n v="4"/>
    <x v="0"/>
    <s v="MINERÍA ÁREA BENEFICIO MINERO"/>
  </r>
  <r>
    <n v="21316152"/>
    <x v="0"/>
    <n v="4"/>
    <x v="0"/>
    <s v="MINERÍA ÁREA BENEFICIO MINERO"/>
  </r>
  <r>
    <n v="23316033"/>
    <x v="0"/>
    <n v="4"/>
    <x v="0"/>
    <s v="MINERÍA ÁREA BENEFICIO MINERO"/>
  </r>
  <r>
    <n v="22316126"/>
    <x v="0"/>
    <n v="4"/>
    <x v="0"/>
    <s v="MINERÍA ÁREA BENEFICIO MINERO"/>
  </r>
  <r>
    <n v="23316047"/>
    <x v="0"/>
    <n v="4"/>
    <x v="0"/>
    <s v="MINERÍA ÁREA BENEFICIO MINERO"/>
  </r>
  <r>
    <n v="23316148"/>
    <x v="0"/>
    <n v="4"/>
    <x v="0"/>
    <s v="MINERÍA ÁREA BENEFICIO MINERO"/>
  </r>
  <r>
    <n v="23316098"/>
    <x v="1"/>
    <n v="4"/>
    <x v="0"/>
    <s v="MINERÍA ÁREA BENEFICIO MINERO"/>
  </r>
  <r>
    <n v="23316054"/>
    <x v="0"/>
    <n v="4"/>
    <x v="0"/>
    <s v="MINERÍA ÁREA BENEFICIO MINERO"/>
  </r>
  <r>
    <n v="23316117"/>
    <x v="1"/>
    <n v="4"/>
    <x v="0"/>
    <s v="MINERÍA ÁREA BENEFICIO MINERO"/>
  </r>
  <r>
    <n v="22316149"/>
    <x v="0"/>
    <n v="4"/>
    <x v="0"/>
    <s v="MINERÍA ÁREA BENEFICIO MINERO"/>
  </r>
  <r>
    <n v="23316012"/>
    <x v="1"/>
    <n v="4"/>
    <x v="0"/>
    <s v="MINERÍA ÁREA BENEFICIO MINERO"/>
  </r>
  <r>
    <n v="23316127"/>
    <x v="0"/>
    <n v="4"/>
    <x v="0"/>
    <s v="MINERÍA ÁREA BENEFICIO MINERO"/>
  </r>
  <r>
    <n v="21316121"/>
    <x v="0"/>
    <n v="4"/>
    <x v="0"/>
    <s v="MINERÍA ÁREA BENEFICIO MINERO"/>
  </r>
  <r>
    <n v="23316102"/>
    <x v="0"/>
    <n v="4"/>
    <x v="0"/>
    <s v="MINERÍA ÁREA BENEFICIO MINERO"/>
  </r>
  <r>
    <n v="23316088"/>
    <x v="0"/>
    <n v="4"/>
    <x v="0"/>
    <s v="MINERÍA ÁREA BENEFICIO MINERO"/>
  </r>
  <r>
    <n v="22316176"/>
    <x v="0"/>
    <n v="4"/>
    <x v="0"/>
    <s v="MINERÍA ÁREA BENEFICIO MINERO"/>
  </r>
  <r>
    <n v="23316032"/>
    <x v="1"/>
    <n v="4"/>
    <x v="0"/>
    <s v="MINERÍA ÁREA BENEFICIO MINERO"/>
  </r>
  <r>
    <n v="23316103"/>
    <x v="0"/>
    <n v="4"/>
    <x v="0"/>
    <s v="MINERÍA ÁREA BENEFICIO MINERO"/>
  </r>
  <r>
    <n v="22316179"/>
    <x v="0"/>
    <n v="4"/>
    <x v="0"/>
    <s v="MINERÍA ÁREA BENEFICIO MINERO"/>
  </r>
  <r>
    <n v="23316070"/>
    <x v="0"/>
    <n v="4"/>
    <x v="0"/>
    <s v="MINERÍA ÁREA BENEFICIO MINERO"/>
  </r>
  <r>
    <n v="23316011"/>
    <x v="0"/>
    <n v="4"/>
    <x v="0"/>
    <s v="MINERÍA ÁREA BENEFICIO MINERO"/>
  </r>
  <r>
    <n v="23316014"/>
    <x v="1"/>
    <n v="4"/>
    <x v="0"/>
    <s v="MINERÍA ÁREA BENEFICIO MINERO"/>
  </r>
  <r>
    <n v="23316174"/>
    <x v="1"/>
    <n v="4"/>
    <x v="0"/>
    <s v="MINERÍA ÁREA BENEFICIO MINERO"/>
  </r>
  <r>
    <n v="21316103"/>
    <x v="0"/>
    <n v="4"/>
    <x v="0"/>
    <s v="MINERÍA ÁREA BENEFICIO MINERO"/>
  </r>
  <r>
    <n v="22316123"/>
    <x v="0"/>
    <n v="4"/>
    <x v="0"/>
    <s v="MINERÍA ÁREA BENEFICIO MINERO"/>
  </r>
  <r>
    <n v="23316045"/>
    <x v="1"/>
    <n v="4"/>
    <x v="0"/>
    <s v="MINERÍA ÁREA BENEFICIO MINERO"/>
  </r>
  <r>
    <n v="23316175"/>
    <x v="1"/>
    <n v="4"/>
    <x v="0"/>
    <s v="MINERÍA ÁREA BENEFICIO MINERO"/>
  </r>
  <r>
    <n v="23316057"/>
    <x v="0"/>
    <n v="4"/>
    <x v="0"/>
    <s v="MINERÍA ÁREA BENEFICIO MINERO"/>
  </r>
  <r>
    <n v="23316008"/>
    <x v="0"/>
    <n v="4"/>
    <x v="0"/>
    <s v="MINERÍA ÁREA BENEFICIO MINERO"/>
  </r>
  <r>
    <n v="22316111"/>
    <x v="0"/>
    <n v="4"/>
    <x v="0"/>
    <s v="MINERÍA ÁREA BENEFICIO MINERO"/>
  </r>
  <r>
    <n v="23316097"/>
    <x v="1"/>
    <n v="4"/>
    <x v="0"/>
    <s v="MINERÍA ÁREA BENEFICIO MINERO"/>
  </r>
  <r>
    <n v="23316066"/>
    <x v="0"/>
    <n v="4"/>
    <x v="0"/>
    <s v="MINERÍA ÁREA BENEFICIO MINERO"/>
  </r>
  <r>
    <n v="23316060"/>
    <x v="0"/>
    <n v="4"/>
    <x v="0"/>
    <s v="MINERÍA ÁREA BENEFICIO MINERO"/>
  </r>
  <r>
    <n v="23316067"/>
    <x v="0"/>
    <n v="4"/>
    <x v="0"/>
    <s v="MINERÍA ÁREA BENEFICIO MINERO"/>
  </r>
  <r>
    <n v="23316085"/>
    <x v="0"/>
    <n v="4"/>
    <x v="0"/>
    <s v="MINERÍA ÁREA BENEFICIO MINERO"/>
  </r>
  <r>
    <n v="23316039"/>
    <x v="0"/>
    <n v="4"/>
    <x v="0"/>
    <s v="MINERÍA ÁREA BENEFICIO MINERO"/>
  </r>
  <r>
    <n v="23316139"/>
    <x v="0"/>
    <n v="4"/>
    <x v="0"/>
    <s v="MINERÍA ÁREA BENEFICIO MINERO"/>
  </r>
  <r>
    <n v="23316027"/>
    <x v="0"/>
    <n v="4"/>
    <x v="0"/>
    <s v="MINERÍA ÁREA BENEFICIO MINERO"/>
  </r>
  <r>
    <n v="23316119"/>
    <x v="1"/>
    <n v="4"/>
    <x v="0"/>
    <s v="MINERÍA ÁREA BENEFICIO MINERO"/>
  </r>
  <r>
    <n v="23316056"/>
    <x v="0"/>
    <n v="4"/>
    <x v="0"/>
    <s v="MINERÍA ÁREA BENEFICIO MINERO"/>
  </r>
  <r>
    <n v="23316169"/>
    <x v="0"/>
    <n v="4"/>
    <x v="0"/>
    <s v="MINERÍA ÁREA BENEFICIO MINERO"/>
  </r>
  <r>
    <n v="21316099"/>
    <x v="0"/>
    <n v="4"/>
    <x v="0"/>
    <s v="MINERÍA ÁREA BENEFICIO MINERO"/>
  </r>
  <r>
    <n v="23316077"/>
    <x v="0"/>
    <n v="4"/>
    <x v="0"/>
    <s v="MINERÍA ÁREA BENEFICIO MINERO"/>
  </r>
  <r>
    <n v="23316131"/>
    <x v="0"/>
    <n v="4"/>
    <x v="0"/>
    <s v="MINERÍA ÁREA BENEFICIO MINERO"/>
  </r>
  <r>
    <n v="23316043"/>
    <x v="0"/>
    <n v="4"/>
    <x v="0"/>
    <s v="MINERÍA ÁREA BENEFICIO MINERO"/>
  </r>
  <r>
    <n v="23316081"/>
    <x v="0"/>
    <n v="4"/>
    <x v="0"/>
    <s v="MINERÍA ÁREA BENEFICIO MINERO"/>
  </r>
  <r>
    <n v="23316090"/>
    <x v="0"/>
    <n v="4"/>
    <x v="0"/>
    <s v="MINERÍA ÁREA BENEFICIO MINERO"/>
  </r>
  <r>
    <n v="20316081"/>
    <x v="0"/>
    <n v="4"/>
    <x v="0"/>
    <s v="MINERÍA ÁREA BENEFICIO MINERO"/>
  </r>
  <r>
    <n v="23316062"/>
    <x v="0"/>
    <n v="4"/>
    <x v="0"/>
    <s v="MINERÍA ÁREA BENEFICIO MINERO"/>
  </r>
  <r>
    <n v="22316049"/>
    <x v="1"/>
    <n v="4"/>
    <x v="0"/>
    <s v="MINERÍA ÁREA BENEFICIO MINERO"/>
  </r>
  <r>
    <n v="23316052"/>
    <x v="0"/>
    <n v="4"/>
    <x v="0"/>
    <s v="MINERÍA ÁREA BENEFICIO MINERO"/>
  </r>
  <r>
    <n v="23316036"/>
    <x v="0"/>
    <n v="4"/>
    <x v="0"/>
    <s v="MINERÍA ÁREA BENEFICIO MINERO"/>
  </r>
  <r>
    <n v="23316093"/>
    <x v="1"/>
    <n v="4"/>
    <x v="0"/>
    <s v="MINERÍA ÁREA BENEFICIO MINERO"/>
  </r>
  <r>
    <n v="23316122"/>
    <x v="0"/>
    <n v="4"/>
    <x v="0"/>
    <s v="MINERÍA ÁREA BENEFICIO MINERO"/>
  </r>
  <r>
    <n v="23316120"/>
    <x v="1"/>
    <n v="4"/>
    <x v="0"/>
    <s v="MINERÍA ÁREA BENEFICIO MINERO"/>
  </r>
  <r>
    <n v="22316094"/>
    <x v="1"/>
    <n v="4"/>
    <x v="0"/>
    <s v="MINERÍA ÁREA BENEFICIO MINERO"/>
  </r>
  <r>
    <n v="23316007"/>
    <x v="1"/>
    <n v="4"/>
    <x v="0"/>
    <s v="MINERÍA ÁREA BENEFICIO MINERO"/>
  </r>
  <r>
    <n v="23316041"/>
    <x v="0"/>
    <n v="4"/>
    <x v="0"/>
    <s v="MINERÍA ÁREA BENEFICIO MINERO"/>
  </r>
  <r>
    <n v="23316061"/>
    <x v="0"/>
    <n v="4"/>
    <x v="0"/>
    <s v="MINERÍA ÁREA BENEFICIO MINERO"/>
  </r>
  <r>
    <n v="23316038"/>
    <x v="1"/>
    <n v="4"/>
    <x v="0"/>
    <s v="MINERÍA ÁREA BENEFICIO MINERO"/>
  </r>
  <r>
    <n v="23316150"/>
    <x v="1"/>
    <n v="4"/>
    <x v="0"/>
    <s v="MINERÍA ÁREA BENEFICIO MINERO"/>
  </r>
  <r>
    <n v="23316108"/>
    <x v="0"/>
    <n v="4"/>
    <x v="0"/>
    <s v="MINERÍA ÁREA BENEFICIO MINERO"/>
  </r>
  <r>
    <n v="23316084"/>
    <x v="0"/>
    <n v="4"/>
    <x v="0"/>
    <s v="MINERÍA ÁREA BENEFICIO MINERO"/>
  </r>
  <r>
    <n v="23316112"/>
    <x v="0"/>
    <n v="4"/>
    <x v="0"/>
    <s v="MINERÍA ÁREA BENEFICIO MINERO"/>
  </r>
  <r>
    <n v="21316117"/>
    <x v="1"/>
    <n v="4"/>
    <x v="0"/>
    <s v="MINERÍA ÁREA BENEFICIO MINERO"/>
  </r>
  <r>
    <n v="23316133"/>
    <x v="0"/>
    <n v="4"/>
    <x v="0"/>
    <s v="MINERÍA ÁREA BENEFICIO MINERO"/>
  </r>
  <r>
    <n v="23316029"/>
    <x v="1"/>
    <n v="4"/>
    <x v="0"/>
    <s v="MINERÍA ÁREA BENEFICIO MINERO"/>
  </r>
  <r>
    <n v="23316153"/>
    <x v="1"/>
    <n v="4"/>
    <x v="0"/>
    <s v="MINERÍA ÁREA BENEFICIO MINERO"/>
  </r>
  <r>
    <n v="22316099"/>
    <x v="1"/>
    <n v="4"/>
    <x v="0"/>
    <s v="MINERÍA ÁREA BENEFICIO MINERO"/>
  </r>
  <r>
    <n v="23316137"/>
    <x v="0"/>
    <n v="4"/>
    <x v="0"/>
    <s v="MINERÍA ÁREA BENEFICIO MINERO"/>
  </r>
  <r>
    <n v="20316060"/>
    <x v="0"/>
    <n v="4"/>
    <x v="0"/>
    <s v="MINERÍA ÁREA BENEFICIO MINERO"/>
  </r>
  <r>
    <n v="23316044"/>
    <x v="1"/>
    <n v="4"/>
    <x v="0"/>
    <s v="MINERÍA ÁREA BENEFICIO MINERO"/>
  </r>
  <r>
    <n v="20316031"/>
    <x v="0"/>
    <n v="4"/>
    <x v="0"/>
    <s v="MINERÍA ÁREA BENEFICIO MINERO"/>
  </r>
  <r>
    <n v="23316132"/>
    <x v="0"/>
    <n v="4"/>
    <x v="0"/>
    <s v="MINERÍA ÁREA BENEFICIO MINERO"/>
  </r>
  <r>
    <n v="22316007"/>
    <x v="1"/>
    <n v="4"/>
    <x v="0"/>
    <s v="MINERÍA ÁREA BENEFICIO MINERO"/>
  </r>
  <r>
    <n v="22316121"/>
    <x v="1"/>
    <n v="4"/>
    <x v="0"/>
    <s v="MINERÍA ÁREA BENEFICIO MINERO"/>
  </r>
  <r>
    <n v="23316058"/>
    <x v="0"/>
    <n v="4"/>
    <x v="0"/>
    <s v="MINERÍA ÁREA BENEFICIO MINERO"/>
  </r>
  <r>
    <n v="22316066"/>
    <x v="1"/>
    <n v="4"/>
    <x v="0"/>
    <s v="MINERÍA ÁREA BENEFICIO MINERO"/>
  </r>
  <r>
    <n v="22316046"/>
    <x v="1"/>
    <n v="4"/>
    <x v="0"/>
    <s v="MINERÍA ÁREA BENEFICIO MINERO"/>
  </r>
  <r>
    <n v="23316013"/>
    <x v="0"/>
    <n v="4"/>
    <x v="0"/>
    <s v="MINERÍA ÁREA BENEFICIO MINERO"/>
  </r>
  <r>
    <n v="22316063"/>
    <x v="0"/>
    <n v="4"/>
    <x v="0"/>
    <s v="MINERÍA ÁREA BENEFICIO MINERO"/>
  </r>
  <r>
    <n v="22316091"/>
    <x v="1"/>
    <n v="4"/>
    <x v="0"/>
    <s v="MINERÍA ÁREA BENEFICIO MINERO"/>
  </r>
  <r>
    <n v="21316006"/>
    <x v="1"/>
    <n v="4"/>
    <x v="0"/>
    <s v="MINERÍA ÁREA BENEFICIO MINERO"/>
  </r>
  <r>
    <n v="23316053"/>
    <x v="0"/>
    <n v="4"/>
    <x v="0"/>
    <s v="MINERÍA ÁREA BENEFICIO MINERO"/>
  </r>
  <r>
    <n v="23316106"/>
    <x v="0"/>
    <n v="4"/>
    <x v="0"/>
    <s v="MINERÍA ÁREA BENEFICIO MINERO"/>
  </r>
  <r>
    <n v="23316025"/>
    <x v="0"/>
    <n v="4"/>
    <x v="0"/>
    <s v="MINERÍA ÁREA BENEFICIO MINERO"/>
  </r>
  <r>
    <n v="23316159"/>
    <x v="0"/>
    <n v="4"/>
    <x v="0"/>
    <s v="MINERÍA ÁREA BENEFICIO MINERO"/>
  </r>
  <r>
    <n v="21316132"/>
    <x v="1"/>
    <n v="4"/>
    <x v="0"/>
    <s v="MINERÍA ÁREA BENEFICIO MINERO"/>
  </r>
  <r>
    <n v="23316091"/>
    <x v="0"/>
    <n v="4"/>
    <x v="0"/>
    <s v="MINERÍA ÁREA BENEFICIO MINERO"/>
  </r>
  <r>
    <n v="23316073"/>
    <x v="1"/>
    <n v="4"/>
    <x v="0"/>
    <s v="MINERÍA ÁREA BENEFICIO MINERO"/>
  </r>
  <r>
    <n v="22316170"/>
    <x v="0"/>
    <n v="4"/>
    <x v="0"/>
    <s v="MINERÍA ÁREA BENEFICIO MINERO"/>
  </r>
  <r>
    <n v="22316075"/>
    <x v="1"/>
    <n v="4"/>
    <x v="0"/>
    <s v="MINERÍA ÁREA BENEFICIO MINERO"/>
  </r>
  <r>
    <n v="23316121"/>
    <x v="0"/>
    <n v="4"/>
    <x v="0"/>
    <s v="MINERÍA ÁREA BENEFICIO MINERO"/>
  </r>
  <r>
    <n v="23316095"/>
    <x v="0"/>
    <n v="4"/>
    <x v="0"/>
    <s v="MINERÍA ÁREA BENEFICIO MINERO"/>
  </r>
  <r>
    <n v="23316123"/>
    <x v="0"/>
    <n v="4"/>
    <x v="0"/>
    <s v="MINERÍA ÁREA BENEFICIO MINERO"/>
  </r>
  <r>
    <n v="22316153"/>
    <x v="0"/>
    <n v="4"/>
    <x v="0"/>
    <s v="MINERÍA ÁREA BENEFICIO MINERO"/>
  </r>
  <r>
    <n v="23316021"/>
    <x v="1"/>
    <n v="4"/>
    <x v="0"/>
    <s v="MINERÍA ÁREA BENEFICIO MINERO"/>
  </r>
  <r>
    <n v="23316096"/>
    <x v="0"/>
    <n v="4"/>
    <x v="0"/>
    <s v="MINERÍA ÁREA BENEFICIO MINERO"/>
  </r>
  <r>
    <n v="23316124"/>
    <x v="0"/>
    <n v="4"/>
    <x v="0"/>
    <s v="MINERÍA ÁREA BENEFICIO MINERO"/>
  </r>
  <r>
    <n v="23316179"/>
    <x v="0"/>
    <n v="4"/>
    <x v="0"/>
    <s v="MINERÍA ÁREA BENEFICIO MINERO"/>
  </r>
  <r>
    <n v="23316171"/>
    <x v="0"/>
    <n v="4"/>
    <x v="0"/>
    <s v="MINERÍA ÁREA BENEFICIO MINERO"/>
  </r>
  <r>
    <n v="23316161"/>
    <x v="1"/>
    <n v="4"/>
    <x v="0"/>
    <s v="MINERÍA ÁREA BENEFICIO MINERO"/>
  </r>
  <r>
    <n v="23316020"/>
    <x v="1"/>
    <n v="4"/>
    <x v="0"/>
    <s v="MINERÍA ÁREA BENEFICIO MINERO"/>
  </r>
  <r>
    <n v="23316034"/>
    <x v="0"/>
    <n v="4"/>
    <x v="0"/>
    <s v="MINERÍA ÁREA BENEFICIO MINERO"/>
  </r>
  <r>
    <n v="23316035"/>
    <x v="1"/>
    <n v="4"/>
    <x v="0"/>
    <s v="MINERÍA ÁREA BENEFICIO MINERO"/>
  </r>
  <r>
    <n v="23316167"/>
    <x v="0"/>
    <n v="4"/>
    <x v="0"/>
    <s v="MINERÍA ÁREA BENEFICIO MINERO"/>
  </r>
  <r>
    <n v="23316160"/>
    <x v="0"/>
    <n v="4"/>
    <x v="0"/>
    <s v="MINERÍA ÁREA BENEFICIO MINERO"/>
  </r>
  <r>
    <n v="23316162"/>
    <x v="1"/>
    <n v="4"/>
    <x v="0"/>
    <s v="MINERÍA ÁREA BENEFICIO MINERO"/>
  </r>
  <r>
    <n v="23316126"/>
    <x v="0"/>
    <n v="4"/>
    <x v="0"/>
    <s v="MINERÍA ÁREA BENEFICIO MINERO"/>
  </r>
  <r>
    <n v="23316173"/>
    <x v="0"/>
    <n v="4"/>
    <x v="0"/>
    <s v="MINERÍA ÁREA BENEFICIO MINERO"/>
  </r>
  <r>
    <n v="23316082"/>
    <x v="1"/>
    <n v="4"/>
    <x v="0"/>
    <s v="MINERÍA ÁREA BENEFICIO MINERO"/>
  </r>
  <r>
    <n v="23316165"/>
    <x v="0"/>
    <n v="4"/>
    <x v="0"/>
    <s v="MINERÍA ÁREA BENEFICIO MINERO"/>
  </r>
  <r>
    <n v="23302267"/>
    <x v="1"/>
    <n v="4"/>
    <x v="0"/>
    <s v="MECATRÓNICA ÁREA AUTOMATIZACIÓN"/>
  </r>
  <r>
    <n v="23302270"/>
    <x v="0"/>
    <n v="4"/>
    <x v="0"/>
    <s v="MECATRÓNICA ÁREA AUTOMATIZACIÓN"/>
  </r>
  <r>
    <n v="22302165"/>
    <x v="0"/>
    <n v="4"/>
    <x v="0"/>
    <s v="MECATRÓNICA ÁREA AUTOMATIZACIÓN"/>
  </r>
  <r>
    <n v="23302252"/>
    <x v="0"/>
    <n v="4"/>
    <x v="0"/>
    <s v="MECATRÓNICA ÁREA AUTOMATIZACIÓN"/>
  </r>
  <r>
    <n v="23302229"/>
    <x v="0"/>
    <n v="4"/>
    <x v="0"/>
    <s v="MECATRÓNICA ÁREA AUTOMATIZACIÓN"/>
  </r>
  <r>
    <n v="22302140"/>
    <x v="0"/>
    <n v="4"/>
    <x v="0"/>
    <s v="MECATRÓNICA ÁREA AUTOMATIZACIÓN"/>
  </r>
  <r>
    <n v="23302277"/>
    <x v="0"/>
    <n v="4"/>
    <x v="0"/>
    <s v="MECATRÓNICA ÁREA AUTOMATIZACIÓN"/>
  </r>
  <r>
    <n v="23302258"/>
    <x v="0"/>
    <n v="4"/>
    <x v="0"/>
    <s v="MECATRÓNICA ÁREA AUTOMATIZACIÓN"/>
  </r>
  <r>
    <n v="22302137"/>
    <x v="0"/>
    <n v="4"/>
    <x v="0"/>
    <s v="MECATRÓNICA ÁREA AUTOMATIZACIÓN"/>
  </r>
  <r>
    <n v="23302316"/>
    <x v="1"/>
    <n v="4"/>
    <x v="0"/>
    <s v="MECATRÓNICA ÁREA AUTOMATIZACIÓN"/>
  </r>
  <r>
    <n v="23302215"/>
    <x v="0"/>
    <n v="4"/>
    <x v="0"/>
    <s v="MECATRÓNICA ÁREA AUTOMATIZACIÓN"/>
  </r>
  <r>
    <n v="23302247"/>
    <x v="0"/>
    <n v="4"/>
    <x v="0"/>
    <s v="MECATRÓNICA ÁREA AUTOMATIZACIÓN"/>
  </r>
  <r>
    <n v="23302217"/>
    <x v="0"/>
    <n v="4"/>
    <x v="0"/>
    <s v="MECATRÓNICA ÁREA AUTOMATIZACIÓN"/>
  </r>
  <r>
    <n v="23302212"/>
    <x v="0"/>
    <n v="4"/>
    <x v="0"/>
    <s v="MECATRÓNICA ÁREA AUTOMATIZACIÓN"/>
  </r>
  <r>
    <n v="23302262"/>
    <x v="0"/>
    <n v="4"/>
    <x v="0"/>
    <s v="MECATRÓNICA ÁREA AUTOMATIZACIÓN"/>
  </r>
  <r>
    <n v="19302127"/>
    <x v="0"/>
    <n v="4"/>
    <x v="0"/>
    <s v="MECATRÓNICA ÁREA AUTOMATIZACIÓN"/>
  </r>
  <r>
    <n v="23302228"/>
    <x v="0"/>
    <n v="4"/>
    <x v="0"/>
    <s v="MECATRÓNICA ÁREA AUTOMATIZACIÓN"/>
  </r>
  <r>
    <n v="23302250"/>
    <x v="0"/>
    <n v="4"/>
    <x v="0"/>
    <s v="MECATRÓNICA ÁREA AUTOMATIZACIÓN"/>
  </r>
  <r>
    <n v="23302236"/>
    <x v="0"/>
    <n v="4"/>
    <x v="0"/>
    <s v="MECATRÓNICA ÁREA AUTOMATIZACIÓN"/>
  </r>
  <r>
    <n v="23302211"/>
    <x v="0"/>
    <n v="4"/>
    <x v="0"/>
    <s v="MECATRÓNICA ÁREA AUTOMATIZACIÓN"/>
  </r>
  <r>
    <n v="23302198"/>
    <x v="0"/>
    <n v="4"/>
    <x v="0"/>
    <s v="MECATRÓNICA ÁREA AUTOMATIZACIÓN"/>
  </r>
  <r>
    <n v="21302021"/>
    <x v="0"/>
    <n v="4"/>
    <x v="0"/>
    <s v="MECATRÓNICA ÁREA AUTOMATIZACIÓN"/>
  </r>
  <r>
    <n v="22302038"/>
    <x v="0"/>
    <n v="4"/>
    <x v="0"/>
    <s v="MECATRÓNICA ÁREA AUTOMATIZACIÓN"/>
  </r>
  <r>
    <n v="23302226"/>
    <x v="0"/>
    <n v="4"/>
    <x v="0"/>
    <s v="MECATRÓNICA ÁREA AUTOMATIZACIÓN"/>
  </r>
  <r>
    <n v="23302284"/>
    <x v="0"/>
    <n v="4"/>
    <x v="0"/>
    <s v="MECATRÓNICA ÁREA AUTOMATIZACIÓN"/>
  </r>
  <r>
    <n v="22302052"/>
    <x v="0"/>
    <n v="4"/>
    <x v="0"/>
    <s v="MECATRÓNICA ÁREA AUTOMATIZACIÓN"/>
  </r>
  <r>
    <n v="22302206"/>
    <x v="0"/>
    <n v="4"/>
    <x v="0"/>
    <s v="MECATRÓNICA ÁREA AUTOMATIZACIÓN"/>
  </r>
  <r>
    <n v="23302221"/>
    <x v="0"/>
    <n v="4"/>
    <x v="0"/>
    <s v="MECATRÓNICA ÁREA AUTOMATIZACIÓN"/>
  </r>
  <r>
    <n v="23302231"/>
    <x v="0"/>
    <n v="4"/>
    <x v="0"/>
    <s v="MECATRÓNICA ÁREA AUTOMATIZACIÓN"/>
  </r>
  <r>
    <n v="22302128"/>
    <x v="1"/>
    <n v="4"/>
    <x v="0"/>
    <s v="MECATRÓNICA ÁREA AUTOMATIZACIÓN"/>
  </r>
  <r>
    <n v="23302210"/>
    <x v="0"/>
    <n v="4"/>
    <x v="0"/>
    <s v="MECATRÓNICA ÁREA AUTOMATIZACIÓN"/>
  </r>
  <r>
    <n v="23302280"/>
    <x v="0"/>
    <n v="4"/>
    <x v="0"/>
    <s v="MECATRÓNICA ÁREA AUTOMATIZACIÓN"/>
  </r>
  <r>
    <n v="21302162"/>
    <x v="0"/>
    <n v="4"/>
    <x v="0"/>
    <s v="MECATRÓNICA ÁREA AUTOMATIZACIÓN"/>
  </r>
  <r>
    <n v="22302075"/>
    <x v="0"/>
    <n v="4"/>
    <x v="0"/>
    <s v="MECATRÓNICA ÁREA AUTOMATIZACIÓN"/>
  </r>
  <r>
    <n v="23302204"/>
    <x v="0"/>
    <n v="4"/>
    <x v="0"/>
    <s v="MECATRÓNICA ÁREA AUTOMATIZACIÓN"/>
  </r>
  <r>
    <n v="21302120"/>
    <x v="0"/>
    <n v="4"/>
    <x v="0"/>
    <s v="MECATRÓNICA ÁREA AUTOMATIZACIÓN"/>
  </r>
  <r>
    <n v="23302216"/>
    <x v="1"/>
    <n v="4"/>
    <x v="0"/>
    <s v="MECATRÓNICA ÁREA AUTOMATIZACIÓN"/>
  </r>
  <r>
    <n v="23302288"/>
    <x v="0"/>
    <n v="4"/>
    <x v="0"/>
    <s v="MECATRÓNICA ÁREA AUTOMATIZACIÓN"/>
  </r>
  <r>
    <n v="22302061"/>
    <x v="0"/>
    <n v="4"/>
    <x v="0"/>
    <s v="MECATRÓNICA ÁREA AUTOMATIZACIÓN"/>
  </r>
  <r>
    <n v="23302006"/>
    <x v="0"/>
    <n v="4"/>
    <x v="0"/>
    <s v="MECATRÓNICA ÁREA AUTOMATIZACIÓN"/>
  </r>
  <r>
    <n v="22302079"/>
    <x v="0"/>
    <n v="4"/>
    <x v="0"/>
    <s v="MECATRÓNICA ÁREA AUTOMATIZACIÓN"/>
  </r>
  <r>
    <n v="23302199"/>
    <x v="0"/>
    <n v="4"/>
    <x v="0"/>
    <s v="MECATRÓNICA ÁREA AUTOMATIZACIÓN"/>
  </r>
  <r>
    <n v="23302007"/>
    <x v="0"/>
    <n v="4"/>
    <x v="0"/>
    <s v="MECATRÓNICA ÁREA AUTOMATIZACIÓN"/>
  </r>
  <r>
    <n v="22302122"/>
    <x v="0"/>
    <n v="4"/>
    <x v="0"/>
    <s v="MECATRÓNICA ÁREA AUTOMATIZACIÓN"/>
  </r>
  <r>
    <n v="23302223"/>
    <x v="1"/>
    <n v="4"/>
    <x v="0"/>
    <s v="MECATRÓNICA ÁREA AUTOMATIZACIÓN"/>
  </r>
  <r>
    <n v="23302241"/>
    <x v="0"/>
    <n v="4"/>
    <x v="0"/>
    <s v="MECATRÓNICA ÁREA AUTOMATIZACIÓN"/>
  </r>
  <r>
    <n v="22302089"/>
    <x v="0"/>
    <n v="4"/>
    <x v="0"/>
    <s v="MECATRÓNICA ÁREA AUTOMATIZACIÓN"/>
  </r>
  <r>
    <n v="23302009"/>
    <x v="1"/>
    <n v="4"/>
    <x v="0"/>
    <s v="MECATRÓNICA ÁREA AUTOMATIZACIÓN"/>
  </r>
  <r>
    <n v="23302272"/>
    <x v="0"/>
    <n v="4"/>
    <x v="0"/>
    <s v="MECATRÓNICA ÁREA AUTOMATIZACIÓN"/>
  </r>
  <r>
    <n v="22302124"/>
    <x v="0"/>
    <n v="4"/>
    <x v="0"/>
    <s v="MECATRÓNICA ÁREA AUTOMATIZACIÓN"/>
  </r>
  <r>
    <n v="22302083"/>
    <x v="0"/>
    <n v="4"/>
    <x v="0"/>
    <s v="MECATRÓNICA ÁREA AUTOMATIZACIÓN"/>
  </r>
  <r>
    <n v="23302004"/>
    <x v="0"/>
    <n v="4"/>
    <x v="0"/>
    <s v="MECATRÓNICA ÁREA AUTOMATIZACIÓN"/>
  </r>
  <r>
    <n v="23302003"/>
    <x v="1"/>
    <n v="4"/>
    <x v="0"/>
    <s v="MECATRÓNICA ÁREA AUTOMATIZACIÓN"/>
  </r>
  <r>
    <n v="23302242"/>
    <x v="0"/>
    <n v="4"/>
    <x v="0"/>
    <s v="MECATRÓNICA ÁREA AUTOMATIZACIÓN"/>
  </r>
  <r>
    <n v="22302064"/>
    <x v="0"/>
    <n v="4"/>
    <x v="0"/>
    <s v="MECATRÓNICA ÁREA AUTOMATIZACIÓN"/>
  </r>
  <r>
    <n v="23302330"/>
    <x v="0"/>
    <n v="4"/>
    <x v="0"/>
    <s v="MECATRÓNICA ÁREA AUTOMATIZACIÓN"/>
  </r>
  <r>
    <n v="22302030"/>
    <x v="1"/>
    <n v="4"/>
    <x v="0"/>
    <s v="MECATRÓNICA ÁREA AUTOMATIZACIÓN"/>
  </r>
  <r>
    <n v="23102001"/>
    <x v="0"/>
    <n v="4"/>
    <x v="0"/>
    <s v="MECATRÓNICA ÁREA AUTOMATIZACIÓN"/>
  </r>
  <r>
    <n v="23302332"/>
    <x v="1"/>
    <n v="4"/>
    <x v="0"/>
    <s v="MECATRÓNICA ÁREA AUTOMATIZACIÓN"/>
  </r>
  <r>
    <n v="23302327"/>
    <x v="0"/>
    <n v="4"/>
    <x v="0"/>
    <s v="MECATRÓNICA ÁREA AUTOMATIZACIÓN"/>
  </r>
  <r>
    <n v="23302275"/>
    <x v="0"/>
    <n v="4"/>
    <x v="0"/>
    <s v="MECATRÓNICA ÁREA AUTOMATIZACIÓN"/>
  </r>
  <r>
    <n v="21302102"/>
    <x v="0"/>
    <n v="4"/>
    <x v="0"/>
    <s v="MECATRÓNICA ÁREA AUTOMATIZACIÓN"/>
  </r>
  <r>
    <n v="22302025"/>
    <x v="0"/>
    <n v="4"/>
    <x v="0"/>
    <s v="MECATRÓNICA ÁREA AUTOMATIZACIÓN"/>
  </r>
  <r>
    <n v="23302329"/>
    <x v="1"/>
    <n v="4"/>
    <x v="0"/>
    <s v="MECATRÓNICA ÁREA AUTOMATIZACIÓN"/>
  </r>
  <r>
    <n v="23302294"/>
    <x v="0"/>
    <n v="4"/>
    <x v="0"/>
    <s v="MECATRÓNICA ÁREA AUTOMATIZACIÓN"/>
  </r>
  <r>
    <n v="23302255"/>
    <x v="1"/>
    <n v="4"/>
    <x v="0"/>
    <s v="MECATRÓNICA ÁREA AUTOMATIZACIÓN"/>
  </r>
  <r>
    <n v="22302084"/>
    <x v="0"/>
    <n v="4"/>
    <x v="0"/>
    <s v="MECATRÓNICA ÁREA AUTOMATIZACIÓN"/>
  </r>
  <r>
    <n v="23302333"/>
    <x v="0"/>
    <n v="4"/>
    <x v="0"/>
    <s v="MECATRÓNICA ÁREA AUTOMATIZACIÓN"/>
  </r>
  <r>
    <n v="23302209"/>
    <x v="0"/>
    <n v="4"/>
    <x v="0"/>
    <s v="MECATRÓNICA ÁREA AUTOMATIZACIÓN"/>
  </r>
  <r>
    <n v="23302334"/>
    <x v="1"/>
    <n v="4"/>
    <x v="0"/>
    <s v="MECATRÓNICA ÁREA AUTOMATIZACIÓN"/>
  </r>
  <r>
    <n v="23302314"/>
    <x v="0"/>
    <n v="4"/>
    <x v="0"/>
    <s v="MECATRÓNICA ÁREA AUTOMATIZACIÓN"/>
  </r>
  <r>
    <n v="22302013"/>
    <x v="0"/>
    <n v="4"/>
    <x v="0"/>
    <s v="MECATRÓNICA ÁREA AUTOMATIZACIÓN"/>
  </r>
  <r>
    <n v="23302328"/>
    <x v="0"/>
    <n v="4"/>
    <x v="0"/>
    <s v="MECATRÓNICA ÁREA AUTOMATIZACIÓN"/>
  </r>
  <r>
    <n v="21302118"/>
    <x v="0"/>
    <n v="4"/>
    <x v="0"/>
    <s v="MECATRÓNICA ÁREA AUTOMATIZACIÓN"/>
  </r>
  <r>
    <n v="22302117"/>
    <x v="0"/>
    <n v="4"/>
    <x v="0"/>
    <s v="MECATRÓNICA ÁREA AUTOMATIZACIÓN"/>
  </r>
  <r>
    <n v="23302311"/>
    <x v="0"/>
    <n v="4"/>
    <x v="0"/>
    <s v="MECATRÓNICA ÁREA AUTOMATIZACIÓN"/>
  </r>
  <r>
    <n v="23302303"/>
    <x v="0"/>
    <n v="4"/>
    <x v="0"/>
    <s v="MECATRÓNICA ÁREA AUTOMATIZACIÓN"/>
  </r>
  <r>
    <n v="22102012"/>
    <x v="0"/>
    <n v="4"/>
    <x v="0"/>
    <s v="MECATRÓNICA ÁREA AUTOMATIZACIÓN"/>
  </r>
  <r>
    <n v="23302324"/>
    <x v="0"/>
    <n v="4"/>
    <x v="0"/>
    <s v="MECATRÓNICA ÁREA AUTOMATIZACIÓN"/>
  </r>
  <r>
    <n v="23302331"/>
    <x v="0"/>
    <n v="4"/>
    <x v="0"/>
    <s v="MECATRÓNICA ÁREA AUTOMATIZACIÓN"/>
  </r>
  <r>
    <n v="23302237"/>
    <x v="0"/>
    <n v="4"/>
    <x v="0"/>
    <s v="MECATRÓNICA ÁREA AUTOMATIZACIÓN"/>
  </r>
  <r>
    <n v="23302325"/>
    <x v="0"/>
    <n v="4"/>
    <x v="0"/>
    <s v="MECATRÓNICA ÁREA AUTOMATIZACIÓN"/>
  </r>
  <r>
    <n v="23302321"/>
    <x v="0"/>
    <n v="4"/>
    <x v="0"/>
    <s v="MECATRÓNICA ÁREA AUTOMATIZACIÓN"/>
  </r>
  <r>
    <n v="23302222"/>
    <x v="1"/>
    <n v="4"/>
    <x v="0"/>
    <s v="MECATRÓNICA ÁREA AUTOMATIZACIÓN"/>
  </r>
  <r>
    <n v="23308244"/>
    <x v="1"/>
    <n v="4"/>
    <x v="0"/>
    <s v="PARAMÉDICO"/>
  </r>
  <r>
    <n v="23308140"/>
    <x v="1"/>
    <n v="4"/>
    <x v="0"/>
    <s v="PARAMÉDICO"/>
  </r>
  <r>
    <n v="12308072"/>
    <x v="1"/>
    <n v="4"/>
    <x v="0"/>
    <s v="PARAMÉDICO"/>
  </r>
  <r>
    <n v="22308229"/>
    <x v="1"/>
    <n v="4"/>
    <x v="0"/>
    <s v="PARAMÉDICO"/>
  </r>
  <r>
    <n v="20308073"/>
    <x v="1"/>
    <n v="4"/>
    <x v="0"/>
    <s v="PARAMÉDICO"/>
  </r>
  <r>
    <n v="23308269"/>
    <x v="1"/>
    <n v="4"/>
    <x v="0"/>
    <s v="PARAMÉDICO"/>
  </r>
  <r>
    <n v="19308130"/>
    <x v="0"/>
    <n v="4"/>
    <x v="0"/>
    <s v="PARAMÉDICO"/>
  </r>
  <r>
    <n v="23308010"/>
    <x v="1"/>
    <n v="4"/>
    <x v="0"/>
    <s v="PARAMÉDICO"/>
  </r>
  <r>
    <n v="23308285"/>
    <x v="1"/>
    <n v="4"/>
    <x v="0"/>
    <s v="PARAMÉDICO"/>
  </r>
  <r>
    <n v="23308327"/>
    <x v="1"/>
    <n v="4"/>
    <x v="0"/>
    <s v="PARAMÉDICO"/>
  </r>
  <r>
    <n v="23308191"/>
    <x v="1"/>
    <n v="4"/>
    <x v="0"/>
    <s v="PARAMÉDICO"/>
  </r>
  <r>
    <n v="23308245"/>
    <x v="1"/>
    <n v="4"/>
    <x v="0"/>
    <s v="PARAMÉDICO"/>
  </r>
  <r>
    <n v="23308295"/>
    <x v="1"/>
    <n v="4"/>
    <x v="0"/>
    <s v="PARAMÉDICO"/>
  </r>
  <r>
    <n v="23308188"/>
    <x v="0"/>
    <n v="4"/>
    <x v="0"/>
    <s v="PARAMÉDICO"/>
  </r>
  <r>
    <n v="23308003"/>
    <x v="0"/>
    <n v="4"/>
    <x v="0"/>
    <s v="PARAMÉDICO"/>
  </r>
  <r>
    <n v="23308199"/>
    <x v="1"/>
    <n v="4"/>
    <x v="0"/>
    <s v="PARAMÉDICO"/>
  </r>
  <r>
    <n v="23308251"/>
    <x v="1"/>
    <n v="4"/>
    <x v="0"/>
    <s v="PARAMÉDICO"/>
  </r>
  <r>
    <n v="23308007"/>
    <x v="1"/>
    <n v="4"/>
    <x v="0"/>
    <s v="PARAMÉDICO"/>
  </r>
  <r>
    <n v="23308203"/>
    <x v="1"/>
    <n v="4"/>
    <x v="0"/>
    <s v="PARAMÉDICO"/>
  </r>
  <r>
    <n v="23308264"/>
    <x v="0"/>
    <n v="4"/>
    <x v="0"/>
    <s v="PARAMÉDICO"/>
  </r>
  <r>
    <n v="22308318"/>
    <x v="1"/>
    <n v="4"/>
    <x v="0"/>
    <s v="PARAMÉDICO"/>
  </r>
  <r>
    <n v="23308207"/>
    <x v="1"/>
    <n v="4"/>
    <x v="0"/>
    <s v="PARAMÉDICO"/>
  </r>
  <r>
    <n v="23308271"/>
    <x v="0"/>
    <n v="4"/>
    <x v="0"/>
    <s v="PARAMÉDICO"/>
  </r>
  <r>
    <n v="19308039"/>
    <x v="1"/>
    <n v="4"/>
    <x v="0"/>
    <s v="PARAMÉDICO"/>
  </r>
  <r>
    <n v="23308180"/>
    <x v="0"/>
    <n v="4"/>
    <x v="0"/>
    <s v="PARAMÉDICO"/>
  </r>
  <r>
    <n v="23308008"/>
    <x v="0"/>
    <n v="4"/>
    <x v="0"/>
    <s v="PARAMÉDICO"/>
  </r>
  <r>
    <n v="23308263"/>
    <x v="1"/>
    <n v="4"/>
    <x v="0"/>
    <s v="PARAMÉDICO"/>
  </r>
  <r>
    <n v="23308189"/>
    <x v="1"/>
    <n v="4"/>
    <x v="0"/>
    <s v="PARAMÉDICO"/>
  </r>
  <r>
    <n v="23308278"/>
    <x v="1"/>
    <n v="4"/>
    <x v="0"/>
    <s v="PARAMÉDICO"/>
  </r>
  <r>
    <n v="23308242"/>
    <x v="1"/>
    <n v="4"/>
    <x v="0"/>
    <s v="PARAMÉDICO"/>
  </r>
  <r>
    <n v="23308220"/>
    <x v="1"/>
    <n v="4"/>
    <x v="0"/>
    <s v="PARAMÉDICO"/>
  </r>
  <r>
    <n v="23308004"/>
    <x v="1"/>
    <n v="4"/>
    <x v="0"/>
    <s v="PARAMÉDICO"/>
  </r>
  <r>
    <n v="23308246"/>
    <x v="1"/>
    <n v="4"/>
    <x v="0"/>
    <s v="PARAMÉDICO"/>
  </r>
  <r>
    <n v="23308302"/>
    <x v="1"/>
    <n v="4"/>
    <x v="0"/>
    <s v="PARAMÉDICO"/>
  </r>
  <r>
    <n v="23308231"/>
    <x v="1"/>
    <n v="4"/>
    <x v="0"/>
    <s v="PARAMÉDICO"/>
  </r>
  <r>
    <n v="23308152"/>
    <x v="0"/>
    <n v="4"/>
    <x v="0"/>
    <s v="PARAMÉDICO"/>
  </r>
  <r>
    <n v="23308139"/>
    <x v="1"/>
    <n v="4"/>
    <x v="0"/>
    <s v="PARAMÉDICO"/>
  </r>
  <r>
    <n v="23308159"/>
    <x v="1"/>
    <n v="4"/>
    <x v="0"/>
    <s v="PARAMÉDICO"/>
  </r>
  <r>
    <n v="20308010"/>
    <x v="0"/>
    <n v="4"/>
    <x v="0"/>
    <s v="PARAMÉDICO"/>
  </r>
  <r>
    <n v="23308147"/>
    <x v="1"/>
    <n v="4"/>
    <x v="0"/>
    <s v="PARAMÉDICO"/>
  </r>
  <r>
    <n v="23308149"/>
    <x v="1"/>
    <n v="4"/>
    <x v="0"/>
    <s v="PARAMÉDICO"/>
  </r>
  <r>
    <n v="23308215"/>
    <x v="1"/>
    <n v="4"/>
    <x v="0"/>
    <s v="PARAMÉDICO"/>
  </r>
  <r>
    <n v="23308187"/>
    <x v="1"/>
    <n v="4"/>
    <x v="0"/>
    <s v="PARAMÉDICO"/>
  </r>
  <r>
    <n v="23308240"/>
    <x v="0"/>
    <n v="4"/>
    <x v="0"/>
    <s v="PARAMÉDICO"/>
  </r>
  <r>
    <n v="23308206"/>
    <x v="1"/>
    <n v="4"/>
    <x v="0"/>
    <s v="PARAMÉDICO"/>
  </r>
  <r>
    <n v="23308144"/>
    <x v="1"/>
    <n v="4"/>
    <x v="0"/>
    <s v="PARAMÉDICO"/>
  </r>
  <r>
    <n v="23308224"/>
    <x v="0"/>
    <n v="4"/>
    <x v="0"/>
    <s v="PARAMÉDICO"/>
  </r>
  <r>
    <n v="23308209"/>
    <x v="0"/>
    <n v="4"/>
    <x v="0"/>
    <s v="PARAMÉDICO"/>
  </r>
  <r>
    <n v="21308046"/>
    <x v="1"/>
    <n v="4"/>
    <x v="0"/>
    <s v="PARAMÉDICO"/>
  </r>
  <r>
    <n v="23308223"/>
    <x v="1"/>
    <n v="4"/>
    <x v="0"/>
    <s v="PARAMÉDICO"/>
  </r>
  <r>
    <n v="23308232"/>
    <x v="1"/>
    <n v="4"/>
    <x v="0"/>
    <s v="PARAMÉDICO"/>
  </r>
  <r>
    <n v="23308154"/>
    <x v="1"/>
    <n v="4"/>
    <x v="0"/>
    <s v="PARAMÉDICO"/>
  </r>
  <r>
    <n v="23308148"/>
    <x v="0"/>
    <n v="4"/>
    <x v="0"/>
    <s v="PARAMÉDICO"/>
  </r>
  <r>
    <n v="23308165"/>
    <x v="1"/>
    <n v="4"/>
    <x v="0"/>
    <s v="PARAMÉDICO"/>
  </r>
  <r>
    <n v="23308330"/>
    <x v="1"/>
    <n v="4"/>
    <x v="0"/>
    <s v="PARAMÉDICO"/>
  </r>
  <r>
    <n v="23308181"/>
    <x v="1"/>
    <n v="4"/>
    <x v="0"/>
    <s v="PARAMÉDICO"/>
  </r>
  <r>
    <n v="23308218"/>
    <x v="1"/>
    <n v="4"/>
    <x v="0"/>
    <s v="PARAMÉDICO"/>
  </r>
  <r>
    <n v="23308213"/>
    <x v="1"/>
    <n v="4"/>
    <x v="0"/>
    <s v="PARAMÉDICO"/>
  </r>
  <r>
    <n v="23308219"/>
    <x v="1"/>
    <n v="4"/>
    <x v="0"/>
    <s v="PARAMÉDICO"/>
  </r>
  <r>
    <n v="23308197"/>
    <x v="0"/>
    <n v="4"/>
    <x v="0"/>
    <s v="PARAMÉDICO"/>
  </r>
  <r>
    <n v="23308132"/>
    <x v="1"/>
    <n v="4"/>
    <x v="0"/>
    <s v="PARAMÉDICO"/>
  </r>
  <r>
    <n v="23308138"/>
    <x v="1"/>
    <n v="4"/>
    <x v="0"/>
    <s v="PARAMÉDICO"/>
  </r>
  <r>
    <n v="23308005"/>
    <x v="1"/>
    <n v="4"/>
    <x v="0"/>
    <s v="PARAMÉDICO"/>
  </r>
  <r>
    <n v="23308162"/>
    <x v="0"/>
    <n v="4"/>
    <x v="0"/>
    <s v="PARAMÉDICO"/>
  </r>
  <r>
    <n v="23308155"/>
    <x v="1"/>
    <n v="4"/>
    <x v="0"/>
    <s v="PARAMÉDICO"/>
  </r>
  <r>
    <n v="23308134"/>
    <x v="0"/>
    <n v="4"/>
    <x v="0"/>
    <s v="PARAMÉDICO"/>
  </r>
  <r>
    <n v="23308167"/>
    <x v="0"/>
    <n v="4"/>
    <x v="0"/>
    <s v="PARAMÉDICO"/>
  </r>
  <r>
    <n v="23308212"/>
    <x v="1"/>
    <n v="4"/>
    <x v="0"/>
    <s v="PARAMÉDICO"/>
  </r>
  <r>
    <n v="23308227"/>
    <x v="1"/>
    <n v="4"/>
    <x v="0"/>
    <s v="PARAMÉDICO"/>
  </r>
  <r>
    <n v="23308186"/>
    <x v="0"/>
    <n v="4"/>
    <x v="0"/>
    <s v="PARAMÉDICO"/>
  </r>
  <r>
    <n v="23308164"/>
    <x v="1"/>
    <n v="4"/>
    <x v="0"/>
    <s v="PARAMÉDICO"/>
  </r>
  <r>
    <n v="23308230"/>
    <x v="1"/>
    <n v="4"/>
    <x v="0"/>
    <s v="PARAMÉDICO"/>
  </r>
  <r>
    <n v="23308204"/>
    <x v="1"/>
    <n v="4"/>
    <x v="0"/>
    <s v="PARAMÉDICO"/>
  </r>
  <r>
    <n v="23308002"/>
    <x v="1"/>
    <n v="4"/>
    <x v="0"/>
    <s v="PARAMÉDICO"/>
  </r>
  <r>
    <n v="23308272"/>
    <x v="1"/>
    <n v="4"/>
    <x v="0"/>
    <s v="PARAMÉDICO"/>
  </r>
  <r>
    <n v="23308175"/>
    <x v="0"/>
    <n v="4"/>
    <x v="0"/>
    <s v="PARAMÉDICO"/>
  </r>
  <r>
    <n v="23308234"/>
    <x v="1"/>
    <n v="4"/>
    <x v="0"/>
    <s v="PARAMÉDICO"/>
  </r>
  <r>
    <n v="23308277"/>
    <x v="1"/>
    <n v="4"/>
    <x v="0"/>
    <s v="PARAMÉDICO"/>
  </r>
  <r>
    <n v="23308233"/>
    <x v="1"/>
    <n v="4"/>
    <x v="0"/>
    <s v="PARAMÉDICO"/>
  </r>
  <r>
    <n v="23308143"/>
    <x v="1"/>
    <n v="4"/>
    <x v="0"/>
    <s v="PARAMÉDICO"/>
  </r>
  <r>
    <n v="23308166"/>
    <x v="1"/>
    <n v="4"/>
    <x v="0"/>
    <s v="PARAMÉDICO"/>
  </r>
  <r>
    <n v="23308236"/>
    <x v="1"/>
    <n v="4"/>
    <x v="0"/>
    <s v="PARAMÉDICO"/>
  </r>
  <r>
    <n v="23308210"/>
    <x v="1"/>
    <n v="4"/>
    <x v="0"/>
    <s v="PARAMÉDICO"/>
  </r>
  <r>
    <n v="19308094"/>
    <x v="1"/>
    <n v="4"/>
    <x v="0"/>
    <s v="PARAMÉDICO"/>
  </r>
  <r>
    <n v="23308259"/>
    <x v="0"/>
    <n v="4"/>
    <x v="0"/>
    <s v="PARAMÉDICO"/>
  </r>
  <r>
    <n v="23308292"/>
    <x v="1"/>
    <n v="4"/>
    <x v="0"/>
    <s v="PARAMÉDICO"/>
  </r>
  <r>
    <n v="22308379"/>
    <x v="1"/>
    <n v="4"/>
    <x v="0"/>
    <s v="PARAMÉDICO"/>
  </r>
  <r>
    <n v="23308301"/>
    <x v="1"/>
    <n v="4"/>
    <x v="0"/>
    <s v="PARAMÉDICO"/>
  </r>
  <r>
    <n v="23308247"/>
    <x v="0"/>
    <n v="4"/>
    <x v="0"/>
    <s v="PARAMÉDICO"/>
  </r>
  <r>
    <n v="22308195"/>
    <x v="1"/>
    <n v="4"/>
    <x v="0"/>
    <s v="PARAMÉDICO"/>
  </r>
  <r>
    <n v="23308153"/>
    <x v="1"/>
    <n v="4"/>
    <x v="0"/>
    <s v="PARAMÉDICO"/>
  </r>
  <r>
    <n v="23308235"/>
    <x v="1"/>
    <n v="4"/>
    <x v="0"/>
    <s v="PARAMÉDICO"/>
  </r>
  <r>
    <n v="23308286"/>
    <x v="1"/>
    <n v="4"/>
    <x v="0"/>
    <s v="PARAMÉDICO"/>
  </r>
  <r>
    <n v="23308316"/>
    <x v="0"/>
    <n v="4"/>
    <x v="0"/>
    <s v="PARAMÉDICO"/>
  </r>
  <r>
    <n v="22308309"/>
    <x v="1"/>
    <n v="4"/>
    <x v="0"/>
    <s v="PARAMÉDICO"/>
  </r>
  <r>
    <n v="23308273"/>
    <x v="1"/>
    <n v="4"/>
    <x v="0"/>
    <s v="PARAMÉDICO"/>
  </r>
  <r>
    <n v="23308239"/>
    <x v="1"/>
    <n v="4"/>
    <x v="0"/>
    <s v="PARAMÉDICO"/>
  </r>
  <r>
    <n v="23308226"/>
    <x v="0"/>
    <n v="4"/>
    <x v="0"/>
    <s v="PARAMÉDICO"/>
  </r>
  <r>
    <n v="23308252"/>
    <x v="0"/>
    <n v="4"/>
    <x v="0"/>
    <s v="PARAMÉDICO"/>
  </r>
  <r>
    <n v="22308011"/>
    <x v="1"/>
    <n v="4"/>
    <x v="0"/>
    <s v="PARAMÉDICO"/>
  </r>
  <r>
    <n v="21308049"/>
    <x v="1"/>
    <n v="4"/>
    <x v="0"/>
    <s v="PARAMÉDICO"/>
  </r>
  <r>
    <n v="22308189"/>
    <x v="0"/>
    <n v="4"/>
    <x v="0"/>
    <s v="PARAMÉDICO"/>
  </r>
  <r>
    <n v="23308198"/>
    <x v="0"/>
    <n v="4"/>
    <x v="0"/>
    <s v="PARAMÉDICO"/>
  </r>
  <r>
    <n v="19308047"/>
    <x v="0"/>
    <n v="4"/>
    <x v="0"/>
    <s v="PARAMÉDICO"/>
  </r>
  <r>
    <n v="21308070"/>
    <x v="1"/>
    <n v="4"/>
    <x v="0"/>
    <s v="PARAMÉDICO"/>
  </r>
  <r>
    <n v="23308256"/>
    <x v="1"/>
    <n v="4"/>
    <x v="0"/>
    <s v="PARAMÉDICO"/>
  </r>
  <r>
    <n v="23308289"/>
    <x v="1"/>
    <n v="4"/>
    <x v="0"/>
    <s v="PARAMÉDICO"/>
  </r>
  <r>
    <n v="23308299"/>
    <x v="0"/>
    <n v="4"/>
    <x v="0"/>
    <s v="PARAMÉDICO"/>
  </r>
  <r>
    <n v="21308116"/>
    <x v="1"/>
    <n v="4"/>
    <x v="0"/>
    <s v="PARAMÉDICO"/>
  </r>
  <r>
    <n v="23308174"/>
    <x v="1"/>
    <n v="4"/>
    <x v="0"/>
    <s v="PARAMÉDICO"/>
  </r>
  <r>
    <n v="23308321"/>
    <x v="1"/>
    <n v="4"/>
    <x v="0"/>
    <s v="PARAMÉDICO"/>
  </r>
  <r>
    <n v="23308001"/>
    <x v="0"/>
    <n v="4"/>
    <x v="0"/>
    <s v="PARAMÉDICO"/>
  </r>
  <r>
    <n v="23308324"/>
    <x v="1"/>
    <n v="4"/>
    <x v="0"/>
    <s v="PARAMÉDICO"/>
  </r>
  <r>
    <n v="21308111"/>
    <x v="1"/>
    <n v="4"/>
    <x v="0"/>
    <s v="PARAMÉDICO"/>
  </r>
  <r>
    <n v="21308065"/>
    <x v="1"/>
    <n v="4"/>
    <x v="0"/>
    <s v="PARAMÉDICO"/>
  </r>
  <r>
    <n v="23308310"/>
    <x v="1"/>
    <n v="4"/>
    <x v="0"/>
    <s v="PARAMÉDICO"/>
  </r>
  <r>
    <n v="20308164"/>
    <x v="1"/>
    <n v="4"/>
    <x v="0"/>
    <s v="PARAMÉDICO"/>
  </r>
  <r>
    <n v="21308020"/>
    <x v="0"/>
    <n v="4"/>
    <x v="0"/>
    <s v="PARAMÉDICO"/>
  </r>
  <r>
    <n v="23308018"/>
    <x v="1"/>
    <n v="4"/>
    <x v="0"/>
    <s v="PARAMÉDICO"/>
  </r>
  <r>
    <n v="23308262"/>
    <x v="1"/>
    <n v="4"/>
    <x v="0"/>
    <s v="PARAMÉDICO"/>
  </r>
  <r>
    <n v="23308178"/>
    <x v="1"/>
    <n v="4"/>
    <x v="0"/>
    <s v="PARAMÉDICO"/>
  </r>
  <r>
    <n v="23308182"/>
    <x v="1"/>
    <n v="4"/>
    <x v="0"/>
    <s v="PARAMÉDICO"/>
  </r>
  <r>
    <n v="22308209"/>
    <x v="0"/>
    <n v="4"/>
    <x v="0"/>
    <s v="PARAMÉDICO"/>
  </r>
  <r>
    <n v="23308305"/>
    <x v="1"/>
    <n v="4"/>
    <x v="0"/>
    <s v="PARAMÉDICO"/>
  </r>
  <r>
    <n v="22308274"/>
    <x v="1"/>
    <n v="4"/>
    <x v="0"/>
    <s v="PARAMÉDICO"/>
  </r>
  <r>
    <n v="22308299"/>
    <x v="1"/>
    <n v="4"/>
    <x v="0"/>
    <s v="PARAMÉDICO"/>
  </r>
  <r>
    <n v="23308300"/>
    <x v="1"/>
    <n v="4"/>
    <x v="0"/>
    <s v="PARAMÉDICO"/>
  </r>
  <r>
    <n v="22308364"/>
    <x v="1"/>
    <n v="4"/>
    <x v="0"/>
    <s v="PARAMÉDICO"/>
  </r>
  <r>
    <n v="19308021"/>
    <x v="0"/>
    <n v="4"/>
    <x v="0"/>
    <s v="PARAMÉDICO"/>
  </r>
  <r>
    <n v="21308125"/>
    <x v="1"/>
    <n v="4"/>
    <x v="0"/>
    <s v="PARAMÉDICO"/>
  </r>
  <r>
    <n v="23308329"/>
    <x v="0"/>
    <n v="4"/>
    <x v="0"/>
    <s v="PARAMÉDICO"/>
  </r>
  <r>
    <n v="23308315"/>
    <x v="1"/>
    <n v="4"/>
    <x v="0"/>
    <s v="PARAMÉDICO"/>
  </r>
  <r>
    <n v="23308287"/>
    <x v="0"/>
    <n v="4"/>
    <x v="0"/>
    <s v="PARAMÉDICO"/>
  </r>
  <r>
    <n v="22308297"/>
    <x v="0"/>
    <n v="4"/>
    <x v="0"/>
    <s v="PARAMÉDICO"/>
  </r>
  <r>
    <n v="22308335"/>
    <x v="0"/>
    <n v="4"/>
    <x v="0"/>
    <s v="PARAMÉDICO"/>
  </r>
  <r>
    <n v="20308025"/>
    <x v="1"/>
    <n v="4"/>
    <x v="0"/>
    <s v="PARAMÉDICO"/>
  </r>
  <r>
    <n v="21308105"/>
    <x v="0"/>
    <n v="4"/>
    <x v="0"/>
    <s v="PARAMÉDICO"/>
  </r>
  <r>
    <n v="23308284"/>
    <x v="1"/>
    <n v="4"/>
    <x v="0"/>
    <s v="PARAMÉDICO"/>
  </r>
  <r>
    <n v="22308370"/>
    <x v="1"/>
    <n v="4"/>
    <x v="0"/>
    <s v="PARAMÉDICO"/>
  </r>
  <r>
    <n v="23308290"/>
    <x v="1"/>
    <n v="4"/>
    <x v="0"/>
    <s v="PARAMÉDICO"/>
  </r>
  <r>
    <n v="23308133"/>
    <x v="0"/>
    <n v="4"/>
    <x v="0"/>
    <s v="PARAMÉDICO"/>
  </r>
  <r>
    <n v="23308307"/>
    <x v="1"/>
    <n v="4"/>
    <x v="0"/>
    <s v="PARAMÉDICO"/>
  </r>
  <r>
    <n v="23308228"/>
    <x v="1"/>
    <n v="4"/>
    <x v="0"/>
    <s v="PARAMÉDICO"/>
  </r>
  <r>
    <n v="23308173"/>
    <x v="0"/>
    <n v="4"/>
    <x v="0"/>
    <s v="PARAMÉDICO"/>
  </r>
  <r>
    <n v="23308202"/>
    <x v="1"/>
    <n v="4"/>
    <x v="0"/>
    <s v="PARAMÉDICO"/>
  </r>
  <r>
    <n v="23308331"/>
    <x v="0"/>
    <n v="4"/>
    <x v="0"/>
    <s v="PARAMÉDICO"/>
  </r>
  <r>
    <n v="23308320"/>
    <x v="1"/>
    <n v="4"/>
    <x v="0"/>
    <s v="PARAMÉDICO"/>
  </r>
  <r>
    <n v="23308297"/>
    <x v="1"/>
    <n v="4"/>
    <x v="0"/>
    <s v="PARAMÉDICO"/>
  </r>
  <r>
    <n v="23308183"/>
    <x v="1"/>
    <n v="4"/>
    <x v="0"/>
    <s v="PARAMÉDICO"/>
  </r>
  <r>
    <n v="23308225"/>
    <x v="1"/>
    <n v="4"/>
    <x v="0"/>
    <s v="PARAMÉDICO"/>
  </r>
  <r>
    <n v="23308308"/>
    <x v="1"/>
    <n v="4"/>
    <x v="0"/>
    <s v="PARAMÉDICO"/>
  </r>
  <r>
    <n v="23308248"/>
    <x v="0"/>
    <n v="4"/>
    <x v="0"/>
    <s v="PARAMÉDICO"/>
  </r>
  <r>
    <n v="23308296"/>
    <x v="1"/>
    <n v="4"/>
    <x v="0"/>
    <s v="PARAMÉDICO"/>
  </r>
  <r>
    <n v="23308150"/>
    <x v="1"/>
    <n v="4"/>
    <x v="0"/>
    <s v="PARAMÉDICO"/>
  </r>
  <r>
    <n v="23308161"/>
    <x v="1"/>
    <n v="4"/>
    <x v="0"/>
    <s v="PARAMÉDICO"/>
  </r>
  <r>
    <n v="23310034"/>
    <x v="1"/>
    <n v="4"/>
    <x v="0"/>
    <s v="PROCESOS INDUSTRIALES ÁREA MANUFACTURA"/>
  </r>
  <r>
    <n v="22310202"/>
    <x v="0"/>
    <n v="4"/>
    <x v="0"/>
    <s v="PROCESOS INDUSTRIALES ÁREA MANUFACTURA"/>
  </r>
  <r>
    <n v="23310026"/>
    <x v="1"/>
    <n v="4"/>
    <x v="0"/>
    <s v="PROCESOS INDUSTRIALES ÁREA MANUFACTURA"/>
  </r>
  <r>
    <n v="23310042"/>
    <x v="1"/>
    <n v="4"/>
    <x v="0"/>
    <s v="PROCESOS INDUSTRIALES ÁREA MANUFACTURA"/>
  </r>
  <r>
    <n v="23310163"/>
    <x v="0"/>
    <n v="4"/>
    <x v="0"/>
    <s v="PROCESOS INDUSTRIALES ÁREA MANUFACTURA"/>
  </r>
  <r>
    <n v="23310025"/>
    <x v="1"/>
    <n v="4"/>
    <x v="0"/>
    <s v="PROCESOS INDUSTRIALES ÁREA MANUFACTURA"/>
  </r>
  <r>
    <n v="23310008"/>
    <x v="0"/>
    <n v="4"/>
    <x v="0"/>
    <s v="PROCESOS INDUSTRIALES ÁREA MANUFACTURA"/>
  </r>
  <r>
    <n v="23310169"/>
    <x v="1"/>
    <n v="4"/>
    <x v="0"/>
    <s v="PROCESOS INDUSTRIALES ÁREA MANUFACTURA"/>
  </r>
  <r>
    <n v="23310120"/>
    <x v="0"/>
    <n v="4"/>
    <x v="0"/>
    <s v="PROCESOS INDUSTRIALES ÁREA MANUFACTURA"/>
  </r>
  <r>
    <n v="23310041"/>
    <x v="0"/>
    <n v="4"/>
    <x v="0"/>
    <s v="PROCESOS INDUSTRIALES ÁREA MANUFACTURA"/>
  </r>
  <r>
    <n v="23310057"/>
    <x v="0"/>
    <n v="4"/>
    <x v="0"/>
    <s v="PROCESOS INDUSTRIALES ÁREA MANUFACTURA"/>
  </r>
  <r>
    <n v="23310171"/>
    <x v="0"/>
    <n v="4"/>
    <x v="0"/>
    <s v="PROCESOS INDUSTRIALES ÁREA MANUFACTURA"/>
  </r>
  <r>
    <n v="23310055"/>
    <x v="1"/>
    <n v="4"/>
    <x v="0"/>
    <s v="PROCESOS INDUSTRIALES ÁREA MANUFACTURA"/>
  </r>
  <r>
    <n v="22310293"/>
    <x v="1"/>
    <n v="4"/>
    <x v="0"/>
    <s v="PROCESOS INDUSTRIALES ÁREA MANUFACTURA"/>
  </r>
  <r>
    <n v="23310102"/>
    <x v="0"/>
    <n v="4"/>
    <x v="0"/>
    <s v="PROCESOS INDUSTRIALES ÁREA MANUFACTURA"/>
  </r>
  <r>
    <n v="23310011"/>
    <x v="0"/>
    <n v="4"/>
    <x v="0"/>
    <s v="PROCESOS INDUSTRIALES ÁREA MANUFACTURA"/>
  </r>
  <r>
    <n v="23310086"/>
    <x v="0"/>
    <n v="4"/>
    <x v="0"/>
    <s v="PROCESOS INDUSTRIALES ÁREA MANUFACTURA"/>
  </r>
  <r>
    <n v="23310145"/>
    <x v="0"/>
    <n v="4"/>
    <x v="0"/>
    <s v="PROCESOS INDUSTRIALES ÁREA MANUFACTURA"/>
  </r>
  <r>
    <n v="23310107"/>
    <x v="0"/>
    <n v="4"/>
    <x v="0"/>
    <s v="PROCESOS INDUSTRIALES ÁREA MANUFACTURA"/>
  </r>
  <r>
    <n v="23310098"/>
    <x v="0"/>
    <n v="4"/>
    <x v="0"/>
    <s v="PROCESOS INDUSTRIALES ÁREA MANUFACTURA"/>
  </r>
  <r>
    <n v="23310059"/>
    <x v="0"/>
    <n v="4"/>
    <x v="0"/>
    <s v="PROCESOS INDUSTRIALES ÁREA MANUFACTURA"/>
  </r>
  <r>
    <n v="23310061"/>
    <x v="0"/>
    <n v="4"/>
    <x v="0"/>
    <s v="PROCESOS INDUSTRIALES ÁREA MANUFACTURA"/>
  </r>
  <r>
    <n v="21310035"/>
    <x v="0"/>
    <n v="4"/>
    <x v="0"/>
    <s v="PROCESOS INDUSTRIALES ÁREA MANUFACTURA"/>
  </r>
  <r>
    <n v="23310138"/>
    <x v="1"/>
    <n v="4"/>
    <x v="0"/>
    <s v="PROCESOS INDUSTRIALES ÁREA MANUFACTURA"/>
  </r>
  <r>
    <n v="23310037"/>
    <x v="1"/>
    <n v="4"/>
    <x v="0"/>
    <s v="PROCESOS INDUSTRIALES ÁREA MANUFACTURA"/>
  </r>
  <r>
    <n v="23310179"/>
    <x v="0"/>
    <n v="4"/>
    <x v="0"/>
    <s v="PROCESOS INDUSTRIALES ÁREA MANUFACTURA"/>
  </r>
  <r>
    <n v="22310114"/>
    <x v="0"/>
    <n v="4"/>
    <x v="0"/>
    <s v="PROCESOS INDUSTRIALES ÁREA MANUFACTURA"/>
  </r>
  <r>
    <n v="23310021"/>
    <x v="0"/>
    <n v="4"/>
    <x v="0"/>
    <s v="PROCESOS INDUSTRIALES ÁREA MANUFACTURA"/>
  </r>
  <r>
    <n v="23310161"/>
    <x v="0"/>
    <n v="4"/>
    <x v="0"/>
    <s v="PROCESOS INDUSTRIALES ÁREA MANUFACTURA"/>
  </r>
  <r>
    <n v="22310301"/>
    <x v="0"/>
    <n v="4"/>
    <x v="0"/>
    <s v="PROCESOS INDUSTRIALES ÁREA MANUFACTURA"/>
  </r>
  <r>
    <n v="20310027"/>
    <x v="1"/>
    <n v="4"/>
    <x v="0"/>
    <s v="PROCESOS INDUSTRIALES ÁREA MANUFACTURA"/>
  </r>
  <r>
    <n v="23310020"/>
    <x v="1"/>
    <n v="4"/>
    <x v="0"/>
    <s v="PROCESOS INDUSTRIALES ÁREA MANUFACTURA"/>
  </r>
  <r>
    <n v="23310095"/>
    <x v="0"/>
    <n v="4"/>
    <x v="0"/>
    <s v="PROCESOS INDUSTRIALES ÁREA MANUFACTURA"/>
  </r>
  <r>
    <n v="20310031"/>
    <x v="0"/>
    <n v="4"/>
    <x v="0"/>
    <s v="PROCESOS INDUSTRIALES ÁREA MANUFACTURA"/>
  </r>
  <r>
    <n v="23310084"/>
    <x v="1"/>
    <n v="4"/>
    <x v="0"/>
    <s v="PROCESOS INDUSTRIALES ÁREA MANUFACTURA"/>
  </r>
  <r>
    <n v="23310160"/>
    <x v="0"/>
    <n v="4"/>
    <x v="0"/>
    <s v="PROCESOS INDUSTRIALES ÁREA MANUFACTURA"/>
  </r>
  <r>
    <n v="23310072"/>
    <x v="0"/>
    <n v="4"/>
    <x v="0"/>
    <s v="PROCESOS INDUSTRIALES ÁREA MANUFACTURA"/>
  </r>
  <r>
    <n v="23310069"/>
    <x v="0"/>
    <n v="4"/>
    <x v="0"/>
    <s v="PROCESOS INDUSTRIALES ÁREA MANUFACTURA"/>
  </r>
  <r>
    <n v="23310030"/>
    <x v="0"/>
    <n v="4"/>
    <x v="0"/>
    <s v="PROCESOS INDUSTRIALES ÁREA MANUFACTURA"/>
  </r>
  <r>
    <n v="23310045"/>
    <x v="1"/>
    <n v="4"/>
    <x v="0"/>
    <s v="PROCESOS INDUSTRIALES ÁREA MANUFACTURA"/>
  </r>
  <r>
    <n v="22310111"/>
    <x v="0"/>
    <n v="4"/>
    <x v="0"/>
    <s v="PROCESOS INDUSTRIALES ÁREA MANUFACTURA"/>
  </r>
  <r>
    <n v="23310118"/>
    <x v="0"/>
    <n v="4"/>
    <x v="0"/>
    <s v="PROCESOS INDUSTRIALES ÁREA MANUFACTURA"/>
  </r>
  <r>
    <n v="23310141"/>
    <x v="0"/>
    <n v="4"/>
    <x v="0"/>
    <s v="PROCESOS INDUSTRIALES ÁREA MANUFACTURA"/>
  </r>
  <r>
    <n v="23310103"/>
    <x v="1"/>
    <n v="4"/>
    <x v="0"/>
    <s v="PROCESOS INDUSTRIALES ÁREA MANUFACTURA"/>
  </r>
  <r>
    <n v="23310109"/>
    <x v="1"/>
    <n v="4"/>
    <x v="0"/>
    <s v="PROCESOS INDUSTRIALES ÁREA MANUFACTURA"/>
  </r>
  <r>
    <n v="23310022"/>
    <x v="0"/>
    <n v="4"/>
    <x v="0"/>
    <s v="PROCESOS INDUSTRIALES ÁREA MANUFACTURA"/>
  </r>
  <r>
    <n v="23310035"/>
    <x v="0"/>
    <n v="4"/>
    <x v="0"/>
    <s v="PROCESOS INDUSTRIALES ÁREA MANUFACTURA"/>
  </r>
  <r>
    <n v="22310181"/>
    <x v="0"/>
    <n v="4"/>
    <x v="0"/>
    <s v="PROCESOS INDUSTRIALES ÁREA MANUFACTURA"/>
  </r>
  <r>
    <n v="23310126"/>
    <x v="1"/>
    <n v="4"/>
    <x v="0"/>
    <s v="PROCESOS INDUSTRIALES ÁREA MANUFACTURA"/>
  </r>
  <r>
    <n v="23310075"/>
    <x v="0"/>
    <n v="4"/>
    <x v="0"/>
    <s v="PROCESOS INDUSTRIALES ÁREA MANUFACTURA"/>
  </r>
  <r>
    <n v="23310170"/>
    <x v="1"/>
    <n v="4"/>
    <x v="0"/>
    <s v="PROCESOS INDUSTRIALES ÁREA MANUFACTURA"/>
  </r>
  <r>
    <n v="23310058"/>
    <x v="0"/>
    <n v="4"/>
    <x v="0"/>
    <s v="PROCESOS INDUSTRIALES ÁREA MANUFACTURA"/>
  </r>
  <r>
    <n v="23310164"/>
    <x v="1"/>
    <n v="4"/>
    <x v="0"/>
    <s v="PROCESOS INDUSTRIALES ÁREA MANUFACTURA"/>
  </r>
  <r>
    <n v="23310125"/>
    <x v="0"/>
    <n v="4"/>
    <x v="0"/>
    <s v="PROCESOS INDUSTRIALES ÁREA MANUFACTURA"/>
  </r>
  <r>
    <n v="23310014"/>
    <x v="0"/>
    <n v="4"/>
    <x v="0"/>
    <s v="PROCESOS INDUSTRIALES ÁREA MANUFACTURA"/>
  </r>
  <r>
    <n v="23310028"/>
    <x v="1"/>
    <n v="4"/>
    <x v="0"/>
    <s v="PROCESOS INDUSTRIALES ÁREA MANUFACTURA"/>
  </r>
  <r>
    <n v="23310076"/>
    <x v="1"/>
    <n v="4"/>
    <x v="0"/>
    <s v="PROCESOS INDUSTRIALES ÁREA MANUFACTURA"/>
  </r>
  <r>
    <n v="22310167"/>
    <x v="0"/>
    <n v="4"/>
    <x v="0"/>
    <s v="PROCESOS INDUSTRIALES ÁREA MANUFACTURA"/>
  </r>
  <r>
    <n v="22310139"/>
    <x v="0"/>
    <n v="4"/>
    <x v="0"/>
    <s v="PROCESOS INDUSTRIALES ÁREA MANUFACTURA"/>
  </r>
  <r>
    <n v="23310067"/>
    <x v="1"/>
    <n v="4"/>
    <x v="0"/>
    <s v="PROCESOS INDUSTRIALES ÁREA MANUFACTURA"/>
  </r>
  <r>
    <n v="23310018"/>
    <x v="0"/>
    <n v="4"/>
    <x v="0"/>
    <s v="PROCESOS INDUSTRIALES ÁREA MANUFACTURA"/>
  </r>
  <r>
    <n v="23310047"/>
    <x v="1"/>
    <n v="4"/>
    <x v="0"/>
    <s v="PROCESOS INDUSTRIALES ÁREA MANUFACTURA"/>
  </r>
  <r>
    <n v="23310111"/>
    <x v="0"/>
    <n v="4"/>
    <x v="0"/>
    <s v="PROCESOS INDUSTRIALES ÁREA MANUFACTURA"/>
  </r>
  <r>
    <n v="23310149"/>
    <x v="0"/>
    <n v="4"/>
    <x v="0"/>
    <s v="PROCESOS INDUSTRIALES ÁREA MANUFACTURA"/>
  </r>
  <r>
    <n v="23310116"/>
    <x v="0"/>
    <n v="4"/>
    <x v="0"/>
    <s v="PROCESOS INDUSTRIALES ÁREA MANUFACTURA"/>
  </r>
  <r>
    <n v="23310136"/>
    <x v="1"/>
    <n v="4"/>
    <x v="0"/>
    <s v="PROCESOS INDUSTRIALES ÁREA MANUFACTURA"/>
  </r>
  <r>
    <n v="23310033"/>
    <x v="0"/>
    <n v="4"/>
    <x v="0"/>
    <s v="PROCESOS INDUSTRIALES ÁREA MANUFACTURA"/>
  </r>
  <r>
    <n v="23310013"/>
    <x v="0"/>
    <n v="4"/>
    <x v="0"/>
    <s v="PROCESOS INDUSTRIALES ÁREA MANUFACTURA"/>
  </r>
  <r>
    <n v="23310139"/>
    <x v="0"/>
    <n v="4"/>
    <x v="0"/>
    <s v="PROCESOS INDUSTRIALES ÁREA MANUFACTURA"/>
  </r>
  <r>
    <n v="23310005"/>
    <x v="0"/>
    <n v="4"/>
    <x v="0"/>
    <s v="PROCESOS INDUSTRIALES ÁREA MANUFACTURA"/>
  </r>
  <r>
    <n v="23310180"/>
    <x v="1"/>
    <n v="4"/>
    <x v="0"/>
    <s v="PROCESOS INDUSTRIALES ÁREA MANUFACTURA"/>
  </r>
  <r>
    <n v="23310043"/>
    <x v="0"/>
    <n v="4"/>
    <x v="0"/>
    <s v="PROCESOS INDUSTRIALES ÁREA MANUFACTURA"/>
  </r>
  <r>
    <n v="23310144"/>
    <x v="0"/>
    <n v="4"/>
    <x v="0"/>
    <s v="PROCESOS INDUSTRIALES ÁREA MANUFACTURA"/>
  </r>
  <r>
    <n v="23310097"/>
    <x v="0"/>
    <n v="4"/>
    <x v="0"/>
    <s v="PROCESOS INDUSTRIALES ÁREA MANUFACTURA"/>
  </r>
  <r>
    <n v="23310104"/>
    <x v="1"/>
    <n v="4"/>
    <x v="0"/>
    <s v="PROCESOS INDUSTRIALES ÁREA MANUFACTURA"/>
  </r>
  <r>
    <n v="23310088"/>
    <x v="0"/>
    <n v="4"/>
    <x v="0"/>
    <s v="PROCESOS INDUSTRIALES ÁREA MANUFACTURA"/>
  </r>
  <r>
    <n v="22310145"/>
    <x v="0"/>
    <n v="4"/>
    <x v="0"/>
    <s v="PROCESOS INDUSTRIALES ÁREA MANUFACTURA"/>
  </r>
  <r>
    <n v="23310182"/>
    <x v="1"/>
    <n v="4"/>
    <x v="0"/>
    <s v="PROCESOS INDUSTRIALES ÁREA MANUFACTURA"/>
  </r>
  <r>
    <n v="23310183"/>
    <x v="1"/>
    <n v="4"/>
    <x v="0"/>
    <s v="PROCESOS INDUSTRIALES ÁREA MANUFACTURA"/>
  </r>
  <r>
    <n v="23310131"/>
    <x v="0"/>
    <n v="4"/>
    <x v="0"/>
    <s v="PROCESOS INDUSTRIALES ÁREA MANUFACTURA"/>
  </r>
  <r>
    <n v="23310079"/>
    <x v="1"/>
    <n v="4"/>
    <x v="0"/>
    <s v="PROCESOS INDUSTRIALES ÁREA MANUFACTURA"/>
  </r>
  <r>
    <n v="23310090"/>
    <x v="0"/>
    <n v="4"/>
    <x v="0"/>
    <s v="PROCESOS INDUSTRIALES ÁREA MANUFACTURA"/>
  </r>
  <r>
    <n v="23310009"/>
    <x v="1"/>
    <n v="4"/>
    <x v="0"/>
    <s v="PROCESOS INDUSTRIALES ÁREA MANUFACTURA"/>
  </r>
  <r>
    <n v="23310124"/>
    <x v="0"/>
    <n v="4"/>
    <x v="0"/>
    <s v="PROCESOS INDUSTRIALES ÁREA MANUFACTURA"/>
  </r>
  <r>
    <n v="23310114"/>
    <x v="0"/>
    <n v="4"/>
    <x v="0"/>
    <s v="PROCESOS INDUSTRIALES ÁREA MANUFACTURA"/>
  </r>
  <r>
    <n v="22310217"/>
    <x v="1"/>
    <n v="4"/>
    <x v="0"/>
    <s v="PROCESOS INDUSTRIALES ÁREA MANUFACTURA"/>
  </r>
  <r>
    <n v="23310006"/>
    <x v="0"/>
    <n v="4"/>
    <x v="0"/>
    <s v="PROCESOS INDUSTRIALES ÁREA MANUFACTURA"/>
  </r>
  <r>
    <n v="23310093"/>
    <x v="1"/>
    <n v="4"/>
    <x v="0"/>
    <s v="PROCESOS INDUSTRIALES ÁREA MANUFACTURA"/>
  </r>
  <r>
    <n v="22310206"/>
    <x v="0"/>
    <n v="4"/>
    <x v="0"/>
    <s v="PROCESOS INDUSTRIALES ÁREA MANUFACTURA"/>
  </r>
  <r>
    <n v="23310159"/>
    <x v="0"/>
    <n v="4"/>
    <x v="0"/>
    <s v="PROCESOS INDUSTRIALES ÁREA MANUFACTURA"/>
  </r>
  <r>
    <n v="23311109"/>
    <x v="0"/>
    <n v="4"/>
    <x v="0"/>
    <s v="TECNOLOGÍAS DE LA INFORMACIÓN ÁREA INFRAESTRUCTURA DE REDES DIGITALES"/>
  </r>
  <r>
    <n v="23311064"/>
    <x v="1"/>
    <n v="4"/>
    <x v="0"/>
    <s v="TECNOLOGÍAS DE LA INFORMACIÓN ÁREA INFRAESTRUCTURA DE REDES DIGITALES"/>
  </r>
  <r>
    <n v="23311001"/>
    <x v="0"/>
    <n v="4"/>
    <x v="0"/>
    <s v="TECNOLOGÍAS DE LA INFORMACIÓN ÁREA INFRAESTRUCTURA DE REDES DIGITALES"/>
  </r>
  <r>
    <n v="23311048"/>
    <x v="0"/>
    <n v="4"/>
    <x v="0"/>
    <s v="TECNOLOGÍAS DE LA INFORMACIÓN ÁREA INFRAESTRUCTURA DE REDES DIGITALES"/>
  </r>
  <r>
    <n v="23311059"/>
    <x v="0"/>
    <n v="4"/>
    <x v="0"/>
    <s v="TECNOLOGÍAS DE LA INFORMACIÓN ÁREA INFRAESTRUCTURA DE REDES DIGITALES"/>
  </r>
  <r>
    <n v="23311008"/>
    <x v="0"/>
    <n v="4"/>
    <x v="0"/>
    <s v="TECNOLOGÍAS DE LA INFORMACIÓN ÁREA INFRAESTRUCTURA DE REDES DIGITALES"/>
  </r>
  <r>
    <n v="23311037"/>
    <x v="1"/>
    <n v="4"/>
    <x v="0"/>
    <s v="TECNOLOGÍAS DE LA INFORMACIÓN ÁREA INFRAESTRUCTURA DE REDES DIGITALES"/>
  </r>
  <r>
    <n v="23311029"/>
    <x v="0"/>
    <n v="4"/>
    <x v="0"/>
    <s v="TECNOLOGÍAS DE LA INFORMACIÓN ÁREA INFRAESTRUCTURA DE REDES DIGITALES"/>
  </r>
  <r>
    <n v="23311113"/>
    <x v="0"/>
    <n v="4"/>
    <x v="0"/>
    <s v="TECNOLOGÍAS DE LA INFORMACIÓN ÁREA INFRAESTRUCTURA DE REDES DIGITALES"/>
  </r>
  <r>
    <n v="22311130"/>
    <x v="0"/>
    <n v="4"/>
    <x v="0"/>
    <s v="TECNOLOGÍAS DE LA INFORMACIÓN ÁREA INFRAESTRUCTURA DE REDES DIGITALES"/>
  </r>
  <r>
    <n v="23311060"/>
    <x v="0"/>
    <n v="4"/>
    <x v="0"/>
    <s v="TECNOLOGÍAS DE LA INFORMACIÓN ÁREA INFRAESTRUCTURA DE REDES DIGITALES"/>
  </r>
  <r>
    <n v="17303207"/>
    <x v="1"/>
    <n v="6"/>
    <x v="0"/>
    <s v="MANTENIMIENTO ÁREA INDUSTRIAL"/>
  </r>
  <r>
    <n v="12302183"/>
    <x v="0"/>
    <n v="6"/>
    <x v="0"/>
    <s v="MECATRÓNICA ÁREA AUTOMATIZACIÓN"/>
  </r>
  <r>
    <n v="22302159"/>
    <x v="0"/>
    <n v="6"/>
    <x v="0"/>
    <s v="MECATRÓNICA ÁREA AUTOMATIZACIÓN"/>
  </r>
  <r>
    <n v="22102005"/>
    <x v="0"/>
    <n v="6"/>
    <x v="0"/>
    <s v="MECATRÓNICA ÁREA AUTOMATIZACIÓN"/>
  </r>
  <r>
    <n v="22302184"/>
    <x v="0"/>
    <n v="6"/>
    <x v="0"/>
    <s v="MECATRÓNICA ÁREA AUTOMATIZACIÓN"/>
  </r>
  <r>
    <n v="22302116"/>
    <x v="0"/>
    <n v="6"/>
    <x v="0"/>
    <s v="MECATRÓNICA ÁREA AUTOMATIZACIÓN"/>
  </r>
  <r>
    <n v="22302056"/>
    <x v="0"/>
    <n v="6"/>
    <x v="0"/>
    <s v="MECATRÓNICA ÁREA AUTOMATIZACIÓN"/>
  </r>
  <r>
    <n v="22311094"/>
    <x v="1"/>
    <n v="7"/>
    <x v="1"/>
    <s v="ING. EN DESARROLLO Y GESTIÓN DE SOFTWARE"/>
  </r>
  <r>
    <n v="21311090"/>
    <x v="0"/>
    <n v="7"/>
    <x v="1"/>
    <s v="ING. EN DESARROLLO Y GESTIÓN DE SOFTWARE"/>
  </r>
  <r>
    <n v="22311903"/>
    <x v="0"/>
    <n v="7"/>
    <x v="1"/>
    <s v="ING. EN DESARROLLO Y GESTIÓN DE SOFTWARE"/>
  </r>
  <r>
    <n v="22311161"/>
    <x v="0"/>
    <n v="7"/>
    <x v="1"/>
    <s v="ING. EN DESARROLLO Y GESTIÓN DE SOFTWARE"/>
  </r>
  <r>
    <n v="22311900"/>
    <x v="0"/>
    <n v="7"/>
    <x v="1"/>
    <s v="ING. EN DESARROLLO Y GESTIÓN DE SOFTWARE"/>
  </r>
  <r>
    <n v="22311901"/>
    <x v="0"/>
    <n v="7"/>
    <x v="1"/>
    <s v="ING. EN DESARROLLO Y GESTIÓN DE SOFTWARE"/>
  </r>
  <r>
    <n v="22311904"/>
    <x v="0"/>
    <n v="7"/>
    <x v="1"/>
    <s v="ING. EN DESARROLLO Y GESTIÓN DE SOFTWARE"/>
  </r>
  <r>
    <n v="22311037"/>
    <x v="0"/>
    <n v="7"/>
    <x v="1"/>
    <s v="ING. EN DESARROLLO Y GESTIÓN DE SOFTWARE"/>
  </r>
  <r>
    <n v="22311007"/>
    <x v="0"/>
    <n v="7"/>
    <x v="1"/>
    <s v="ING. EN DESARROLLO Y GESTIÓN DE SOFTWARE"/>
  </r>
  <r>
    <n v="22311146"/>
    <x v="0"/>
    <n v="7"/>
    <x v="1"/>
    <s v="ING. EN DESARROLLO Y GESTIÓN DE SOFTWARE"/>
  </r>
  <r>
    <n v="22311080"/>
    <x v="0"/>
    <n v="7"/>
    <x v="1"/>
    <s v="ING. EN DESARROLLO Y GESTIÓN DE SOFTWARE"/>
  </r>
  <r>
    <n v="22311040"/>
    <x v="0"/>
    <n v="7"/>
    <x v="1"/>
    <s v="ING. EN DESARROLLO Y GESTIÓN DE SOFTWARE"/>
  </r>
  <r>
    <n v="22311091"/>
    <x v="0"/>
    <n v="7"/>
    <x v="1"/>
    <s v="ING. EN DESARROLLO Y GESTIÓN DE SOFTWARE"/>
  </r>
  <r>
    <n v="20311051"/>
    <x v="0"/>
    <n v="7"/>
    <x v="1"/>
    <s v="ING. EN DESARROLLO Y GESTIÓN DE SOFTWARE"/>
  </r>
  <r>
    <n v="22311011"/>
    <x v="0"/>
    <n v="7"/>
    <x v="1"/>
    <s v="ING. EN DESARROLLO Y GESTIÓN DE SOFTWARE"/>
  </r>
  <r>
    <n v="22311022"/>
    <x v="0"/>
    <n v="7"/>
    <x v="1"/>
    <s v="ING. EN DESARROLLO Y GESTIÓN DE SOFTWARE"/>
  </r>
  <r>
    <n v="22311093"/>
    <x v="0"/>
    <n v="7"/>
    <x v="1"/>
    <s v="ING. EN DESARROLLO Y GESTIÓN DE SOFTWARE"/>
  </r>
  <r>
    <n v="21311092"/>
    <x v="0"/>
    <n v="7"/>
    <x v="1"/>
    <s v="ING. EN DESARROLLO Y GESTIÓN DE SOFTWARE"/>
  </r>
  <r>
    <n v="20311083"/>
    <x v="0"/>
    <n v="7"/>
    <x v="1"/>
    <s v="ING. EN DESARROLLO Y GESTIÓN DE SOFTWARE"/>
  </r>
  <r>
    <n v="22311061"/>
    <x v="0"/>
    <n v="7"/>
    <x v="1"/>
    <s v="ING. EN DESARROLLO Y GESTIÓN DE SOFTWARE"/>
  </r>
  <r>
    <n v="22311046"/>
    <x v="0"/>
    <n v="7"/>
    <x v="1"/>
    <s v="ING. EN DESARROLLO Y GESTIÓN DE SOFTWARE"/>
  </r>
  <r>
    <n v="22311035"/>
    <x v="0"/>
    <n v="7"/>
    <x v="1"/>
    <s v="ING. EN DESARROLLO Y GESTIÓN DE SOFTWARE"/>
  </r>
  <r>
    <n v="21311096"/>
    <x v="0"/>
    <n v="7"/>
    <x v="1"/>
    <s v="ING. EN DESARROLLO Y GESTIÓN DE SOFTWARE"/>
  </r>
  <r>
    <s v="04107041"/>
    <x v="0"/>
    <n v="7"/>
    <x v="1"/>
    <s v="ING. EN DESARROLLO Y GESTIÓN DE SOFTWARE"/>
  </r>
  <r>
    <n v="18311030"/>
    <x v="0"/>
    <n v="7"/>
    <x v="1"/>
    <s v="ING. EN DESARROLLO Y GESTIÓN DE SOFTWARE"/>
  </r>
  <r>
    <n v="22311098"/>
    <x v="0"/>
    <n v="7"/>
    <x v="1"/>
    <s v="ING. EN DESARROLLO Y GESTIÓN DE SOFTWARE"/>
  </r>
  <r>
    <n v="22311116"/>
    <x v="0"/>
    <n v="7"/>
    <x v="1"/>
    <s v="ING. EN DESARROLLO Y GESTIÓN DE SOFTWARE"/>
  </r>
  <r>
    <n v="21311035"/>
    <x v="0"/>
    <n v="7"/>
    <x v="1"/>
    <s v="ING. EN DESARROLLO Y GESTIÓN DE SOFTWARE"/>
  </r>
  <r>
    <n v="22311050"/>
    <x v="0"/>
    <n v="7"/>
    <x v="1"/>
    <s v="ING. EN DESARROLLO Y GESTIÓN DE SOFTWARE"/>
  </r>
  <r>
    <n v="22311049"/>
    <x v="0"/>
    <n v="7"/>
    <x v="1"/>
    <s v="ING. EN DESARROLLO Y GESTIÓN DE SOFTWARE"/>
  </r>
  <r>
    <n v="22311162"/>
    <x v="0"/>
    <n v="7"/>
    <x v="1"/>
    <s v="ING. EN DESARROLLO Y GESTIÓN DE SOFTWARE"/>
  </r>
  <r>
    <n v="18311019"/>
    <x v="1"/>
    <n v="7"/>
    <x v="1"/>
    <s v="ING. EN DESARROLLO Y GESTIÓN DE SOFTWARE"/>
  </r>
  <r>
    <n v="22311041"/>
    <x v="0"/>
    <n v="7"/>
    <x v="1"/>
    <s v="ING. EN DESARROLLO Y GESTIÓN DE SOFTWARE"/>
  </r>
  <r>
    <n v="22311151"/>
    <x v="0"/>
    <n v="7"/>
    <x v="1"/>
    <s v="ING. EN DESARROLLO Y GESTIÓN DE SOFTWARE"/>
  </r>
  <r>
    <n v="22311141"/>
    <x v="0"/>
    <n v="7"/>
    <x v="1"/>
    <s v="ING. EN DESARROLLO Y GESTIÓN DE SOFTWARE"/>
  </r>
  <r>
    <n v="22311168"/>
    <x v="0"/>
    <n v="7"/>
    <x v="1"/>
    <s v="ING. EN DESARROLLO Y GESTIÓN DE SOFTWARE"/>
  </r>
  <r>
    <n v="22311039"/>
    <x v="0"/>
    <n v="7"/>
    <x v="1"/>
    <s v="ING. EN DESARROLLO Y GESTIÓN DE SOFTWARE"/>
  </r>
  <r>
    <n v="14311148"/>
    <x v="0"/>
    <n v="7"/>
    <x v="1"/>
    <s v="ING. EN DESARROLLO Y GESTIÓN DE SOFTWARE"/>
  </r>
  <r>
    <s v="06311233"/>
    <x v="1"/>
    <n v="7"/>
    <x v="1"/>
    <s v="ING. EN DESARROLLO Y GESTIÓN DE SOFTWARE"/>
  </r>
  <r>
    <n v="22318035"/>
    <x v="0"/>
    <n v="7"/>
    <x v="1"/>
    <s v="ING. EN ENERGÍAS RENOVABLES"/>
  </r>
  <r>
    <n v="22318027"/>
    <x v="1"/>
    <n v="7"/>
    <x v="1"/>
    <s v="ING. EN ENERGÍAS RENOVABLES"/>
  </r>
  <r>
    <n v="21318034"/>
    <x v="0"/>
    <n v="7"/>
    <x v="1"/>
    <s v="ING. EN ENERGÍAS RENOVABLES"/>
  </r>
  <r>
    <n v="22318057"/>
    <x v="1"/>
    <n v="7"/>
    <x v="1"/>
    <s v="ING. EN ENERGÍAS RENOVABLES"/>
  </r>
  <r>
    <n v="22318016"/>
    <x v="0"/>
    <n v="7"/>
    <x v="1"/>
    <s v="ING. EN ENERGÍAS RENOVABLES"/>
  </r>
  <r>
    <n v="22318003"/>
    <x v="1"/>
    <n v="7"/>
    <x v="1"/>
    <s v="ING. EN ENERGÍAS RENOVABLES"/>
  </r>
  <r>
    <n v="22318001"/>
    <x v="0"/>
    <n v="7"/>
    <x v="1"/>
    <s v="ING. EN ENERGÍAS RENOVABLES"/>
  </r>
  <r>
    <n v="22318034"/>
    <x v="0"/>
    <n v="7"/>
    <x v="1"/>
    <s v="ING. EN ENERGÍAS RENOVABLES"/>
  </r>
  <r>
    <n v="22318012"/>
    <x v="0"/>
    <n v="7"/>
    <x v="1"/>
    <s v="ING. EN ENERGÍAS RENOVABLES"/>
  </r>
  <r>
    <n v="22318029"/>
    <x v="0"/>
    <n v="7"/>
    <x v="1"/>
    <s v="ING. EN ENERGÍAS RENOVABLES"/>
  </r>
  <r>
    <n v="21318020"/>
    <x v="0"/>
    <n v="7"/>
    <x v="1"/>
    <s v="ING. EN ENERGÍAS RENOVABLES"/>
  </r>
  <r>
    <n v="22318005"/>
    <x v="0"/>
    <n v="7"/>
    <x v="1"/>
    <s v="ING. EN ENERGÍAS RENOVABLES"/>
  </r>
  <r>
    <n v="22318013"/>
    <x v="0"/>
    <n v="7"/>
    <x v="1"/>
    <s v="ING. EN ENERGÍAS RENOVABLES"/>
  </r>
  <r>
    <n v="22318055"/>
    <x v="0"/>
    <n v="7"/>
    <x v="1"/>
    <s v="ING. EN ENERGÍAS RENOVABLES"/>
  </r>
  <r>
    <n v="22318064"/>
    <x v="0"/>
    <n v="7"/>
    <x v="1"/>
    <s v="ING. EN ENERGÍAS RENOVABLES"/>
  </r>
  <r>
    <n v="21318043"/>
    <x v="0"/>
    <n v="7"/>
    <x v="1"/>
    <s v="ING. EN ENERGÍAS RENOVABLES"/>
  </r>
  <r>
    <n v="21318007"/>
    <x v="0"/>
    <n v="7"/>
    <x v="1"/>
    <s v="ING. EN ENERGÍAS RENOVABLES"/>
  </r>
  <r>
    <n v="22318032"/>
    <x v="0"/>
    <n v="7"/>
    <x v="1"/>
    <s v="ING. EN ENERGÍAS RENOVABLES"/>
  </r>
  <r>
    <n v="22318028"/>
    <x v="1"/>
    <n v="7"/>
    <x v="1"/>
    <s v="ING. EN ENERGÍAS RENOVABLES"/>
  </r>
  <r>
    <n v="22318039"/>
    <x v="1"/>
    <n v="7"/>
    <x v="1"/>
    <s v="ING. EN ENERGÍAS RENOVABLES"/>
  </r>
  <r>
    <n v="22318004"/>
    <x v="0"/>
    <n v="7"/>
    <x v="1"/>
    <s v="ING. EN ENERGÍAS RENOVABLES"/>
  </r>
  <r>
    <n v="22310057"/>
    <x v="1"/>
    <n v="7"/>
    <x v="1"/>
    <s v="ING. INDUSTRIAL"/>
  </r>
  <r>
    <n v="22310198"/>
    <x v="1"/>
    <n v="7"/>
    <x v="1"/>
    <s v="ING. INDUSTRIAL"/>
  </r>
  <r>
    <n v="22310164"/>
    <x v="1"/>
    <n v="7"/>
    <x v="1"/>
    <s v="ING. INDUSTRIAL"/>
  </r>
  <r>
    <n v="22310292"/>
    <x v="0"/>
    <n v="7"/>
    <x v="1"/>
    <s v="ING. INDUSTRIAL"/>
  </r>
  <r>
    <n v="22310124"/>
    <x v="0"/>
    <n v="7"/>
    <x v="1"/>
    <s v="ING. INDUSTRIAL"/>
  </r>
  <r>
    <n v="22310066"/>
    <x v="0"/>
    <n v="7"/>
    <x v="1"/>
    <s v="ING. INDUSTRIAL"/>
  </r>
  <r>
    <n v="22310155"/>
    <x v="0"/>
    <n v="7"/>
    <x v="1"/>
    <s v="ING. INDUSTRIAL"/>
  </r>
  <r>
    <n v="22310184"/>
    <x v="1"/>
    <n v="7"/>
    <x v="1"/>
    <s v="ING. INDUSTRIAL"/>
  </r>
  <r>
    <n v="22310003"/>
    <x v="1"/>
    <n v="7"/>
    <x v="1"/>
    <s v="ING. INDUSTRIAL"/>
  </r>
  <r>
    <n v="22310275"/>
    <x v="0"/>
    <n v="7"/>
    <x v="1"/>
    <s v="ING. INDUSTRIAL"/>
  </r>
  <r>
    <n v="22310097"/>
    <x v="0"/>
    <n v="7"/>
    <x v="1"/>
    <s v="ING. INDUSTRIAL"/>
  </r>
  <r>
    <n v="22310211"/>
    <x v="0"/>
    <n v="7"/>
    <x v="1"/>
    <s v="ING. INDUSTRIAL"/>
  </r>
  <r>
    <n v="22310077"/>
    <x v="0"/>
    <n v="7"/>
    <x v="1"/>
    <s v="ING. INDUSTRIAL"/>
  </r>
  <r>
    <n v="22310159"/>
    <x v="1"/>
    <n v="7"/>
    <x v="1"/>
    <s v="ING. INDUSTRIAL"/>
  </r>
  <r>
    <n v="22310058"/>
    <x v="0"/>
    <n v="7"/>
    <x v="1"/>
    <s v="ING. INDUSTRIAL"/>
  </r>
  <r>
    <n v="22310251"/>
    <x v="0"/>
    <n v="7"/>
    <x v="1"/>
    <s v="ING. INDUSTRIAL"/>
  </r>
  <r>
    <n v="22310256"/>
    <x v="0"/>
    <n v="7"/>
    <x v="1"/>
    <s v="ING. INDUSTRIAL"/>
  </r>
  <r>
    <n v="22310157"/>
    <x v="1"/>
    <n v="7"/>
    <x v="1"/>
    <s v="ING. INDUSTRIAL"/>
  </r>
  <r>
    <n v="21310043"/>
    <x v="1"/>
    <n v="7"/>
    <x v="1"/>
    <s v="ING. INDUSTRIAL"/>
  </r>
  <r>
    <n v="22310112"/>
    <x v="1"/>
    <n v="7"/>
    <x v="1"/>
    <s v="ING. INDUSTRIAL"/>
  </r>
  <r>
    <n v="22310002"/>
    <x v="0"/>
    <n v="7"/>
    <x v="1"/>
    <s v="ING. INDUSTRIAL"/>
  </r>
  <r>
    <n v="22310068"/>
    <x v="1"/>
    <n v="7"/>
    <x v="1"/>
    <s v="ING. INDUSTRIAL"/>
  </r>
  <r>
    <n v="22310286"/>
    <x v="0"/>
    <n v="7"/>
    <x v="1"/>
    <s v="ING. INDUSTRIAL"/>
  </r>
  <r>
    <n v="22310170"/>
    <x v="0"/>
    <n v="7"/>
    <x v="1"/>
    <s v="ING. INDUSTRIAL"/>
  </r>
  <r>
    <n v="22310127"/>
    <x v="0"/>
    <n v="7"/>
    <x v="1"/>
    <s v="ING. INDUSTRIAL"/>
  </r>
  <r>
    <n v="22310147"/>
    <x v="1"/>
    <n v="7"/>
    <x v="1"/>
    <s v="ING. INDUSTRIAL"/>
  </r>
  <r>
    <n v="22310262"/>
    <x v="1"/>
    <n v="7"/>
    <x v="1"/>
    <s v="ING. INDUSTRIAL"/>
  </r>
  <r>
    <n v="22310078"/>
    <x v="1"/>
    <n v="7"/>
    <x v="1"/>
    <s v="ING. INDUSTRIAL"/>
  </r>
  <r>
    <n v="22310086"/>
    <x v="1"/>
    <n v="7"/>
    <x v="1"/>
    <s v="ING. INDUSTRIAL"/>
  </r>
  <r>
    <n v="22310082"/>
    <x v="1"/>
    <n v="7"/>
    <x v="1"/>
    <s v="ING. INDUSTRIAL"/>
  </r>
  <r>
    <n v="22310243"/>
    <x v="0"/>
    <n v="7"/>
    <x v="1"/>
    <s v="ING. INDUSTRIAL"/>
  </r>
  <r>
    <n v="22310087"/>
    <x v="0"/>
    <n v="7"/>
    <x v="1"/>
    <s v="ING. INDUSTRIAL"/>
  </r>
  <r>
    <n v="22310116"/>
    <x v="1"/>
    <n v="7"/>
    <x v="1"/>
    <s v="ING. INDUSTRIAL"/>
  </r>
  <r>
    <n v="22310126"/>
    <x v="0"/>
    <n v="7"/>
    <x v="1"/>
    <s v="ING. INDUSTRIAL"/>
  </r>
  <r>
    <n v="22310146"/>
    <x v="1"/>
    <n v="7"/>
    <x v="1"/>
    <s v="ING. INDUSTRIAL"/>
  </r>
  <r>
    <n v="22310172"/>
    <x v="0"/>
    <n v="7"/>
    <x v="1"/>
    <s v="ING. INDUSTRIAL"/>
  </r>
  <r>
    <n v="22310209"/>
    <x v="0"/>
    <n v="7"/>
    <x v="1"/>
    <s v="ING. INDUSTRIAL"/>
  </r>
  <r>
    <n v="22310264"/>
    <x v="1"/>
    <n v="7"/>
    <x v="1"/>
    <s v="ING. INDUSTRIAL"/>
  </r>
  <r>
    <n v="22310073"/>
    <x v="0"/>
    <n v="7"/>
    <x v="1"/>
    <s v="ING. INDUSTRIAL"/>
  </r>
  <r>
    <n v="22310001"/>
    <x v="1"/>
    <n v="7"/>
    <x v="1"/>
    <s v="ING. INDUSTRIAL"/>
  </r>
  <r>
    <n v="22310171"/>
    <x v="0"/>
    <n v="7"/>
    <x v="1"/>
    <s v="ING. INDUSTRIAL"/>
  </r>
  <r>
    <n v="22310098"/>
    <x v="0"/>
    <n v="7"/>
    <x v="1"/>
    <s v="ING. INDUSTRIAL"/>
  </r>
  <r>
    <n v="22310188"/>
    <x v="1"/>
    <n v="7"/>
    <x v="1"/>
    <s v="ING. INDUSTRIAL"/>
  </r>
  <r>
    <n v="22310259"/>
    <x v="0"/>
    <n v="7"/>
    <x v="1"/>
    <s v="ING. INDUSTRIAL"/>
  </r>
  <r>
    <n v="22310214"/>
    <x v="1"/>
    <n v="7"/>
    <x v="1"/>
    <s v="ING. INDUSTRIAL"/>
  </r>
  <r>
    <n v="22310254"/>
    <x v="1"/>
    <n v="7"/>
    <x v="1"/>
    <s v="ING. INDUSTRIAL"/>
  </r>
  <r>
    <n v="22310130"/>
    <x v="0"/>
    <n v="7"/>
    <x v="1"/>
    <s v="ING. INDUSTRIAL"/>
  </r>
  <r>
    <n v="22310132"/>
    <x v="0"/>
    <n v="7"/>
    <x v="1"/>
    <s v="ING. INDUSTRIAL"/>
  </r>
  <r>
    <n v="22310244"/>
    <x v="1"/>
    <n v="7"/>
    <x v="1"/>
    <s v="ING. INDUSTRIAL"/>
  </r>
  <r>
    <n v="22310072"/>
    <x v="0"/>
    <n v="7"/>
    <x v="1"/>
    <s v="ING. INDUSTRIAL"/>
  </r>
  <r>
    <n v="22310174"/>
    <x v="0"/>
    <n v="7"/>
    <x v="1"/>
    <s v="ING. INDUSTRIAL"/>
  </r>
  <r>
    <n v="22310201"/>
    <x v="1"/>
    <n v="7"/>
    <x v="1"/>
    <s v="ING. INDUSTRIAL"/>
  </r>
  <r>
    <n v="21310064"/>
    <x v="1"/>
    <n v="7"/>
    <x v="1"/>
    <s v="ING. INDUSTRIAL"/>
  </r>
  <r>
    <n v="22310255"/>
    <x v="0"/>
    <n v="7"/>
    <x v="1"/>
    <s v="ING. INDUSTRIAL"/>
  </r>
  <r>
    <n v="22310197"/>
    <x v="0"/>
    <n v="7"/>
    <x v="1"/>
    <s v="ING. INDUSTRIAL"/>
  </r>
  <r>
    <n v="22310218"/>
    <x v="0"/>
    <n v="7"/>
    <x v="1"/>
    <s v="ING. INDUSTRIAL"/>
  </r>
  <r>
    <n v="22310123"/>
    <x v="1"/>
    <n v="7"/>
    <x v="1"/>
    <s v="ING. INDUSTRIAL"/>
  </r>
  <r>
    <n v="22310055"/>
    <x v="1"/>
    <n v="7"/>
    <x v="1"/>
    <s v="ING. INDUSTRIAL"/>
  </r>
  <r>
    <n v="22310182"/>
    <x v="1"/>
    <n v="7"/>
    <x v="1"/>
    <s v="ING. INDUSTRIAL"/>
  </r>
  <r>
    <n v="21310028"/>
    <x v="0"/>
    <n v="7"/>
    <x v="1"/>
    <s v="ING. INDUSTRIAL"/>
  </r>
  <r>
    <n v="22310079"/>
    <x v="0"/>
    <n v="7"/>
    <x v="1"/>
    <s v="ING. INDUSTRIAL"/>
  </r>
  <r>
    <n v="21310038"/>
    <x v="0"/>
    <n v="7"/>
    <x v="1"/>
    <s v="ING. INDUSTRIAL"/>
  </r>
  <r>
    <n v="22310158"/>
    <x v="0"/>
    <n v="7"/>
    <x v="1"/>
    <s v="ING. INDUSTRIAL"/>
  </r>
  <r>
    <n v="20310040"/>
    <x v="1"/>
    <n v="7"/>
    <x v="1"/>
    <s v="ING. INDUSTRIAL"/>
  </r>
  <r>
    <n v="22310160"/>
    <x v="0"/>
    <n v="7"/>
    <x v="1"/>
    <s v="ING. INDUSTRIAL"/>
  </r>
  <r>
    <n v="22310186"/>
    <x v="0"/>
    <n v="7"/>
    <x v="1"/>
    <s v="ING. INDUSTRIAL"/>
  </r>
  <r>
    <n v="20310035"/>
    <x v="0"/>
    <n v="7"/>
    <x v="1"/>
    <s v="ING. INDUSTRIAL"/>
  </r>
  <r>
    <n v="22310150"/>
    <x v="0"/>
    <n v="7"/>
    <x v="1"/>
    <s v="ING. INDUSTRIAL"/>
  </r>
  <r>
    <s v="08310069"/>
    <x v="1"/>
    <n v="7"/>
    <x v="1"/>
    <s v="ING. INDUSTRIAL"/>
  </r>
  <r>
    <n v="21310066"/>
    <x v="0"/>
    <n v="7"/>
    <x v="1"/>
    <s v="ING. INDUSTRIAL"/>
  </r>
  <r>
    <n v="22310143"/>
    <x v="1"/>
    <n v="7"/>
    <x v="1"/>
    <s v="ING. INDUSTRIAL"/>
  </r>
  <r>
    <n v="22310185"/>
    <x v="0"/>
    <n v="7"/>
    <x v="1"/>
    <s v="ING. INDUSTRIAL"/>
  </r>
  <r>
    <n v="22310270"/>
    <x v="0"/>
    <n v="7"/>
    <x v="1"/>
    <s v="ING. INDUSTRIAL"/>
  </r>
  <r>
    <n v="22310056"/>
    <x v="1"/>
    <n v="7"/>
    <x v="1"/>
    <s v="ING. INDUSTRIAL"/>
  </r>
  <r>
    <n v="22310117"/>
    <x v="1"/>
    <n v="7"/>
    <x v="1"/>
    <s v="ING. INDUSTRIAL"/>
  </r>
  <r>
    <n v="22310180"/>
    <x v="0"/>
    <n v="7"/>
    <x v="1"/>
    <s v="ING. INDUSTRIAL"/>
  </r>
  <r>
    <n v="22310165"/>
    <x v="0"/>
    <n v="7"/>
    <x v="1"/>
    <s v="ING. INDUSTRIAL"/>
  </r>
  <r>
    <n v="22310281"/>
    <x v="0"/>
    <n v="7"/>
    <x v="1"/>
    <s v="ING. INDUSTRIAL"/>
  </r>
  <r>
    <n v="22310108"/>
    <x v="0"/>
    <n v="7"/>
    <x v="1"/>
    <s v="ING. INDUSTRIAL"/>
  </r>
  <r>
    <n v="22310220"/>
    <x v="0"/>
    <n v="7"/>
    <x v="1"/>
    <s v="ING. INDUSTRIAL"/>
  </r>
  <r>
    <n v="22310060"/>
    <x v="0"/>
    <n v="7"/>
    <x v="1"/>
    <s v="ING. INDUSTRIAL"/>
  </r>
  <r>
    <n v="22310095"/>
    <x v="0"/>
    <n v="7"/>
    <x v="1"/>
    <s v="ING. INDUSTRIAL"/>
  </r>
  <r>
    <n v="22310273"/>
    <x v="1"/>
    <n v="7"/>
    <x v="1"/>
    <s v="ING. INDUSTRIAL"/>
  </r>
  <r>
    <n v="22310265"/>
    <x v="1"/>
    <n v="7"/>
    <x v="1"/>
    <s v="ING. INDUSTRIAL"/>
  </r>
  <r>
    <n v="22310110"/>
    <x v="1"/>
    <n v="7"/>
    <x v="1"/>
    <s v="ING. INDUSTRIAL"/>
  </r>
  <r>
    <n v="22310106"/>
    <x v="0"/>
    <n v="7"/>
    <x v="1"/>
    <s v="ING. INDUSTRIAL"/>
  </r>
  <r>
    <n v="22310269"/>
    <x v="0"/>
    <n v="7"/>
    <x v="1"/>
    <s v="ING. INDUSTRIAL"/>
  </r>
  <r>
    <n v="22310302"/>
    <x v="1"/>
    <n v="7"/>
    <x v="1"/>
    <s v="ING. INDUSTRIAL"/>
  </r>
  <r>
    <n v="22310076"/>
    <x v="0"/>
    <n v="7"/>
    <x v="1"/>
    <s v="ING. INDUSTRIAL"/>
  </r>
  <r>
    <n v="22310249"/>
    <x v="0"/>
    <n v="7"/>
    <x v="1"/>
    <s v="ING. INDUSTRIAL"/>
  </r>
  <r>
    <n v="22310121"/>
    <x v="0"/>
    <n v="7"/>
    <x v="1"/>
    <s v="ING. INDUSTRIAL"/>
  </r>
  <r>
    <n v="22310163"/>
    <x v="0"/>
    <n v="7"/>
    <x v="1"/>
    <s v="ING. INDUSTRIAL"/>
  </r>
  <r>
    <n v="22310231"/>
    <x v="1"/>
    <n v="7"/>
    <x v="1"/>
    <s v="ING. INDUSTRIAL"/>
  </r>
  <r>
    <n v="22310004"/>
    <x v="1"/>
    <n v="7"/>
    <x v="1"/>
    <s v="ING. INDUSTRIAL"/>
  </r>
  <r>
    <n v="22310153"/>
    <x v="0"/>
    <n v="7"/>
    <x v="1"/>
    <s v="ING. INDUSTRIAL"/>
  </r>
  <r>
    <n v="22310059"/>
    <x v="0"/>
    <n v="7"/>
    <x v="1"/>
    <s v="ING. INDUSTRIAL"/>
  </r>
  <r>
    <n v="22310074"/>
    <x v="1"/>
    <n v="7"/>
    <x v="1"/>
    <s v="ING. INDUSTRIAL"/>
  </r>
  <r>
    <n v="22310065"/>
    <x v="1"/>
    <n v="7"/>
    <x v="1"/>
    <s v="ING. INDUSTRIAL"/>
  </r>
  <r>
    <n v="18319912"/>
    <x v="0"/>
    <n v="7"/>
    <x v="1"/>
    <s v="ING. EN MANUFACTURA AERONÁUTICA"/>
  </r>
  <r>
    <n v="21319026"/>
    <x v="0"/>
    <n v="7"/>
    <x v="1"/>
    <s v="ING. EN MANUFACTURA AERONÁUTICA"/>
  </r>
  <r>
    <n v="22319008"/>
    <x v="0"/>
    <n v="7"/>
    <x v="1"/>
    <s v="ING. EN MANUFACTURA AERONÁUTICA"/>
  </r>
  <r>
    <n v="21319032"/>
    <x v="0"/>
    <n v="7"/>
    <x v="1"/>
    <s v="ING. EN MANUFACTURA AERONÁUTICA"/>
  </r>
  <r>
    <n v="14319052"/>
    <x v="0"/>
    <n v="7"/>
    <x v="1"/>
    <s v="ING. EN MANUFACTURA AERONÁUTICA"/>
  </r>
  <r>
    <n v="20319005"/>
    <x v="0"/>
    <n v="7"/>
    <x v="1"/>
    <s v="ING. EN MANUFACTURA AERONÁUTICA"/>
  </r>
  <r>
    <n v="22319012"/>
    <x v="0"/>
    <n v="7"/>
    <x v="1"/>
    <s v="ING. EN MANUFACTURA AERONÁUTICA"/>
  </r>
  <r>
    <n v="22319027"/>
    <x v="0"/>
    <n v="7"/>
    <x v="1"/>
    <s v="ING. EN MANUFACTURA AERONÁUTICA"/>
  </r>
  <r>
    <n v="22319019"/>
    <x v="0"/>
    <n v="7"/>
    <x v="1"/>
    <s v="ING. EN MANUFACTURA AERONÁUTICA"/>
  </r>
  <r>
    <n v="18319914"/>
    <x v="0"/>
    <n v="7"/>
    <x v="1"/>
    <s v="ING. EN MANUFACTURA AERONÁUTICA"/>
  </r>
  <r>
    <n v="22319014"/>
    <x v="1"/>
    <n v="7"/>
    <x v="1"/>
    <s v="ING. EN MANUFACTURA AERONÁUTICA"/>
  </r>
  <r>
    <n v="19319049"/>
    <x v="0"/>
    <n v="7"/>
    <x v="1"/>
    <s v="ING. EN MANUFACTURA AERONÁUTICA"/>
  </r>
  <r>
    <n v="22319004"/>
    <x v="1"/>
    <n v="7"/>
    <x v="1"/>
    <s v="ING. EN MANUFACTURA AERONÁUTICA"/>
  </r>
  <r>
    <n v="22319030"/>
    <x v="0"/>
    <n v="7"/>
    <x v="1"/>
    <s v="ING. EN MANUFACTURA AERONÁUTICA"/>
  </r>
  <r>
    <n v="22319013"/>
    <x v="0"/>
    <n v="7"/>
    <x v="1"/>
    <s v="ING. EN MANUFACTURA AERONÁUTICA"/>
  </r>
  <r>
    <n v="22319006"/>
    <x v="0"/>
    <n v="7"/>
    <x v="1"/>
    <s v="ING. EN MANUFACTURA AERONÁUTICA"/>
  </r>
  <r>
    <n v="22319001"/>
    <x v="1"/>
    <n v="7"/>
    <x v="1"/>
    <s v="ING. EN MANUFACTURA AERONÁUTICA"/>
  </r>
  <r>
    <n v="19319004"/>
    <x v="0"/>
    <n v="7"/>
    <x v="1"/>
    <s v="ING. EN MANUFACTURA AERONÁUTICA"/>
  </r>
  <r>
    <n v="22319017"/>
    <x v="0"/>
    <n v="7"/>
    <x v="1"/>
    <s v="ING. EN MANUFACTURA AERONÁUTICA"/>
  </r>
  <r>
    <n v="18319913"/>
    <x v="0"/>
    <n v="7"/>
    <x v="1"/>
    <s v="ING. EN MANUFACTURA AERONÁUTICA"/>
  </r>
  <r>
    <n v="12316031"/>
    <x v="1"/>
    <n v="7"/>
    <x v="1"/>
    <s v="ING. EN MINERÍA"/>
  </r>
  <r>
    <n v="22316175"/>
    <x v="0"/>
    <n v="7"/>
    <x v="1"/>
    <s v="ING. EN MINERÍA"/>
  </r>
  <r>
    <n v="22316900"/>
    <x v="0"/>
    <n v="7"/>
    <x v="1"/>
    <s v="ING. EN MINERÍA"/>
  </r>
  <r>
    <n v="20316133"/>
    <x v="0"/>
    <n v="7"/>
    <x v="1"/>
    <s v="ING. EN MINERÍA"/>
  </r>
  <r>
    <n v="22316003"/>
    <x v="0"/>
    <n v="7"/>
    <x v="1"/>
    <s v="ING. EN MINERÍA"/>
  </r>
  <r>
    <n v="22316164"/>
    <x v="0"/>
    <n v="7"/>
    <x v="1"/>
    <s v="ING. EN MINERÍA"/>
  </r>
  <r>
    <n v="22316027"/>
    <x v="1"/>
    <n v="7"/>
    <x v="1"/>
    <s v="ING. EN MINERÍA"/>
  </r>
  <r>
    <n v="22316072"/>
    <x v="0"/>
    <n v="7"/>
    <x v="1"/>
    <s v="ING. EN MINERÍA"/>
  </r>
  <r>
    <n v="22316096"/>
    <x v="0"/>
    <n v="7"/>
    <x v="1"/>
    <s v="ING. EN MINERÍA"/>
  </r>
  <r>
    <n v="22316032"/>
    <x v="0"/>
    <n v="7"/>
    <x v="1"/>
    <s v="ING. EN MINERÍA"/>
  </r>
  <r>
    <n v="22316001"/>
    <x v="1"/>
    <n v="7"/>
    <x v="1"/>
    <s v="ING. EN MINERÍA"/>
  </r>
  <r>
    <n v="21316009"/>
    <x v="0"/>
    <n v="7"/>
    <x v="1"/>
    <s v="ING. EN MINERÍA"/>
  </r>
  <r>
    <n v="22316017"/>
    <x v="1"/>
    <n v="7"/>
    <x v="1"/>
    <s v="ING. EN MINERÍA"/>
  </r>
  <r>
    <n v="22316022"/>
    <x v="0"/>
    <n v="7"/>
    <x v="1"/>
    <s v="ING. EN MINERÍA"/>
  </r>
  <r>
    <n v="21316126"/>
    <x v="0"/>
    <n v="7"/>
    <x v="1"/>
    <s v="ING. EN MINERÍA"/>
  </r>
  <r>
    <n v="22316057"/>
    <x v="0"/>
    <n v="7"/>
    <x v="1"/>
    <s v="ING. EN MINERÍA"/>
  </r>
  <r>
    <n v="22316117"/>
    <x v="1"/>
    <n v="7"/>
    <x v="1"/>
    <s v="ING. EN MINERÍA"/>
  </r>
  <r>
    <n v="22316009"/>
    <x v="1"/>
    <n v="7"/>
    <x v="1"/>
    <s v="ING. EN MINERÍA"/>
  </r>
  <r>
    <n v="22316065"/>
    <x v="0"/>
    <n v="7"/>
    <x v="1"/>
    <s v="ING. EN MINERÍA"/>
  </r>
  <r>
    <n v="22316903"/>
    <x v="0"/>
    <n v="7"/>
    <x v="1"/>
    <s v="ING. EN MINERÍA"/>
  </r>
  <r>
    <n v="22316901"/>
    <x v="0"/>
    <n v="7"/>
    <x v="1"/>
    <s v="ING. EN MINERÍA"/>
  </r>
  <r>
    <n v="22316069"/>
    <x v="0"/>
    <n v="7"/>
    <x v="1"/>
    <s v="ING. EN MINERÍA"/>
  </r>
  <r>
    <n v="22316902"/>
    <x v="0"/>
    <n v="7"/>
    <x v="1"/>
    <s v="ING. EN MINERÍA"/>
  </r>
  <r>
    <n v="22316074"/>
    <x v="0"/>
    <n v="7"/>
    <x v="1"/>
    <s v="ING. EN MINERÍA"/>
  </r>
  <r>
    <n v="20316088"/>
    <x v="0"/>
    <n v="7"/>
    <x v="1"/>
    <s v="ING. EN MINERÍA"/>
  </r>
  <r>
    <n v="22316134"/>
    <x v="0"/>
    <n v="7"/>
    <x v="1"/>
    <s v="ING. EN MINERÍA"/>
  </r>
  <r>
    <n v="20316124"/>
    <x v="0"/>
    <n v="7"/>
    <x v="1"/>
    <s v="ING. EN MINERÍA"/>
  </r>
  <r>
    <n v="21316104"/>
    <x v="1"/>
    <n v="7"/>
    <x v="1"/>
    <s v="ING. EN MINERÍA"/>
  </r>
  <r>
    <n v="22316014"/>
    <x v="1"/>
    <n v="7"/>
    <x v="1"/>
    <s v="ING. EN MINERÍA"/>
  </r>
  <r>
    <n v="22316167"/>
    <x v="1"/>
    <n v="7"/>
    <x v="1"/>
    <s v="ING. EN MINERÍA"/>
  </r>
  <r>
    <n v="20316017"/>
    <x v="0"/>
    <n v="7"/>
    <x v="1"/>
    <s v="ING. EN MINERÍA"/>
  </r>
  <r>
    <n v="22316020"/>
    <x v="1"/>
    <n v="7"/>
    <x v="1"/>
    <s v="ING. EN MINERÍA"/>
  </r>
  <r>
    <n v="22316101"/>
    <x v="0"/>
    <n v="7"/>
    <x v="1"/>
    <s v="ING. EN MINERÍA"/>
  </r>
  <r>
    <n v="22316125"/>
    <x v="0"/>
    <n v="7"/>
    <x v="1"/>
    <s v="ING. EN MINERÍA"/>
  </r>
  <r>
    <n v="22316004"/>
    <x v="0"/>
    <n v="7"/>
    <x v="1"/>
    <s v="ING. EN MINERÍA"/>
  </r>
  <r>
    <n v="22316107"/>
    <x v="0"/>
    <n v="7"/>
    <x v="1"/>
    <s v="ING. EN MINERÍA"/>
  </r>
  <r>
    <n v="19316086"/>
    <x v="0"/>
    <n v="7"/>
    <x v="1"/>
    <s v="ING. EN MINERÍA"/>
  </r>
  <r>
    <n v="22316105"/>
    <x v="1"/>
    <n v="7"/>
    <x v="1"/>
    <s v="ING. EN MINERÍA"/>
  </r>
  <r>
    <n v="22316030"/>
    <x v="0"/>
    <n v="7"/>
    <x v="1"/>
    <s v="ING. EN MINERÍA"/>
  </r>
  <r>
    <n v="22316109"/>
    <x v="0"/>
    <n v="7"/>
    <x v="1"/>
    <s v="ING. EN MINERÍA"/>
  </r>
  <r>
    <n v="21316146"/>
    <x v="1"/>
    <n v="7"/>
    <x v="1"/>
    <s v="ING. EN MINERÍA"/>
  </r>
  <r>
    <n v="22316008"/>
    <x v="0"/>
    <n v="7"/>
    <x v="1"/>
    <s v="ING. EN MINERÍA"/>
  </r>
  <r>
    <n v="21316031"/>
    <x v="0"/>
    <n v="7"/>
    <x v="1"/>
    <s v="ING. EN MINERÍA"/>
  </r>
  <r>
    <n v="22316055"/>
    <x v="0"/>
    <n v="7"/>
    <x v="1"/>
    <s v="ING. EN MINERÍA"/>
  </r>
  <r>
    <n v="22316042"/>
    <x v="0"/>
    <n v="7"/>
    <x v="1"/>
    <s v="ING. EN MINERÍA"/>
  </r>
  <r>
    <n v="22316156"/>
    <x v="0"/>
    <n v="7"/>
    <x v="1"/>
    <s v="ING. EN MINERÍA"/>
  </r>
  <r>
    <n v="21303056"/>
    <x v="0"/>
    <n v="7"/>
    <x v="1"/>
    <s v="ING. EN MANTENIMIENTO INDUSTRIAL"/>
  </r>
  <r>
    <n v="22303122"/>
    <x v="1"/>
    <n v="7"/>
    <x v="1"/>
    <s v="ING. EN MANTENIMIENTO INDUSTRIAL"/>
  </r>
  <r>
    <n v="22303087"/>
    <x v="0"/>
    <n v="7"/>
    <x v="1"/>
    <s v="ING. EN MANTENIMIENTO INDUSTRIAL"/>
  </r>
  <r>
    <n v="22303075"/>
    <x v="0"/>
    <n v="7"/>
    <x v="1"/>
    <s v="ING. EN MANTENIMIENTO INDUSTRIAL"/>
  </r>
  <r>
    <n v="22303063"/>
    <x v="1"/>
    <n v="7"/>
    <x v="1"/>
    <s v="ING. EN MANTENIMIENTO INDUSTRIAL"/>
  </r>
  <r>
    <n v="22303140"/>
    <x v="1"/>
    <n v="7"/>
    <x v="1"/>
    <s v="ING. EN MANTENIMIENTO INDUSTRIAL"/>
  </r>
  <r>
    <n v="22303049"/>
    <x v="1"/>
    <n v="7"/>
    <x v="1"/>
    <s v="ING. EN MANTENIMIENTO INDUSTRIAL"/>
  </r>
  <r>
    <n v="22303046"/>
    <x v="0"/>
    <n v="7"/>
    <x v="1"/>
    <s v="ING. EN MANTENIMIENTO INDUSTRIAL"/>
  </r>
  <r>
    <n v="22303099"/>
    <x v="0"/>
    <n v="7"/>
    <x v="1"/>
    <s v="ING. EN MANTENIMIENTO INDUSTRIAL"/>
  </r>
  <r>
    <n v="22303008"/>
    <x v="0"/>
    <n v="7"/>
    <x v="1"/>
    <s v="ING. EN MANTENIMIENTO INDUSTRIAL"/>
  </r>
  <r>
    <n v="22303010"/>
    <x v="0"/>
    <n v="7"/>
    <x v="1"/>
    <s v="ING. EN MANTENIMIENTO INDUSTRIAL"/>
  </r>
  <r>
    <n v="22303162"/>
    <x v="0"/>
    <n v="7"/>
    <x v="1"/>
    <s v="ING. EN MANTENIMIENTO INDUSTRIAL"/>
  </r>
  <r>
    <n v="22303083"/>
    <x v="0"/>
    <n v="7"/>
    <x v="1"/>
    <s v="ING. EN MANTENIMIENTO INDUSTRIAL"/>
  </r>
  <r>
    <n v="22303073"/>
    <x v="0"/>
    <n v="7"/>
    <x v="1"/>
    <s v="ING. EN MANTENIMIENTO INDUSTRIAL"/>
  </r>
  <r>
    <n v="22303125"/>
    <x v="0"/>
    <n v="7"/>
    <x v="1"/>
    <s v="ING. EN MANTENIMIENTO INDUSTRIAL"/>
  </r>
  <r>
    <n v="21303038"/>
    <x v="0"/>
    <n v="7"/>
    <x v="1"/>
    <s v="ING. EN MANTENIMIENTO INDUSTRIAL"/>
  </r>
  <r>
    <n v="22303085"/>
    <x v="0"/>
    <n v="7"/>
    <x v="1"/>
    <s v="ING. EN MANTENIMIENTO INDUSTRIAL"/>
  </r>
  <r>
    <n v="22303160"/>
    <x v="0"/>
    <n v="7"/>
    <x v="1"/>
    <s v="ING. EN MANTENIMIENTO INDUSTRIAL"/>
  </r>
  <r>
    <n v="22303180"/>
    <x v="1"/>
    <n v="7"/>
    <x v="1"/>
    <s v="ING. EN MANTENIMIENTO INDUSTRIAL"/>
  </r>
  <r>
    <n v="22303110"/>
    <x v="0"/>
    <n v="7"/>
    <x v="1"/>
    <s v="ING. EN MANTENIMIENTO INDUSTRIAL"/>
  </r>
  <r>
    <n v="22303064"/>
    <x v="0"/>
    <n v="7"/>
    <x v="1"/>
    <s v="ING. EN MANTENIMIENTO INDUSTRIAL"/>
  </r>
  <r>
    <n v="22303900"/>
    <x v="0"/>
    <n v="7"/>
    <x v="1"/>
    <s v="ING. EN MANTENIMIENTO INDUSTRIAL"/>
  </r>
  <r>
    <n v="20303117"/>
    <x v="0"/>
    <n v="7"/>
    <x v="1"/>
    <s v="ING. EN MANTENIMIENTO INDUSTRIAL"/>
  </r>
  <r>
    <n v="21303019"/>
    <x v="0"/>
    <n v="7"/>
    <x v="1"/>
    <s v="ING. EN MANTENIMIENTO INDUSTRIAL"/>
  </r>
  <r>
    <n v="22303004"/>
    <x v="0"/>
    <n v="7"/>
    <x v="1"/>
    <s v="ING. EN MANTENIMIENTO INDUSTRIAL"/>
  </r>
  <r>
    <n v="20303145"/>
    <x v="0"/>
    <n v="7"/>
    <x v="1"/>
    <s v="ING. EN MANTENIMIENTO INDUSTRIAL"/>
  </r>
  <r>
    <n v="22303181"/>
    <x v="0"/>
    <n v="7"/>
    <x v="1"/>
    <s v="ING. EN MANTENIMIENTO INDUSTRIAL"/>
  </r>
  <r>
    <n v="22303120"/>
    <x v="0"/>
    <n v="7"/>
    <x v="1"/>
    <s v="ING. EN MANTENIMIENTO INDUSTRIAL"/>
  </r>
  <r>
    <n v="22303095"/>
    <x v="0"/>
    <n v="7"/>
    <x v="1"/>
    <s v="ING. EN MANTENIMIENTO INDUSTRIAL"/>
  </r>
  <r>
    <n v="22303901"/>
    <x v="0"/>
    <n v="7"/>
    <x v="1"/>
    <s v="ING. EN MANTENIMIENTO INDUSTRIAL"/>
  </r>
  <r>
    <n v="22303074"/>
    <x v="0"/>
    <n v="7"/>
    <x v="1"/>
    <s v="ING. EN MANTENIMIENTO INDUSTRIAL"/>
  </r>
  <r>
    <n v="22303143"/>
    <x v="0"/>
    <n v="7"/>
    <x v="1"/>
    <s v="ING. EN MANTENIMIENTO INDUSTRIAL"/>
  </r>
  <r>
    <n v="22303006"/>
    <x v="0"/>
    <n v="7"/>
    <x v="1"/>
    <s v="ING. EN MANTENIMIENTO INDUSTRIAL"/>
  </r>
  <r>
    <n v="22303052"/>
    <x v="1"/>
    <n v="7"/>
    <x v="1"/>
    <s v="ING. EN MANTENIMIENTO INDUSTRIAL"/>
  </r>
  <r>
    <n v="22303014"/>
    <x v="0"/>
    <n v="7"/>
    <x v="1"/>
    <s v="ING. EN MANTENIMIENTO INDUSTRIAL"/>
  </r>
  <r>
    <n v="22303107"/>
    <x v="0"/>
    <n v="7"/>
    <x v="1"/>
    <s v="ING. EN MANTENIMIENTO INDUSTRIAL"/>
  </r>
  <r>
    <n v="20303060"/>
    <x v="0"/>
    <n v="7"/>
    <x v="1"/>
    <s v="ING. EN MANTENIMIENTO INDUSTRIAL"/>
  </r>
  <r>
    <n v="21303118"/>
    <x v="0"/>
    <n v="7"/>
    <x v="1"/>
    <s v="ING. EN MANTENIMIENTO INDUSTRIAL"/>
  </r>
  <r>
    <n v="22303167"/>
    <x v="0"/>
    <n v="7"/>
    <x v="1"/>
    <s v="ING. EN MANTENIMIENTO INDUSTRIAL"/>
  </r>
  <r>
    <n v="22303084"/>
    <x v="0"/>
    <n v="7"/>
    <x v="1"/>
    <s v="ING. EN MANTENIMIENTO INDUSTRIAL"/>
  </r>
  <r>
    <n v="22303102"/>
    <x v="0"/>
    <n v="7"/>
    <x v="1"/>
    <s v="ING. EN MANTENIMIENTO INDUSTRIAL"/>
  </r>
  <r>
    <n v="22303047"/>
    <x v="0"/>
    <n v="7"/>
    <x v="1"/>
    <s v="ING. EN MANTENIMIENTO INDUSTRIAL"/>
  </r>
  <r>
    <n v="21303047"/>
    <x v="0"/>
    <n v="7"/>
    <x v="1"/>
    <s v="ING. EN MANTENIMIENTO INDUSTRIAL"/>
  </r>
  <r>
    <n v="20303029"/>
    <x v="0"/>
    <n v="7"/>
    <x v="1"/>
    <s v="ING. EN MANTENIMIENTO INDUSTRIAL"/>
  </r>
  <r>
    <n v="22303136"/>
    <x v="0"/>
    <n v="7"/>
    <x v="1"/>
    <s v="ING. EN MANTENIMIENTO INDUSTRIAL"/>
  </r>
  <r>
    <n v="21303132"/>
    <x v="0"/>
    <n v="7"/>
    <x v="1"/>
    <s v="ING. EN MANTENIMIENTO INDUSTRIAL"/>
  </r>
  <r>
    <n v="22303157"/>
    <x v="0"/>
    <n v="7"/>
    <x v="1"/>
    <s v="ING. EN MANTENIMIENTO INDUSTRIAL"/>
  </r>
  <r>
    <n v="20301057"/>
    <x v="0"/>
    <n v="7"/>
    <x v="1"/>
    <s v="ING. EN METAL MECÁNICA"/>
  </r>
  <r>
    <n v="22301027"/>
    <x v="0"/>
    <n v="7"/>
    <x v="1"/>
    <s v="ING. EN METAL MECÁNICA"/>
  </r>
  <r>
    <n v="22301043"/>
    <x v="0"/>
    <n v="7"/>
    <x v="1"/>
    <s v="ING. EN METAL MECÁNICA"/>
  </r>
  <r>
    <n v="13301061"/>
    <x v="0"/>
    <n v="7"/>
    <x v="1"/>
    <s v="ING. EN METAL MECÁNICA"/>
  </r>
  <r>
    <n v="21301107"/>
    <x v="1"/>
    <n v="7"/>
    <x v="1"/>
    <s v="ING. EN METAL MECÁNICA"/>
  </r>
  <r>
    <n v="21301108"/>
    <x v="0"/>
    <n v="7"/>
    <x v="1"/>
    <s v="ING. EN METAL MECÁNICA"/>
  </r>
  <r>
    <n v="22301005"/>
    <x v="0"/>
    <n v="7"/>
    <x v="1"/>
    <s v="ING. EN METAL MECÁNICA"/>
  </r>
  <r>
    <n v="17301071"/>
    <x v="1"/>
    <n v="7"/>
    <x v="1"/>
    <s v="ING. EN METAL MECÁNICA"/>
  </r>
  <r>
    <n v="22301040"/>
    <x v="0"/>
    <n v="7"/>
    <x v="1"/>
    <s v="ING. EN METAL MECÁNICA"/>
  </r>
  <r>
    <n v="21301056"/>
    <x v="0"/>
    <n v="7"/>
    <x v="1"/>
    <s v="ING. EN METAL MECÁNICA"/>
  </r>
  <r>
    <n v="22301020"/>
    <x v="0"/>
    <n v="7"/>
    <x v="1"/>
    <s v="ING. EN METAL MECÁNICA"/>
  </r>
  <r>
    <n v="22301032"/>
    <x v="0"/>
    <n v="7"/>
    <x v="1"/>
    <s v="ING. EN METAL MECÁNICA"/>
  </r>
  <r>
    <n v="22301016"/>
    <x v="0"/>
    <n v="7"/>
    <x v="1"/>
    <s v="ING. EN METAL MECÁNICA"/>
  </r>
  <r>
    <n v="22301007"/>
    <x v="0"/>
    <n v="7"/>
    <x v="1"/>
    <s v="ING. EN METAL MECÁNICA"/>
  </r>
  <r>
    <n v="22301013"/>
    <x v="0"/>
    <n v="7"/>
    <x v="1"/>
    <s v="ING. EN METAL MECÁNICA"/>
  </r>
  <r>
    <n v="20301007"/>
    <x v="0"/>
    <n v="7"/>
    <x v="1"/>
    <s v="ING. EN METAL MECÁNICA"/>
  </r>
  <r>
    <n v="22301059"/>
    <x v="0"/>
    <n v="7"/>
    <x v="1"/>
    <s v="ING. EN METAL MECÁNICA"/>
  </r>
  <r>
    <n v="22301033"/>
    <x v="0"/>
    <n v="7"/>
    <x v="1"/>
    <s v="ING. EN METAL MECÁNICA"/>
  </r>
  <r>
    <n v="22301010"/>
    <x v="0"/>
    <n v="7"/>
    <x v="1"/>
    <s v="ING. EN METAL MECÁNICA"/>
  </r>
  <r>
    <n v="20301008"/>
    <x v="0"/>
    <n v="7"/>
    <x v="1"/>
    <s v="ING. EN METAL MECÁNICA"/>
  </r>
  <r>
    <n v="22301024"/>
    <x v="0"/>
    <n v="7"/>
    <x v="1"/>
    <s v="ING. EN METAL MECÁNICA"/>
  </r>
  <r>
    <n v="22301022"/>
    <x v="0"/>
    <n v="7"/>
    <x v="1"/>
    <s v="ING. EN METAL MECÁNICA"/>
  </r>
  <r>
    <n v="22301008"/>
    <x v="0"/>
    <n v="7"/>
    <x v="1"/>
    <s v="ING. EN METAL MECÁNICA"/>
  </r>
  <r>
    <n v="22301018"/>
    <x v="0"/>
    <n v="7"/>
    <x v="1"/>
    <s v="ING. EN METAL MECÁNICA"/>
  </r>
  <r>
    <n v="20301082"/>
    <x v="0"/>
    <n v="7"/>
    <x v="1"/>
    <s v="ING. EN METAL MECÁNICA"/>
  </r>
  <r>
    <n v="21301065"/>
    <x v="0"/>
    <n v="7"/>
    <x v="1"/>
    <s v="ING. EN METAL MECÁNICA"/>
  </r>
  <r>
    <n v="20301110"/>
    <x v="0"/>
    <n v="7"/>
    <x v="1"/>
    <s v="ING. EN METAL MECÁNICA"/>
  </r>
  <r>
    <n v="21301090"/>
    <x v="0"/>
    <n v="7"/>
    <x v="1"/>
    <s v="ING. EN METAL MECÁNICA"/>
  </r>
  <r>
    <n v="22301004"/>
    <x v="0"/>
    <n v="7"/>
    <x v="1"/>
    <s v="ING. EN METAL MECÁNICA"/>
  </r>
  <r>
    <n v="22301056"/>
    <x v="1"/>
    <n v="7"/>
    <x v="1"/>
    <s v="ING. EN METAL MECÁNICA"/>
  </r>
  <r>
    <n v="22301015"/>
    <x v="1"/>
    <n v="7"/>
    <x v="1"/>
    <s v="ING. EN METAL MECÁNICA"/>
  </r>
  <r>
    <n v="22301026"/>
    <x v="0"/>
    <n v="7"/>
    <x v="1"/>
    <s v="ING. EN METAL MECÁNICA"/>
  </r>
  <r>
    <n v="22302104"/>
    <x v="0"/>
    <n v="7"/>
    <x v="1"/>
    <s v="ING. EN MECATRÓNICA"/>
  </r>
  <r>
    <n v="22302163"/>
    <x v="0"/>
    <n v="7"/>
    <x v="1"/>
    <s v="ING. EN MECATRÓNICA"/>
  </r>
  <r>
    <n v="22302185"/>
    <x v="0"/>
    <n v="7"/>
    <x v="1"/>
    <s v="ING. EN MECATRÓNICA"/>
  </r>
  <r>
    <n v="20302079"/>
    <x v="1"/>
    <n v="7"/>
    <x v="1"/>
    <s v="ING. EN MECATRÓNICA"/>
  </r>
  <r>
    <n v="22302022"/>
    <x v="0"/>
    <n v="7"/>
    <x v="1"/>
    <s v="ING. EN MECATRÓNICA"/>
  </r>
  <r>
    <n v="22302088"/>
    <x v="0"/>
    <n v="7"/>
    <x v="1"/>
    <s v="ING. EN MECATRÓNICA"/>
  </r>
  <r>
    <n v="22302024"/>
    <x v="0"/>
    <n v="7"/>
    <x v="1"/>
    <s v="ING. EN MECATRÓNICA"/>
  </r>
  <r>
    <n v="22302021"/>
    <x v="1"/>
    <n v="7"/>
    <x v="1"/>
    <s v="ING. EN MECATRÓNICA"/>
  </r>
  <r>
    <n v="22302046"/>
    <x v="0"/>
    <n v="7"/>
    <x v="1"/>
    <s v="ING. EN MECATRÓNICA"/>
  </r>
  <r>
    <n v="22302095"/>
    <x v="0"/>
    <n v="7"/>
    <x v="1"/>
    <s v="ING. EN MECATRÓNICA"/>
  </r>
  <r>
    <n v="22302020"/>
    <x v="0"/>
    <n v="7"/>
    <x v="1"/>
    <s v="ING. EN MECATRÓNICA"/>
  </r>
  <r>
    <n v="22302096"/>
    <x v="0"/>
    <n v="7"/>
    <x v="1"/>
    <s v="ING. EN MECATRÓNICA"/>
  </r>
  <r>
    <n v="22302035"/>
    <x v="0"/>
    <n v="7"/>
    <x v="1"/>
    <s v="ING. EN MECATRÓNICA"/>
  </r>
  <r>
    <n v="22302100"/>
    <x v="0"/>
    <n v="7"/>
    <x v="1"/>
    <s v="ING. EN MECATRÓNICA"/>
  </r>
  <r>
    <n v="22302131"/>
    <x v="0"/>
    <n v="7"/>
    <x v="1"/>
    <s v="ING. EN MECATRÓNICA"/>
  </r>
  <r>
    <n v="21302093"/>
    <x v="0"/>
    <n v="7"/>
    <x v="1"/>
    <s v="ING. EN MECATRÓNICA"/>
  </r>
  <r>
    <n v="22302028"/>
    <x v="0"/>
    <n v="7"/>
    <x v="1"/>
    <s v="ING. EN MECATRÓNICA"/>
  </r>
  <r>
    <n v="22302087"/>
    <x v="0"/>
    <n v="7"/>
    <x v="1"/>
    <s v="ING. EN MECATRÓNICA"/>
  </r>
  <r>
    <n v="18302106"/>
    <x v="0"/>
    <n v="7"/>
    <x v="1"/>
    <s v="ING. EN MECATRÓNICA"/>
  </r>
  <r>
    <n v="22302097"/>
    <x v="0"/>
    <n v="7"/>
    <x v="1"/>
    <s v="ING. EN MECATRÓNICA"/>
  </r>
  <r>
    <n v="12302149"/>
    <x v="0"/>
    <n v="7"/>
    <x v="1"/>
    <s v="ING. EN MECATRÓNICA"/>
  </r>
  <r>
    <n v="22302114"/>
    <x v="1"/>
    <n v="7"/>
    <x v="1"/>
    <s v="ING. EN MECATRÓNICA"/>
  </r>
  <r>
    <n v="20302077"/>
    <x v="0"/>
    <n v="7"/>
    <x v="1"/>
    <s v="ING. EN MECATRÓNICA"/>
  </r>
  <r>
    <n v="22302126"/>
    <x v="1"/>
    <n v="7"/>
    <x v="1"/>
    <s v="ING. EN MECATRÓNICA"/>
  </r>
  <r>
    <n v="22302032"/>
    <x v="0"/>
    <n v="7"/>
    <x v="1"/>
    <s v="ING. EN MECATRÓNICA"/>
  </r>
  <r>
    <n v="11302143"/>
    <x v="0"/>
    <n v="7"/>
    <x v="1"/>
    <s v="ING. EN MECATRÓNICA"/>
  </r>
  <r>
    <n v="22302900"/>
    <x v="0"/>
    <n v="7"/>
    <x v="1"/>
    <s v="ING. EN MECATRÓNICA"/>
  </r>
  <r>
    <n v="22302191"/>
    <x v="0"/>
    <n v="7"/>
    <x v="1"/>
    <s v="ING. EN MECATRÓNICA"/>
  </r>
  <r>
    <n v="22302129"/>
    <x v="0"/>
    <n v="7"/>
    <x v="1"/>
    <s v="ING. EN MECATRÓNICA"/>
  </r>
  <r>
    <n v="12302144"/>
    <x v="0"/>
    <n v="7"/>
    <x v="1"/>
    <s v="ING. EN MECATRÓNICA"/>
  </r>
  <r>
    <n v="22302005"/>
    <x v="1"/>
    <n v="7"/>
    <x v="1"/>
    <s v="ING. EN MECATRÓNICA"/>
  </r>
  <r>
    <n v="22302197"/>
    <x v="0"/>
    <n v="7"/>
    <x v="1"/>
    <s v="ING. EN MECATRÓNICA"/>
  </r>
  <r>
    <n v="22302195"/>
    <x v="0"/>
    <n v="7"/>
    <x v="1"/>
    <s v="ING. EN MECATRÓNICA"/>
  </r>
  <r>
    <n v="21302144"/>
    <x v="0"/>
    <n v="7"/>
    <x v="1"/>
    <s v="ING. EN MECATRÓNICA"/>
  </r>
  <r>
    <n v="19302140"/>
    <x v="0"/>
    <n v="7"/>
    <x v="1"/>
    <s v="ING. EN MECATRÓNICA"/>
  </r>
  <r>
    <n v="21302173"/>
    <x v="0"/>
    <n v="7"/>
    <x v="1"/>
    <s v="ING. EN MECATRÓNICA"/>
  </r>
  <r>
    <n v="18302049"/>
    <x v="0"/>
    <n v="7"/>
    <x v="1"/>
    <s v="ING. EN MECATRÓNICA"/>
  </r>
  <r>
    <n v="19302180"/>
    <x v="0"/>
    <n v="7"/>
    <x v="1"/>
    <s v="ING. EN MECATRÓNICA"/>
  </r>
  <r>
    <n v="22302144"/>
    <x v="0"/>
    <n v="7"/>
    <x v="1"/>
    <s v="ING. EN MECATRÓNICA"/>
  </r>
  <r>
    <n v="21302072"/>
    <x v="0"/>
    <n v="7"/>
    <x v="1"/>
    <s v="ING. EN MECATRÓNICA"/>
  </r>
  <r>
    <n v="22302171"/>
    <x v="0"/>
    <n v="7"/>
    <x v="1"/>
    <s v="ING. EN MECATRÓNICA"/>
  </r>
  <r>
    <n v="22302067"/>
    <x v="0"/>
    <n v="7"/>
    <x v="1"/>
    <s v="ING. EN MECATRÓNICA"/>
  </r>
  <r>
    <n v="22302008"/>
    <x v="0"/>
    <n v="7"/>
    <x v="1"/>
    <s v="ING. EN MECATRÓNICA"/>
  </r>
  <r>
    <n v="16302205"/>
    <x v="0"/>
    <n v="7"/>
    <x v="1"/>
    <s v="ING. EN MECATRÓNICA"/>
  </r>
  <r>
    <n v="20302106"/>
    <x v="0"/>
    <n v="7"/>
    <x v="1"/>
    <s v="ING. EN MECATRÓNICA"/>
  </r>
  <r>
    <n v="22302041"/>
    <x v="0"/>
    <n v="7"/>
    <x v="1"/>
    <s v="ING. EN MECATRÓNICA"/>
  </r>
  <r>
    <n v="22302202"/>
    <x v="0"/>
    <n v="7"/>
    <x v="1"/>
    <s v="ING. EN MECATRÓNICA"/>
  </r>
  <r>
    <n v="22302169"/>
    <x v="0"/>
    <n v="7"/>
    <x v="1"/>
    <s v="ING. EN MECATRÓNICA"/>
  </r>
  <r>
    <n v="22302093"/>
    <x v="0"/>
    <n v="7"/>
    <x v="1"/>
    <s v="ING. EN MECATRÓNICA"/>
  </r>
  <r>
    <n v="22302146"/>
    <x v="0"/>
    <n v="7"/>
    <x v="1"/>
    <s v="ING. EN MECATRÓNICA"/>
  </r>
  <r>
    <n v="21302159"/>
    <x v="0"/>
    <n v="7"/>
    <x v="1"/>
    <s v="ING. EN MECATRÓNICA"/>
  </r>
  <r>
    <n v="22302155"/>
    <x v="0"/>
    <n v="7"/>
    <x v="1"/>
    <s v="ING. EN MECATRÓNICA"/>
  </r>
  <r>
    <n v="22302073"/>
    <x v="0"/>
    <n v="7"/>
    <x v="1"/>
    <s v="ING. EN MECATRÓNICA"/>
  </r>
  <r>
    <n v="22302209"/>
    <x v="0"/>
    <n v="7"/>
    <x v="1"/>
    <s v="ING. EN MECATRÓNICA"/>
  </r>
  <r>
    <n v="22302109"/>
    <x v="0"/>
    <n v="7"/>
    <x v="1"/>
    <s v="ING. EN MECATRÓNICA"/>
  </r>
  <r>
    <n v="22302069"/>
    <x v="1"/>
    <n v="7"/>
    <x v="1"/>
    <s v="ING. EN MECATRÓNICA"/>
  </r>
  <r>
    <s v="04302209"/>
    <x v="0"/>
    <n v="7"/>
    <x v="1"/>
    <s v="ING. EN MECATRÓNICA"/>
  </r>
  <r>
    <n v="22302148"/>
    <x v="0"/>
    <n v="7"/>
    <x v="1"/>
    <s v="ING. EN MECATRÓNICA"/>
  </r>
  <r>
    <n v="22302150"/>
    <x v="0"/>
    <n v="7"/>
    <x v="1"/>
    <s v="ING. EN MECATRÓNICA"/>
  </r>
  <r>
    <n v="22302154"/>
    <x v="0"/>
    <n v="7"/>
    <x v="1"/>
    <s v="ING. EN MECATRÓNICA"/>
  </r>
  <r>
    <n v="22302011"/>
    <x v="0"/>
    <n v="7"/>
    <x v="1"/>
    <s v="ING. EN MECATRÓNICA"/>
  </r>
  <r>
    <n v="14311120"/>
    <x v="0"/>
    <n v="7"/>
    <x v="1"/>
    <s v="ING. EN REDES INTELIGENTES Y CIBERSEGURIDAD"/>
  </r>
  <r>
    <s v="05312014"/>
    <x v="0"/>
    <n v="7"/>
    <x v="1"/>
    <s v="ING. EN REDES INTELIGENTES Y CIBERSEGURIDAD"/>
  </r>
  <r>
    <n v="19311025"/>
    <x v="0"/>
    <n v="7"/>
    <x v="1"/>
    <s v="ING. EN REDES INTELIGENTES Y CIBERSEGURIDAD"/>
  </r>
  <r>
    <n v="22311134"/>
    <x v="1"/>
    <n v="7"/>
    <x v="1"/>
    <s v="ING. EN REDES INTELIGENTES Y CIBERSEGURIDAD"/>
  </r>
  <r>
    <n v="19311106"/>
    <x v="1"/>
    <n v="7"/>
    <x v="1"/>
    <s v="ING. EN REDES INTELIGENTES Y CIBERSEGURIDAD"/>
  </r>
  <r>
    <n v="14311022"/>
    <x v="1"/>
    <n v="7"/>
    <x v="1"/>
    <s v="ING. EN REDES INTELIGENTES Y CIBERSEGURIDAD"/>
  </r>
  <r>
    <n v="22311025"/>
    <x v="0"/>
    <n v="7"/>
    <x v="1"/>
    <s v="ING. EN REDES INTELIGENTES Y CIBERSEGURIDAD"/>
  </r>
  <r>
    <n v="22311113"/>
    <x v="1"/>
    <n v="7"/>
    <x v="1"/>
    <s v="ING. EN REDES INTELIGENTES Y CIBERSEGURIDAD"/>
  </r>
  <r>
    <n v="12311102"/>
    <x v="0"/>
    <n v="7"/>
    <x v="1"/>
    <s v="ING. EN REDES INTELIGENTES Y CIBERSEGURIDAD"/>
  </r>
  <r>
    <n v="22311058"/>
    <x v="0"/>
    <n v="7"/>
    <x v="1"/>
    <s v="ING. EN REDES INTELIGENTES Y CIBERSEGURIDAD"/>
  </r>
  <r>
    <n v="22311024"/>
    <x v="0"/>
    <n v="7"/>
    <x v="1"/>
    <s v="ING. EN REDES INTELIGENTES Y CIBERSEGURIDAD"/>
  </r>
  <r>
    <n v="21311125"/>
    <x v="0"/>
    <n v="7"/>
    <x v="1"/>
    <s v="ING. EN REDES INTELIGENTES Y CIBERSEGURIDAD"/>
  </r>
  <r>
    <n v="21311053"/>
    <x v="0"/>
    <n v="7"/>
    <x v="1"/>
    <s v="ING. EN REDES INTELIGENTES Y CIBERSEGURIDAD"/>
  </r>
  <r>
    <s v="08312037"/>
    <x v="0"/>
    <n v="7"/>
    <x v="1"/>
    <s v="ING. EN REDES INTELIGENTES Y CIBERSEGURIDAD"/>
  </r>
  <r>
    <n v="22311142"/>
    <x v="0"/>
    <n v="7"/>
    <x v="1"/>
    <s v="ING. EN REDES INTELIGENTES Y CIBERSEGURIDAD"/>
  </r>
  <r>
    <n v="14311125"/>
    <x v="0"/>
    <n v="7"/>
    <x v="1"/>
    <s v="ING. EN REDES INTELIGENTES Y CIBERSEGURIDAD"/>
  </r>
  <r>
    <n v="99304075"/>
    <x v="0"/>
    <n v="7"/>
    <x v="1"/>
    <s v="ING. EN REDES INTELIGENTES Y CIBERSEGURIDAD"/>
  </r>
  <r>
    <n v="22311063"/>
    <x v="0"/>
    <n v="7"/>
    <x v="1"/>
    <s v="ING. EN REDES INTELIGENTES Y CIBERSEGURIDAD"/>
  </r>
  <r>
    <n v="22311027"/>
    <x v="0"/>
    <n v="7"/>
    <x v="1"/>
    <s v="ING. EN REDES INTELIGENTES Y CIBERSEGURIDAD"/>
  </r>
  <r>
    <n v="13311097"/>
    <x v="0"/>
    <n v="7"/>
    <x v="1"/>
    <s v="ING. EN REDES INTELIGENTES Y CIBERSEGURIDAD"/>
  </r>
  <r>
    <s v="02304130"/>
    <x v="0"/>
    <n v="7"/>
    <x v="1"/>
    <s v="ING. EN REDES INTELIGENTES Y CIBERSEGURIDAD"/>
  </r>
  <r>
    <s v="04312119"/>
    <x v="1"/>
    <n v="7"/>
    <x v="1"/>
    <s v="ING. EN REDES INTELIGENTES Y CIBERSEGURIDAD"/>
  </r>
  <r>
    <n v="22311002"/>
    <x v="1"/>
    <n v="7"/>
    <x v="1"/>
    <s v="ING. EN REDES INTELIGENTES Y CIBERSEGURIDAD"/>
  </r>
  <r>
    <n v="22311030"/>
    <x v="0"/>
    <n v="7"/>
    <x v="1"/>
    <s v="ING. EN REDES INTELIGENTES Y CIBERSEGURIDAD"/>
  </r>
  <r>
    <n v="22313077"/>
    <x v="1"/>
    <n v="7"/>
    <x v="1"/>
    <s v="LIC. EN GASTRONOMÍA"/>
  </r>
  <r>
    <n v="22313033"/>
    <x v="0"/>
    <n v="7"/>
    <x v="1"/>
    <s v="LIC. EN GASTRONOMÍA"/>
  </r>
  <r>
    <n v="22313058"/>
    <x v="1"/>
    <n v="7"/>
    <x v="1"/>
    <s v="LIC. EN GASTRONOMÍA"/>
  </r>
  <r>
    <n v="22313060"/>
    <x v="0"/>
    <n v="7"/>
    <x v="1"/>
    <s v="LIC. EN GASTRONOMÍA"/>
  </r>
  <r>
    <n v="22313111"/>
    <x v="0"/>
    <n v="7"/>
    <x v="1"/>
    <s v="LIC. EN GASTRONOMÍA"/>
  </r>
  <r>
    <n v="22313081"/>
    <x v="0"/>
    <n v="7"/>
    <x v="1"/>
    <s v="LIC. EN GASTRONOMÍA"/>
  </r>
  <r>
    <n v="20313110"/>
    <x v="1"/>
    <n v="7"/>
    <x v="1"/>
    <s v="LIC. EN GASTRONOMÍA"/>
  </r>
  <r>
    <n v="22313147"/>
    <x v="1"/>
    <n v="7"/>
    <x v="1"/>
    <s v="LIC. EN GASTRONOMÍA"/>
  </r>
  <r>
    <n v="22313011"/>
    <x v="0"/>
    <n v="7"/>
    <x v="1"/>
    <s v="LIC. EN GASTRONOMÍA"/>
  </r>
  <r>
    <n v="22313043"/>
    <x v="1"/>
    <n v="7"/>
    <x v="1"/>
    <s v="LIC. EN GASTRONOMÍA"/>
  </r>
  <r>
    <n v="22313019"/>
    <x v="1"/>
    <n v="7"/>
    <x v="1"/>
    <s v="LIC. EN GASTRONOMÍA"/>
  </r>
  <r>
    <n v="21313003"/>
    <x v="1"/>
    <n v="7"/>
    <x v="1"/>
    <s v="LIC. EN GASTRONOMÍA"/>
  </r>
  <r>
    <n v="22313012"/>
    <x v="1"/>
    <n v="7"/>
    <x v="1"/>
    <s v="LIC. EN GASTRONOMÍA"/>
  </r>
  <r>
    <n v="22313185"/>
    <x v="0"/>
    <n v="7"/>
    <x v="1"/>
    <s v="LIC. EN GASTRONOMÍA"/>
  </r>
  <r>
    <n v="22313001"/>
    <x v="0"/>
    <n v="7"/>
    <x v="1"/>
    <s v="LIC. EN GASTRONOMÍA"/>
  </r>
  <r>
    <n v="22313040"/>
    <x v="0"/>
    <n v="7"/>
    <x v="1"/>
    <s v="LIC. EN GASTRONOMÍA"/>
  </r>
  <r>
    <n v="17313048"/>
    <x v="0"/>
    <n v="7"/>
    <x v="1"/>
    <s v="LIC. EN GASTRONOMÍA"/>
  </r>
  <r>
    <n v="22313143"/>
    <x v="0"/>
    <n v="7"/>
    <x v="1"/>
    <s v="LIC. EN GASTRONOMÍA"/>
  </r>
  <r>
    <n v="22313173"/>
    <x v="0"/>
    <n v="7"/>
    <x v="1"/>
    <s v="LIC. EN GASTRONOMÍA"/>
  </r>
  <r>
    <n v="19313025"/>
    <x v="0"/>
    <n v="7"/>
    <x v="1"/>
    <s v="LIC. EN GASTRONOMÍA"/>
  </r>
  <r>
    <n v="22313082"/>
    <x v="1"/>
    <n v="7"/>
    <x v="1"/>
    <s v="LIC. EN GASTRONOMÍA"/>
  </r>
  <r>
    <n v="20313119"/>
    <x v="0"/>
    <n v="7"/>
    <x v="1"/>
    <s v="LIC. EN GASTRONOMÍA"/>
  </r>
  <r>
    <n v="22313052"/>
    <x v="0"/>
    <n v="7"/>
    <x v="1"/>
    <s v="LIC. EN GASTRONOMÍA"/>
  </r>
  <r>
    <n v="22313135"/>
    <x v="0"/>
    <n v="7"/>
    <x v="1"/>
    <s v="LIC. EN GASTRONOMÍA"/>
  </r>
  <r>
    <n v="22313050"/>
    <x v="1"/>
    <n v="7"/>
    <x v="1"/>
    <s v="LIC. EN GASTRONOMÍA"/>
  </r>
  <r>
    <n v="22313095"/>
    <x v="1"/>
    <n v="7"/>
    <x v="1"/>
    <s v="LIC. EN GASTRONOMÍA"/>
  </r>
  <r>
    <n v="22313110"/>
    <x v="1"/>
    <n v="7"/>
    <x v="1"/>
    <s v="LIC. EN GASTRONOMÍA"/>
  </r>
  <r>
    <n v="22313182"/>
    <x v="1"/>
    <n v="7"/>
    <x v="1"/>
    <s v="LIC. EN GASTRONOMÍA"/>
  </r>
  <r>
    <n v="22313152"/>
    <x v="0"/>
    <n v="7"/>
    <x v="1"/>
    <s v="LIC. EN GASTRONOMÍA"/>
  </r>
  <r>
    <n v="22313087"/>
    <x v="0"/>
    <n v="7"/>
    <x v="1"/>
    <s v="LIC. EN GASTRONOMÍA"/>
  </r>
  <r>
    <n v="22313037"/>
    <x v="0"/>
    <n v="7"/>
    <x v="1"/>
    <s v="LIC. EN GASTRONOMÍA"/>
  </r>
  <r>
    <n v="21313027"/>
    <x v="0"/>
    <n v="7"/>
    <x v="1"/>
    <s v="LIC. EN GASTRONOMÍA"/>
  </r>
  <r>
    <n v="16313030"/>
    <x v="0"/>
    <n v="7"/>
    <x v="1"/>
    <s v="LIC. EN GASTRONOMÍA"/>
  </r>
  <r>
    <n v="22313022"/>
    <x v="1"/>
    <n v="7"/>
    <x v="1"/>
    <s v="LIC. EN GASTRONOMÍA"/>
  </r>
  <r>
    <n v="22313101"/>
    <x v="1"/>
    <n v="7"/>
    <x v="1"/>
    <s v="LIC. EN GASTRONOMÍA"/>
  </r>
  <r>
    <n v="21313105"/>
    <x v="1"/>
    <n v="7"/>
    <x v="1"/>
    <s v="LIC. EN GASTRONOMÍA"/>
  </r>
  <r>
    <n v="22313034"/>
    <x v="1"/>
    <n v="7"/>
    <x v="1"/>
    <s v="LIC. EN GASTRONOMÍA"/>
  </r>
  <r>
    <n v="22313020"/>
    <x v="0"/>
    <n v="7"/>
    <x v="1"/>
    <s v="LIC. EN GASTRONOMÍA"/>
  </r>
  <r>
    <n v="22313048"/>
    <x v="0"/>
    <n v="7"/>
    <x v="1"/>
    <s v="LIC. EN GASTRONOMÍA"/>
  </r>
  <r>
    <n v="20313045"/>
    <x v="0"/>
    <n v="7"/>
    <x v="1"/>
    <s v="LIC. EN GASTRONOMÍA"/>
  </r>
  <r>
    <n v="22313109"/>
    <x v="0"/>
    <n v="7"/>
    <x v="1"/>
    <s v="LIC. EN GASTRONOMÍA"/>
  </r>
  <r>
    <s v="09313152"/>
    <x v="0"/>
    <n v="7"/>
    <x v="1"/>
    <s v="LIC. EN GASTRONOMÍA"/>
  </r>
  <r>
    <n v="22313044"/>
    <x v="1"/>
    <n v="7"/>
    <x v="1"/>
    <s v="LIC. EN GASTRONOMÍA"/>
  </r>
  <r>
    <n v="22313056"/>
    <x v="0"/>
    <n v="7"/>
    <x v="1"/>
    <s v="LIC. EN GASTRONOMÍA"/>
  </r>
  <r>
    <n v="22313108"/>
    <x v="0"/>
    <n v="7"/>
    <x v="1"/>
    <s v="LIC. EN GASTRONOMÍA"/>
  </r>
  <r>
    <n v="21313022"/>
    <x v="0"/>
    <n v="7"/>
    <x v="1"/>
    <s v="LIC. EN GASTRONOMÍA"/>
  </r>
  <r>
    <n v="22313154"/>
    <x v="1"/>
    <n v="7"/>
    <x v="1"/>
    <s v="LIC. EN GASTRONOMÍA"/>
  </r>
  <r>
    <n v="22313031"/>
    <x v="1"/>
    <n v="7"/>
    <x v="1"/>
    <s v="LIC. EN GASTRONOMÍA"/>
  </r>
  <r>
    <n v="22313024"/>
    <x v="1"/>
    <n v="7"/>
    <x v="1"/>
    <s v="LIC. EN GASTRONOMÍA"/>
  </r>
  <r>
    <n v="21313075"/>
    <x v="0"/>
    <n v="7"/>
    <x v="1"/>
    <s v="LIC. EN GASTRONOMÍA"/>
  </r>
  <r>
    <n v="22313010"/>
    <x v="1"/>
    <n v="7"/>
    <x v="1"/>
    <s v="LIC. EN GASTRONOMÍA"/>
  </r>
  <r>
    <n v="22313192"/>
    <x v="0"/>
    <n v="7"/>
    <x v="1"/>
    <s v="LIC. EN GASTRONOMÍA"/>
  </r>
  <r>
    <n v="20313040"/>
    <x v="0"/>
    <n v="7"/>
    <x v="1"/>
    <s v="LIC. EN GASTRONOMÍA"/>
  </r>
  <r>
    <n v="22313013"/>
    <x v="0"/>
    <n v="7"/>
    <x v="1"/>
    <s v="LIC. EN GASTRONOMÍA"/>
  </r>
  <r>
    <n v="22313016"/>
    <x v="1"/>
    <n v="7"/>
    <x v="1"/>
    <s v="LIC. EN GASTRONOMÍA"/>
  </r>
  <r>
    <n v="22313096"/>
    <x v="1"/>
    <n v="7"/>
    <x v="1"/>
    <s v="LIC. EN GASTRONOMÍA"/>
  </r>
  <r>
    <n v="22306042"/>
    <x v="0"/>
    <n v="7"/>
    <x v="1"/>
    <s v="LIC. EN GESTIÓN DE NEGOCIOS Y PROYECTOS"/>
  </r>
  <r>
    <n v="21306066"/>
    <x v="1"/>
    <n v="7"/>
    <x v="1"/>
    <s v="LIC. EN GESTIÓN DE NEGOCIOS Y PROYECTOS"/>
  </r>
  <r>
    <n v="21306048"/>
    <x v="1"/>
    <n v="7"/>
    <x v="1"/>
    <s v="LIC. EN GESTIÓN DE NEGOCIOS Y PROYECTOS"/>
  </r>
  <r>
    <n v="22306016"/>
    <x v="0"/>
    <n v="7"/>
    <x v="1"/>
    <s v="LIC. EN GESTIÓN DE NEGOCIOS Y PROYECTOS"/>
  </r>
  <r>
    <n v="21306109"/>
    <x v="0"/>
    <n v="7"/>
    <x v="1"/>
    <s v="LIC. EN GESTIÓN DE NEGOCIOS Y PROYECTOS"/>
  </r>
  <r>
    <n v="22306036"/>
    <x v="1"/>
    <n v="7"/>
    <x v="1"/>
    <s v="LIC. EN GESTIÓN DE NEGOCIOS Y PROYECTOS"/>
  </r>
  <r>
    <n v="22306069"/>
    <x v="1"/>
    <n v="7"/>
    <x v="1"/>
    <s v="LIC. EN GESTIÓN DE NEGOCIOS Y PROYECTOS"/>
  </r>
  <r>
    <n v="22306013"/>
    <x v="1"/>
    <n v="7"/>
    <x v="1"/>
    <s v="LIC. EN GESTIÓN DE NEGOCIOS Y PROYECTOS"/>
  </r>
  <r>
    <n v="22306060"/>
    <x v="1"/>
    <n v="7"/>
    <x v="1"/>
    <s v="LIC. EN GESTIÓN DE NEGOCIOS Y PROYECTOS"/>
  </r>
  <r>
    <n v="19306094"/>
    <x v="1"/>
    <n v="7"/>
    <x v="1"/>
    <s v="LIC. EN GESTIÓN DE NEGOCIOS Y PROYECTOS"/>
  </r>
  <r>
    <n v="18306021"/>
    <x v="1"/>
    <n v="7"/>
    <x v="1"/>
    <s v="LIC. EN GESTIÓN DE NEGOCIOS Y PROYECTOS"/>
  </r>
  <r>
    <n v="22306020"/>
    <x v="1"/>
    <n v="7"/>
    <x v="1"/>
    <s v="LIC. EN GESTIÓN DE NEGOCIOS Y PROYECTOS"/>
  </r>
  <r>
    <n v="22306065"/>
    <x v="1"/>
    <n v="7"/>
    <x v="1"/>
    <s v="LIC. EN GESTIÓN DE NEGOCIOS Y PROYECTOS"/>
  </r>
  <r>
    <n v="22306043"/>
    <x v="0"/>
    <n v="7"/>
    <x v="1"/>
    <s v="LIC. EN GESTIÓN DE NEGOCIOS Y PROYECTOS"/>
  </r>
  <r>
    <n v="21306118"/>
    <x v="1"/>
    <n v="7"/>
    <x v="1"/>
    <s v="LIC. EN GESTIÓN DE NEGOCIOS Y PROYECTOS"/>
  </r>
  <r>
    <n v="22306048"/>
    <x v="0"/>
    <n v="7"/>
    <x v="1"/>
    <s v="LIC. EN GESTIÓN DE NEGOCIOS Y PROYECTOS"/>
  </r>
  <r>
    <n v="22306034"/>
    <x v="1"/>
    <n v="7"/>
    <x v="1"/>
    <s v="LIC. EN GESTIÓN DE NEGOCIOS Y PROYECTOS"/>
  </r>
  <r>
    <n v="22306041"/>
    <x v="1"/>
    <n v="7"/>
    <x v="1"/>
    <s v="LIC. EN GESTIÓN DE NEGOCIOS Y PROYECTOS"/>
  </r>
  <r>
    <n v="22306068"/>
    <x v="1"/>
    <n v="7"/>
    <x v="1"/>
    <s v="LIC. EN GESTIÓN DE NEGOCIOS Y PROYECTOS"/>
  </r>
  <r>
    <n v="22306003"/>
    <x v="1"/>
    <n v="7"/>
    <x v="1"/>
    <s v="LIC. EN GESTIÓN DE NEGOCIOS Y PROYECTOS"/>
  </r>
  <r>
    <n v="22306040"/>
    <x v="0"/>
    <n v="7"/>
    <x v="1"/>
    <s v="LIC. EN GESTIÓN DE NEGOCIOS Y PROYECTOS"/>
  </r>
  <r>
    <n v="22306033"/>
    <x v="0"/>
    <n v="7"/>
    <x v="1"/>
    <s v="LIC. EN GESTIÓN DE NEGOCIOS Y PROYECTOS"/>
  </r>
  <r>
    <n v="22306052"/>
    <x v="0"/>
    <n v="7"/>
    <x v="1"/>
    <s v="LIC. EN GESTIÓN DE NEGOCIOS Y PROYECTOS"/>
  </r>
  <r>
    <n v="22306093"/>
    <x v="0"/>
    <n v="7"/>
    <x v="1"/>
    <s v="LIC. EN GESTIÓN DE NEGOCIOS Y PROYECTOS"/>
  </r>
  <r>
    <n v="22306054"/>
    <x v="1"/>
    <n v="7"/>
    <x v="1"/>
    <s v="LIC. EN GESTIÓN DE NEGOCIOS Y PROYECTOS"/>
  </r>
  <r>
    <n v="22306015"/>
    <x v="1"/>
    <n v="7"/>
    <x v="1"/>
    <s v="LIC. EN GESTIÓN DE NEGOCIOS Y PROYECTOS"/>
  </r>
  <r>
    <n v="22306061"/>
    <x v="1"/>
    <n v="7"/>
    <x v="1"/>
    <s v="LIC. EN GESTIÓN DE NEGOCIOS Y PROYECTOS"/>
  </r>
  <r>
    <n v="22306008"/>
    <x v="0"/>
    <n v="7"/>
    <x v="1"/>
    <s v="LIC. EN GESTIÓN DE NEGOCIOS Y PROYECTOS"/>
  </r>
  <r>
    <n v="21306113"/>
    <x v="0"/>
    <n v="7"/>
    <x v="1"/>
    <s v="LIC. EN GESTIÓN DE NEGOCIOS Y PROYECTOS"/>
  </r>
  <r>
    <n v="22306092"/>
    <x v="1"/>
    <n v="7"/>
    <x v="1"/>
    <s v="LIC. EN GESTIÓN DE NEGOCIOS Y PROYECTOS"/>
  </r>
  <r>
    <n v="22306113"/>
    <x v="0"/>
    <n v="7"/>
    <x v="1"/>
    <s v="LIC. EN GESTIÓN DE NEGOCIOS Y PROYECTOS"/>
  </r>
  <r>
    <n v="21306068"/>
    <x v="1"/>
    <n v="7"/>
    <x v="1"/>
    <s v="LIC. EN GESTIÓN DE NEGOCIOS Y PROYECTOS"/>
  </r>
  <r>
    <n v="22306076"/>
    <x v="0"/>
    <n v="7"/>
    <x v="1"/>
    <s v="LIC. EN GESTIÓN DE NEGOCIOS Y PROYECTOS"/>
  </r>
  <r>
    <n v="22306114"/>
    <x v="0"/>
    <n v="7"/>
    <x v="1"/>
    <s v="LIC. EN GESTIÓN DE NEGOCIOS Y PROYECTOS"/>
  </r>
  <r>
    <n v="22306028"/>
    <x v="1"/>
    <n v="7"/>
    <x v="1"/>
    <s v="LIC. EN GESTIÓN DE NEGOCIOS Y PROYECTOS"/>
  </r>
  <r>
    <n v="22306031"/>
    <x v="0"/>
    <n v="7"/>
    <x v="1"/>
    <s v="LIC. EN GESTIÓN DE NEGOCIOS Y PROYECTOS"/>
  </r>
  <r>
    <n v="22306009"/>
    <x v="1"/>
    <n v="7"/>
    <x v="1"/>
    <s v="LIC. EN GESTIÓN DE NEGOCIOS Y PROYECTOS"/>
  </r>
  <r>
    <n v="22306002"/>
    <x v="1"/>
    <n v="7"/>
    <x v="1"/>
    <s v="LIC. EN GESTIÓN DE NEGOCIOS Y PROYECTOS"/>
  </r>
  <r>
    <n v="22306057"/>
    <x v="1"/>
    <n v="7"/>
    <x v="1"/>
    <s v="LIC. EN GESTIÓN DE NEGOCIOS Y PROYECTOS"/>
  </r>
  <r>
    <n v="22306099"/>
    <x v="1"/>
    <n v="7"/>
    <x v="1"/>
    <s v="LIC. EN GESTIÓN DE NEGOCIOS Y PROYECTOS"/>
  </r>
  <r>
    <n v="20306048"/>
    <x v="1"/>
    <n v="7"/>
    <x v="1"/>
    <s v="LIC. EN GESTIÓN DE NEGOCIOS Y PROYECTOS"/>
  </r>
  <r>
    <n v="22306005"/>
    <x v="1"/>
    <n v="7"/>
    <x v="1"/>
    <s v="LIC. EN GESTIÓN DE NEGOCIOS Y PROYECTOS"/>
  </r>
  <r>
    <n v="19306071"/>
    <x v="1"/>
    <n v="7"/>
    <x v="1"/>
    <s v="LIC. EN GESTIÓN DE NEGOCIOS Y PROYECTOS"/>
  </r>
  <r>
    <n v="22306039"/>
    <x v="0"/>
    <n v="7"/>
    <x v="1"/>
    <s v="LIC. EN GESTIÓN DE NEGOCIOS Y PROYECTOS"/>
  </r>
  <r>
    <n v="14306143"/>
    <x v="1"/>
    <n v="7"/>
    <x v="1"/>
    <s v="LIC. EN GESTIÓN DE NEGOCIOS Y PROYECTOS"/>
  </r>
  <r>
    <n v="22306017"/>
    <x v="1"/>
    <n v="7"/>
    <x v="1"/>
    <s v="LIC. EN GESTIÓN DE NEGOCIOS Y PROYECTOS"/>
  </r>
  <r>
    <n v="21306110"/>
    <x v="0"/>
    <n v="7"/>
    <x v="1"/>
    <s v="LIC. EN GESTIÓN DE NEGOCIOS Y PROYECTOS"/>
  </r>
  <r>
    <n v="22306063"/>
    <x v="1"/>
    <n v="7"/>
    <x v="1"/>
    <s v="LIC. EN GESTIÓN DE NEGOCIOS Y PROYECTOS"/>
  </r>
  <r>
    <n v="22306078"/>
    <x v="0"/>
    <n v="7"/>
    <x v="1"/>
    <s v="LIC. EN GESTIÓN DE NEGOCIOS Y PROYECTOS"/>
  </r>
  <r>
    <n v="22309070"/>
    <x v="0"/>
    <n v="7"/>
    <x v="1"/>
    <s v="LIC. EN INNOVACIÓN DE NEGOCIOS Y MERCADOTECNIA"/>
  </r>
  <r>
    <n v="22309079"/>
    <x v="0"/>
    <n v="7"/>
    <x v="1"/>
    <s v="LIC. EN INNOVACIÓN DE NEGOCIOS Y MERCADOTECNIA"/>
  </r>
  <r>
    <n v="21309015"/>
    <x v="1"/>
    <n v="7"/>
    <x v="1"/>
    <s v="LIC. EN INNOVACIÓN DE NEGOCIOS Y MERCADOTECNIA"/>
  </r>
  <r>
    <n v="22309057"/>
    <x v="1"/>
    <n v="7"/>
    <x v="1"/>
    <s v="LIC. EN INNOVACIÓN DE NEGOCIOS Y MERCADOTECNIA"/>
  </r>
  <r>
    <n v="22309089"/>
    <x v="0"/>
    <n v="7"/>
    <x v="1"/>
    <s v="LIC. EN INNOVACIÓN DE NEGOCIOS Y MERCADOTECNIA"/>
  </r>
  <r>
    <n v="21309069"/>
    <x v="0"/>
    <n v="7"/>
    <x v="1"/>
    <s v="LIC. EN INNOVACIÓN DE NEGOCIOS Y MERCADOTECNIA"/>
  </r>
  <r>
    <n v="22309056"/>
    <x v="1"/>
    <n v="7"/>
    <x v="1"/>
    <s v="LIC. EN INNOVACIÓN DE NEGOCIOS Y MERCADOTECNIA"/>
  </r>
  <r>
    <n v="22309046"/>
    <x v="1"/>
    <n v="7"/>
    <x v="1"/>
    <s v="LIC. EN INNOVACIÓN DE NEGOCIOS Y MERCADOTECNIA"/>
  </r>
  <r>
    <n v="22309084"/>
    <x v="1"/>
    <n v="7"/>
    <x v="1"/>
    <s v="LIC. EN INNOVACIÓN DE NEGOCIOS Y MERCADOTECNIA"/>
  </r>
  <r>
    <n v="22309050"/>
    <x v="1"/>
    <n v="7"/>
    <x v="1"/>
    <s v="LIC. EN INNOVACIÓN DE NEGOCIOS Y MERCADOTECNIA"/>
  </r>
  <r>
    <n v="22309052"/>
    <x v="1"/>
    <n v="7"/>
    <x v="1"/>
    <s v="LIC. EN INNOVACIÓN DE NEGOCIOS Y MERCADOTECNIA"/>
  </r>
  <r>
    <n v="22309033"/>
    <x v="0"/>
    <n v="7"/>
    <x v="1"/>
    <s v="LIC. EN INNOVACIÓN DE NEGOCIOS Y MERCADOTECNIA"/>
  </r>
  <r>
    <n v="22309051"/>
    <x v="1"/>
    <n v="7"/>
    <x v="1"/>
    <s v="LIC. EN INNOVACIÓN DE NEGOCIOS Y MERCADOTECNIA"/>
  </r>
  <r>
    <n v="22309034"/>
    <x v="0"/>
    <n v="7"/>
    <x v="1"/>
    <s v="LIC. EN INNOVACIÓN DE NEGOCIOS Y MERCADOTECNIA"/>
  </r>
  <r>
    <n v="22309097"/>
    <x v="1"/>
    <n v="7"/>
    <x v="1"/>
    <s v="LIC. EN INNOVACIÓN DE NEGOCIOS Y MERCADOTECNIA"/>
  </r>
  <r>
    <n v="18309089"/>
    <x v="1"/>
    <n v="7"/>
    <x v="1"/>
    <s v="LIC. EN INNOVACIÓN DE NEGOCIOS Y MERCADOTECNIA"/>
  </r>
  <r>
    <n v="22309076"/>
    <x v="0"/>
    <n v="7"/>
    <x v="1"/>
    <s v="LIC. EN INNOVACIÓN DE NEGOCIOS Y MERCADOTECNIA"/>
  </r>
  <r>
    <n v="22309093"/>
    <x v="0"/>
    <n v="7"/>
    <x v="1"/>
    <s v="LIC. EN INNOVACIÓN DE NEGOCIOS Y MERCADOTECNIA"/>
  </r>
  <r>
    <n v="22309006"/>
    <x v="1"/>
    <n v="7"/>
    <x v="1"/>
    <s v="LIC. EN INNOVACIÓN DE NEGOCIOS Y MERCADOTECNIA"/>
  </r>
  <r>
    <n v="22309022"/>
    <x v="0"/>
    <n v="7"/>
    <x v="1"/>
    <s v="LIC. EN INNOVACIÓN DE NEGOCIOS Y MERCADOTECNIA"/>
  </r>
  <r>
    <n v="22309032"/>
    <x v="0"/>
    <n v="7"/>
    <x v="1"/>
    <s v="LIC. EN INNOVACIÓN DE NEGOCIOS Y MERCADOTECNIA"/>
  </r>
  <r>
    <n v="22309031"/>
    <x v="1"/>
    <n v="7"/>
    <x v="1"/>
    <s v="LIC. EN INNOVACIÓN DE NEGOCIOS Y MERCADOTECNIA"/>
  </r>
  <r>
    <n v="22309021"/>
    <x v="1"/>
    <n v="7"/>
    <x v="1"/>
    <s v="LIC. EN INNOVACIÓN DE NEGOCIOS Y MERCADOTECNIA"/>
  </r>
  <r>
    <n v="22309014"/>
    <x v="1"/>
    <n v="7"/>
    <x v="1"/>
    <s v="LIC. EN INNOVACIÓN DE NEGOCIOS Y MERCADOTECNIA"/>
  </r>
  <r>
    <n v="22309045"/>
    <x v="1"/>
    <n v="7"/>
    <x v="1"/>
    <s v="LIC. EN INNOVACIÓN DE NEGOCIOS Y MERCADOTECNIA"/>
  </r>
  <r>
    <n v="22309043"/>
    <x v="1"/>
    <n v="7"/>
    <x v="1"/>
    <s v="LIC. EN INNOVACIÓN DE NEGOCIOS Y MERCADOTECNIA"/>
  </r>
  <r>
    <n v="22309047"/>
    <x v="1"/>
    <n v="7"/>
    <x v="1"/>
    <s v="LIC. EN INNOVACIÓN DE NEGOCIOS Y MERCADOTECNIA"/>
  </r>
  <r>
    <n v="22309038"/>
    <x v="1"/>
    <n v="7"/>
    <x v="1"/>
    <s v="LIC. EN INNOVACIÓN DE NEGOCIOS Y MERCADOTECNIA"/>
  </r>
  <r>
    <n v="22309095"/>
    <x v="1"/>
    <n v="7"/>
    <x v="1"/>
    <s v="LIC. EN INNOVACIÓN DE NEGOCIOS Y MERCADOTECNIA"/>
  </r>
  <r>
    <n v="22309041"/>
    <x v="1"/>
    <n v="7"/>
    <x v="1"/>
    <s v="LIC. EN INNOVACIÓN DE NEGOCIOS Y MERCADOTECNIA"/>
  </r>
  <r>
    <n v="22309019"/>
    <x v="0"/>
    <n v="7"/>
    <x v="1"/>
    <s v="LIC. EN INNOVACIÓN DE NEGOCIOS Y MERCADOTECNIA"/>
  </r>
  <r>
    <n v="22309086"/>
    <x v="0"/>
    <n v="7"/>
    <x v="1"/>
    <s v="LIC. EN INNOVACIÓN DE NEGOCIOS Y MERCADOTECNIA"/>
  </r>
  <r>
    <n v="22309039"/>
    <x v="1"/>
    <n v="7"/>
    <x v="1"/>
    <s v="LIC. EN INNOVACIÓN DE NEGOCIOS Y MERCADOTECNIA"/>
  </r>
  <r>
    <n v="22309090"/>
    <x v="0"/>
    <n v="7"/>
    <x v="1"/>
    <s v="LIC. EN INNOVACIÓN DE NEGOCIOS Y MERCADOTECNIA"/>
  </r>
  <r>
    <n v="22309007"/>
    <x v="1"/>
    <n v="7"/>
    <x v="1"/>
    <s v="LIC. EN INNOVACIÓN DE NEGOCIOS Y MERCADOTECNIA"/>
  </r>
  <r>
    <n v="22309082"/>
    <x v="1"/>
    <n v="7"/>
    <x v="1"/>
    <s v="LIC. EN INNOVACIÓN DE NEGOCIOS Y MERCADOTECNIA"/>
  </r>
  <r>
    <n v="22309002"/>
    <x v="1"/>
    <n v="7"/>
    <x v="1"/>
    <s v="LIC. EN INNOVACIÓN DE NEGOCIOS Y MERCADOTECNIA"/>
  </r>
  <r>
    <n v="22309071"/>
    <x v="1"/>
    <n v="7"/>
    <x v="1"/>
    <s v="LIC. EN INNOVACIÓN DE NEGOCIOS Y MERCADOTECNIA"/>
  </r>
  <r>
    <n v="22309017"/>
    <x v="0"/>
    <n v="7"/>
    <x v="1"/>
    <s v="LIC. EN INNOVACIÓN DE NEGOCIOS Y MERCADOTECNIA"/>
  </r>
  <r>
    <n v="22309025"/>
    <x v="0"/>
    <n v="7"/>
    <x v="1"/>
    <s v="LIC. EN INNOVACIÓN DE NEGOCIOS Y MERCADOTECNIA"/>
  </r>
  <r>
    <n v="22309091"/>
    <x v="0"/>
    <n v="7"/>
    <x v="1"/>
    <s v="LIC. EN INNOVACIÓN DE NEGOCIOS Y MERCADOTECNIA"/>
  </r>
  <r>
    <n v="22309015"/>
    <x v="0"/>
    <n v="7"/>
    <x v="1"/>
    <s v="LIC. EN INNOVACIÓN DE NEGOCIOS Y MERCADOTECNIA"/>
  </r>
  <r>
    <n v="22309035"/>
    <x v="0"/>
    <n v="7"/>
    <x v="1"/>
    <s v="LIC. EN INNOVACIÓN DE NEGOCIOS Y MERCADOTECNIA"/>
  </r>
  <r>
    <n v="22309029"/>
    <x v="1"/>
    <n v="7"/>
    <x v="1"/>
    <s v="LIC. EN INNOVACIÓN DE NEGOCIOS Y MERCADOTECNIA"/>
  </r>
  <r>
    <n v="22309030"/>
    <x v="0"/>
    <n v="7"/>
    <x v="1"/>
    <s v="LIC. EN INNOVACIÓN DE NEGOCIOS Y MERCADOTECNIA"/>
  </r>
  <r>
    <n v="21309121"/>
    <x v="0"/>
    <n v="7"/>
    <x v="1"/>
    <s v="LIC. EN INNOVACIÓN DE NEGOCIOS Y MERCADOTECNIA"/>
  </r>
  <r>
    <n v="22309060"/>
    <x v="0"/>
    <n v="7"/>
    <x v="1"/>
    <s v="LIC. EN INNOVACIÓN DE NEGOCIOS Y MERCADOTECNIA"/>
  </r>
  <r>
    <n v="22309005"/>
    <x v="0"/>
    <n v="7"/>
    <x v="1"/>
    <s v="LIC. EN INNOVACIÓN DE NEGOCIOS Y MERCADOTECNIA"/>
  </r>
  <r>
    <n v="21309129"/>
    <x v="0"/>
    <n v="7"/>
    <x v="1"/>
    <s v="LIC. EN INNOVACIÓN DE NEGOCIOS Y MERCADOTECNIA"/>
  </r>
  <r>
    <n v="22309094"/>
    <x v="0"/>
    <n v="7"/>
    <x v="1"/>
    <s v="LIC. EN INNOVACIÓN DE NEGOCIOS Y MERCADOTECNIA"/>
  </r>
  <r>
    <n v="22309048"/>
    <x v="1"/>
    <n v="7"/>
    <x v="1"/>
    <s v="LIC. EN INNOVACIÓN DE NEGOCIOS Y MERCADOTECNIA"/>
  </r>
  <r>
    <n v="22309058"/>
    <x v="0"/>
    <n v="7"/>
    <x v="1"/>
    <s v="LIC. EN INNOVACIÓN DE NEGOCIOS Y MERCADOTECNIA"/>
  </r>
  <r>
    <n v="22309064"/>
    <x v="1"/>
    <n v="7"/>
    <x v="1"/>
    <s v="LIC. EN INNOVACIÓN DE NEGOCIOS Y MERCADOTECNIA"/>
  </r>
  <r>
    <n v="22309061"/>
    <x v="0"/>
    <n v="7"/>
    <x v="1"/>
    <s v="LIC. EN INNOVACIÓN DE NEGOCIOS Y MERCADOTECNIA"/>
  </r>
  <r>
    <n v="18309062"/>
    <x v="1"/>
    <n v="7"/>
    <x v="1"/>
    <s v="LIC. EN INNOVACIÓN DE NEGOCIOS Y MERCADOTECNIA"/>
  </r>
  <r>
    <n v="22309037"/>
    <x v="0"/>
    <n v="7"/>
    <x v="1"/>
    <s v="LIC. EN INNOVACIÓN DE NEGOCIOS Y MERCADOTECNIA"/>
  </r>
  <r>
    <n v="22309036"/>
    <x v="1"/>
    <n v="7"/>
    <x v="1"/>
    <s v="LIC. EN INNOVACIÓN DE NEGOCIOS Y MERCADOTECNIA"/>
  </r>
  <r>
    <n v="19309028"/>
    <x v="1"/>
    <n v="7"/>
    <x v="1"/>
    <s v="LIC. EN INNOVACIÓN DE NEGOCIOS Y MERCADOTECNIA"/>
  </r>
  <r>
    <n v="21309049"/>
    <x v="0"/>
    <n v="7"/>
    <x v="1"/>
    <s v="LIC. EN INNOVACIÓN DE NEGOCIOS Y MERCADOTECNIA"/>
  </r>
  <r>
    <n v="21309110"/>
    <x v="1"/>
    <n v="7"/>
    <x v="1"/>
    <s v="LIC. EN INNOVACIÓN DE NEGOCIOS Y MERCADOTECNIA"/>
  </r>
  <r>
    <n v="22308212"/>
    <x v="1"/>
    <n v="7"/>
    <x v="1"/>
    <s v="LIC. EN PROTECCIÓN CIVIL Y EMERGENCIAS"/>
  </r>
  <r>
    <n v="22308010"/>
    <x v="0"/>
    <n v="7"/>
    <x v="1"/>
    <s v="LIC. EN PROTECCIÓN CIVIL Y EMERGENCIAS"/>
  </r>
  <r>
    <n v="22308373"/>
    <x v="1"/>
    <n v="7"/>
    <x v="1"/>
    <s v="LIC. EN PROTECCIÓN CIVIL Y EMERGENCIAS"/>
  </r>
  <r>
    <n v="22308217"/>
    <x v="1"/>
    <n v="7"/>
    <x v="1"/>
    <s v="LIC. EN PROTECCIÓN CIVIL Y EMERGENCIAS"/>
  </r>
  <r>
    <n v="22308343"/>
    <x v="0"/>
    <n v="7"/>
    <x v="1"/>
    <s v="LIC. EN PROTECCIÓN CIVIL Y EMERGENCIAS"/>
  </r>
  <r>
    <n v="22308342"/>
    <x v="1"/>
    <n v="7"/>
    <x v="1"/>
    <s v="LIC. EN PROTECCIÓN CIVIL Y EMERGENCIAS"/>
  </r>
  <r>
    <n v="22308277"/>
    <x v="1"/>
    <n v="7"/>
    <x v="1"/>
    <s v="LIC. EN PROTECCIÓN CIVIL Y EMERGENCIAS"/>
  </r>
  <r>
    <n v="22308371"/>
    <x v="1"/>
    <n v="7"/>
    <x v="1"/>
    <s v="LIC. EN PROTECCIÓN CIVIL Y EMERGENCIAS"/>
  </r>
  <r>
    <n v="17308128"/>
    <x v="1"/>
    <n v="7"/>
    <x v="1"/>
    <s v="LIC. EN PROTECCIÓN CIVIL Y EMERGENCIAS"/>
  </r>
  <r>
    <n v="22308227"/>
    <x v="1"/>
    <n v="7"/>
    <x v="1"/>
    <s v="LIC. EN PROTECCIÓN CIVIL Y EMERGENCIAS"/>
  </r>
  <r>
    <n v="22308237"/>
    <x v="1"/>
    <n v="7"/>
    <x v="1"/>
    <s v="LIC. EN PROTECCIÓN CIVIL Y EMERGENCIAS"/>
  </r>
  <r>
    <n v="22308225"/>
    <x v="1"/>
    <n v="7"/>
    <x v="1"/>
    <s v="LIC. EN PROTECCIÓN CIVIL Y EMERGENCIAS"/>
  </r>
  <r>
    <n v="22308269"/>
    <x v="1"/>
    <n v="7"/>
    <x v="1"/>
    <s v="LIC. EN PROTECCIÓN CIVIL Y EMERGENCIAS"/>
  </r>
  <r>
    <n v="22308282"/>
    <x v="1"/>
    <n v="7"/>
    <x v="1"/>
    <s v="LIC. EN PROTECCIÓN CIVIL Y EMERGENCIAS"/>
  </r>
  <r>
    <n v="22308366"/>
    <x v="1"/>
    <n v="7"/>
    <x v="1"/>
    <s v="LIC. EN PROTECCIÓN CIVIL Y EMERGENCIAS"/>
  </r>
  <r>
    <n v="20308032"/>
    <x v="1"/>
    <n v="7"/>
    <x v="1"/>
    <s v="LIC. EN PROTECCIÓN CIVIL Y EMERGENCIAS"/>
  </r>
  <r>
    <n v="21308038"/>
    <x v="0"/>
    <n v="7"/>
    <x v="1"/>
    <s v="LIC. EN PROTECCIÓN CIVIL Y EMERGENCIAS"/>
  </r>
  <r>
    <n v="22308346"/>
    <x v="1"/>
    <n v="7"/>
    <x v="1"/>
    <s v="LIC. EN PROTECCIÓN CIVIL Y EMERGENCIAS"/>
  </r>
  <r>
    <n v="21308064"/>
    <x v="0"/>
    <n v="7"/>
    <x v="1"/>
    <s v="LIC. EN PROTECCIÓN CIVIL Y EMERGENCIAS"/>
  </r>
  <r>
    <n v="22308243"/>
    <x v="1"/>
    <n v="7"/>
    <x v="1"/>
    <s v="LIC. EN PROTECCIÓN CIVIL Y EMERGENCIAS"/>
  </r>
  <r>
    <n v="22308275"/>
    <x v="0"/>
    <n v="7"/>
    <x v="1"/>
    <s v="LIC. EN PROTECCIÓN CIVIL Y EMERGENCIAS"/>
  </r>
  <r>
    <n v="17308900"/>
    <x v="1"/>
    <n v="7"/>
    <x v="1"/>
    <s v="LIC. EN PROTECCIÓN CIVIL Y EMERGENCIAS"/>
  </r>
  <r>
    <n v="22308219"/>
    <x v="1"/>
    <n v="7"/>
    <x v="1"/>
    <s v="LIC. EN PROTECCIÓN CIVIL Y EMERGENCIAS"/>
  </r>
  <r>
    <n v="19308020"/>
    <x v="0"/>
    <n v="7"/>
    <x v="1"/>
    <s v="LIC. EN PROTECCIÓN CIVIL Y EMERGENCIAS"/>
  </r>
  <r>
    <n v="21308003"/>
    <x v="1"/>
    <n v="7"/>
    <x v="1"/>
    <s v="LIC. EN PROTECCIÓN CIVIL Y EMERGENCIAS"/>
  </r>
  <r>
    <n v="22308374"/>
    <x v="1"/>
    <n v="7"/>
    <x v="1"/>
    <s v="LIC. EN PROTECCIÓN CIVIL Y EMERGENCIAS"/>
  </r>
  <r>
    <n v="22308399"/>
    <x v="0"/>
    <n v="7"/>
    <x v="1"/>
    <s v="LIC. EN PROTECCIÓN CIVIL Y EMERGENCIAS"/>
  </r>
  <r>
    <n v="22308290"/>
    <x v="1"/>
    <n v="7"/>
    <x v="1"/>
    <s v="LIC. EN PROTECCIÓN CIVIL Y EMERGENCIAS"/>
  </r>
  <r>
    <n v="22308248"/>
    <x v="1"/>
    <n v="7"/>
    <x v="1"/>
    <s v="LIC. EN PROTECCIÓN CIVIL Y EMERGENCIAS"/>
  </r>
  <r>
    <n v="22308249"/>
    <x v="1"/>
    <n v="7"/>
    <x v="1"/>
    <s v="LIC. EN PROTECCIÓN CIVIL Y EMERGENCIAS"/>
  </r>
  <r>
    <n v="22308002"/>
    <x v="1"/>
    <n v="7"/>
    <x v="1"/>
    <s v="LIC. EN PROTECCIÓN CIVIL Y EMERGENCIAS"/>
  </r>
  <r>
    <n v="22308291"/>
    <x v="1"/>
    <n v="7"/>
    <x v="1"/>
    <s v="LIC. EN PROTECCIÓN CIVIL Y EMERGENCIAS"/>
  </r>
  <r>
    <n v="22308191"/>
    <x v="1"/>
    <n v="7"/>
    <x v="1"/>
    <s v="LIC. EN PROTECCIÓN CIVIL Y EMERGENCIAS"/>
  </r>
  <r>
    <n v="22308008"/>
    <x v="1"/>
    <n v="7"/>
    <x v="1"/>
    <s v="LIC. EN PROTECCIÓN CIVIL Y EMERGENCIAS"/>
  </r>
  <r>
    <s v="09308107"/>
    <x v="1"/>
    <n v="7"/>
    <x v="1"/>
    <s v="LIC. EN PROTECCIÓN CIVIL Y EMERGENCIAS"/>
  </r>
  <r>
    <n v="22308214"/>
    <x v="1"/>
    <n v="7"/>
    <x v="1"/>
    <s v="LIC. EN PROTECCIÓN CIVIL Y EMERGENCIAS"/>
  </r>
  <r>
    <n v="22308302"/>
    <x v="1"/>
    <n v="7"/>
    <x v="1"/>
    <s v="LIC. EN PROTECCIÓN CIVIL Y EMERGENCIAS"/>
  </r>
  <r>
    <n v="21308039"/>
    <x v="1"/>
    <n v="7"/>
    <x v="1"/>
    <s v="LIC. EN PROTECCIÓN CIVIL Y EMERGENCIAS"/>
  </r>
  <r>
    <n v="16308125"/>
    <x v="1"/>
    <n v="7"/>
    <x v="1"/>
    <s v="LIC. EN PROTECCIÓN CIVIL Y EMERGENCIAS"/>
  </r>
  <r>
    <n v="22308185"/>
    <x v="1"/>
    <n v="7"/>
    <x v="1"/>
    <s v="LIC. EN PROTECCIÓN CIVIL Y EMERGENCIAS"/>
  </r>
  <r>
    <n v="22308204"/>
    <x v="1"/>
    <n v="7"/>
    <x v="1"/>
    <s v="LIC. EN PROTECCIÓN CIVIL Y EMERGENCIAS"/>
  </r>
  <r>
    <n v="22308232"/>
    <x v="1"/>
    <n v="7"/>
    <x v="1"/>
    <s v="LIC. EN PROTECCIÓN CIVIL Y EMERGENCIAS"/>
  </r>
  <r>
    <n v="22308283"/>
    <x v="1"/>
    <n v="7"/>
    <x v="1"/>
    <s v="LIC. EN PROTECCIÓN CIVIL Y EMERGENCIAS"/>
  </r>
  <r>
    <n v="22308220"/>
    <x v="1"/>
    <n v="7"/>
    <x v="1"/>
    <s v="LIC. EN PROTECCIÓN CIVIL Y EMERGENCIAS"/>
  </r>
  <r>
    <n v="17308032"/>
    <x v="0"/>
    <n v="7"/>
    <x v="1"/>
    <s v="LIC. EN PROTECCIÓN CIVIL Y EMERGENCIAS"/>
  </r>
  <r>
    <n v="19308143"/>
    <x v="0"/>
    <n v="7"/>
    <x v="1"/>
    <s v="LIC. EN PROTECCIÓN CIVIL Y EMERGENCIAS"/>
  </r>
  <r>
    <n v="22308247"/>
    <x v="0"/>
    <n v="7"/>
    <x v="1"/>
    <s v="LIC. EN PROTECCIÓN CIVIL Y EMERGENCIAS"/>
  </r>
  <r>
    <n v="19308112"/>
    <x v="0"/>
    <n v="7"/>
    <x v="1"/>
    <s v="LIC. EN PROTECCIÓN CIVIL Y EMERGENCIAS"/>
  </r>
  <r>
    <n v="21308109"/>
    <x v="1"/>
    <n v="7"/>
    <x v="1"/>
    <s v="LIC. EN PROTECCIÓN CIVIL Y EMERGENCIAS"/>
  </r>
  <r>
    <n v="22308355"/>
    <x v="1"/>
    <n v="7"/>
    <x v="1"/>
    <s v="LIC. EN PROTECCIÓN CIVIL Y EMERGENCIAS"/>
  </r>
  <r>
    <n v="22308341"/>
    <x v="1"/>
    <n v="7"/>
    <x v="1"/>
    <s v="LIC. EN PROTECCIÓN CIVIL Y EMERGENCIAS"/>
  </r>
  <r>
    <n v="22308301"/>
    <x v="1"/>
    <n v="7"/>
    <x v="1"/>
    <s v="LIC. EN PROTECCIÓN CIVIL Y EMERGENCIAS"/>
  </r>
  <r>
    <n v="22308246"/>
    <x v="1"/>
    <n v="7"/>
    <x v="1"/>
    <s v="LIC. EN PROTECCIÓN CIVIL Y EMERGENCIAS"/>
  </r>
  <r>
    <n v="20308084"/>
    <x v="1"/>
    <n v="7"/>
    <x v="1"/>
    <s v="LIC. EN PROTECCIÓN CIVIL Y EMERGENCIAS"/>
  </r>
  <r>
    <n v="22308264"/>
    <x v="1"/>
    <n v="7"/>
    <x v="1"/>
    <s v="LIC. EN PROTECCIÓN CIVIL Y EMERGENCIAS"/>
  </r>
  <r>
    <n v="22308199"/>
    <x v="0"/>
    <n v="7"/>
    <x v="1"/>
    <s v="LIC. EN PROTECCIÓN CIVIL Y EMERGENCIAS"/>
  </r>
  <r>
    <n v="22308005"/>
    <x v="0"/>
    <n v="7"/>
    <x v="1"/>
    <s v="LIC. EN PROTECCIÓN CIVIL Y EMERGENCIAS"/>
  </r>
  <r>
    <n v="22308368"/>
    <x v="0"/>
    <n v="7"/>
    <x v="1"/>
    <s v="LIC. EN PROTECCIÓN CIVIL Y EMERGENCIAS"/>
  </r>
  <r>
    <n v="21308141"/>
    <x v="1"/>
    <n v="7"/>
    <x v="1"/>
    <s v="LIC. EN PROTECCIÓN CIVIL Y EMERGENCIAS"/>
  </r>
  <r>
    <n v="19308216"/>
    <x v="0"/>
    <n v="7"/>
    <x v="1"/>
    <s v="LIC. EN PROTECCIÓN CIVIL Y EMERGENCIAS"/>
  </r>
  <r>
    <n v="22308303"/>
    <x v="1"/>
    <n v="7"/>
    <x v="1"/>
    <s v="LIC. EN PROTECCIÓN CIVIL Y EMERGENCIAS"/>
  </r>
  <r>
    <n v="22308386"/>
    <x v="1"/>
    <n v="7"/>
    <x v="1"/>
    <s v="LIC. EN PROTECCIÓN CIVIL Y EMERGENCIAS"/>
  </r>
  <r>
    <n v="22308383"/>
    <x v="1"/>
    <n v="7"/>
    <x v="1"/>
    <s v="LIC. EN PROTECCIÓN CIVIL Y EMERGENCIAS"/>
  </r>
  <r>
    <n v="22308333"/>
    <x v="1"/>
    <n v="7"/>
    <x v="1"/>
    <s v="LIC. EN PROTECCIÓN CIVIL Y EMERGENCIAS"/>
  </r>
  <r>
    <n v="22308279"/>
    <x v="1"/>
    <n v="7"/>
    <x v="1"/>
    <s v="LIC. EN PROTECCIÓN CIVIL Y EMERGENCIAS"/>
  </r>
  <r>
    <n v="22308289"/>
    <x v="1"/>
    <n v="7"/>
    <x v="1"/>
    <s v="LIC. EN PROTECCIÓN CIVIL Y EMERGENCIAS"/>
  </r>
  <r>
    <n v="22308324"/>
    <x v="1"/>
    <n v="7"/>
    <x v="1"/>
    <s v="LIC. EN PROTECCIÓN CIVIL Y EMERGENCIAS"/>
  </r>
  <r>
    <n v="22308323"/>
    <x v="1"/>
    <n v="7"/>
    <x v="1"/>
    <s v="LIC. EN PROTECCIÓN CIVIL Y EMERGENCIAS"/>
  </r>
  <r>
    <n v="21308076"/>
    <x v="1"/>
    <n v="7"/>
    <x v="1"/>
    <s v="LIC. EN PROTECCIÓN CIVIL Y EMERGENCIAS"/>
  </r>
  <r>
    <n v="22308287"/>
    <x v="1"/>
    <n v="7"/>
    <x v="1"/>
    <s v="LIC. EN PROTECCIÓN CIVIL Y EMERGENCIAS"/>
  </r>
  <r>
    <n v="22308194"/>
    <x v="0"/>
    <n v="7"/>
    <x v="1"/>
    <s v="LIC. EN PROTECCIÓN CIVIL Y EMERGENCIAS"/>
  </r>
  <r>
    <n v="21308025"/>
    <x v="1"/>
    <n v="7"/>
    <x v="1"/>
    <s v="LIC. EN PROTECCIÓN CIVIL Y EMERGENCIAS"/>
  </r>
  <r>
    <n v="22308384"/>
    <x v="0"/>
    <n v="7"/>
    <x v="1"/>
    <s v="LIC. EN PROTECCIÓN CIVIL Y EMERGENCIAS"/>
  </r>
  <r>
    <n v="22308329"/>
    <x v="1"/>
    <n v="7"/>
    <x v="1"/>
    <s v="LIC. EN PROTECCIÓN CIVIL Y EMERGENCIAS"/>
  </r>
  <r>
    <n v="18308029"/>
    <x v="1"/>
    <n v="7"/>
    <x v="1"/>
    <s v="LIC. EN PROTECCIÓN CIVIL Y EMERGENCIAS"/>
  </r>
  <r>
    <n v="22308284"/>
    <x v="1"/>
    <n v="7"/>
    <x v="1"/>
    <s v="LIC. EN PROTECCIÓN CIVIL Y EMERGENCIAS"/>
  </r>
  <r>
    <n v="22308326"/>
    <x v="0"/>
    <n v="7"/>
    <x v="1"/>
    <s v="LIC. EN PROTECCIÓN CIVIL Y EMERGENCIAS"/>
  </r>
  <r>
    <n v="22308293"/>
    <x v="0"/>
    <n v="7"/>
    <x v="1"/>
    <s v="LIC. EN PROTECCIÓN CIVIL Y EMERGENCIAS"/>
  </r>
  <r>
    <n v="22308378"/>
    <x v="0"/>
    <n v="7"/>
    <x v="1"/>
    <s v="LIC. EN PROTECCIÓN CIVIL Y EMERGENCIAS"/>
  </r>
  <r>
    <n v="22308385"/>
    <x v="1"/>
    <n v="7"/>
    <x v="1"/>
    <s v="LIC. EN PROTECCIÓN CIVIL Y EMERGENCIAS"/>
  </r>
  <r>
    <n v="22308012"/>
    <x v="1"/>
    <n v="7"/>
    <x v="1"/>
    <s v="LIC. EN PROTECCIÓN CIVIL Y EMERGENCIAS"/>
  </r>
  <r>
    <n v="22308387"/>
    <x v="0"/>
    <n v="7"/>
    <x v="1"/>
    <s v="LIC. EN PROTECCIÓN CIVIL Y EMERGENCIAS"/>
  </r>
  <r>
    <n v="22308258"/>
    <x v="1"/>
    <n v="7"/>
    <x v="1"/>
    <s v="LIC. EN PROTECCIÓN CIVIL Y EMERGENCIAS"/>
  </r>
  <r>
    <n v="22308315"/>
    <x v="1"/>
    <n v="7"/>
    <x v="1"/>
    <s v="LIC. EN PROTECCIÓN CIVIL Y EMERGENCIAS"/>
  </r>
  <r>
    <n v="21308173"/>
    <x v="1"/>
    <n v="7"/>
    <x v="1"/>
    <s v="LIC. EN PROTECCIÓN CIVIL Y EMERGENCIAS"/>
  </r>
  <r>
    <n v="11108002"/>
    <x v="1"/>
    <n v="7"/>
    <x v="1"/>
    <s v="LIC. EN PROTECCIÓN CIVIL Y EMERGENCIAS"/>
  </r>
  <r>
    <n v="22308288"/>
    <x v="0"/>
    <n v="7"/>
    <x v="1"/>
    <s v="LIC. EN PROTECCIÓN CIVIL Y EMERGENCIAS"/>
  </r>
  <r>
    <n v="21308104"/>
    <x v="1"/>
    <n v="7"/>
    <x v="1"/>
    <s v="LIC. EN PROTECCIÓN CIVIL Y EMERGENCIAS"/>
  </r>
  <r>
    <n v="15308209"/>
    <x v="1"/>
    <n v="7"/>
    <x v="1"/>
    <s v="LIC. EN PROTECCIÓN CIVIL Y EMERGENCIAS"/>
  </r>
  <r>
    <n v="17308195"/>
    <x v="1"/>
    <n v="7"/>
    <x v="1"/>
    <s v="LIC. EN PROTECCIÓN CIVIL Y EMERGENCIAS"/>
  </r>
  <r>
    <n v="22308294"/>
    <x v="0"/>
    <n v="7"/>
    <x v="1"/>
    <s v="LIC. EN PROTECCIÓN CIVIL Y EMERGENCIAS"/>
  </r>
  <r>
    <n v="22308260"/>
    <x v="1"/>
    <n v="7"/>
    <x v="1"/>
    <s v="LIC. EN PROTECCIÓN CIVIL Y EMERGENCIAS"/>
  </r>
  <r>
    <n v="22308278"/>
    <x v="0"/>
    <n v="7"/>
    <x v="1"/>
    <s v="LIC. EN PROTECCIÓN CIVIL Y EMERGENCIAS"/>
  </r>
  <r>
    <n v="20308099"/>
    <x v="1"/>
    <n v="7"/>
    <x v="1"/>
    <s v="LIC. EN PROTECCIÓN CIVIL Y EMERGENCIAS"/>
  </r>
  <r>
    <n v="21308043"/>
    <x v="0"/>
    <n v="7"/>
    <x v="1"/>
    <s v="LIC. EN PROTECCIÓN CIVIL Y EMERGENCIAS"/>
  </r>
  <r>
    <n v="20308161"/>
    <x v="1"/>
    <n v="7"/>
    <x v="1"/>
    <s v="LIC. EN PROTECCIÓN CIVIL Y EMERGENCIAS"/>
  </r>
  <r>
    <n v="19308066"/>
    <x v="1"/>
    <n v="7"/>
    <x v="1"/>
    <s v="LIC. EN PROTECCIÓN CIVIL Y EMERGENCIAS"/>
  </r>
  <r>
    <n v="19311900"/>
    <x v="0"/>
    <n v="10"/>
    <x v="1"/>
    <s v="ING. EN DESARROLLO Y GESTIÓN DE SOFTWARE"/>
  </r>
  <r>
    <n v="21311117"/>
    <x v="0"/>
    <n v="10"/>
    <x v="1"/>
    <s v="ING. EN DESARROLLO Y GESTIÓN DE SOFTWARE"/>
  </r>
  <r>
    <n v="21311072"/>
    <x v="0"/>
    <n v="10"/>
    <x v="1"/>
    <s v="ING. EN DESARROLLO Y GESTIÓN DE SOFTWARE"/>
  </r>
  <r>
    <n v="19311009"/>
    <x v="0"/>
    <n v="10"/>
    <x v="1"/>
    <s v="ING. EN DESARROLLO Y GESTIÓN DE SOFTWARE"/>
  </r>
  <r>
    <n v="21311121"/>
    <x v="0"/>
    <n v="10"/>
    <x v="1"/>
    <s v="ING. EN DESARROLLO Y GESTIÓN DE SOFTWARE"/>
  </r>
  <r>
    <n v="21311088"/>
    <x v="0"/>
    <n v="10"/>
    <x v="1"/>
    <s v="ING. EN DESARROLLO Y GESTIÓN DE SOFTWARE"/>
  </r>
  <r>
    <n v="21311058"/>
    <x v="0"/>
    <n v="10"/>
    <x v="1"/>
    <s v="ING. EN DESARROLLO Y GESTIÓN DE SOFTWARE"/>
  </r>
  <r>
    <n v="21311071"/>
    <x v="0"/>
    <n v="10"/>
    <x v="1"/>
    <s v="ING. EN DESARROLLO Y GESTIÓN DE SOFTWARE"/>
  </r>
  <r>
    <n v="21311118"/>
    <x v="0"/>
    <n v="10"/>
    <x v="1"/>
    <s v="ING. EN DESARROLLO Y GESTIÓN DE SOFTWARE"/>
  </r>
  <r>
    <n v="20311068"/>
    <x v="0"/>
    <n v="10"/>
    <x v="1"/>
    <s v="ING. EN DESARROLLO Y GESTIÓN DE SOFTWARE"/>
  </r>
  <r>
    <s v="08311126"/>
    <x v="0"/>
    <n v="10"/>
    <x v="1"/>
    <s v="ING. EN DESARROLLO Y GESTIÓN DE SOFTWARE"/>
  </r>
  <r>
    <n v="21311033"/>
    <x v="1"/>
    <n v="10"/>
    <x v="1"/>
    <s v="ING. EN DESARROLLO Y GESTIÓN DE SOFTWARE"/>
  </r>
  <r>
    <n v="14311014"/>
    <x v="0"/>
    <n v="10"/>
    <x v="1"/>
    <s v="ING. EN DESARROLLO Y GESTIÓN DE SOFTWARE"/>
  </r>
  <r>
    <n v="19311017"/>
    <x v="1"/>
    <n v="10"/>
    <x v="1"/>
    <s v="ING. EN DESARROLLO Y GESTIÓN DE SOFTWARE"/>
  </r>
  <r>
    <n v="19311094"/>
    <x v="0"/>
    <n v="10"/>
    <x v="1"/>
    <s v="ING. EN DESARROLLO Y GESTIÓN DE SOFTWARE"/>
  </r>
  <r>
    <s v="07311025"/>
    <x v="0"/>
    <n v="10"/>
    <x v="1"/>
    <s v="ING. EN DESARROLLO Y GESTIÓN DE SOFTWARE"/>
  </r>
  <r>
    <n v="20311057"/>
    <x v="0"/>
    <n v="10"/>
    <x v="1"/>
    <s v="ING. EN DESARROLLO Y GESTIÓN DE SOFTWARE"/>
  </r>
  <r>
    <n v="21311063"/>
    <x v="0"/>
    <n v="10"/>
    <x v="1"/>
    <s v="ING. EN DESARROLLO Y GESTIÓN DE SOFTWARE"/>
  </r>
  <r>
    <s v="04311063"/>
    <x v="0"/>
    <n v="10"/>
    <x v="1"/>
    <s v="ING. EN DESARROLLO Y GESTIÓN DE SOFTWARE"/>
  </r>
  <r>
    <n v="21311051"/>
    <x v="0"/>
    <n v="10"/>
    <x v="1"/>
    <s v="ING. EN DESARROLLO Y GESTIÓN DE SOFTWARE"/>
  </r>
  <r>
    <n v="20311044"/>
    <x v="0"/>
    <n v="10"/>
    <x v="1"/>
    <s v="ING. EN DESARROLLO Y GESTIÓN DE SOFTWARE"/>
  </r>
  <r>
    <n v="21311130"/>
    <x v="0"/>
    <n v="10"/>
    <x v="1"/>
    <s v="ING. EN DESARROLLO Y GESTIÓN DE SOFTWARE"/>
  </r>
  <r>
    <n v="21311049"/>
    <x v="0"/>
    <n v="10"/>
    <x v="1"/>
    <s v="ING. EN DESARROLLO Y GESTIÓN DE SOFTWARE"/>
  </r>
  <r>
    <n v="21311070"/>
    <x v="0"/>
    <n v="10"/>
    <x v="1"/>
    <s v="ING. EN DESARROLLO Y GESTIÓN DE SOFTWARE"/>
  </r>
  <r>
    <n v="19311062"/>
    <x v="0"/>
    <n v="10"/>
    <x v="1"/>
    <s v="ING. EN DESARROLLO Y GESTIÓN DE SOFTWARE"/>
  </r>
  <r>
    <n v="21311052"/>
    <x v="0"/>
    <n v="10"/>
    <x v="1"/>
    <s v="ING. EN DESARROLLO Y GESTIÓN DE SOFTWARE"/>
  </r>
  <r>
    <n v="21311134"/>
    <x v="0"/>
    <n v="10"/>
    <x v="1"/>
    <s v="ING. EN DESARROLLO Y GESTIÓN DE SOFTWARE"/>
  </r>
  <r>
    <n v="18311038"/>
    <x v="0"/>
    <n v="10"/>
    <x v="1"/>
    <s v="ING. EN DESARROLLO Y GESTIÓN DE SOFTWARE"/>
  </r>
  <r>
    <n v="21311040"/>
    <x v="1"/>
    <n v="10"/>
    <x v="1"/>
    <s v="ING. EN DESARROLLO Y GESTIÓN DE SOFTWARE"/>
  </r>
  <r>
    <n v="19311032"/>
    <x v="0"/>
    <n v="10"/>
    <x v="1"/>
    <s v="ING. EN DESARROLLO Y GESTIÓN DE SOFTWARE"/>
  </r>
  <r>
    <n v="21311029"/>
    <x v="0"/>
    <n v="10"/>
    <x v="1"/>
    <s v="ING. EN DESARROLLO Y GESTIÓN DE SOFTWARE"/>
  </r>
  <r>
    <n v="21311034"/>
    <x v="0"/>
    <n v="10"/>
    <x v="1"/>
    <s v="ING. EN DESARROLLO Y GESTIÓN DE SOFTWARE"/>
  </r>
  <r>
    <n v="21311113"/>
    <x v="0"/>
    <n v="10"/>
    <x v="1"/>
    <s v="ING. EN DESARROLLO Y GESTIÓN DE SOFTWARE"/>
  </r>
  <r>
    <n v="21311014"/>
    <x v="0"/>
    <n v="10"/>
    <x v="1"/>
    <s v="ING. EN DESARROLLO Y GESTIÓN DE SOFTWARE"/>
  </r>
  <r>
    <n v="21311019"/>
    <x v="0"/>
    <n v="10"/>
    <x v="1"/>
    <s v="ING. EN DESARROLLO Y GESTIÓN DE SOFTWARE"/>
  </r>
  <r>
    <n v="19311003"/>
    <x v="0"/>
    <n v="10"/>
    <x v="1"/>
    <s v="ING. EN DESARROLLO Y GESTIÓN DE SOFTWARE"/>
  </r>
  <r>
    <n v="20318019"/>
    <x v="1"/>
    <n v="10"/>
    <x v="1"/>
    <s v="ING. EN ENERGÍAS RENOVABLES"/>
  </r>
  <r>
    <n v="21318003"/>
    <x v="0"/>
    <n v="10"/>
    <x v="1"/>
    <s v="ING. EN ENERGÍAS RENOVABLES"/>
  </r>
  <r>
    <n v="20318050"/>
    <x v="1"/>
    <n v="10"/>
    <x v="1"/>
    <s v="ING. EN ENERGÍAS RENOVABLES"/>
  </r>
  <r>
    <n v="20318015"/>
    <x v="0"/>
    <n v="10"/>
    <x v="1"/>
    <s v="ING. EN ENERGÍAS RENOVABLES"/>
  </r>
  <r>
    <n v="21318014"/>
    <x v="0"/>
    <n v="10"/>
    <x v="1"/>
    <s v="ING. EN ENERGÍAS RENOVABLES"/>
  </r>
  <r>
    <n v="21318019"/>
    <x v="0"/>
    <n v="10"/>
    <x v="1"/>
    <s v="ING. EN ENERGÍAS RENOVABLES"/>
  </r>
  <r>
    <n v="18318030"/>
    <x v="0"/>
    <n v="10"/>
    <x v="1"/>
    <s v="ING. EN ENERGÍAS RENOVABLES"/>
  </r>
  <r>
    <n v="20318002"/>
    <x v="0"/>
    <n v="10"/>
    <x v="1"/>
    <s v="ING. EN ENERGÍAS RENOVABLES"/>
  </r>
  <r>
    <n v="20318006"/>
    <x v="0"/>
    <n v="10"/>
    <x v="1"/>
    <s v="ING. EN ENERGÍAS RENOVABLES"/>
  </r>
  <r>
    <n v="20318049"/>
    <x v="1"/>
    <n v="10"/>
    <x v="1"/>
    <s v="ING. EN ENERGÍAS RENOVABLES"/>
  </r>
  <r>
    <n v="21318002"/>
    <x v="0"/>
    <n v="10"/>
    <x v="1"/>
    <s v="ING. EN ENERGÍAS RENOVABLES"/>
  </r>
  <r>
    <n v="21318018"/>
    <x v="0"/>
    <n v="10"/>
    <x v="1"/>
    <s v="ING. EN ENERGÍAS RENOVABLES"/>
  </r>
  <r>
    <n v="21318045"/>
    <x v="0"/>
    <n v="10"/>
    <x v="1"/>
    <s v="ING. EN ENERGÍAS RENOVABLES"/>
  </r>
  <r>
    <n v="21318021"/>
    <x v="0"/>
    <n v="10"/>
    <x v="1"/>
    <s v="ING. EN ENERGÍAS RENOVABLES"/>
  </r>
  <r>
    <n v="19318066"/>
    <x v="0"/>
    <n v="10"/>
    <x v="1"/>
    <s v="ING. EN ENERGÍAS RENOVABLES"/>
  </r>
  <r>
    <n v="20318020"/>
    <x v="0"/>
    <n v="10"/>
    <x v="1"/>
    <s v="ING. EN ENERGÍAS RENOVABLES"/>
  </r>
  <r>
    <n v="21310041"/>
    <x v="1"/>
    <n v="10"/>
    <x v="1"/>
    <s v="ING. INDUSTRIAL"/>
  </r>
  <r>
    <n v="21310052"/>
    <x v="0"/>
    <n v="10"/>
    <x v="1"/>
    <s v="ING. INDUSTRIAL"/>
  </r>
  <r>
    <n v="21310008"/>
    <x v="0"/>
    <n v="10"/>
    <x v="1"/>
    <s v="ING. INDUSTRIAL"/>
  </r>
  <r>
    <n v="21310011"/>
    <x v="1"/>
    <n v="10"/>
    <x v="1"/>
    <s v="ING. INDUSTRIAL"/>
  </r>
  <r>
    <n v="17310003"/>
    <x v="0"/>
    <n v="10"/>
    <x v="1"/>
    <s v="ING. INDUSTRIAL"/>
  </r>
  <r>
    <n v="21310037"/>
    <x v="1"/>
    <n v="10"/>
    <x v="1"/>
    <s v="ING. INDUSTRIAL"/>
  </r>
  <r>
    <n v="20310002"/>
    <x v="0"/>
    <n v="10"/>
    <x v="1"/>
    <s v="ING. INDUSTRIAL"/>
  </r>
  <r>
    <n v="20310036"/>
    <x v="1"/>
    <n v="10"/>
    <x v="1"/>
    <s v="ING. INDUSTRIAL"/>
  </r>
  <r>
    <n v="21310086"/>
    <x v="0"/>
    <n v="10"/>
    <x v="1"/>
    <s v="ING. INDUSTRIAL"/>
  </r>
  <r>
    <s v="00305107"/>
    <x v="1"/>
    <n v="10"/>
    <x v="1"/>
    <s v="ING. INDUSTRIAL"/>
  </r>
  <r>
    <n v="21310001"/>
    <x v="1"/>
    <n v="10"/>
    <x v="1"/>
    <s v="ING. INDUSTRIAL"/>
  </r>
  <r>
    <n v="21310018"/>
    <x v="0"/>
    <n v="10"/>
    <x v="1"/>
    <s v="ING. INDUSTRIAL"/>
  </r>
  <r>
    <n v="21310002"/>
    <x v="0"/>
    <n v="10"/>
    <x v="1"/>
    <s v="ING. INDUSTRIAL"/>
  </r>
  <r>
    <n v="20310022"/>
    <x v="1"/>
    <n v="10"/>
    <x v="1"/>
    <s v="ING. INDUSTRIAL"/>
  </r>
  <r>
    <n v="21310071"/>
    <x v="1"/>
    <n v="10"/>
    <x v="1"/>
    <s v="ING. INDUSTRIAL"/>
  </r>
  <r>
    <n v="21310036"/>
    <x v="1"/>
    <n v="10"/>
    <x v="1"/>
    <s v="ING. INDUSTRIAL"/>
  </r>
  <r>
    <n v="18310900"/>
    <x v="0"/>
    <n v="10"/>
    <x v="1"/>
    <s v="ING. INDUSTRIAL"/>
  </r>
  <r>
    <n v="20310021"/>
    <x v="0"/>
    <n v="10"/>
    <x v="1"/>
    <s v="ING. INDUSTRIAL"/>
  </r>
  <r>
    <n v="19310026"/>
    <x v="0"/>
    <n v="10"/>
    <x v="1"/>
    <s v="ING. INDUSTRIAL"/>
  </r>
  <r>
    <n v="20310037"/>
    <x v="1"/>
    <n v="10"/>
    <x v="1"/>
    <s v="ING. INDUSTRIAL"/>
  </r>
  <r>
    <n v="21310007"/>
    <x v="1"/>
    <n v="10"/>
    <x v="1"/>
    <s v="ING. INDUSTRIAL"/>
  </r>
  <r>
    <n v="19310037"/>
    <x v="1"/>
    <n v="10"/>
    <x v="1"/>
    <s v="ING. INDUSTRIAL"/>
  </r>
  <r>
    <n v="21310087"/>
    <x v="0"/>
    <n v="10"/>
    <x v="1"/>
    <s v="ING. INDUSTRIAL"/>
  </r>
  <r>
    <n v="20310007"/>
    <x v="0"/>
    <n v="10"/>
    <x v="1"/>
    <s v="ING. INDUSTRIAL"/>
  </r>
  <r>
    <n v="21310040"/>
    <x v="0"/>
    <n v="10"/>
    <x v="1"/>
    <s v="ING. INDUSTRIAL"/>
  </r>
  <r>
    <n v="21310054"/>
    <x v="1"/>
    <n v="10"/>
    <x v="1"/>
    <s v="ING. INDUSTRIAL"/>
  </r>
  <r>
    <n v="21310013"/>
    <x v="1"/>
    <n v="10"/>
    <x v="1"/>
    <s v="ING. INDUSTRIAL"/>
  </r>
  <r>
    <n v="21310091"/>
    <x v="1"/>
    <n v="10"/>
    <x v="1"/>
    <s v="ING. INDUSTRIAL"/>
  </r>
  <r>
    <n v="21310021"/>
    <x v="0"/>
    <n v="10"/>
    <x v="1"/>
    <s v="ING. INDUSTRIAL"/>
  </r>
  <r>
    <n v="21310050"/>
    <x v="1"/>
    <n v="10"/>
    <x v="1"/>
    <s v="ING. INDUSTRIAL"/>
  </r>
  <r>
    <n v="21310034"/>
    <x v="1"/>
    <n v="10"/>
    <x v="1"/>
    <s v="ING. INDUSTRIAL"/>
  </r>
  <r>
    <n v="21310051"/>
    <x v="0"/>
    <n v="10"/>
    <x v="1"/>
    <s v="ING. INDUSTRIAL"/>
  </r>
  <r>
    <n v="21310022"/>
    <x v="1"/>
    <n v="10"/>
    <x v="1"/>
    <s v="ING. INDUSTRIAL"/>
  </r>
  <r>
    <n v="21319007"/>
    <x v="0"/>
    <n v="10"/>
    <x v="1"/>
    <s v="ING. EN MANUFACTURA AERONÁUTICA"/>
  </r>
  <r>
    <n v="21319021"/>
    <x v="1"/>
    <n v="10"/>
    <x v="1"/>
    <s v="ING. EN MANUFACTURA AERONÁUTICA"/>
  </r>
  <r>
    <n v="15319099"/>
    <x v="0"/>
    <n v="10"/>
    <x v="1"/>
    <s v="ING. EN MANUFACTURA AERONÁUTICA"/>
  </r>
  <r>
    <n v="21319001"/>
    <x v="1"/>
    <n v="10"/>
    <x v="1"/>
    <s v="ING. EN MANUFACTURA AERONÁUTICA"/>
  </r>
  <r>
    <n v="21319022"/>
    <x v="0"/>
    <n v="10"/>
    <x v="1"/>
    <s v="ING. EN MANUFACTURA AERONÁUTICA"/>
  </r>
  <r>
    <n v="21319010"/>
    <x v="0"/>
    <n v="10"/>
    <x v="1"/>
    <s v="ING. EN MANUFACTURA AERONÁUTICA"/>
  </r>
  <r>
    <n v="21319019"/>
    <x v="1"/>
    <n v="10"/>
    <x v="1"/>
    <s v="ING. EN MANUFACTURA AERONÁUTICA"/>
  </r>
  <r>
    <n v="21319900"/>
    <x v="0"/>
    <n v="10"/>
    <x v="1"/>
    <s v="ING. EN MANUFACTURA AERONÁUTICA"/>
  </r>
  <r>
    <n v="21319011"/>
    <x v="0"/>
    <n v="10"/>
    <x v="1"/>
    <s v="ING. EN MANUFACTURA AERONÁUTICA"/>
  </r>
  <r>
    <n v="19319009"/>
    <x v="0"/>
    <n v="10"/>
    <x v="1"/>
    <s v="ING. EN MANUFACTURA AERONÁUTICA"/>
  </r>
  <r>
    <n v="21319015"/>
    <x v="0"/>
    <n v="10"/>
    <x v="1"/>
    <s v="ING. EN MANUFACTURA AERONÁUTICA"/>
  </r>
  <r>
    <n v="21319014"/>
    <x v="0"/>
    <n v="10"/>
    <x v="1"/>
    <s v="ING. EN MANUFACTURA AERONÁUTICA"/>
  </r>
  <r>
    <n v="21319008"/>
    <x v="0"/>
    <n v="10"/>
    <x v="1"/>
    <s v="ING. EN MANUFACTURA AERONÁUTICA"/>
  </r>
  <r>
    <n v="21319018"/>
    <x v="1"/>
    <n v="10"/>
    <x v="1"/>
    <s v="ING. EN MANUFACTURA AERONÁUTICA"/>
  </r>
  <r>
    <n v="21316052"/>
    <x v="0"/>
    <n v="10"/>
    <x v="1"/>
    <s v="ING. EN MINERÍA"/>
  </r>
  <r>
    <n v="21316068"/>
    <x v="0"/>
    <n v="10"/>
    <x v="1"/>
    <s v="ING. EN MINERÍA"/>
  </r>
  <r>
    <n v="21316113"/>
    <x v="0"/>
    <n v="10"/>
    <x v="1"/>
    <s v="ING. EN MINERÍA"/>
  </r>
  <r>
    <n v="21316139"/>
    <x v="0"/>
    <n v="10"/>
    <x v="1"/>
    <s v="ING. EN MINERÍA"/>
  </r>
  <r>
    <n v="21316141"/>
    <x v="0"/>
    <n v="10"/>
    <x v="1"/>
    <s v="ING. EN MINERÍA"/>
  </r>
  <r>
    <n v="21316094"/>
    <x v="1"/>
    <n v="10"/>
    <x v="1"/>
    <s v="ING. EN MINERÍA"/>
  </r>
  <r>
    <n v="21316072"/>
    <x v="1"/>
    <n v="10"/>
    <x v="1"/>
    <s v="ING. EN MINERÍA"/>
  </r>
  <r>
    <n v="21316005"/>
    <x v="1"/>
    <n v="10"/>
    <x v="1"/>
    <s v="ING. EN MINERÍA"/>
  </r>
  <r>
    <n v="21316060"/>
    <x v="0"/>
    <n v="10"/>
    <x v="1"/>
    <s v="ING. EN MINERÍA"/>
  </r>
  <r>
    <n v="21316086"/>
    <x v="1"/>
    <n v="10"/>
    <x v="1"/>
    <s v="ING. EN MINERÍA"/>
  </r>
  <r>
    <n v="21316054"/>
    <x v="0"/>
    <n v="10"/>
    <x v="1"/>
    <s v="ING. EN MINERÍA"/>
  </r>
  <r>
    <n v="21316116"/>
    <x v="1"/>
    <n v="10"/>
    <x v="1"/>
    <s v="ING. EN MINERÍA"/>
  </r>
  <r>
    <n v="21316900"/>
    <x v="1"/>
    <n v="10"/>
    <x v="1"/>
    <s v="ING. EN MINERÍA"/>
  </r>
  <r>
    <n v="21316014"/>
    <x v="1"/>
    <n v="10"/>
    <x v="1"/>
    <s v="ING. EN MINERÍA"/>
  </r>
  <r>
    <n v="21316039"/>
    <x v="0"/>
    <n v="10"/>
    <x v="1"/>
    <s v="ING. EN MINERÍA"/>
  </r>
  <r>
    <n v="21316901"/>
    <x v="0"/>
    <n v="10"/>
    <x v="1"/>
    <s v="ING. EN MINERÍA"/>
  </r>
  <r>
    <n v="21316023"/>
    <x v="0"/>
    <n v="10"/>
    <x v="1"/>
    <s v="ING. EN MINERÍA"/>
  </r>
  <r>
    <n v="21316093"/>
    <x v="1"/>
    <n v="10"/>
    <x v="1"/>
    <s v="ING. EN MINERÍA"/>
  </r>
  <r>
    <n v="21316075"/>
    <x v="1"/>
    <n v="10"/>
    <x v="1"/>
    <s v="ING. EN MINERÍA"/>
  </r>
  <r>
    <n v="21316085"/>
    <x v="0"/>
    <n v="10"/>
    <x v="1"/>
    <s v="ING. EN MINERÍA"/>
  </r>
  <r>
    <n v="21316118"/>
    <x v="0"/>
    <n v="10"/>
    <x v="1"/>
    <s v="ING. EN MINERÍA"/>
  </r>
  <r>
    <n v="20316079"/>
    <x v="0"/>
    <n v="10"/>
    <x v="1"/>
    <s v="ING. EN MINERÍA"/>
  </r>
  <r>
    <n v="21316128"/>
    <x v="0"/>
    <n v="10"/>
    <x v="1"/>
    <s v="ING. EN MINERÍA"/>
  </r>
  <r>
    <n v="21316047"/>
    <x v="1"/>
    <n v="10"/>
    <x v="1"/>
    <s v="ING. EN MINERÍA"/>
  </r>
  <r>
    <n v="21316115"/>
    <x v="0"/>
    <n v="10"/>
    <x v="1"/>
    <s v="ING. EN MINERÍA"/>
  </r>
  <r>
    <n v="21316001"/>
    <x v="0"/>
    <n v="10"/>
    <x v="1"/>
    <s v="ING. EN MINERÍA"/>
  </r>
  <r>
    <n v="19316092"/>
    <x v="0"/>
    <n v="10"/>
    <x v="1"/>
    <s v="ING. EN MINERÍA"/>
  </r>
  <r>
    <n v="21316101"/>
    <x v="0"/>
    <n v="10"/>
    <x v="1"/>
    <s v="ING. EN MINERÍA"/>
  </r>
  <r>
    <n v="21316087"/>
    <x v="0"/>
    <n v="10"/>
    <x v="1"/>
    <s v="ING. EN MINERÍA"/>
  </r>
  <r>
    <n v="20316011"/>
    <x v="0"/>
    <n v="10"/>
    <x v="1"/>
    <s v="ING. EN MINERÍA"/>
  </r>
  <r>
    <n v="19316052"/>
    <x v="1"/>
    <n v="10"/>
    <x v="1"/>
    <s v="ING. EN MINERÍA"/>
  </r>
  <r>
    <n v="19316103"/>
    <x v="0"/>
    <n v="10"/>
    <x v="1"/>
    <s v="ING. EN MINERÍA"/>
  </r>
  <r>
    <n v="21316033"/>
    <x v="1"/>
    <n v="10"/>
    <x v="1"/>
    <s v="ING. EN MINERÍA"/>
  </r>
  <r>
    <n v="21316010"/>
    <x v="1"/>
    <n v="10"/>
    <x v="1"/>
    <s v="ING. EN MINERÍA"/>
  </r>
  <r>
    <n v="21316077"/>
    <x v="0"/>
    <n v="10"/>
    <x v="1"/>
    <s v="ING. EN MINERÍA"/>
  </r>
  <r>
    <n v="21316045"/>
    <x v="1"/>
    <n v="10"/>
    <x v="1"/>
    <s v="ING. EN MINERÍA"/>
  </r>
  <r>
    <n v="21316040"/>
    <x v="0"/>
    <n v="10"/>
    <x v="1"/>
    <s v="ING. EN MINERÍA"/>
  </r>
  <r>
    <n v="20316114"/>
    <x v="1"/>
    <n v="10"/>
    <x v="1"/>
    <s v="ING. EN MINERÍA"/>
  </r>
  <r>
    <n v="18316056"/>
    <x v="1"/>
    <n v="10"/>
    <x v="1"/>
    <s v="ING. EN MINERÍA"/>
  </r>
  <r>
    <n v="21316020"/>
    <x v="0"/>
    <n v="10"/>
    <x v="1"/>
    <s v="ING. EN MINERÍA"/>
  </r>
  <r>
    <n v="21316057"/>
    <x v="1"/>
    <n v="10"/>
    <x v="1"/>
    <s v="ING. EN MINERÍA"/>
  </r>
  <r>
    <n v="20316064"/>
    <x v="1"/>
    <n v="10"/>
    <x v="1"/>
    <s v="ING. EN MINERÍA"/>
  </r>
  <r>
    <n v="21316096"/>
    <x v="1"/>
    <n v="10"/>
    <x v="1"/>
    <s v="ING. EN MINERÍA"/>
  </r>
  <r>
    <n v="21316080"/>
    <x v="1"/>
    <n v="10"/>
    <x v="1"/>
    <s v="ING. EN MINERÍA"/>
  </r>
  <r>
    <n v="21316043"/>
    <x v="1"/>
    <n v="10"/>
    <x v="1"/>
    <s v="ING. EN MINERÍA"/>
  </r>
  <r>
    <n v="20316021"/>
    <x v="0"/>
    <n v="10"/>
    <x v="1"/>
    <s v="ING. EN MINERÍA"/>
  </r>
  <r>
    <n v="21316029"/>
    <x v="1"/>
    <n v="10"/>
    <x v="1"/>
    <s v="ING. EN MINERÍA"/>
  </r>
  <r>
    <n v="21316137"/>
    <x v="0"/>
    <n v="10"/>
    <x v="1"/>
    <s v="ING. EN MINERÍA"/>
  </r>
  <r>
    <n v="20316019"/>
    <x v="1"/>
    <n v="10"/>
    <x v="1"/>
    <s v="ING. EN MINERÍA"/>
  </r>
  <r>
    <n v="21316049"/>
    <x v="0"/>
    <n v="10"/>
    <x v="1"/>
    <s v="ING. EN MINERÍA"/>
  </r>
  <r>
    <n v="21316003"/>
    <x v="0"/>
    <n v="10"/>
    <x v="1"/>
    <s v="ING. EN MINERÍA"/>
  </r>
  <r>
    <n v="21303043"/>
    <x v="1"/>
    <n v="10"/>
    <x v="1"/>
    <s v="ING. EN MANTENIMIENTO INDUSTRIAL"/>
  </r>
  <r>
    <n v="21303003"/>
    <x v="0"/>
    <n v="10"/>
    <x v="1"/>
    <s v="ING. EN MANTENIMIENTO INDUSTRIAL"/>
  </r>
  <r>
    <n v="21303013"/>
    <x v="0"/>
    <n v="10"/>
    <x v="1"/>
    <s v="ING. EN MANTENIMIENTO INDUSTRIAL"/>
  </r>
  <r>
    <n v="21303088"/>
    <x v="1"/>
    <n v="10"/>
    <x v="1"/>
    <s v="ING. EN MANTENIMIENTO INDUSTRIAL"/>
  </r>
  <r>
    <n v="21303044"/>
    <x v="0"/>
    <n v="10"/>
    <x v="1"/>
    <s v="ING. EN MANTENIMIENTO INDUSTRIAL"/>
  </r>
  <r>
    <n v="21303023"/>
    <x v="0"/>
    <n v="10"/>
    <x v="1"/>
    <s v="ING. EN MANTENIMIENTO INDUSTRIAL"/>
  </r>
  <r>
    <n v="20303144"/>
    <x v="0"/>
    <n v="10"/>
    <x v="1"/>
    <s v="ING. EN MANTENIMIENTO INDUSTRIAL"/>
  </r>
  <r>
    <n v="19303151"/>
    <x v="0"/>
    <n v="10"/>
    <x v="1"/>
    <s v="ING. EN MANTENIMIENTO INDUSTRIAL"/>
  </r>
  <r>
    <n v="20303107"/>
    <x v="0"/>
    <n v="10"/>
    <x v="1"/>
    <s v="ING. EN MANTENIMIENTO INDUSTRIAL"/>
  </r>
  <r>
    <n v="21303002"/>
    <x v="0"/>
    <n v="10"/>
    <x v="1"/>
    <s v="ING. EN MANTENIMIENTO INDUSTRIAL"/>
  </r>
  <r>
    <n v="20303043"/>
    <x v="1"/>
    <n v="10"/>
    <x v="1"/>
    <s v="ING. EN MANTENIMIENTO INDUSTRIAL"/>
  </r>
  <r>
    <n v="20303009"/>
    <x v="0"/>
    <n v="10"/>
    <x v="1"/>
    <s v="ING. EN MANTENIMIENTO INDUSTRIAL"/>
  </r>
  <r>
    <n v="21303106"/>
    <x v="0"/>
    <n v="10"/>
    <x v="1"/>
    <s v="ING. EN MANTENIMIENTO INDUSTRIAL"/>
  </r>
  <r>
    <n v="20303039"/>
    <x v="0"/>
    <n v="10"/>
    <x v="1"/>
    <s v="ING. EN MANTENIMIENTO INDUSTRIAL"/>
  </r>
  <r>
    <n v="19303056"/>
    <x v="0"/>
    <n v="10"/>
    <x v="1"/>
    <s v="ING. EN MANTENIMIENTO INDUSTRIAL"/>
  </r>
  <r>
    <n v="18303712"/>
    <x v="0"/>
    <n v="10"/>
    <x v="1"/>
    <s v="ING. EN MANTENIMIENTO INDUSTRIAL"/>
  </r>
  <r>
    <n v="21303053"/>
    <x v="0"/>
    <n v="10"/>
    <x v="1"/>
    <s v="ING. EN MANTENIMIENTO INDUSTRIAL"/>
  </r>
  <r>
    <n v="19303027"/>
    <x v="0"/>
    <n v="10"/>
    <x v="1"/>
    <s v="ING. EN MANTENIMIENTO INDUSTRIAL"/>
  </r>
  <r>
    <n v="16303154"/>
    <x v="0"/>
    <n v="10"/>
    <x v="1"/>
    <s v="ING. EN MANTENIMIENTO INDUSTRIAL"/>
  </r>
  <r>
    <n v="21303054"/>
    <x v="0"/>
    <n v="10"/>
    <x v="1"/>
    <s v="ING. EN MANTENIMIENTO INDUSTRIAL"/>
  </r>
  <r>
    <n v="21303059"/>
    <x v="0"/>
    <n v="10"/>
    <x v="1"/>
    <s v="ING. EN MANTENIMIENTO INDUSTRIAL"/>
  </r>
  <r>
    <n v="21303080"/>
    <x v="0"/>
    <n v="10"/>
    <x v="1"/>
    <s v="ING. EN MANTENIMIENTO INDUSTRIAL"/>
  </r>
  <r>
    <n v="21303075"/>
    <x v="0"/>
    <n v="10"/>
    <x v="1"/>
    <s v="ING. EN MANTENIMIENTO INDUSTRIAL"/>
  </r>
  <r>
    <n v="21303022"/>
    <x v="0"/>
    <n v="10"/>
    <x v="1"/>
    <s v="ING. EN MANTENIMIENTO INDUSTRIAL"/>
  </r>
  <r>
    <n v="21303082"/>
    <x v="0"/>
    <n v="10"/>
    <x v="1"/>
    <s v="ING. EN MANTENIMIENTO INDUSTRIAL"/>
  </r>
  <r>
    <n v="19303046"/>
    <x v="0"/>
    <n v="10"/>
    <x v="1"/>
    <s v="ING. EN MANTENIMIENTO INDUSTRIAL"/>
  </r>
  <r>
    <n v="19303021"/>
    <x v="0"/>
    <n v="10"/>
    <x v="1"/>
    <s v="ING. EN MANTENIMIENTO INDUSTRIAL"/>
  </r>
  <r>
    <n v="20303142"/>
    <x v="0"/>
    <n v="10"/>
    <x v="1"/>
    <s v="ING. EN MANTENIMIENTO INDUSTRIAL"/>
  </r>
  <r>
    <n v="14303061"/>
    <x v="0"/>
    <n v="10"/>
    <x v="1"/>
    <s v="ING. EN MANTENIMIENTO INDUSTRIAL"/>
  </r>
  <r>
    <n v="19303061"/>
    <x v="0"/>
    <n v="10"/>
    <x v="1"/>
    <s v="ING. EN MANTENIMIENTO INDUSTRIAL"/>
  </r>
  <r>
    <n v="21303010"/>
    <x v="1"/>
    <n v="10"/>
    <x v="1"/>
    <s v="ING. EN MANTENIMIENTO INDUSTRIAL"/>
  </r>
  <r>
    <n v="21303099"/>
    <x v="0"/>
    <n v="10"/>
    <x v="1"/>
    <s v="ING. EN MANTENIMIENTO INDUSTRIAL"/>
  </r>
  <r>
    <n v="21303018"/>
    <x v="0"/>
    <n v="10"/>
    <x v="1"/>
    <s v="ING. EN MANTENIMIENTO INDUSTRIAL"/>
  </r>
  <r>
    <n v="21303017"/>
    <x v="1"/>
    <n v="10"/>
    <x v="1"/>
    <s v="ING. EN MANTENIMIENTO INDUSTRIAL"/>
  </r>
  <r>
    <n v="21303138"/>
    <x v="0"/>
    <n v="10"/>
    <x v="1"/>
    <s v="ING. EN MANTENIMIENTO INDUSTRIAL"/>
  </r>
  <r>
    <n v="20303150"/>
    <x v="1"/>
    <n v="10"/>
    <x v="1"/>
    <s v="ING. EN MANTENIMIENTO INDUSTRIAL"/>
  </r>
  <r>
    <n v="20303089"/>
    <x v="0"/>
    <n v="10"/>
    <x v="1"/>
    <s v="ING. EN MANTENIMIENTO INDUSTRIAL"/>
  </r>
  <r>
    <n v="21303124"/>
    <x v="1"/>
    <n v="10"/>
    <x v="1"/>
    <s v="ING. EN MANTENIMIENTO INDUSTRIAL"/>
  </r>
  <r>
    <n v="21303065"/>
    <x v="0"/>
    <n v="10"/>
    <x v="1"/>
    <s v="ING. EN MANTENIMIENTO INDUSTRIAL"/>
  </r>
  <r>
    <n v="19303073"/>
    <x v="0"/>
    <n v="10"/>
    <x v="1"/>
    <s v="ING. EN MANTENIMIENTO INDUSTRIAL"/>
  </r>
  <r>
    <n v="21303061"/>
    <x v="0"/>
    <n v="10"/>
    <x v="1"/>
    <s v="ING. EN MANTENIMIENTO INDUSTRIAL"/>
  </r>
  <r>
    <n v="21303096"/>
    <x v="0"/>
    <n v="10"/>
    <x v="1"/>
    <s v="ING. EN MANTENIMIENTO INDUSTRIAL"/>
  </r>
  <r>
    <n v="14303364"/>
    <x v="1"/>
    <n v="10"/>
    <x v="1"/>
    <s v="ING. EN MANTENIMIENTO INDUSTRIAL"/>
  </r>
  <r>
    <n v="21303028"/>
    <x v="0"/>
    <n v="10"/>
    <x v="1"/>
    <s v="ING. EN MANTENIMIENTO INDUSTRIAL"/>
  </r>
  <r>
    <n v="20303072"/>
    <x v="1"/>
    <n v="10"/>
    <x v="1"/>
    <s v="ING. EN MANTENIMIENTO INDUSTRIAL"/>
  </r>
  <r>
    <n v="21303072"/>
    <x v="1"/>
    <n v="10"/>
    <x v="1"/>
    <s v="ING. EN MANTENIMIENTO INDUSTRIAL"/>
  </r>
  <r>
    <n v="21303114"/>
    <x v="0"/>
    <n v="10"/>
    <x v="1"/>
    <s v="ING. EN MANTENIMIENTO INDUSTRIAL"/>
  </r>
  <r>
    <s v="07303148"/>
    <x v="0"/>
    <n v="10"/>
    <x v="1"/>
    <s v="ING. EN MANTENIMIENTO INDUSTRIAL"/>
  </r>
  <r>
    <n v="21303071"/>
    <x v="0"/>
    <n v="10"/>
    <x v="1"/>
    <s v="ING. EN MANTENIMIENTO INDUSTRIAL"/>
  </r>
  <r>
    <n v="21301040"/>
    <x v="0"/>
    <n v="10"/>
    <x v="1"/>
    <s v="ING. EN METAL MECÁNICA"/>
  </r>
  <r>
    <n v="21301066"/>
    <x v="0"/>
    <n v="10"/>
    <x v="1"/>
    <s v="ING. EN METAL MECÁNICA"/>
  </r>
  <r>
    <n v="21301092"/>
    <x v="0"/>
    <n v="10"/>
    <x v="1"/>
    <s v="ING. EN METAL MECÁNICA"/>
  </r>
  <r>
    <n v="21301091"/>
    <x v="0"/>
    <n v="10"/>
    <x v="1"/>
    <s v="ING. EN METAL MECÁNICA"/>
  </r>
  <r>
    <n v="21301010"/>
    <x v="1"/>
    <n v="10"/>
    <x v="1"/>
    <s v="ING. EN METAL MECÁNICA"/>
  </r>
  <r>
    <n v="19301100"/>
    <x v="0"/>
    <n v="10"/>
    <x v="1"/>
    <s v="ING. EN METAL MECÁNICA"/>
  </r>
  <r>
    <n v="21301105"/>
    <x v="0"/>
    <n v="10"/>
    <x v="1"/>
    <s v="ING. EN METAL MECÁNICA"/>
  </r>
  <r>
    <n v="21301009"/>
    <x v="0"/>
    <n v="10"/>
    <x v="1"/>
    <s v="ING. EN METAL MECÁNICA"/>
  </r>
  <r>
    <n v="21301054"/>
    <x v="0"/>
    <n v="10"/>
    <x v="1"/>
    <s v="ING. EN METAL MECÁNICA"/>
  </r>
  <r>
    <n v="18301046"/>
    <x v="0"/>
    <n v="10"/>
    <x v="1"/>
    <s v="ING. EN METAL MECÁNICA"/>
  </r>
  <r>
    <n v="21301004"/>
    <x v="1"/>
    <n v="10"/>
    <x v="1"/>
    <s v="ING. EN METAL MECÁNICA"/>
  </r>
  <r>
    <n v="21301001"/>
    <x v="0"/>
    <n v="10"/>
    <x v="1"/>
    <s v="ING. EN METAL MECÁNICA"/>
  </r>
  <r>
    <n v="21301007"/>
    <x v="0"/>
    <n v="10"/>
    <x v="1"/>
    <s v="ING. EN METAL MECÁNICA"/>
  </r>
  <r>
    <n v="21301084"/>
    <x v="1"/>
    <n v="10"/>
    <x v="1"/>
    <s v="ING. EN METAL MECÁNICA"/>
  </r>
  <r>
    <n v="21301008"/>
    <x v="0"/>
    <n v="10"/>
    <x v="1"/>
    <s v="ING. EN METAL MECÁNICA"/>
  </r>
  <r>
    <n v="21301049"/>
    <x v="0"/>
    <n v="10"/>
    <x v="1"/>
    <s v="ING. EN METAL MECÁNICA"/>
  </r>
  <r>
    <n v="17301045"/>
    <x v="0"/>
    <n v="10"/>
    <x v="1"/>
    <s v="ING. EN METAL MECÁNICA"/>
  </r>
  <r>
    <n v="21301042"/>
    <x v="1"/>
    <n v="10"/>
    <x v="1"/>
    <s v="ING. EN METAL MECÁNICA"/>
  </r>
  <r>
    <n v="21301074"/>
    <x v="0"/>
    <n v="10"/>
    <x v="1"/>
    <s v="ING. EN METAL MECÁNICA"/>
  </r>
  <r>
    <n v="21301050"/>
    <x v="0"/>
    <n v="10"/>
    <x v="1"/>
    <s v="ING. EN METAL MECÁNICA"/>
  </r>
  <r>
    <n v="13301078"/>
    <x v="0"/>
    <n v="10"/>
    <x v="1"/>
    <s v="ING. EN METAL MECÁNICA"/>
  </r>
  <r>
    <n v="15301041"/>
    <x v="0"/>
    <n v="10"/>
    <x v="1"/>
    <s v="ING. EN METAL MECÁNICA"/>
  </r>
  <r>
    <n v="21301037"/>
    <x v="0"/>
    <n v="10"/>
    <x v="1"/>
    <s v="ING. EN METAL MECÁNICA"/>
  </r>
  <r>
    <s v="03301117"/>
    <x v="0"/>
    <n v="10"/>
    <x v="1"/>
    <s v="ING. EN METAL MECÁNICA"/>
  </r>
  <r>
    <n v="21301071"/>
    <x v="0"/>
    <n v="10"/>
    <x v="1"/>
    <s v="ING. EN METAL MECÁNICA"/>
  </r>
  <r>
    <n v="21301027"/>
    <x v="0"/>
    <n v="10"/>
    <x v="1"/>
    <s v="ING. EN METAL MECÁNICA"/>
  </r>
  <r>
    <n v="21301072"/>
    <x v="0"/>
    <n v="10"/>
    <x v="1"/>
    <s v="ING. EN METAL MECÁNICA"/>
  </r>
  <r>
    <n v="21301047"/>
    <x v="0"/>
    <n v="10"/>
    <x v="1"/>
    <s v="ING. EN METAL MECÁNICA"/>
  </r>
  <r>
    <n v="18301032"/>
    <x v="0"/>
    <n v="10"/>
    <x v="1"/>
    <s v="ING. EN METAL MECÁNICA"/>
  </r>
  <r>
    <n v="21301041"/>
    <x v="0"/>
    <n v="10"/>
    <x v="1"/>
    <s v="ING. EN METAL MECÁNICA"/>
  </r>
  <r>
    <n v="21301081"/>
    <x v="0"/>
    <n v="10"/>
    <x v="1"/>
    <s v="ING. EN METAL MECÁNICA"/>
  </r>
  <r>
    <n v="21302121"/>
    <x v="0"/>
    <n v="10"/>
    <x v="1"/>
    <s v="ING. EN MECATRÓNICA"/>
  </r>
  <r>
    <n v="21302073"/>
    <x v="0"/>
    <n v="10"/>
    <x v="1"/>
    <s v="ING. EN MECATRÓNICA"/>
  </r>
  <r>
    <n v="21302043"/>
    <x v="0"/>
    <n v="10"/>
    <x v="1"/>
    <s v="ING. EN MECATRÓNICA"/>
  </r>
  <r>
    <n v="21302167"/>
    <x v="0"/>
    <n v="10"/>
    <x v="1"/>
    <s v="ING. EN MECATRÓNICA"/>
  </r>
  <r>
    <n v="21302109"/>
    <x v="0"/>
    <n v="10"/>
    <x v="1"/>
    <s v="ING. EN MECATRÓNICA"/>
  </r>
  <r>
    <n v="20302028"/>
    <x v="0"/>
    <n v="10"/>
    <x v="1"/>
    <s v="ING. EN MECATRÓNICA"/>
  </r>
  <r>
    <n v="20302121"/>
    <x v="0"/>
    <n v="10"/>
    <x v="1"/>
    <s v="ING. EN MECATRÓNICA"/>
  </r>
  <r>
    <n v="16302008"/>
    <x v="0"/>
    <n v="10"/>
    <x v="1"/>
    <s v="ING. EN MECATRÓNICA"/>
  </r>
  <r>
    <n v="21302900"/>
    <x v="0"/>
    <n v="10"/>
    <x v="1"/>
    <s v="ING. EN MECATRÓNICA"/>
  </r>
  <r>
    <n v="21302013"/>
    <x v="0"/>
    <n v="10"/>
    <x v="1"/>
    <s v="ING. EN MECATRÓNICA"/>
  </r>
  <r>
    <n v="21302053"/>
    <x v="0"/>
    <n v="10"/>
    <x v="1"/>
    <s v="ING. EN MECATRÓNICA"/>
  </r>
  <r>
    <n v="21302086"/>
    <x v="1"/>
    <n v="10"/>
    <x v="1"/>
    <s v="ING. EN MECATRÓNICA"/>
  </r>
  <r>
    <n v="18302142"/>
    <x v="0"/>
    <n v="10"/>
    <x v="1"/>
    <s v="ING. EN MECATRÓNICA"/>
  </r>
  <r>
    <n v="21302027"/>
    <x v="0"/>
    <n v="10"/>
    <x v="1"/>
    <s v="ING. EN MECATRÓNICA"/>
  </r>
  <r>
    <n v="20302059"/>
    <x v="0"/>
    <n v="10"/>
    <x v="1"/>
    <s v="ING. EN MECATRÓNICA"/>
  </r>
  <r>
    <n v="21302022"/>
    <x v="0"/>
    <n v="10"/>
    <x v="1"/>
    <s v="ING. EN MECATRÓNICA"/>
  </r>
  <r>
    <n v="21302104"/>
    <x v="0"/>
    <n v="10"/>
    <x v="1"/>
    <s v="ING. EN MECATRÓNICA"/>
  </r>
  <r>
    <n v="18302029"/>
    <x v="0"/>
    <n v="10"/>
    <x v="1"/>
    <s v="ING. EN MECATRÓNICA"/>
  </r>
  <r>
    <n v="21302098"/>
    <x v="0"/>
    <n v="10"/>
    <x v="1"/>
    <s v="ING. EN MECATRÓNICA"/>
  </r>
  <r>
    <n v="21302031"/>
    <x v="1"/>
    <n v="10"/>
    <x v="1"/>
    <s v="ING. EN MECATRÓNICA"/>
  </r>
  <r>
    <n v="21302067"/>
    <x v="0"/>
    <n v="10"/>
    <x v="1"/>
    <s v="ING. EN MECATRÓNICA"/>
  </r>
  <r>
    <n v="21302002"/>
    <x v="0"/>
    <n v="10"/>
    <x v="1"/>
    <s v="ING. EN MECATRÓNICA"/>
  </r>
  <r>
    <n v="19302108"/>
    <x v="0"/>
    <n v="10"/>
    <x v="1"/>
    <s v="ING. EN MECATRÓNICA"/>
  </r>
  <r>
    <n v="21302155"/>
    <x v="0"/>
    <n v="10"/>
    <x v="1"/>
    <s v="ING. EN MECATRÓNICA"/>
  </r>
  <r>
    <n v="18302020"/>
    <x v="0"/>
    <n v="10"/>
    <x v="1"/>
    <s v="ING. EN MECATRÓNICA"/>
  </r>
  <r>
    <n v="21302006"/>
    <x v="0"/>
    <n v="10"/>
    <x v="1"/>
    <s v="ING. EN MECATRÓNICA"/>
  </r>
  <r>
    <n v="21302004"/>
    <x v="0"/>
    <n v="10"/>
    <x v="1"/>
    <s v="ING. EN MECATRÓNICA"/>
  </r>
  <r>
    <n v="19302009"/>
    <x v="0"/>
    <n v="10"/>
    <x v="1"/>
    <s v="ING. EN MECATRÓNICA"/>
  </r>
  <r>
    <n v="21302038"/>
    <x v="1"/>
    <n v="10"/>
    <x v="1"/>
    <s v="ING. EN MECATRÓNICA"/>
  </r>
  <r>
    <n v="21302124"/>
    <x v="0"/>
    <n v="10"/>
    <x v="1"/>
    <s v="ING. EN MECATRÓNICA"/>
  </r>
  <r>
    <n v="19302144"/>
    <x v="0"/>
    <n v="10"/>
    <x v="1"/>
    <s v="ING. EN MECATRÓNICA"/>
  </r>
  <r>
    <n v="19302035"/>
    <x v="0"/>
    <n v="10"/>
    <x v="1"/>
    <s v="ING. EN MECATRÓNICA"/>
  </r>
  <r>
    <n v="21302012"/>
    <x v="0"/>
    <n v="10"/>
    <x v="1"/>
    <s v="ING. EN MECATRÓNICA"/>
  </r>
  <r>
    <n v="21302005"/>
    <x v="0"/>
    <n v="10"/>
    <x v="1"/>
    <s v="ING. EN MECATRÓNICA"/>
  </r>
  <r>
    <n v="21302151"/>
    <x v="0"/>
    <n v="10"/>
    <x v="1"/>
    <s v="ING. EN MECATRÓNICA"/>
  </r>
  <r>
    <n v="21302010"/>
    <x v="0"/>
    <n v="10"/>
    <x v="1"/>
    <s v="ING. EN MECATRÓNICA"/>
  </r>
  <r>
    <n v="19302057"/>
    <x v="0"/>
    <n v="10"/>
    <x v="1"/>
    <s v="ING. EN MECATRÓNICA"/>
  </r>
  <r>
    <s v="06302271"/>
    <x v="0"/>
    <n v="10"/>
    <x v="1"/>
    <s v="ING. EN MECATRÓNICA"/>
  </r>
  <r>
    <n v="16302155"/>
    <x v="0"/>
    <n v="10"/>
    <x v="1"/>
    <s v="ING. EN MECATRÓNICA"/>
  </r>
  <r>
    <n v="19302085"/>
    <x v="0"/>
    <n v="10"/>
    <x v="1"/>
    <s v="ING. EN MECATRÓNICA"/>
  </r>
  <r>
    <n v="19302153"/>
    <x v="0"/>
    <n v="10"/>
    <x v="1"/>
    <s v="ING. EN MECATRÓNICA"/>
  </r>
  <r>
    <n v="15302337"/>
    <x v="0"/>
    <n v="10"/>
    <x v="1"/>
    <s v="ING. EN MECATRÓNICA"/>
  </r>
  <r>
    <n v="19302232"/>
    <x v="0"/>
    <n v="10"/>
    <x v="1"/>
    <s v="ING. EN MECATRÓNICA"/>
  </r>
  <r>
    <n v="21302066"/>
    <x v="0"/>
    <n v="10"/>
    <x v="1"/>
    <s v="ING. EN MECATRÓNICA"/>
  </r>
  <r>
    <n v="21302113"/>
    <x v="0"/>
    <n v="10"/>
    <x v="1"/>
    <s v="ING. EN MECATRÓNICA"/>
  </r>
  <r>
    <n v="21311004"/>
    <x v="0"/>
    <n v="10"/>
    <x v="1"/>
    <s v="ING. EN REDES INTELIGENTES Y CIBERSEGURIDAD"/>
  </r>
  <r>
    <n v="99304150"/>
    <x v="0"/>
    <n v="10"/>
    <x v="1"/>
    <s v="ING. EN REDES INTELIGENTES Y CIBERSEGURIDAD"/>
  </r>
  <r>
    <n v="21311017"/>
    <x v="0"/>
    <n v="10"/>
    <x v="1"/>
    <s v="ING. EN REDES INTELIGENTES Y CIBERSEGURIDAD"/>
  </r>
  <r>
    <s v="07312010"/>
    <x v="0"/>
    <n v="10"/>
    <x v="1"/>
    <s v="ING. EN REDES INTELIGENTES Y CIBERSEGURIDAD"/>
  </r>
  <r>
    <s v="04312075"/>
    <x v="0"/>
    <n v="10"/>
    <x v="1"/>
    <s v="ING. EN REDES INTELIGENTES Y CIBERSEGURIDAD"/>
  </r>
  <r>
    <n v="21311032"/>
    <x v="1"/>
    <n v="10"/>
    <x v="1"/>
    <s v="ING. EN REDES INTELIGENTES Y CIBERSEGURIDAD"/>
  </r>
  <r>
    <n v="21311091"/>
    <x v="0"/>
    <n v="10"/>
    <x v="1"/>
    <s v="ING. EN REDES INTELIGENTES Y CIBERSEGURIDAD"/>
  </r>
  <r>
    <n v="99304126"/>
    <x v="0"/>
    <n v="10"/>
    <x v="1"/>
    <s v="ING. EN REDES INTELIGENTES Y CIBERSEGURIDAD"/>
  </r>
  <r>
    <n v="20311021"/>
    <x v="0"/>
    <n v="10"/>
    <x v="1"/>
    <s v="ING. EN REDES INTELIGENTES Y CIBERSEGURIDAD"/>
  </r>
  <r>
    <n v="19311019"/>
    <x v="0"/>
    <n v="10"/>
    <x v="1"/>
    <s v="ING. EN REDES INTELIGENTES Y CIBERSEGURIDAD"/>
  </r>
  <r>
    <s v="05311142"/>
    <x v="0"/>
    <n v="10"/>
    <x v="1"/>
    <s v="ING. EN REDES INTELIGENTES Y CIBERSEGURIDAD"/>
  </r>
  <r>
    <n v="21313009"/>
    <x v="1"/>
    <n v="10"/>
    <x v="1"/>
    <s v="LIC. EN GASTRONOMÍA"/>
  </r>
  <r>
    <n v="21313042"/>
    <x v="1"/>
    <n v="10"/>
    <x v="1"/>
    <s v="LIC. EN GASTRONOMÍA"/>
  </r>
  <r>
    <n v="21313068"/>
    <x v="0"/>
    <n v="10"/>
    <x v="1"/>
    <s v="LIC. EN GASTRONOMÍA"/>
  </r>
  <r>
    <n v="21313114"/>
    <x v="0"/>
    <n v="10"/>
    <x v="1"/>
    <s v="LIC. EN GASTRONOMÍA"/>
  </r>
  <r>
    <n v="20313002"/>
    <x v="1"/>
    <n v="10"/>
    <x v="1"/>
    <s v="LIC. EN GASTRONOMÍA"/>
  </r>
  <r>
    <n v="21313007"/>
    <x v="1"/>
    <n v="10"/>
    <x v="1"/>
    <s v="LIC. EN GASTRONOMÍA"/>
  </r>
  <r>
    <n v="21313038"/>
    <x v="0"/>
    <n v="10"/>
    <x v="1"/>
    <s v="LIC. EN GASTRONOMÍA"/>
  </r>
  <r>
    <n v="21313012"/>
    <x v="1"/>
    <n v="10"/>
    <x v="1"/>
    <s v="LIC. EN GASTRONOMÍA"/>
  </r>
  <r>
    <n v="20313102"/>
    <x v="1"/>
    <n v="10"/>
    <x v="1"/>
    <s v="LIC. EN GASTRONOMÍA"/>
  </r>
  <r>
    <n v="21313069"/>
    <x v="1"/>
    <n v="10"/>
    <x v="1"/>
    <s v="LIC. EN GASTRONOMÍA"/>
  </r>
  <r>
    <n v="21313082"/>
    <x v="1"/>
    <n v="10"/>
    <x v="1"/>
    <s v="LIC. EN GASTRONOMÍA"/>
  </r>
  <r>
    <n v="21313119"/>
    <x v="0"/>
    <n v="10"/>
    <x v="1"/>
    <s v="LIC. EN GASTRONOMÍA"/>
  </r>
  <r>
    <n v="21313030"/>
    <x v="1"/>
    <n v="10"/>
    <x v="1"/>
    <s v="LIC. EN GASTRONOMÍA"/>
  </r>
  <r>
    <n v="19313115"/>
    <x v="1"/>
    <n v="10"/>
    <x v="1"/>
    <s v="LIC. EN GASTRONOMÍA"/>
  </r>
  <r>
    <n v="21313043"/>
    <x v="1"/>
    <n v="10"/>
    <x v="1"/>
    <s v="LIC. EN GASTRONOMÍA"/>
  </r>
  <r>
    <n v="21313107"/>
    <x v="0"/>
    <n v="10"/>
    <x v="1"/>
    <s v="LIC. EN GASTRONOMÍA"/>
  </r>
  <r>
    <n v="21313051"/>
    <x v="0"/>
    <n v="10"/>
    <x v="1"/>
    <s v="LIC. EN GASTRONOMÍA"/>
  </r>
  <r>
    <n v="21313029"/>
    <x v="1"/>
    <n v="10"/>
    <x v="1"/>
    <s v="LIC. EN GASTRONOMÍA"/>
  </r>
  <r>
    <n v="21313048"/>
    <x v="1"/>
    <n v="10"/>
    <x v="1"/>
    <s v="LIC. EN GASTRONOMÍA"/>
  </r>
  <r>
    <n v="21313019"/>
    <x v="1"/>
    <n v="10"/>
    <x v="1"/>
    <s v="LIC. EN GASTRONOMÍA"/>
  </r>
  <r>
    <n v="21313062"/>
    <x v="0"/>
    <n v="10"/>
    <x v="1"/>
    <s v="LIC. EN GASTRONOMÍA"/>
  </r>
  <r>
    <n v="21313014"/>
    <x v="1"/>
    <n v="10"/>
    <x v="1"/>
    <s v="LIC. EN GASTRONOMÍA"/>
  </r>
  <r>
    <n v="21313047"/>
    <x v="1"/>
    <n v="10"/>
    <x v="1"/>
    <s v="LIC. EN GASTRONOMÍA"/>
  </r>
  <r>
    <n v="21313056"/>
    <x v="1"/>
    <n v="10"/>
    <x v="1"/>
    <s v="LIC. EN GASTRONOMÍA"/>
  </r>
  <r>
    <n v="21313015"/>
    <x v="1"/>
    <n v="10"/>
    <x v="1"/>
    <s v="LIC. EN GASTRONOMÍA"/>
  </r>
  <r>
    <n v="21313001"/>
    <x v="0"/>
    <n v="10"/>
    <x v="1"/>
    <s v="LIC. EN GASTRONOMÍA"/>
  </r>
  <r>
    <n v="19313043"/>
    <x v="1"/>
    <n v="10"/>
    <x v="1"/>
    <s v="LIC. EN GASTRONOMÍA"/>
  </r>
  <r>
    <n v="21313063"/>
    <x v="1"/>
    <n v="10"/>
    <x v="1"/>
    <s v="LIC. EN GASTRONOMÍA"/>
  </r>
  <r>
    <n v="21313089"/>
    <x v="1"/>
    <n v="10"/>
    <x v="1"/>
    <s v="LIC. EN GASTRONOMÍA"/>
  </r>
  <r>
    <n v="21313095"/>
    <x v="1"/>
    <n v="10"/>
    <x v="1"/>
    <s v="LIC. EN GASTRONOMÍA"/>
  </r>
  <r>
    <n v="21313039"/>
    <x v="0"/>
    <n v="10"/>
    <x v="1"/>
    <s v="LIC. EN GASTRONOMÍA"/>
  </r>
  <r>
    <n v="20313029"/>
    <x v="1"/>
    <n v="10"/>
    <x v="1"/>
    <s v="LIC. EN GASTRONOMÍA"/>
  </r>
  <r>
    <n v="21313033"/>
    <x v="0"/>
    <n v="10"/>
    <x v="1"/>
    <s v="LIC. EN GASTRONOMÍA"/>
  </r>
  <r>
    <n v="21313083"/>
    <x v="0"/>
    <n v="10"/>
    <x v="1"/>
    <s v="LIC. EN GASTRONOMÍA"/>
  </r>
  <r>
    <n v="21313005"/>
    <x v="1"/>
    <n v="10"/>
    <x v="1"/>
    <s v="LIC. EN GASTRONOMÍA"/>
  </r>
  <r>
    <n v="20313105"/>
    <x v="0"/>
    <n v="10"/>
    <x v="1"/>
    <s v="LIC. EN GASTRONOMÍA"/>
  </r>
  <r>
    <n v="21306001"/>
    <x v="1"/>
    <n v="10"/>
    <x v="1"/>
    <s v="LIC. EN GESTIÓN DE NEGOCIOS Y PROYECTOS"/>
  </r>
  <r>
    <n v="21306031"/>
    <x v="1"/>
    <n v="10"/>
    <x v="1"/>
    <s v="LIC. EN GESTIÓN DE NEGOCIOS Y PROYECTOS"/>
  </r>
  <r>
    <n v="21306123"/>
    <x v="1"/>
    <n v="10"/>
    <x v="1"/>
    <s v="LIC. EN GESTIÓN DE NEGOCIOS Y PROYECTOS"/>
  </r>
  <r>
    <n v="21306030"/>
    <x v="1"/>
    <n v="10"/>
    <x v="1"/>
    <s v="LIC. EN GESTIÓN DE NEGOCIOS Y PROYECTOS"/>
  </r>
  <r>
    <n v="21306036"/>
    <x v="0"/>
    <n v="10"/>
    <x v="1"/>
    <s v="LIC. EN GESTIÓN DE NEGOCIOS Y PROYECTOS"/>
  </r>
  <r>
    <n v="18306112"/>
    <x v="0"/>
    <n v="10"/>
    <x v="1"/>
    <s v="LIC. EN GESTIÓN DE NEGOCIOS Y PROYECTOS"/>
  </r>
  <r>
    <n v="21306028"/>
    <x v="0"/>
    <n v="10"/>
    <x v="1"/>
    <s v="LIC. EN GESTIÓN DE NEGOCIOS Y PROYECTOS"/>
  </r>
  <r>
    <n v="21306020"/>
    <x v="1"/>
    <n v="10"/>
    <x v="1"/>
    <s v="LIC. EN GESTIÓN DE NEGOCIOS Y PROYECTOS"/>
  </r>
  <r>
    <n v="20306077"/>
    <x v="1"/>
    <n v="10"/>
    <x v="1"/>
    <s v="LIC. EN GESTIÓN DE NEGOCIOS Y PROYECTOS"/>
  </r>
  <r>
    <n v="21306138"/>
    <x v="0"/>
    <n v="10"/>
    <x v="1"/>
    <s v="LIC. EN GESTIÓN DE NEGOCIOS Y PROYECTOS"/>
  </r>
  <r>
    <n v="21306063"/>
    <x v="0"/>
    <n v="10"/>
    <x v="1"/>
    <s v="LIC. EN GESTIÓN DE NEGOCIOS Y PROYECTOS"/>
  </r>
  <r>
    <n v="21306076"/>
    <x v="0"/>
    <n v="10"/>
    <x v="1"/>
    <s v="LIC. EN GESTIÓN DE NEGOCIOS Y PROYECTOS"/>
  </r>
  <r>
    <n v="19306075"/>
    <x v="1"/>
    <n v="10"/>
    <x v="1"/>
    <s v="LIC. EN GESTIÓN DE NEGOCIOS Y PROYECTOS"/>
  </r>
  <r>
    <n v="21306033"/>
    <x v="1"/>
    <n v="10"/>
    <x v="1"/>
    <s v="LIC. EN GESTIÓN DE NEGOCIOS Y PROYECTOS"/>
  </r>
  <r>
    <n v="20306081"/>
    <x v="0"/>
    <n v="10"/>
    <x v="1"/>
    <s v="LIC. EN GESTIÓN DE NEGOCIOS Y PROYECTOS"/>
  </r>
  <r>
    <n v="21306054"/>
    <x v="1"/>
    <n v="10"/>
    <x v="1"/>
    <s v="LIC. EN GESTIÓN DE NEGOCIOS Y PROYECTOS"/>
  </r>
  <r>
    <n v="21306017"/>
    <x v="1"/>
    <n v="10"/>
    <x v="1"/>
    <s v="LIC. EN GESTIÓN DE NEGOCIOS Y PROYECTOS"/>
  </r>
  <r>
    <n v="21306025"/>
    <x v="1"/>
    <n v="10"/>
    <x v="1"/>
    <s v="LIC. EN GESTIÓN DE NEGOCIOS Y PROYECTOS"/>
  </r>
  <r>
    <n v="19306115"/>
    <x v="1"/>
    <n v="10"/>
    <x v="1"/>
    <s v="LIC. EN GESTIÓN DE NEGOCIOS Y PROYECTOS"/>
  </r>
  <r>
    <n v="21306038"/>
    <x v="1"/>
    <n v="10"/>
    <x v="1"/>
    <s v="LIC. EN GESTIÓN DE NEGOCIOS Y PROYECTOS"/>
  </r>
  <r>
    <n v="21306094"/>
    <x v="1"/>
    <n v="10"/>
    <x v="1"/>
    <s v="LIC. EN GESTIÓN DE NEGOCIOS Y PROYECTOS"/>
  </r>
  <r>
    <n v="21306002"/>
    <x v="1"/>
    <n v="10"/>
    <x v="1"/>
    <s v="LIC. EN GESTIÓN DE NEGOCIOS Y PROYECTOS"/>
  </r>
  <r>
    <n v="21306119"/>
    <x v="1"/>
    <n v="10"/>
    <x v="1"/>
    <s v="LIC. EN GESTIÓN DE NEGOCIOS Y PROYECTOS"/>
  </r>
  <r>
    <n v="20306021"/>
    <x v="0"/>
    <n v="10"/>
    <x v="1"/>
    <s v="LIC. EN GESTIÓN DE NEGOCIOS Y PROYECTOS"/>
  </r>
  <r>
    <n v="21306104"/>
    <x v="1"/>
    <n v="10"/>
    <x v="1"/>
    <s v="LIC. EN GESTIÓN DE NEGOCIOS Y PROYECTOS"/>
  </r>
  <r>
    <n v="19306087"/>
    <x v="1"/>
    <n v="10"/>
    <x v="1"/>
    <s v="LIC. EN GESTIÓN DE NEGOCIOS Y PROYECTOS"/>
  </r>
  <r>
    <n v="21306079"/>
    <x v="1"/>
    <n v="10"/>
    <x v="1"/>
    <s v="LIC. EN GESTIÓN DE NEGOCIOS Y PROYECTOS"/>
  </r>
  <r>
    <n v="21306088"/>
    <x v="1"/>
    <n v="10"/>
    <x v="1"/>
    <s v="LIC. EN GESTIÓN DE NEGOCIOS Y PROYECTOS"/>
  </r>
  <r>
    <n v="21306044"/>
    <x v="0"/>
    <n v="10"/>
    <x v="1"/>
    <s v="LIC. EN GESTIÓN DE NEGOCIOS Y PROYECTOS"/>
  </r>
  <r>
    <n v="21306029"/>
    <x v="1"/>
    <n v="10"/>
    <x v="1"/>
    <s v="LIC. EN GESTIÓN DE NEGOCIOS Y PROYECTOS"/>
  </r>
  <r>
    <n v="20306007"/>
    <x v="1"/>
    <n v="10"/>
    <x v="1"/>
    <s v="LIC. EN GESTIÓN DE NEGOCIOS Y PROYECTOS"/>
  </r>
  <r>
    <n v="19306046"/>
    <x v="1"/>
    <n v="10"/>
    <x v="1"/>
    <s v="LIC. EN GESTIÓN DE NEGOCIOS Y PROYECTOS"/>
  </r>
  <r>
    <n v="21306131"/>
    <x v="0"/>
    <n v="10"/>
    <x v="1"/>
    <s v="LIC. EN GESTIÓN DE NEGOCIOS Y PROYECTOS"/>
  </r>
  <r>
    <n v="21306103"/>
    <x v="1"/>
    <n v="10"/>
    <x v="1"/>
    <s v="LIC. EN GESTIÓN DE NEGOCIOS Y PROYECTOS"/>
  </r>
  <r>
    <n v="20306107"/>
    <x v="1"/>
    <n v="10"/>
    <x v="1"/>
    <s v="LIC. EN GESTIÓN DE NEGOCIOS Y PROYECTOS"/>
  </r>
  <r>
    <n v="19306147"/>
    <x v="1"/>
    <n v="10"/>
    <x v="1"/>
    <s v="LIC. EN GESTIÓN DE NEGOCIOS Y PROYECTOS"/>
  </r>
  <r>
    <n v="21306004"/>
    <x v="0"/>
    <n v="10"/>
    <x v="1"/>
    <s v="LIC. EN GESTIÓN DE NEGOCIOS Y PROYECTOS"/>
  </r>
  <r>
    <n v="21306010"/>
    <x v="0"/>
    <n v="10"/>
    <x v="1"/>
    <s v="LIC. EN GESTIÓN DE NEGOCIOS Y PROYECTOS"/>
  </r>
  <r>
    <n v="20306111"/>
    <x v="0"/>
    <n v="10"/>
    <x v="1"/>
    <s v="LIC. EN GESTIÓN DE NEGOCIOS Y PROYECTOS"/>
  </r>
  <r>
    <n v="20306103"/>
    <x v="0"/>
    <n v="10"/>
    <x v="1"/>
    <s v="LIC. EN GESTIÓN DE NEGOCIOS Y PROYECTOS"/>
  </r>
  <r>
    <n v="21306034"/>
    <x v="1"/>
    <n v="10"/>
    <x v="1"/>
    <s v="LIC. EN GESTIÓN DE NEGOCIOS Y PROYECTOS"/>
  </r>
  <r>
    <n v="21306101"/>
    <x v="0"/>
    <n v="10"/>
    <x v="1"/>
    <s v="LIC. EN GESTIÓN DE NEGOCIOS Y PROYECTOS"/>
  </r>
  <r>
    <n v="20306086"/>
    <x v="0"/>
    <n v="10"/>
    <x v="1"/>
    <s v="LIC. EN GESTIÓN DE NEGOCIOS Y PROYECTOS"/>
  </r>
  <r>
    <n v="21306057"/>
    <x v="1"/>
    <n v="10"/>
    <x v="1"/>
    <s v="LIC. EN GESTIÓN DE NEGOCIOS Y PROYECTOS"/>
  </r>
  <r>
    <n v="15306140"/>
    <x v="0"/>
    <n v="10"/>
    <x v="1"/>
    <s v="LIC. EN GESTIÓN DE NEGOCIOS Y PROYECTOS"/>
  </r>
  <r>
    <n v="21306022"/>
    <x v="1"/>
    <n v="10"/>
    <x v="1"/>
    <s v="LIC. EN GESTIÓN DE NEGOCIOS Y PROYECTOS"/>
  </r>
  <r>
    <n v="21306072"/>
    <x v="1"/>
    <n v="10"/>
    <x v="1"/>
    <s v="LIC. EN GESTIÓN DE NEGOCIOS Y PROYECTOS"/>
  </r>
  <r>
    <n v="21306090"/>
    <x v="0"/>
    <n v="10"/>
    <x v="1"/>
    <s v="LIC. EN GESTIÓN DE NEGOCIOS Y PROYECTOS"/>
  </r>
  <r>
    <n v="21306021"/>
    <x v="1"/>
    <n v="10"/>
    <x v="1"/>
    <s v="LIC. EN GESTIÓN DE NEGOCIOS Y PROYECTOS"/>
  </r>
  <r>
    <n v="18306098"/>
    <x v="1"/>
    <n v="10"/>
    <x v="1"/>
    <s v="LIC. EN GESTIÓN DE NEGOCIOS Y PROYECTOS"/>
  </r>
  <r>
    <n v="21306015"/>
    <x v="1"/>
    <n v="10"/>
    <x v="1"/>
    <s v="LIC. EN GESTIÓN DE NEGOCIOS Y PROYECTOS"/>
  </r>
  <r>
    <n v="21306056"/>
    <x v="0"/>
    <n v="10"/>
    <x v="1"/>
    <s v="LIC. EN GESTIÓN DE NEGOCIOS Y PROYECTOS"/>
  </r>
  <r>
    <n v="21306095"/>
    <x v="1"/>
    <n v="10"/>
    <x v="1"/>
    <s v="LIC. EN GESTIÓN DE NEGOCIOS Y PROYECTOS"/>
  </r>
  <r>
    <n v="21306071"/>
    <x v="1"/>
    <n v="10"/>
    <x v="1"/>
    <s v="LIC. EN GESTIÓN DE NEGOCIOS Y PROYECTOS"/>
  </r>
  <r>
    <n v="20306099"/>
    <x v="1"/>
    <n v="10"/>
    <x v="1"/>
    <s v="LIC. EN GESTIÓN DE NEGOCIOS Y PROYECTOS"/>
  </r>
  <r>
    <n v="21306027"/>
    <x v="1"/>
    <n v="10"/>
    <x v="1"/>
    <s v="LIC. EN GESTIÓN DE NEGOCIOS Y PROYECTOS"/>
  </r>
  <r>
    <n v="21306065"/>
    <x v="0"/>
    <n v="10"/>
    <x v="1"/>
    <s v="LIC. EN GESTIÓN DE NEGOCIOS Y PROYECTOS"/>
  </r>
  <r>
    <n v="21309044"/>
    <x v="0"/>
    <n v="10"/>
    <x v="1"/>
    <s v="LIC. EN INNOVACIÓN DE NEGOCIOS Y MERCADOTECNIA"/>
  </r>
  <r>
    <n v="21309047"/>
    <x v="1"/>
    <n v="10"/>
    <x v="1"/>
    <s v="LIC. EN INNOVACIÓN DE NEGOCIOS Y MERCADOTECNIA"/>
  </r>
  <r>
    <n v="21309040"/>
    <x v="1"/>
    <n v="10"/>
    <x v="1"/>
    <s v="LIC. EN INNOVACIÓN DE NEGOCIOS Y MERCADOTECNIA"/>
  </r>
  <r>
    <n v="20309024"/>
    <x v="1"/>
    <n v="10"/>
    <x v="1"/>
    <s v="LIC. EN INNOVACIÓN DE NEGOCIOS Y MERCADOTECNIA"/>
  </r>
  <r>
    <n v="21309034"/>
    <x v="1"/>
    <n v="10"/>
    <x v="1"/>
    <s v="LIC. EN INNOVACIÓN DE NEGOCIOS Y MERCADOTECNIA"/>
  </r>
  <r>
    <n v="21309060"/>
    <x v="1"/>
    <n v="10"/>
    <x v="1"/>
    <s v="LIC. EN INNOVACIÓN DE NEGOCIOS Y MERCADOTECNIA"/>
  </r>
  <r>
    <n v="21309029"/>
    <x v="0"/>
    <n v="10"/>
    <x v="1"/>
    <s v="LIC. EN INNOVACIÓN DE NEGOCIOS Y MERCADOTECNIA"/>
  </r>
  <r>
    <n v="20309038"/>
    <x v="0"/>
    <n v="10"/>
    <x v="1"/>
    <s v="LIC. EN INNOVACIÓN DE NEGOCIOS Y MERCADOTECNIA"/>
  </r>
  <r>
    <n v="20309028"/>
    <x v="1"/>
    <n v="10"/>
    <x v="1"/>
    <s v="LIC. EN INNOVACIÓN DE NEGOCIOS Y MERCADOTECNIA"/>
  </r>
  <r>
    <n v="21309009"/>
    <x v="0"/>
    <n v="10"/>
    <x v="1"/>
    <s v="LIC. EN INNOVACIÓN DE NEGOCIOS Y MERCADOTECNIA"/>
  </r>
  <r>
    <n v="21309087"/>
    <x v="1"/>
    <n v="10"/>
    <x v="1"/>
    <s v="LIC. EN INNOVACIÓN DE NEGOCIOS Y MERCADOTECNIA"/>
  </r>
  <r>
    <n v="21309022"/>
    <x v="1"/>
    <n v="10"/>
    <x v="1"/>
    <s v="LIC. EN INNOVACIÓN DE NEGOCIOS Y MERCADOTECNIA"/>
  </r>
  <r>
    <n v="21309113"/>
    <x v="1"/>
    <n v="10"/>
    <x v="1"/>
    <s v="LIC. EN INNOVACIÓN DE NEGOCIOS Y MERCADOTECNIA"/>
  </r>
  <r>
    <n v="18309049"/>
    <x v="0"/>
    <n v="10"/>
    <x v="1"/>
    <s v="LIC. EN INNOVACIÓN DE NEGOCIOS Y MERCADOTECNIA"/>
  </r>
  <r>
    <n v="21309105"/>
    <x v="1"/>
    <n v="10"/>
    <x v="1"/>
    <s v="LIC. EN INNOVACIÓN DE NEGOCIOS Y MERCADOTECNIA"/>
  </r>
  <r>
    <n v="21309901"/>
    <x v="1"/>
    <n v="10"/>
    <x v="1"/>
    <s v="LIC. EN INNOVACIÓN DE NEGOCIOS Y MERCADOTECNIA"/>
  </r>
  <r>
    <n v="20309079"/>
    <x v="1"/>
    <n v="10"/>
    <x v="1"/>
    <s v="LIC. EN INNOVACIÓN DE NEGOCIOS Y MERCADOTECNIA"/>
  </r>
  <r>
    <n v="20309034"/>
    <x v="0"/>
    <n v="10"/>
    <x v="1"/>
    <s v="LIC. EN INNOVACIÓN DE NEGOCIOS Y MERCADOTECNIA"/>
  </r>
  <r>
    <n v="21309008"/>
    <x v="0"/>
    <n v="10"/>
    <x v="1"/>
    <s v="LIC. EN INNOVACIÓN DE NEGOCIOS Y MERCADOTECNIA"/>
  </r>
  <r>
    <n v="21309061"/>
    <x v="1"/>
    <n v="10"/>
    <x v="1"/>
    <s v="LIC. EN INNOVACIÓN DE NEGOCIOS Y MERCADOTECNIA"/>
  </r>
  <r>
    <n v="21309101"/>
    <x v="1"/>
    <n v="10"/>
    <x v="1"/>
    <s v="LIC. EN INNOVACIÓN DE NEGOCIOS Y MERCADOTECNIA"/>
  </r>
  <r>
    <n v="21309053"/>
    <x v="0"/>
    <n v="10"/>
    <x v="1"/>
    <s v="LIC. EN INNOVACIÓN DE NEGOCIOS Y MERCADOTECNIA"/>
  </r>
  <r>
    <n v="21309021"/>
    <x v="0"/>
    <n v="10"/>
    <x v="1"/>
    <s v="LIC. EN INNOVACIÓN DE NEGOCIOS Y MERCADOTECNIA"/>
  </r>
  <r>
    <n v="21309108"/>
    <x v="0"/>
    <n v="10"/>
    <x v="1"/>
    <s v="LIC. EN INNOVACIÓN DE NEGOCIOS Y MERCADOTECNIA"/>
  </r>
  <r>
    <n v="21309089"/>
    <x v="1"/>
    <n v="10"/>
    <x v="1"/>
    <s v="LIC. EN INNOVACIÓN DE NEGOCIOS Y MERCADOTECNIA"/>
  </r>
  <r>
    <n v="21309127"/>
    <x v="0"/>
    <n v="10"/>
    <x v="1"/>
    <s v="LIC. EN INNOVACIÓN DE NEGOCIOS Y MERCADOTECNIA"/>
  </r>
  <r>
    <n v="21309010"/>
    <x v="0"/>
    <n v="10"/>
    <x v="1"/>
    <s v="LIC. EN INNOVACIÓN DE NEGOCIOS Y MERCADOTECNIA"/>
  </r>
  <r>
    <n v="21309111"/>
    <x v="1"/>
    <n v="10"/>
    <x v="1"/>
    <s v="LIC. EN INNOVACIÓN DE NEGOCIOS Y MERCADOTECNIA"/>
  </r>
  <r>
    <n v="21309097"/>
    <x v="0"/>
    <n v="10"/>
    <x v="1"/>
    <s v="LIC. EN INNOVACIÓN DE NEGOCIOS Y MERCADOTECNIA"/>
  </r>
  <r>
    <n v="21309041"/>
    <x v="1"/>
    <n v="10"/>
    <x v="1"/>
    <s v="LIC. EN INNOVACIÓN DE NEGOCIOS Y MERCADOTECNIA"/>
  </r>
  <r>
    <n v="21309082"/>
    <x v="0"/>
    <n v="10"/>
    <x v="1"/>
    <s v="LIC. EN INNOVACIÓN DE NEGOCIOS Y MERCADOTECNIA"/>
  </r>
  <r>
    <n v="20309017"/>
    <x v="0"/>
    <n v="10"/>
    <x v="1"/>
    <s v="LIC. EN INNOVACIÓN DE NEGOCIOS Y MERCADOTECNIA"/>
  </r>
  <r>
    <n v="21309039"/>
    <x v="1"/>
    <n v="10"/>
    <x v="1"/>
    <s v="LIC. EN INNOVACIÓN DE NEGOCIOS Y MERCADOTECNIA"/>
  </r>
  <r>
    <n v="21309071"/>
    <x v="0"/>
    <n v="10"/>
    <x v="1"/>
    <s v="LIC. EN INNOVACIÓN DE NEGOCIOS Y MERCADOTECNIA"/>
  </r>
  <r>
    <n v="20309094"/>
    <x v="0"/>
    <n v="10"/>
    <x v="1"/>
    <s v="LIC. EN INNOVACIÓN DE NEGOCIOS Y MERCADOTECNIA"/>
  </r>
  <r>
    <n v="21309007"/>
    <x v="1"/>
    <n v="10"/>
    <x v="1"/>
    <s v="LIC. EN INNOVACIÓN DE NEGOCIOS Y MERCADOTECNIA"/>
  </r>
  <r>
    <n v="20309005"/>
    <x v="1"/>
    <n v="10"/>
    <x v="1"/>
    <s v="LIC. EN INNOVACIÓN DE NEGOCIOS Y MERCADOTECNIA"/>
  </r>
  <r>
    <n v="21309019"/>
    <x v="1"/>
    <n v="10"/>
    <x v="1"/>
    <s v="LIC. EN INNOVACIÓN DE NEGOCIOS Y MERCADOTECNIA"/>
  </r>
  <r>
    <n v="21309094"/>
    <x v="1"/>
    <n v="10"/>
    <x v="1"/>
    <s v="LIC. EN INNOVACIÓN DE NEGOCIOS Y MERCADOTECNIA"/>
  </r>
  <r>
    <n v="21309067"/>
    <x v="0"/>
    <n v="10"/>
    <x v="1"/>
    <s v="LIC. EN INNOVACIÓN DE NEGOCIOS Y MERCADOTECNIA"/>
  </r>
  <r>
    <n v="21309072"/>
    <x v="1"/>
    <n v="10"/>
    <x v="1"/>
    <s v="LIC. EN INNOVACIÓN DE NEGOCIOS Y MERCADOTECNIA"/>
  </r>
  <r>
    <n v="21309095"/>
    <x v="1"/>
    <n v="10"/>
    <x v="1"/>
    <s v="LIC. EN INNOVACIÓN DE NEGOCIOS Y MERCADOTECNIA"/>
  </r>
  <r>
    <n v="21309126"/>
    <x v="1"/>
    <n v="10"/>
    <x v="1"/>
    <s v="LIC. EN INNOVACIÓN DE NEGOCIOS Y MERCADOTECNIA"/>
  </r>
  <r>
    <n v="21309115"/>
    <x v="1"/>
    <n v="10"/>
    <x v="1"/>
    <s v="LIC. EN INNOVACIÓN DE NEGOCIOS Y MERCADOTECNIA"/>
  </r>
  <r>
    <n v="19309096"/>
    <x v="0"/>
    <n v="10"/>
    <x v="1"/>
    <s v="LIC. EN INNOVACIÓN DE NEGOCIOS Y MERCADOTECNIA"/>
  </r>
  <r>
    <n v="17309043"/>
    <x v="0"/>
    <n v="10"/>
    <x v="1"/>
    <s v="LIC. EN INNOVACIÓN DE NEGOCIOS Y MERCADOTECNIA"/>
  </r>
  <r>
    <n v="21309056"/>
    <x v="1"/>
    <n v="10"/>
    <x v="1"/>
    <s v="LIC. EN INNOVACIÓN DE NEGOCIOS Y MERCADOTECNIA"/>
  </r>
  <r>
    <n v="21309011"/>
    <x v="0"/>
    <n v="10"/>
    <x v="1"/>
    <s v="LIC. EN INNOVACIÓN DE NEGOCIOS Y MERCADOTECNIA"/>
  </r>
  <r>
    <n v="21309116"/>
    <x v="0"/>
    <n v="10"/>
    <x v="1"/>
    <s v="LIC. EN INNOVACIÓN DE NEGOCIOS Y MERCADOTECNIA"/>
  </r>
  <r>
    <n v="21309079"/>
    <x v="0"/>
    <n v="10"/>
    <x v="1"/>
    <s v="LIC. EN INNOVACIÓN DE NEGOCIOS Y MERCADOTECNIA"/>
  </r>
  <r>
    <n v="21309081"/>
    <x v="0"/>
    <n v="10"/>
    <x v="1"/>
    <s v="LIC. EN INNOVACIÓN DE NEGOCIOS Y MERCADOTECNIA"/>
  </r>
  <r>
    <n v="21309057"/>
    <x v="1"/>
    <n v="10"/>
    <x v="1"/>
    <s v="LIC. EN INNOVACIÓN DE NEGOCIOS Y MERCADOTECNIA"/>
  </r>
  <r>
    <n v="21309076"/>
    <x v="1"/>
    <n v="10"/>
    <x v="1"/>
    <s v="LIC. EN INNOVACIÓN DE NEGOCIOS Y MERCADOTECNIA"/>
  </r>
  <r>
    <n v="21309075"/>
    <x v="1"/>
    <n v="10"/>
    <x v="1"/>
    <s v="LIC. EN INNOVACIÓN DE NEGOCIOS Y MERCADOTECNIA"/>
  </r>
  <r>
    <n v="21309058"/>
    <x v="1"/>
    <n v="10"/>
    <x v="1"/>
    <s v="LIC. EN INNOVACIÓN DE NEGOCIOS Y MERCADOTECNIA"/>
  </r>
  <r>
    <n v="21309052"/>
    <x v="0"/>
    <n v="10"/>
    <x v="1"/>
    <s v="LIC. EN INNOVACIÓN DE NEGOCIOS Y MERCADOTECNIA"/>
  </r>
  <r>
    <n v="19309009"/>
    <x v="0"/>
    <n v="10"/>
    <x v="1"/>
    <s v="LIC. EN INNOVACIÓN DE NEGOCIOS Y MERCADOTECNIA"/>
  </r>
  <r>
    <n v="21309016"/>
    <x v="0"/>
    <n v="10"/>
    <x v="1"/>
    <s v="LIC. EN INNOVACIÓN DE NEGOCIOS Y MERCADOTECNIA"/>
  </r>
  <r>
    <n v="21309031"/>
    <x v="0"/>
    <n v="10"/>
    <x v="1"/>
    <s v="LIC. EN INNOVACIÓN DE NEGOCIOS Y MERCADOTECNIA"/>
  </r>
  <r>
    <n v="19309067"/>
    <x v="1"/>
    <n v="10"/>
    <x v="1"/>
    <s v="LIC. EN INNOVACIÓN DE NEGOCIOS Y MERCADOTECNIA"/>
  </r>
  <r>
    <n v="21309042"/>
    <x v="1"/>
    <n v="10"/>
    <x v="1"/>
    <s v="LIC. EN INNOVACIÓN DE NEGOCIOS Y MERCADOTECNIA"/>
  </r>
  <r>
    <n v="21309078"/>
    <x v="1"/>
    <n v="10"/>
    <x v="1"/>
    <s v="LIC. EN INNOVACIÓN DE NEGOCIOS Y MERCADOTECNIA"/>
  </r>
  <r>
    <n v="21309143"/>
    <x v="0"/>
    <n v="10"/>
    <x v="1"/>
    <s v="LIC. EN INNOVACIÓN DE NEGOCIOS Y MERCADOTECNIA"/>
  </r>
  <r>
    <n v="21309062"/>
    <x v="0"/>
    <n v="10"/>
    <x v="1"/>
    <s v="LIC. EN INNOVACIÓN DE NEGOCIOS Y MERCADOTECNIA"/>
  </r>
  <r>
    <n v="21309063"/>
    <x v="1"/>
    <n v="10"/>
    <x v="1"/>
    <s v="LIC. EN INNOVACIÓN DE NEGOCIOS Y MERCADOTECNIA"/>
  </r>
  <r>
    <n v="21309074"/>
    <x v="1"/>
    <n v="10"/>
    <x v="1"/>
    <s v="LIC. EN INNOVACIÓN DE NEGOCIOS Y MERCADOTECNIA"/>
  </r>
  <r>
    <n v="21309050"/>
    <x v="0"/>
    <n v="10"/>
    <x v="1"/>
    <s v="LIC. EN INNOVACIÓN DE NEGOCIOS Y MERCADOTECNIA"/>
  </r>
  <r>
    <n v="19309016"/>
    <x v="0"/>
    <n v="10"/>
    <x v="1"/>
    <s v="LIC. EN INNOVACIÓN DE NEGOCIOS Y MERCADOTECNIA"/>
  </r>
  <r>
    <n v="21309059"/>
    <x v="1"/>
    <n v="10"/>
    <x v="1"/>
    <s v="LIC. EN INNOVACIÓN DE NEGOCIOS Y MERCADOTECNIA"/>
  </r>
  <r>
    <n v="21309028"/>
    <x v="0"/>
    <n v="10"/>
    <x v="1"/>
    <s v="LIC. EN INNOVACIÓN DE NEGOCIOS Y MERCADOTECNIA"/>
  </r>
  <r>
    <n v="21308037"/>
    <x v="1"/>
    <n v="10"/>
    <x v="1"/>
    <s v="LIC. EN PROTECCIÓN CIVIL Y EMERGENCIAS"/>
  </r>
  <r>
    <s v="08308087"/>
    <x v="1"/>
    <n v="10"/>
    <x v="1"/>
    <s v="LIC. EN PROTECCIÓN CIVIL Y EMERGENCIAS"/>
  </r>
  <r>
    <n v="21308142"/>
    <x v="1"/>
    <n v="10"/>
    <x v="1"/>
    <s v="LIC. EN PROTECCIÓN CIVIL Y EMERGENCIAS"/>
  </r>
  <r>
    <n v="21308040"/>
    <x v="1"/>
    <n v="10"/>
    <x v="1"/>
    <s v="LIC. EN PROTECCIÓN CIVIL Y EMERGENCIAS"/>
  </r>
  <r>
    <n v="14308128"/>
    <x v="0"/>
    <n v="10"/>
    <x v="1"/>
    <s v="LIC. EN PROTECCIÓN CIVIL Y EMERGENCIAS"/>
  </r>
  <r>
    <n v="21308056"/>
    <x v="1"/>
    <n v="10"/>
    <x v="1"/>
    <s v="LIC. EN PROTECCIÓN CIVIL Y EMERGENCIAS"/>
  </r>
  <r>
    <n v="21308161"/>
    <x v="1"/>
    <n v="10"/>
    <x v="1"/>
    <s v="LIC. EN PROTECCIÓN CIVIL Y EMERGENCIAS"/>
  </r>
  <r>
    <n v="21308082"/>
    <x v="1"/>
    <n v="10"/>
    <x v="1"/>
    <s v="LIC. EN PROTECCIÓN CIVIL Y EMERGENCIAS"/>
  </r>
  <r>
    <n v="21308107"/>
    <x v="1"/>
    <n v="10"/>
    <x v="1"/>
    <s v="LIC. EN PROTECCIÓN CIVIL Y EMERGENCIAS"/>
  </r>
  <r>
    <n v="14308008"/>
    <x v="1"/>
    <n v="10"/>
    <x v="1"/>
    <s v="LIC. EN PROTECCIÓN CIVIL Y EMERGENCIAS"/>
  </r>
  <r>
    <n v="21308158"/>
    <x v="1"/>
    <n v="10"/>
    <x v="1"/>
    <s v="LIC. EN PROTECCIÓN CIVIL Y EMERGENCIAS"/>
  </r>
  <r>
    <n v="21308088"/>
    <x v="1"/>
    <n v="10"/>
    <x v="1"/>
    <s v="LIC. EN PROTECCIÓN CIVIL Y EMERGENCIAS"/>
  </r>
  <r>
    <n v="21308004"/>
    <x v="1"/>
    <n v="10"/>
    <x v="1"/>
    <s v="LIC. EN PROTECCIÓN CIVIL Y EMERGENCIAS"/>
  </r>
  <r>
    <n v="20308051"/>
    <x v="1"/>
    <n v="10"/>
    <x v="1"/>
    <s v="LIC. EN PROTECCIÓN CIVIL Y EMERGENCIAS"/>
  </r>
  <r>
    <n v="21308073"/>
    <x v="1"/>
    <n v="10"/>
    <x v="1"/>
    <s v="LIC. EN PROTECCIÓN CIVIL Y EMERGENCIAS"/>
  </r>
  <r>
    <n v="21308001"/>
    <x v="1"/>
    <n v="10"/>
    <x v="1"/>
    <s v="LIC. EN PROTECCIÓN CIVIL Y EMERGENCIAS"/>
  </r>
  <r>
    <n v="21308030"/>
    <x v="1"/>
    <n v="10"/>
    <x v="1"/>
    <s v="LIC. EN PROTECCIÓN CIVIL Y EMERGENCIAS"/>
  </r>
  <r>
    <n v="21308101"/>
    <x v="0"/>
    <n v="10"/>
    <x v="1"/>
    <s v="LIC. EN PROTECCIÓN CIVIL Y EMERGENCIAS"/>
  </r>
  <r>
    <n v="21308026"/>
    <x v="1"/>
    <n v="10"/>
    <x v="1"/>
    <s v="LIC. EN PROTECCIÓN CIVIL Y EMERGENCIAS"/>
  </r>
  <r>
    <n v="19308174"/>
    <x v="1"/>
    <n v="10"/>
    <x v="1"/>
    <s v="LIC. EN PROTECCIÓN CIVIL Y EMERGENCIAS"/>
  </r>
  <r>
    <n v="21308093"/>
    <x v="1"/>
    <n v="10"/>
    <x v="1"/>
    <s v="LIC. EN PROTECCIÓN CIVIL Y EMERGENCIAS"/>
  </r>
  <r>
    <n v="21308096"/>
    <x v="1"/>
    <n v="10"/>
    <x v="1"/>
    <s v="LIC. EN PROTECCIÓN CIVIL Y EMERGENCIAS"/>
  </r>
  <r>
    <n v="21308140"/>
    <x v="0"/>
    <n v="10"/>
    <x v="1"/>
    <s v="LIC. EN PROTECCIÓN CIVIL Y EMERGENCIAS"/>
  </r>
  <r>
    <n v="21308021"/>
    <x v="1"/>
    <n v="10"/>
    <x v="1"/>
    <s v="LIC. EN PROTECCIÓN CIVIL Y EMERGENCIAS"/>
  </r>
  <r>
    <n v="21308015"/>
    <x v="1"/>
    <n v="10"/>
    <x v="1"/>
    <s v="LIC. EN PROTECCIÓN CIVIL Y EMERGENCIAS"/>
  </r>
  <r>
    <n v="21308019"/>
    <x v="1"/>
    <n v="10"/>
    <x v="1"/>
    <s v="LIC. EN PROTECCIÓN CIVIL Y EMERGENCIAS"/>
  </r>
  <r>
    <n v="21308029"/>
    <x v="1"/>
    <n v="10"/>
    <x v="1"/>
    <s v="LIC. EN PROTECCIÓN CIVIL Y EMERGENCIAS"/>
  </r>
  <r>
    <n v="21308123"/>
    <x v="1"/>
    <n v="10"/>
    <x v="1"/>
    <s v="LIC. EN PROTECCIÓN CIVIL Y EMERGENCIAS"/>
  </r>
  <r>
    <n v="18308101"/>
    <x v="0"/>
    <n v="10"/>
    <x v="1"/>
    <s v="LIC. EN PROTECCIÓN CIVIL Y EMERGENCIAS"/>
  </r>
  <r>
    <n v="19308178"/>
    <x v="0"/>
    <n v="10"/>
    <x v="1"/>
    <s v="LIC. EN PROTECCIÓN CIVIL Y EMERGENCIAS"/>
  </r>
  <r>
    <n v="20308154"/>
    <x v="1"/>
    <n v="10"/>
    <x v="1"/>
    <s v="LIC. EN PROTECCIÓN CIVIL Y EMERGENCIAS"/>
  </r>
  <r>
    <n v="20308109"/>
    <x v="1"/>
    <n v="10"/>
    <x v="1"/>
    <s v="LIC. EN PROTECCIÓN CIVIL Y EMERGENCIAS"/>
  </r>
  <r>
    <n v="21308130"/>
    <x v="1"/>
    <n v="10"/>
    <x v="1"/>
    <s v="LIC. EN PROTECCIÓN CIVIL Y EMERGENCIAS"/>
  </r>
  <r>
    <n v="20308003"/>
    <x v="1"/>
    <n v="10"/>
    <x v="1"/>
    <s v="LIC. EN PROTECCIÓN CIVIL Y EMERGENCIAS"/>
  </r>
  <r>
    <n v="20308046"/>
    <x v="1"/>
    <n v="10"/>
    <x v="1"/>
    <s v="LIC. EN PROTECCIÓN CIVIL Y EMERGENCIAS"/>
  </r>
  <r>
    <n v="21308147"/>
    <x v="0"/>
    <n v="10"/>
    <x v="1"/>
    <s v="LIC. EN PROTECCIÓN CIVIL Y EMERGENCIAS"/>
  </r>
  <r>
    <n v="19308018"/>
    <x v="1"/>
    <n v="10"/>
    <x v="1"/>
    <s v="LIC. EN PROTECCIÓN CIVIL Y EMERGENCIAS"/>
  </r>
  <r>
    <n v="19308139"/>
    <x v="0"/>
    <n v="10"/>
    <x v="1"/>
    <s v="LIC. EN PROTECCIÓN CIVIL Y EMERGENCIAS"/>
  </r>
  <r>
    <n v="21308184"/>
    <x v="1"/>
    <n v="10"/>
    <x v="1"/>
    <s v="LIC. EN PROTECCIÓN CIVIL Y EMERGENCIAS"/>
  </r>
  <r>
    <n v="21308175"/>
    <x v="0"/>
    <n v="10"/>
    <x v="1"/>
    <s v="LIC. EN PROTECCIÓN CIVIL Y EMERGENCIAS"/>
  </r>
  <r>
    <n v="16308900"/>
    <x v="1"/>
    <n v="10"/>
    <x v="1"/>
    <s v="LIC. EN PROTECCIÓN CIVIL Y EMERGENCIAS"/>
  </r>
  <r>
    <n v="21308138"/>
    <x v="1"/>
    <n v="10"/>
    <x v="1"/>
    <s v="LIC. EN PROTECCIÓN CIVIL Y EMERGENCIAS"/>
  </r>
  <r>
    <n v="21308034"/>
    <x v="1"/>
    <n v="10"/>
    <x v="1"/>
    <s v="LIC. EN PROTECCIÓN CIVIL Y EMERGENCIAS"/>
  </r>
  <r>
    <n v="21308143"/>
    <x v="0"/>
    <n v="10"/>
    <x v="1"/>
    <s v="LIC. EN PROTECCIÓN CIVIL Y EMERGENCIAS"/>
  </r>
  <r>
    <n v="19308093"/>
    <x v="1"/>
    <n v="10"/>
    <x v="1"/>
    <s v="LIC. EN PROTECCIÓN CIVIL Y EMERGENCIAS"/>
  </r>
  <r>
    <n v="21308132"/>
    <x v="1"/>
    <n v="10"/>
    <x v="1"/>
    <s v="LIC. EN PROTECCIÓN CIVIL Y EMERGENCIAS"/>
  </r>
  <r>
    <n v="21308159"/>
    <x v="1"/>
    <n v="10"/>
    <x v="1"/>
    <s v="LIC. EN PROTECCIÓN CIVIL Y EMERGENCIAS"/>
  </r>
  <r>
    <n v="21308185"/>
    <x v="0"/>
    <n v="10"/>
    <x v="1"/>
    <s v="LIC. EN PROTECCIÓN CIVIL Y EMERGENCIAS"/>
  </r>
  <r>
    <n v="20316077"/>
    <x v="0"/>
    <n v="11"/>
    <x v="1"/>
    <s v="ING. EN MINERÍA"/>
  </r>
  <r>
    <n v="24308100"/>
    <x v="1"/>
    <n v="1"/>
    <x v="0"/>
    <s v="PARAMÉDICO (2024)"/>
  </r>
  <r>
    <n v="24308012"/>
    <x v="1"/>
    <n v="1"/>
    <x v="0"/>
    <s v="PARAMÉDICO (2024)"/>
  </r>
</pivotCacheRecords>
</file>

<file path=xl/pivotCache/pivotCacheRecords2.xml><?xml version="1.0" encoding="utf-8"?>
<pivotCacheRecords xmlns="http://schemas.openxmlformats.org/spreadsheetml/2006/main" xmlns:r="http://schemas.openxmlformats.org/officeDocument/2006/relationships" count="1625">
  <r>
    <n v="1"/>
    <s v="AFEP4-1NM"/>
    <x v="0"/>
    <s v="ADMINISTRACIÓN ÁREA FORMULACIÓN Y EVALUACIÓN DE PROYECTOS"/>
    <s v="INASISTENCIAS"/>
  </r>
  <r>
    <n v="2"/>
    <s v="AFEP4-1NM"/>
    <x v="1"/>
    <s v="ADMINISTRACIÓN ÁREA FORMULACIÓN Y EVALUACIÓN DE PROYECTOS"/>
    <s v="INASISTENCIAS"/>
  </r>
  <r>
    <n v="3"/>
    <s v="AFEP4-1NM"/>
    <x v="2"/>
    <s v="ADMINISTRACIÓN ÁREA FORMULACIÓN Y EVALUACIÓN DE PROYECTOS"/>
    <s v="INASISTENCIAS"/>
  </r>
  <r>
    <n v="4"/>
    <s v="AFEP4-1NM"/>
    <x v="3"/>
    <s v="ADMINISTRACIÓN ÁREA FORMULACIÓN Y EVALUACIÓN DE PROYECTOS"/>
    <s v="INASISTENCIAS"/>
  </r>
  <r>
    <n v="5"/>
    <s v="AFEP4-1NM"/>
    <x v="3"/>
    <s v="ADMINISTRACIÓN ÁREA FORMULACIÓN Y EVALUACIÓN DE PROYECTOS"/>
    <s v="INASISTENCIAS"/>
  </r>
  <r>
    <n v="6"/>
    <s v="AFEP4-1NM"/>
    <x v="2"/>
    <s v="ADMINISTRACIÓN ÁREA FORMULACIÓN Y EVALUACIÓN DE PROYECTOS"/>
    <s v="INASISTENCIAS"/>
  </r>
  <r>
    <n v="7"/>
    <s v="AFEP4-1NM"/>
    <x v="0"/>
    <s v="ADMINISTRACIÓN ÁREA FORMULACIÓN Y EVALUACIÓN DE PROYECTOS"/>
    <s v="INASISTENCIAS"/>
  </r>
  <r>
    <n v="8"/>
    <s v="AFEP4-2NM"/>
    <x v="4"/>
    <s v="ADMINISTRACIÓN ÁREA FORMULACIÓN Y EVALUACIÓN DE PROYECTOS"/>
    <s v="REPROBACIÓN"/>
  </r>
  <r>
    <n v="9"/>
    <s v="AFEP4-2NM"/>
    <x v="5"/>
    <s v="ADMINISTRACIÓN ÁREA FORMULACIÓN Y EVALUACIÓN DE PROYECTOS"/>
    <s v="REPROBACIÓN"/>
  </r>
  <r>
    <n v="10"/>
    <s v="AFEP4-2NM"/>
    <x v="5"/>
    <s v="ADMINISTRACIÓN ÁREA FORMULACIÓN Y EVALUACIÓN DE PROYECTOS"/>
    <s v="INASISTENCIAS"/>
  </r>
  <r>
    <n v="11"/>
    <s v="AFEP4-2NM"/>
    <x v="6"/>
    <s v="ADMINISTRACIÓN ÁREA FORMULACIÓN Y EVALUACIÓN DE PROYECTOS"/>
    <s v="REPROBACIÓN"/>
  </r>
  <r>
    <n v="12"/>
    <s v="AFEP4-2NM"/>
    <x v="7"/>
    <s v="ADMINISTRACIÓN ÁREA FORMULACIÓN Y EVALUACIÓN DE PROYECTOS"/>
    <s v="REPROBACIÓN"/>
  </r>
  <r>
    <n v="13"/>
    <s v="AFEP4-2NM"/>
    <x v="8"/>
    <s v="ADMINISTRACIÓN ÁREA FORMULACIÓN Y EVALUACIÓN DE PROYECTOS"/>
    <s v="REPROBACIÓN"/>
  </r>
  <r>
    <n v="14"/>
    <s v="AFEP4-2NM"/>
    <x v="9"/>
    <s v="ADMINISTRACIÓN ÁREA FORMULACIÓN Y EVALUACIÓN DE PROYECTOS"/>
    <s v="REPROBACIÓN"/>
  </r>
  <r>
    <n v="15"/>
    <s v="AFEP4-2NM"/>
    <x v="5"/>
    <s v="ADMINISTRACIÓN ÁREA FORMULACIÓN Y EVALUACIÓN DE PROYECTOS"/>
    <s v="REPROBACIÓN"/>
  </r>
  <r>
    <n v="16"/>
    <s v="AFEP4-4NV"/>
    <x v="10"/>
    <s v="ADMINISTRACIÓN ÁREA FORMULACIÓN Y EVALUACIÓN DE PROYECTOS"/>
    <s v="INASISTENCIAS"/>
  </r>
  <r>
    <n v="17"/>
    <s v="AFEP4-4NV"/>
    <x v="11"/>
    <s v="ADMINISTRACIÓN ÁREA FORMULACIÓN Y EVALUACIÓN DE PROYECTOS"/>
    <s v="INASISTENCIAS"/>
  </r>
  <r>
    <n v="18"/>
    <s v="AFEPU4-1NM"/>
    <x v="12"/>
    <s v="ADMINISTRACIÓN ÁREA FORMULACIÓN Y EVALUACIÓN DE PROYECTOS"/>
    <s v="INASISTENCIAS"/>
  </r>
  <r>
    <n v="19"/>
    <s v="AFEPU4-1NM"/>
    <x v="13"/>
    <s v="ADMINISTRACIÓN ÁREA FORMULACIÓN Y EVALUACIÓN DE PROYECTOS"/>
    <s v="INASISTENCIAS"/>
  </r>
  <r>
    <n v="20"/>
    <s v="AFEPU4-1NM"/>
    <x v="12"/>
    <s v="ADMINISTRACIÓN ÁREA FORMULACIÓN Y EVALUACIÓN DE PROYECTOS"/>
    <s v="OTROS"/>
  </r>
  <r>
    <n v="21"/>
    <s v="DN4-1"/>
    <x v="14"/>
    <s v="DESARROLLO DE NEGOCIOS ÁREA MERCADOTECNIA"/>
    <s v="SOLICITUD DE AYUDA PSICOLÓGICA"/>
  </r>
  <r>
    <n v="22"/>
    <s v="DN4-1"/>
    <x v="15"/>
    <s v="DESARROLLO DE NEGOCIOS ÁREA MERCADOTECNIA"/>
    <s v="REPROBACIÓN"/>
  </r>
  <r>
    <n v="23"/>
    <s v="DN4-1"/>
    <x v="16"/>
    <s v="DESARROLLO DE NEGOCIOS ÁREA MERCADOTECNIA"/>
    <s v="SOLICITUD DE AYUDA PSICOLÓGICA"/>
  </r>
  <r>
    <n v="24"/>
    <s v="DN4-1"/>
    <x v="17"/>
    <s v="DESARROLLO DE NEGOCIOS ÁREA MERCADOTECNIA"/>
    <s v="INASISTENCIAS"/>
  </r>
  <r>
    <n v="25"/>
    <s v="DN4-1"/>
    <x v="18"/>
    <s v="DESARROLLO DE NEGOCIOS ÁREA MERCADOTECNIA"/>
    <s v="INASISTENCIAS"/>
  </r>
  <r>
    <n v="26"/>
    <s v="DN4-1"/>
    <x v="19"/>
    <s v="DESARROLLO DE NEGOCIOS ÁREA MERCADOTECNIA"/>
    <s v="INASISTENCIAS"/>
  </r>
  <r>
    <n v="27"/>
    <s v="DN4-1"/>
    <x v="15"/>
    <s v="DESARROLLO DE NEGOCIOS ÁREA MERCADOTECNIA"/>
    <s v="INASISTENCIAS"/>
  </r>
  <r>
    <n v="28"/>
    <s v="DN4-1"/>
    <x v="16"/>
    <s v="DESARROLLO DE NEGOCIOS ÁREA MERCADOTECNIA"/>
    <s v="INASISTENCIAS"/>
  </r>
  <r>
    <n v="29"/>
    <s v="DN4-1"/>
    <x v="16"/>
    <s v="DESARROLLO DE NEGOCIOS ÁREA MERCADOTECNIA"/>
    <s v="REPROBACIÓN"/>
  </r>
  <r>
    <n v="30"/>
    <s v="DN4-2"/>
    <x v="20"/>
    <s v="DESARROLLO DE NEGOCIOS ÁREA MERCADOTECNIA"/>
    <s v="REPROBACIÓN"/>
  </r>
  <r>
    <n v="31"/>
    <s v="DN4-2"/>
    <x v="21"/>
    <s v="DESARROLLO DE NEGOCIOS ÁREA MERCADOTECNIA"/>
    <s v="INASISTENCIAS"/>
  </r>
  <r>
    <n v="32"/>
    <s v="DN4-2"/>
    <x v="20"/>
    <s v="DESARROLLO DE NEGOCIOS ÁREA MERCADOTECNIA"/>
    <s v="INASISTENCIAS"/>
  </r>
  <r>
    <n v="33"/>
    <s v="DN4-3"/>
    <x v="22"/>
    <s v="DESARROLLO DE NEGOCIOS ÁREA MERCADOTECNIA"/>
    <s v="INASISTENCIAS"/>
  </r>
  <r>
    <n v="34"/>
    <s v="DN4-3"/>
    <x v="23"/>
    <s v="DESARROLLO DE NEGOCIOS ÁREA MERCADOTECNIA"/>
    <s v="PROBLEMAS FAMILIARES O PERSONALES"/>
  </r>
  <r>
    <n v="35"/>
    <s v="DN4-3"/>
    <x v="24"/>
    <s v="DESARROLLO DE NEGOCIOS ÁREA MERCADOTECNIA"/>
    <s v="INASISTENCIAS"/>
  </r>
  <r>
    <n v="36"/>
    <s v="DN4-3"/>
    <x v="25"/>
    <s v="DESARROLLO DE NEGOCIOS ÁREA MERCADOTECNIA"/>
    <s v="PROBLEMAS FAMILIARES O PERSONALES"/>
  </r>
  <r>
    <n v="37"/>
    <s v="DN4-3"/>
    <x v="24"/>
    <s v="DESARROLLO DE NEGOCIOS ÁREA MERCADOTECNIA"/>
    <s v="INASISTENCIAS"/>
  </r>
  <r>
    <n v="38"/>
    <s v="DN4-3"/>
    <x v="26"/>
    <s v="DESARROLLO DE NEGOCIOS ÁREA MERCADOTECNIA"/>
    <s v="INASISTENCIAS"/>
  </r>
  <r>
    <n v="39"/>
    <s v="DN4-3"/>
    <x v="27"/>
    <s v="DESARROLLO DE NEGOCIOS ÁREA MERCADOTECNIA"/>
    <s v="INASISTENCIAS"/>
  </r>
  <r>
    <n v="40"/>
    <s v="DN4-3"/>
    <x v="28"/>
    <s v="DESARROLLO DE NEGOCIOS ÁREA MERCADOTECNIA"/>
    <s v="INASISTENCIAS"/>
  </r>
  <r>
    <n v="41"/>
    <s v="DNE4-1UR"/>
    <x v="29"/>
    <s v="DESARROLLO DE NEGOCIOS ÁREA MERCADOTECNIA"/>
    <s v="INASISTENCIAS"/>
  </r>
  <r>
    <n v="42"/>
    <s v="DNE4-1UR"/>
    <x v="30"/>
    <s v="DESARROLLO DE NEGOCIOS ÁREA MERCADOTECNIA"/>
    <s v="OTROS"/>
  </r>
  <r>
    <n v="43"/>
    <s v="DSM1-1"/>
    <x v="31"/>
    <s v="DESARROLLO DE SOFTWARE MULTIPLATAFORMA (2024)"/>
    <s v="INCUMPLIMIENTO DE TAREAS Y/O PRÁCTICAS"/>
  </r>
  <r>
    <n v="44"/>
    <s v="DSM1-1"/>
    <x v="32"/>
    <s v="DESARROLLO DE SOFTWARE MULTIPLATAFORMA (2024)"/>
    <s v="INCUMPLIMIENTO DE TAREAS Y/O PRÁCTICAS"/>
  </r>
  <r>
    <n v="45"/>
    <s v="DSM1-1"/>
    <x v="33"/>
    <s v="DESARROLLO DE SOFTWARE MULTIPLATAFORMA (2024)"/>
    <s v="INCUMPLIMIENTO DE TAREAS Y/O PRÁCTICAS"/>
  </r>
  <r>
    <n v="46"/>
    <s v="DSM1-1"/>
    <x v="34"/>
    <s v="DESARROLLO DE SOFTWARE MULTIPLATAFORMA (2024)"/>
    <s v="INCUMPLIMIENTO DE EXPECTATIVAS"/>
  </r>
  <r>
    <n v="47"/>
    <s v="DSM1-1"/>
    <x v="35"/>
    <s v="DESARROLLO DE SOFTWARE MULTIPLATAFORMA (2024)"/>
    <s v="INCUMPLIMIENTO DE TAREAS Y/O PRÁCTICAS"/>
  </r>
  <r>
    <n v="48"/>
    <s v="DSM1-1"/>
    <x v="36"/>
    <s v="DESARROLLO DE SOFTWARE MULTIPLATAFORMA (2024)"/>
    <s v="INASISTENCIAS"/>
  </r>
  <r>
    <n v="49"/>
    <s v="DSM1-1"/>
    <x v="37"/>
    <s v="DESARROLLO DE SOFTWARE MULTIPLATAFORMA (2024)"/>
    <s v="INASISTENCIAS"/>
  </r>
  <r>
    <n v="50"/>
    <s v="DSM1-1"/>
    <x v="38"/>
    <s v="DESARROLLO DE SOFTWARE MULTIPLATAFORMA (2024)"/>
    <s v="INCUMPLIMIENTO DE TAREAS Y/O PRÁCTICAS"/>
  </r>
  <r>
    <n v="51"/>
    <s v="DSM1-1"/>
    <x v="36"/>
    <s v="DESARROLLO DE SOFTWARE MULTIPLATAFORMA (2024)"/>
    <s v="INCUMPLIMIENTO DE TAREAS Y/O PRÁCTICAS"/>
  </r>
  <r>
    <n v="52"/>
    <s v="DSM1-2"/>
    <x v="39"/>
    <s v="DESARROLLO DE SOFTWARE MULTIPLATAFORMA (2024)"/>
    <s v="REPROBACIÓN"/>
  </r>
  <r>
    <n v="53"/>
    <s v="DSM1-2"/>
    <x v="40"/>
    <s v="DESARROLLO DE SOFTWARE MULTIPLATAFORMA (2024)"/>
    <s v="REPROBACIÓN"/>
  </r>
  <r>
    <n v="54"/>
    <s v="DSM1-2"/>
    <x v="40"/>
    <s v="DESARROLLO DE SOFTWARE MULTIPLATAFORMA (2024)"/>
    <s v="REPROBACIÓN"/>
  </r>
  <r>
    <n v="55"/>
    <s v="DSM1-2"/>
    <x v="41"/>
    <s v="DESARROLLO DE SOFTWARE MULTIPLATAFORMA (2024)"/>
    <s v="SOLICITUD DE AYUDA PSICOLÓGICA"/>
  </r>
  <r>
    <n v="56"/>
    <s v="DSM1-2"/>
    <x v="42"/>
    <s v="DESARROLLO DE SOFTWARE MULTIPLATAFORMA (2024)"/>
    <s v="REPROBACIÓN"/>
  </r>
  <r>
    <n v="57"/>
    <s v="DSM1-2"/>
    <x v="39"/>
    <s v="DESARROLLO DE SOFTWARE MULTIPLATAFORMA (2024)"/>
    <s v="REPROBACIÓN"/>
  </r>
  <r>
    <n v="58"/>
    <s v="DSM1-2"/>
    <x v="43"/>
    <s v="DESARROLLO DE SOFTWARE MULTIPLATAFORMA (2024)"/>
    <s v="REPROBACIÓN"/>
  </r>
  <r>
    <n v="59"/>
    <s v="DSM1-2"/>
    <x v="40"/>
    <s v="DESARROLLO DE SOFTWARE MULTIPLATAFORMA (2024)"/>
    <s v="REPROBACIÓN"/>
  </r>
  <r>
    <n v="60"/>
    <s v="DSM1-2"/>
    <x v="41"/>
    <s v="DESARROLLO DE SOFTWARE MULTIPLATAFORMA (2024)"/>
    <s v="REPROBACIÓN"/>
  </r>
  <r>
    <n v="61"/>
    <s v="DSM1-2"/>
    <x v="41"/>
    <s v="DESARROLLO DE SOFTWARE MULTIPLATAFORMA (2024)"/>
    <s v="REPROBACIÓN"/>
  </r>
  <r>
    <n v="62"/>
    <s v="DSM1-2"/>
    <x v="40"/>
    <s v="DESARROLLO DE SOFTWARE MULTIPLATAFORMA (2024)"/>
    <s v="REPROBACIÓN"/>
  </r>
  <r>
    <n v="63"/>
    <s v="DSM1-2"/>
    <x v="44"/>
    <s v="DESARROLLO DE SOFTWARE MULTIPLATAFORMA (2024)"/>
    <s v="REPROBACIÓN"/>
  </r>
  <r>
    <n v="64"/>
    <s v="DSM1-2"/>
    <x v="45"/>
    <s v="DESARROLLO DE SOFTWARE MULTIPLATAFORMA (2024)"/>
    <s v="OTROS"/>
  </r>
  <r>
    <n v="65"/>
    <s v="DSM1-2"/>
    <x v="46"/>
    <s v="DESARROLLO DE SOFTWARE MULTIPLATAFORMA (2024)"/>
    <s v="REPROBACIÓN"/>
  </r>
  <r>
    <n v="66"/>
    <s v="DSM1-3"/>
    <x v="47"/>
    <s v="DESARROLLO DE SOFTWARE MULTIPLATAFORMA (2024)"/>
    <s v="INASISTENCIAS"/>
  </r>
  <r>
    <n v="67"/>
    <s v="DSM1-3"/>
    <x v="48"/>
    <s v="DESARROLLO DE SOFTWARE MULTIPLATAFORMA (2024)"/>
    <s v="INASISTENCIAS"/>
  </r>
  <r>
    <n v="68"/>
    <s v="DSM1-3"/>
    <x v="49"/>
    <s v="DESARROLLO DE SOFTWARE MULTIPLATAFORMA (2024)"/>
    <s v="BAJO RENDIMIENTO"/>
  </r>
  <r>
    <n v="69"/>
    <s v="DSM1-3"/>
    <x v="47"/>
    <s v="DESARROLLO DE SOFTWARE MULTIPLATAFORMA (2024)"/>
    <s v="PROBLEMAS FAMILIARES O PERSONALES"/>
  </r>
  <r>
    <n v="70"/>
    <s v="DSM1-3"/>
    <x v="47"/>
    <s v="DESARROLLO DE SOFTWARE MULTIPLATAFORMA (2024)"/>
    <s v="INASISTENCIAS"/>
  </r>
  <r>
    <n v="71"/>
    <s v="DSM1-3"/>
    <x v="50"/>
    <s v="DESARROLLO DE SOFTWARE MULTIPLATAFORMA (2024)"/>
    <s v="INASISTENCIAS"/>
  </r>
  <r>
    <n v="72"/>
    <s v="DSM4-1"/>
    <x v="51"/>
    <s v="TECNOLOGÍAS DE LA INFORMACIÓN ÁREA DESARROLLO DE SOFTWARE MULTIPLATAFORMA"/>
    <s v="SOLICITUD DE AYUDA PSICOLÓGICA"/>
  </r>
  <r>
    <n v="73"/>
    <s v="DSM4-1"/>
    <x v="52"/>
    <s v="TECNOLOGÍAS DE LA INFORMACIÓN ÁREA DESARROLLO DE SOFTWARE MULTIPLATAFORMA"/>
    <s v="OTROS"/>
  </r>
  <r>
    <n v="74"/>
    <s v="DSM4-1"/>
    <x v="53"/>
    <s v="TECNOLOGÍAS DE LA INFORMACIÓN ÁREA DESARROLLO DE SOFTWARE MULTIPLATAFORMA"/>
    <s v="SOLICITUD DE AYUDA PSICOLÓGICA"/>
  </r>
  <r>
    <n v="75"/>
    <s v="DSM4-1"/>
    <x v="52"/>
    <s v="TECNOLOGÍAS DE LA INFORMACIÓN ÁREA DESARROLLO DE SOFTWARE MULTIPLATAFORMA"/>
    <s v="REPROBACIÓN"/>
  </r>
  <r>
    <n v="76"/>
    <s v="DSM4-1"/>
    <x v="54"/>
    <s v="TECNOLOGÍAS DE LA INFORMACIÓN ÁREA DESARROLLO DE SOFTWARE MULTIPLATAFORMA"/>
    <s v="REPROBACIÓN"/>
  </r>
  <r>
    <n v="77"/>
    <s v="DSM4-1"/>
    <x v="55"/>
    <s v="TECNOLOGÍAS DE LA INFORMACIÓN ÁREA DESARROLLO DE SOFTWARE MULTIPLATAFORMA"/>
    <s v="INCUMPLIMIENTO DE TAREAS Y/O PRÁCTICAS"/>
  </r>
  <r>
    <n v="78"/>
    <s v="DSM4-1"/>
    <x v="51"/>
    <s v="TECNOLOGÍAS DE LA INFORMACIÓN ÁREA DESARROLLO DE SOFTWARE MULTIPLATAFORMA"/>
    <s v="OTROS"/>
  </r>
  <r>
    <n v="79"/>
    <s v="DSM4-2"/>
    <x v="56"/>
    <s v="TECNOLOGÍAS DE LA INFORMACIÓN ÁREA DESARROLLO DE SOFTWARE MULTIPLATAFORMA"/>
    <s v="SOLICITUD DE AYUDA PSICOLÓGICA"/>
  </r>
  <r>
    <n v="80"/>
    <s v="EFEP1 -1NM"/>
    <x v="57"/>
    <s v="EMPRENDIMIENTO, FORMULACIÓN Y EVALUACIÓN DE PROYECTOS"/>
    <s v="BAJO RENDIMIENTO"/>
  </r>
  <r>
    <n v="81"/>
    <s v="EFEP1 -1NM"/>
    <x v="58"/>
    <s v="EMPRENDIMIENTO, FORMULACIÓN Y EVALUACIÓN DE PROYECTOS"/>
    <s v="INASISTENCIAS"/>
  </r>
  <r>
    <n v="82"/>
    <s v="EFEP1 -1NM"/>
    <x v="59"/>
    <s v="EMPRENDIMIENTO, FORMULACIÓN Y EVALUACIÓN DE PROYECTOS"/>
    <s v="INASISTENCIAS"/>
  </r>
  <r>
    <n v="83"/>
    <s v="EFEP1 -1NM"/>
    <x v="60"/>
    <s v="EMPRENDIMIENTO, FORMULACIÓN Y EVALUACIÓN DE PROYECTOS"/>
    <s v="INASISTENCIAS"/>
  </r>
  <r>
    <n v="84"/>
    <s v="EFEP1 -1NM"/>
    <x v="61"/>
    <s v="EMPRENDIMIENTO, FORMULACIÓN Y EVALUACIÓN DE PROYECTOS"/>
    <s v="INASISTENCIAS"/>
  </r>
  <r>
    <n v="85"/>
    <s v="EFEP1 -1NM"/>
    <x v="62"/>
    <s v="EMPRENDIMIENTO, FORMULACIÓN Y EVALUACIÓN DE PROYECTOS"/>
    <s v="INASISTENCIAS"/>
  </r>
  <r>
    <n v="86"/>
    <s v="EFEP1 -1NM"/>
    <x v="63"/>
    <s v="EMPRENDIMIENTO, FORMULACIÓN Y EVALUACIÓN DE PROYECTOS"/>
    <s v="INASISTENCIAS"/>
  </r>
  <r>
    <n v="87"/>
    <s v="EFEP1 -1NM"/>
    <x v="64"/>
    <s v="EMPRENDIMIENTO, FORMULACIÓN Y EVALUACIÓN DE PROYECTOS"/>
    <s v="REPROBACIÓN"/>
  </r>
  <r>
    <n v="88"/>
    <s v="EFEP1 -1NM"/>
    <x v="65"/>
    <s v="EMPRENDIMIENTO, FORMULACIÓN Y EVALUACIÓN DE PROYECTOS"/>
    <s v="REPROBACIÓN"/>
  </r>
  <r>
    <n v="89"/>
    <s v="EFEP1 -1NM"/>
    <x v="63"/>
    <s v="EMPRENDIMIENTO, FORMULACIÓN Y EVALUACIÓN DE PROYECTOS"/>
    <s v="INASISTENCIAS"/>
  </r>
  <r>
    <n v="90"/>
    <s v="EFEP1 -1NM"/>
    <x v="66"/>
    <s v="EMPRENDIMIENTO, FORMULACIÓN Y EVALUACIÓN DE PROYECTOS"/>
    <s v="BAJO RENDIMIENTO"/>
  </r>
  <r>
    <n v="91"/>
    <s v="EFEP1 -1NM"/>
    <x v="66"/>
    <s v="EMPRENDIMIENTO, FORMULACIÓN Y EVALUACIÓN DE PROYECTOS"/>
    <s v="REPROBACIÓN"/>
  </r>
  <r>
    <n v="92"/>
    <s v="EFEP1 -1NM"/>
    <x v="64"/>
    <s v="EMPRENDIMIENTO, FORMULACIÓN Y EVALUACIÓN DE PROYECTOS"/>
    <s v="INASISTENCIAS"/>
  </r>
  <r>
    <n v="93"/>
    <s v="EFEP1 -1NM"/>
    <x v="67"/>
    <s v="EMPRENDIMIENTO, FORMULACIÓN Y EVALUACIÓN DE PROYECTOS"/>
    <s v="INASISTENCIAS"/>
  </r>
  <r>
    <n v="94"/>
    <s v="EFEP1 -1NM"/>
    <x v="68"/>
    <s v="EMPRENDIMIENTO, FORMULACIÓN Y EVALUACIÓN DE PROYECTOS"/>
    <s v="BAJO RENDIMIENTO"/>
  </r>
  <r>
    <n v="95"/>
    <s v="EFEP1 -1NM"/>
    <x v="63"/>
    <s v="EMPRENDIMIENTO, FORMULACIÓN Y EVALUACIÓN DE PROYECTOS"/>
    <s v="BAJO RENDIMIENTO"/>
  </r>
  <r>
    <n v="96"/>
    <s v="EFEP1 -1NM"/>
    <x v="69"/>
    <s v="EMPRENDIMIENTO, FORMULACIÓN Y EVALUACIÓN DE PROYECTOS"/>
    <s v="BAJO RENDIMIENTO"/>
  </r>
  <r>
    <n v="97"/>
    <s v="EFEP1 -1NM"/>
    <x v="59"/>
    <s v="EMPRENDIMIENTO, FORMULACIÓN Y EVALUACIÓN DE PROYECTOS"/>
    <s v="INASISTENCIAS"/>
  </r>
  <r>
    <n v="98"/>
    <s v="EFEP1 -1NM"/>
    <x v="70"/>
    <s v="EMPRENDIMIENTO, FORMULACIÓN Y EVALUACIÓN DE PROYECTOS"/>
    <s v="BAJO RENDIMIENTO"/>
  </r>
  <r>
    <n v="99"/>
    <s v="EFEP1 -1NM"/>
    <x v="61"/>
    <s v="EMPRENDIMIENTO, FORMULACIÓN Y EVALUACIÓN DE PROYECTOS"/>
    <s v="INASISTENCIAS"/>
  </r>
  <r>
    <n v="100"/>
    <s v="EFEP1 -1NM"/>
    <x v="65"/>
    <s v="EMPRENDIMIENTO, FORMULACIÓN Y EVALUACIÓN DE PROYECTOS"/>
    <s v="BAJO RENDIMIENTO"/>
  </r>
  <r>
    <n v="101"/>
    <s v="EFEP1 -1NM"/>
    <x v="71"/>
    <s v="EMPRENDIMIENTO, FORMULACIÓN Y EVALUACIÓN DE PROYECTOS"/>
    <s v="OTROS"/>
  </r>
  <r>
    <n v="102"/>
    <s v="EFEP1 -1NM"/>
    <x v="66"/>
    <s v="EMPRENDIMIENTO, FORMULACIÓN Y EVALUACIÓN DE PROYECTOS"/>
    <s v="INASISTENCIAS"/>
  </r>
  <r>
    <n v="103"/>
    <s v="EFEP1 -1NM"/>
    <x v="72"/>
    <s v="EMPRENDIMIENTO, FORMULACIÓN Y EVALUACIÓN DE PROYECTOS"/>
    <s v="INASISTENCIAS"/>
  </r>
  <r>
    <n v="104"/>
    <s v="EFEP1-2NM"/>
    <x v="73"/>
    <s v="EMPRENDIMIENTO, FORMULACIÓN Y EVALUACIÓN DE PROYECTOS"/>
    <s v="INASISTENCIAS"/>
  </r>
  <r>
    <n v="105"/>
    <s v="EFEP1-2NM"/>
    <x v="74"/>
    <s v="EMPRENDIMIENTO, FORMULACIÓN Y EVALUACIÓN DE PROYECTOS"/>
    <s v="INASISTENCIAS"/>
  </r>
  <r>
    <n v="106"/>
    <s v="EFEP1-2NM"/>
    <x v="75"/>
    <s v="EMPRENDIMIENTO, FORMULACIÓN Y EVALUACIÓN DE PROYECTOS"/>
    <s v="INASISTENCIAS"/>
  </r>
  <r>
    <n v="107"/>
    <s v="EFEP1-2NM"/>
    <x v="76"/>
    <s v="EMPRENDIMIENTO, FORMULACIÓN Y EVALUACIÓN DE PROYECTOS"/>
    <s v="INASISTENCIAS"/>
  </r>
  <r>
    <n v="108"/>
    <s v="EFEP1-2NM"/>
    <x v="77"/>
    <s v="EMPRENDIMIENTO, FORMULACIÓN Y EVALUACIÓN DE PROYECTOS"/>
    <s v="BAJO RENDIMIENTO"/>
  </r>
  <r>
    <n v="109"/>
    <s v="EFEP1-2NM"/>
    <x v="77"/>
    <s v="EMPRENDIMIENTO, FORMULACIÓN Y EVALUACIÓN DE PROYECTOS"/>
    <s v="INASISTENCIAS"/>
  </r>
  <r>
    <n v="110"/>
    <s v="EFEP1-2NM"/>
    <x v="78"/>
    <s v="EMPRENDIMIENTO, FORMULACIÓN Y EVALUACIÓN DE PROYECTOS"/>
    <s v="INASISTENCIAS"/>
  </r>
  <r>
    <n v="111"/>
    <s v="EFEP1-2NM"/>
    <x v="73"/>
    <s v="EMPRENDIMIENTO, FORMULACIÓN Y EVALUACIÓN DE PROYECTOS"/>
    <s v="INASISTENCIAS"/>
  </r>
  <r>
    <n v="112"/>
    <s v="EFEP1-2NM"/>
    <x v="79"/>
    <s v="EMPRENDIMIENTO, FORMULACIÓN Y EVALUACIÓN DE PROYECTOS"/>
    <s v="INASISTENCIAS"/>
  </r>
  <r>
    <n v="113"/>
    <s v="ER4-1U"/>
    <x v="80"/>
    <s v="ENERGÍAS RENOVABLES ÁREA ENERGÍA SOLAR"/>
    <s v="BAJO RENDIMIENTO"/>
  </r>
  <r>
    <n v="114"/>
    <s v="ER4-1U"/>
    <x v="81"/>
    <s v="ENERGÍAS RENOVABLES ÁREA ENERGÍA SOLAR"/>
    <s v="BAJO RENDIMIENTO"/>
  </r>
  <r>
    <n v="115"/>
    <s v="ER4-1U"/>
    <x v="82"/>
    <s v="ENERGÍAS RENOVABLES ÁREA ENERGÍA SOLAR"/>
    <s v="BAJO RENDIMIENTO"/>
  </r>
  <r>
    <n v="116"/>
    <s v="ER4-2"/>
    <x v="83"/>
    <s v="ENERGÍAS RENOVABLES ÁREA ENERGÍA SOLAR"/>
    <s v="INASISTENCIAS"/>
  </r>
  <r>
    <n v="117"/>
    <s v="GA1-1"/>
    <x v="84"/>
    <s v="GASTRONOMÍA (2024)"/>
    <s v="REPROBACIÓN"/>
  </r>
  <r>
    <n v="118"/>
    <s v="GA1-1"/>
    <x v="85"/>
    <s v="GASTRONOMÍA (2024)"/>
    <s v="SOLICITUD DE AYUDA PSICOLÓGICA"/>
  </r>
  <r>
    <n v="119"/>
    <s v="GA1-1"/>
    <x v="86"/>
    <s v="GASTRONOMÍA (2024)"/>
    <s v="SOLICITUD DE AYUDA PSICOLÓGICA"/>
  </r>
  <r>
    <n v="120"/>
    <s v="GA1-1"/>
    <x v="87"/>
    <s v="GASTRONOMÍA (2024)"/>
    <s v="SOLICITUD DE AYUDA PSICOLÓGICA"/>
  </r>
  <r>
    <n v="121"/>
    <s v="GA1-1"/>
    <x v="88"/>
    <s v="GASTRONOMÍA (2024)"/>
    <s v="SOLICITUD DE AYUDA PSICOLÓGICA"/>
  </r>
  <r>
    <n v="122"/>
    <s v="GA1-1"/>
    <x v="89"/>
    <s v="GASTRONOMÍA (2024)"/>
    <s v="REPROBACIÓN"/>
  </r>
  <r>
    <n v="123"/>
    <s v="GA1-1"/>
    <x v="88"/>
    <s v="GASTRONOMÍA (2024)"/>
    <s v="SOLICITUD DE AYUDA PSICOLÓGICA"/>
  </r>
  <r>
    <n v="124"/>
    <s v="GA1-1"/>
    <x v="90"/>
    <s v="GASTRONOMÍA (2024)"/>
    <s v="PROBLEMAS FAMILIARES O PERSONALES"/>
  </r>
  <r>
    <n v="125"/>
    <s v="GA1-1"/>
    <x v="91"/>
    <s v="GASTRONOMÍA (2024)"/>
    <s v="INASISTENCIAS"/>
  </r>
  <r>
    <n v="126"/>
    <s v="GA1-1"/>
    <x v="92"/>
    <s v="GASTRONOMÍA (2024)"/>
    <s v="SOLICITUD DE AYUDA PSICOLÓGICA"/>
  </r>
  <r>
    <n v="127"/>
    <s v="GA1-1"/>
    <x v="93"/>
    <s v="GASTRONOMÍA (2024)"/>
    <s v="SOLICITUD DE AYUDA PSICOLÓGICA"/>
  </r>
  <r>
    <n v="128"/>
    <s v="GA1-1"/>
    <x v="84"/>
    <s v="GASTRONOMÍA (2024)"/>
    <s v="INASISTENCIAS"/>
  </r>
  <r>
    <n v="129"/>
    <s v="GA1-1"/>
    <x v="94"/>
    <s v="GASTRONOMÍA (2024)"/>
    <s v="REPROBACIÓN"/>
  </r>
  <r>
    <n v="130"/>
    <s v="GA1-1"/>
    <x v="91"/>
    <s v="GASTRONOMÍA (2024)"/>
    <s v="REPROBACIÓN"/>
  </r>
  <r>
    <n v="131"/>
    <s v="GA1-1"/>
    <x v="95"/>
    <s v="GASTRONOMÍA (2024)"/>
    <s v="REPROBACIÓN"/>
  </r>
  <r>
    <n v="132"/>
    <s v="GA1-1"/>
    <x v="96"/>
    <s v="GASTRONOMÍA (2024)"/>
    <s v="INASISTENCIAS"/>
  </r>
  <r>
    <n v="133"/>
    <s v="GA1-1"/>
    <x v="85"/>
    <s v="GASTRONOMÍA (2024)"/>
    <s v="SOLICITUD DE AYUDA PSICOLÓGICA"/>
  </r>
  <r>
    <n v="134"/>
    <s v="GA1-1"/>
    <x v="97"/>
    <s v="GASTRONOMÍA (2024)"/>
    <s v="SOLICITUD DE AYUDA PSICOLÓGICA"/>
  </r>
  <r>
    <n v="135"/>
    <s v="GA1-1"/>
    <x v="84"/>
    <s v="GASTRONOMÍA (2024)"/>
    <s v="REPROBACIÓN"/>
  </r>
  <r>
    <n v="136"/>
    <s v="GA1-1"/>
    <x v="87"/>
    <s v="GASTRONOMÍA (2024)"/>
    <s v="REPROBACIÓN"/>
  </r>
  <r>
    <n v="137"/>
    <s v="GA1-1"/>
    <x v="94"/>
    <s v="GASTRONOMÍA (2024)"/>
    <s v="INASISTENCIAS"/>
  </r>
  <r>
    <n v="138"/>
    <s v="GA1-2"/>
    <x v="98"/>
    <s v="GASTRONOMÍA (2024)"/>
    <s v="INASISTENCIAS"/>
  </r>
  <r>
    <n v="139"/>
    <s v="GA1-2"/>
    <x v="99"/>
    <s v="GASTRONOMÍA (2024)"/>
    <s v="REPROBACIÓN"/>
  </r>
  <r>
    <n v="140"/>
    <s v="GA1-2"/>
    <x v="98"/>
    <s v="GASTRONOMÍA (2024)"/>
    <s v="INASISTENCIAS"/>
  </r>
  <r>
    <n v="141"/>
    <s v="GA1-2"/>
    <x v="98"/>
    <s v="GASTRONOMÍA (2024)"/>
    <s v="INASISTENCIAS"/>
  </r>
  <r>
    <n v="142"/>
    <s v="GA1-3"/>
    <x v="100"/>
    <s v="GASTRONOMÍA (2024)"/>
    <s v="FELICITACIÓN AL ESTUDIANTE"/>
  </r>
  <r>
    <n v="143"/>
    <s v="GA1-3"/>
    <x v="101"/>
    <s v="GASTRONOMÍA (2024)"/>
    <s v="FELICITACIÓN AL ESTUDIANTE"/>
  </r>
  <r>
    <n v="144"/>
    <s v="GA1-3"/>
    <x v="102"/>
    <s v="GASTRONOMÍA (2024)"/>
    <s v="REPROBACIÓN"/>
  </r>
  <r>
    <n v="145"/>
    <s v="GA1-3"/>
    <x v="103"/>
    <s v="GASTRONOMÍA (2024)"/>
    <s v="REPROBACIÓN"/>
  </r>
  <r>
    <n v="146"/>
    <s v="GA1-3"/>
    <x v="103"/>
    <s v="GASTRONOMÍA (2024)"/>
    <s v="REPROBACIÓN"/>
  </r>
  <r>
    <n v="147"/>
    <s v="GA1-3"/>
    <x v="103"/>
    <s v="GASTRONOMÍA (2024)"/>
    <s v="REPROBACIÓN"/>
  </r>
  <r>
    <n v="148"/>
    <s v="GA1-3"/>
    <x v="104"/>
    <s v="GASTRONOMÍA (2024)"/>
    <s v="REPROBACIÓN"/>
  </r>
  <r>
    <n v="149"/>
    <s v="GA1-3"/>
    <x v="103"/>
    <s v="GASTRONOMÍA (2024)"/>
    <s v="REPROBACIÓN"/>
  </r>
  <r>
    <n v="150"/>
    <s v="GA1-3"/>
    <x v="103"/>
    <s v="GASTRONOMÍA (2024)"/>
    <s v="REPROBACIÓN"/>
  </r>
  <r>
    <n v="151"/>
    <s v="GA1-3"/>
    <x v="103"/>
    <s v="GASTRONOMÍA (2024)"/>
    <s v="REPROBACIÓN"/>
  </r>
  <r>
    <n v="152"/>
    <s v="GA1-3"/>
    <x v="103"/>
    <s v="GASTRONOMÍA (2024)"/>
    <s v="REPROBACIÓN"/>
  </r>
  <r>
    <n v="153"/>
    <s v="GA1-3"/>
    <x v="103"/>
    <s v="GASTRONOMÍA (2024)"/>
    <s v="REPROBACIÓN"/>
  </r>
  <r>
    <n v="154"/>
    <s v="GA1-3"/>
    <x v="103"/>
    <s v="GASTRONOMÍA (2024)"/>
    <s v="REPROBACIÓN"/>
  </r>
  <r>
    <n v="155"/>
    <s v="GA1-3"/>
    <x v="103"/>
    <s v="GASTRONOMÍA (2024)"/>
    <s v="REPROBACIÓN"/>
  </r>
  <r>
    <n v="156"/>
    <s v="GA1-3"/>
    <x v="103"/>
    <s v="GASTRONOMÍA (2024)"/>
    <s v="REPROBACIÓN"/>
  </r>
  <r>
    <n v="157"/>
    <s v="GA1-3"/>
    <x v="103"/>
    <s v="GASTRONOMÍA (2024)"/>
    <s v="REPROBACIÓN"/>
  </r>
  <r>
    <n v="158"/>
    <s v="GA1-3"/>
    <x v="103"/>
    <s v="GASTRONOMÍA (2024)"/>
    <s v="REPROBACIÓN"/>
  </r>
  <r>
    <n v="159"/>
    <s v="GA1-3"/>
    <x v="105"/>
    <s v="GASTRONOMÍA (2024)"/>
    <s v="REPROBACIÓN"/>
  </r>
  <r>
    <n v="160"/>
    <s v="GA1-3"/>
    <x v="106"/>
    <s v="GASTRONOMÍA (2024)"/>
    <s v="REPROBACIÓN"/>
  </r>
  <r>
    <n v="161"/>
    <s v="GA1-3"/>
    <x v="107"/>
    <s v="GASTRONOMÍA (2024)"/>
    <s v="REPROBACIÓN"/>
  </r>
  <r>
    <n v="162"/>
    <s v="GA1-3"/>
    <x v="107"/>
    <s v="GASTRONOMÍA (2024)"/>
    <s v="REPROBACIÓN"/>
  </r>
  <r>
    <n v="163"/>
    <s v="GA1-3"/>
    <x v="107"/>
    <s v="GASTRONOMÍA (2024)"/>
    <s v="REPROBACIÓN"/>
  </r>
  <r>
    <n v="164"/>
    <s v="GA1-3"/>
    <x v="107"/>
    <s v="GASTRONOMÍA (2024)"/>
    <s v="REPROBACIÓN"/>
  </r>
  <r>
    <n v="165"/>
    <s v="GA1-3"/>
    <x v="107"/>
    <s v="GASTRONOMÍA (2024)"/>
    <s v="REPROBACIÓN"/>
  </r>
  <r>
    <n v="166"/>
    <s v="GA1-3"/>
    <x v="108"/>
    <s v="GASTRONOMÍA (2024)"/>
    <s v="FELICITACIÓN AL ESTUDIANTE"/>
  </r>
  <r>
    <n v="167"/>
    <s v="GA1-3"/>
    <x v="104"/>
    <s v="GASTRONOMÍA (2024)"/>
    <s v="REPROBACIÓN"/>
  </r>
  <r>
    <n v="168"/>
    <s v="GA1-3"/>
    <x v="107"/>
    <s v="GASTRONOMÍA (2024)"/>
    <s v="REPROBACIÓN"/>
  </r>
  <r>
    <n v="169"/>
    <s v="GA1-3"/>
    <x v="107"/>
    <s v="GASTRONOMÍA (2024)"/>
    <s v="REPROBACIÓN"/>
  </r>
  <r>
    <n v="170"/>
    <s v="GA1-3"/>
    <x v="107"/>
    <s v="GASTRONOMÍA (2024)"/>
    <s v="REPROBACIÓN"/>
  </r>
  <r>
    <n v="171"/>
    <s v="GA1-3"/>
    <x v="107"/>
    <s v="GASTRONOMÍA (2024)"/>
    <s v="REPROBACIÓN"/>
  </r>
  <r>
    <n v="172"/>
    <s v="GA1-3"/>
    <x v="109"/>
    <s v="GASTRONOMÍA (2024)"/>
    <s v="INASISTENCIAS"/>
  </r>
  <r>
    <n v="173"/>
    <s v="GA1-3"/>
    <x v="109"/>
    <s v="GASTRONOMÍA (2024)"/>
    <s v="REPROBACIÓN"/>
  </r>
  <r>
    <n v="174"/>
    <s v="GA1-3"/>
    <x v="110"/>
    <s v="GASTRONOMÍA (2024)"/>
    <s v="INASISTENCIAS"/>
  </r>
  <r>
    <n v="175"/>
    <s v="GA1-3"/>
    <x v="107"/>
    <s v="GASTRONOMÍA (2024)"/>
    <s v="INASISTENCIAS"/>
  </r>
  <r>
    <n v="176"/>
    <s v="GA1-3"/>
    <x v="107"/>
    <s v="GASTRONOMÍA (2024)"/>
    <s v="REPROBACIÓN"/>
  </r>
  <r>
    <n v="177"/>
    <s v="GA1-3"/>
    <x v="107"/>
    <s v="GASTRONOMÍA (2024)"/>
    <s v="REPROBACIÓN"/>
  </r>
  <r>
    <n v="178"/>
    <s v="GA1-3"/>
    <x v="110"/>
    <s v="GASTRONOMÍA (2024)"/>
    <s v="REPROBACIÓN"/>
  </r>
  <r>
    <n v="179"/>
    <s v="GA1-3"/>
    <x v="110"/>
    <s v="GASTRONOMÍA (2024)"/>
    <s v="REPROBACIÓN"/>
  </r>
  <r>
    <n v="180"/>
    <s v="GA1-3"/>
    <x v="110"/>
    <s v="GASTRONOMÍA (2024)"/>
    <s v="REPROBACIÓN"/>
  </r>
  <r>
    <n v="181"/>
    <s v="GA1-3"/>
    <x v="110"/>
    <s v="GASTRONOMÍA (2024)"/>
    <s v="REPROBACIÓN"/>
  </r>
  <r>
    <n v="182"/>
    <s v="GA1-3"/>
    <x v="110"/>
    <s v="GASTRONOMÍA (2024)"/>
    <s v="REPROBACIÓN"/>
  </r>
  <r>
    <n v="183"/>
    <s v="GA1-3"/>
    <x v="110"/>
    <s v="GASTRONOMÍA (2024)"/>
    <s v="REPROBACIÓN"/>
  </r>
  <r>
    <n v="184"/>
    <s v="GA1-3"/>
    <x v="110"/>
    <s v="GASTRONOMÍA (2024)"/>
    <s v="REPROBACIÓN"/>
  </r>
  <r>
    <n v="185"/>
    <s v="GA1-3"/>
    <x v="110"/>
    <s v="GASTRONOMÍA (2024)"/>
    <s v="REPROBACIÓN"/>
  </r>
  <r>
    <n v="186"/>
    <s v="GA1-3"/>
    <x v="110"/>
    <s v="GASTRONOMÍA (2024)"/>
    <s v="REPROBACIÓN"/>
  </r>
  <r>
    <n v="187"/>
    <s v="GA1-3"/>
    <x v="111"/>
    <s v="GASTRONOMÍA (2024)"/>
    <s v="REPROBACIÓN"/>
  </r>
  <r>
    <n v="188"/>
    <s v="GA1-3"/>
    <x v="110"/>
    <s v="GASTRONOMÍA (2024)"/>
    <s v="REPROBACIÓN"/>
  </r>
  <r>
    <n v="189"/>
    <s v="GA1-3"/>
    <x v="110"/>
    <s v="GASTRONOMÍA (2024)"/>
    <s v="REPROBACIÓN"/>
  </r>
  <r>
    <n v="190"/>
    <s v="GA1-3"/>
    <x v="110"/>
    <s v="GASTRONOMÍA (2024)"/>
    <s v="REPROBACIÓN"/>
  </r>
  <r>
    <n v="191"/>
    <s v="GA1-3"/>
    <x v="110"/>
    <s v="GASTRONOMÍA (2024)"/>
    <s v="REPROBACIÓN"/>
  </r>
  <r>
    <n v="192"/>
    <s v="GA1-3"/>
    <x v="110"/>
    <s v="GASTRONOMÍA (2024)"/>
    <s v="REPROBACIÓN"/>
  </r>
  <r>
    <n v="193"/>
    <s v="GA1-3"/>
    <x v="110"/>
    <s v="GASTRONOMÍA (2024)"/>
    <s v="REPROBACIÓN"/>
  </r>
  <r>
    <n v="194"/>
    <s v="GA1-3"/>
    <x v="112"/>
    <s v="GASTRONOMÍA (2024)"/>
    <s v="FELICITACIÓN AL ESTUDIANTE"/>
  </r>
  <r>
    <n v="195"/>
    <s v="GA1-3"/>
    <x v="110"/>
    <s v="GASTRONOMÍA (2024)"/>
    <s v="REPROBACIÓN"/>
  </r>
  <r>
    <n v="196"/>
    <s v="GA1-3"/>
    <x v="110"/>
    <s v="GASTRONOMÍA (2024)"/>
    <s v="REPROBACIÓN"/>
  </r>
  <r>
    <n v="197"/>
    <s v="GA1-3"/>
    <x v="110"/>
    <s v="GASTRONOMÍA (2024)"/>
    <s v="REPROBACIÓN"/>
  </r>
  <r>
    <n v="198"/>
    <s v="GA1-3"/>
    <x v="110"/>
    <s v="GASTRONOMÍA (2024)"/>
    <s v="REPROBACIÓN"/>
  </r>
  <r>
    <n v="199"/>
    <s v="GA1-3"/>
    <x v="113"/>
    <s v="GASTRONOMÍA (2024)"/>
    <s v="REPROBACIÓN"/>
  </r>
  <r>
    <n v="200"/>
    <s v="GA1-3"/>
    <x v="113"/>
    <s v="GASTRONOMÍA (2024)"/>
    <s v="REPROBACIÓN"/>
  </r>
  <r>
    <n v="201"/>
    <s v="GA1-3"/>
    <x v="113"/>
    <s v="GASTRONOMÍA (2024)"/>
    <s v="REPROBACIÓN"/>
  </r>
  <r>
    <n v="202"/>
    <s v="GA1-3"/>
    <x v="113"/>
    <s v="GASTRONOMÍA (2024)"/>
    <s v="REPROBACIÓN"/>
  </r>
  <r>
    <n v="203"/>
    <s v="GA1-3"/>
    <x v="110"/>
    <s v="GASTRONOMÍA (2024)"/>
    <s v="INASISTENCIAS"/>
  </r>
  <r>
    <n v="204"/>
    <s v="GA1-3"/>
    <x v="113"/>
    <s v="GASTRONOMÍA (2024)"/>
    <s v="REPROBACIÓN"/>
  </r>
  <r>
    <n v="205"/>
    <s v="GA1-3"/>
    <x v="113"/>
    <s v="GASTRONOMÍA (2024)"/>
    <s v="REPROBACIÓN"/>
  </r>
  <r>
    <n v="206"/>
    <s v="GA1-3"/>
    <x v="113"/>
    <s v="GASTRONOMÍA (2024)"/>
    <s v="REPROBACIÓN"/>
  </r>
  <r>
    <n v="207"/>
    <s v="GA1-3"/>
    <x v="113"/>
    <s v="GASTRONOMÍA (2024)"/>
    <s v="REPROBACIÓN"/>
  </r>
  <r>
    <n v="208"/>
    <s v="GA1-3"/>
    <x v="113"/>
    <s v="GASTRONOMÍA (2024)"/>
    <s v="REPROBACIÓN"/>
  </r>
  <r>
    <n v="209"/>
    <s v="GA1-3"/>
    <x v="113"/>
    <s v="GASTRONOMÍA (2024)"/>
    <s v="REPROBACIÓN"/>
  </r>
  <r>
    <n v="210"/>
    <s v="GA1-3"/>
    <x v="113"/>
    <s v="GASTRONOMÍA (2024)"/>
    <s v="REPROBACIÓN"/>
  </r>
  <r>
    <n v="211"/>
    <s v="GA1-3"/>
    <x v="114"/>
    <s v="GASTRONOMÍA (2024)"/>
    <s v="FELICITACIÓN AL ESTUDIANTE"/>
  </r>
  <r>
    <n v="212"/>
    <s v="GA1-3"/>
    <x v="113"/>
    <s v="GASTRONOMÍA (2024)"/>
    <s v="REPROBACIÓN"/>
  </r>
  <r>
    <n v="213"/>
    <s v="GA1-3"/>
    <x v="115"/>
    <s v="GASTRONOMÍA (2024)"/>
    <s v="FELICITACIÓN AL ESTUDIANTE"/>
  </r>
  <r>
    <n v="214"/>
    <s v="GA1-3"/>
    <x v="106"/>
    <s v="GASTRONOMÍA (2024)"/>
    <s v="REPROBACIÓN"/>
  </r>
  <r>
    <n v="215"/>
    <s v="GA1-3"/>
    <x v="113"/>
    <s v="GASTRONOMÍA (2024)"/>
    <s v="REPROBACIÓN"/>
  </r>
  <r>
    <n v="216"/>
    <s v="GA1-3"/>
    <x v="113"/>
    <s v="GASTRONOMÍA (2024)"/>
    <s v="REPROBACIÓN"/>
  </r>
  <r>
    <n v="217"/>
    <s v="GA1-3"/>
    <x v="113"/>
    <s v="GASTRONOMÍA (2024)"/>
    <s v="REPROBACIÓN"/>
  </r>
  <r>
    <n v="218"/>
    <s v="GA1-3"/>
    <x v="113"/>
    <s v="GASTRONOMÍA (2024)"/>
    <s v="REPROBACIÓN"/>
  </r>
  <r>
    <n v="219"/>
    <s v="GA1-3"/>
    <x v="113"/>
    <s v="GASTRONOMÍA (2024)"/>
    <s v="REPROBACIÓN"/>
  </r>
  <r>
    <n v="220"/>
    <s v="GA1-3"/>
    <x v="113"/>
    <s v="GASTRONOMÍA (2024)"/>
    <s v="REPROBACIÓN"/>
  </r>
  <r>
    <n v="221"/>
    <s v="GA1-3"/>
    <x v="113"/>
    <s v="GASTRONOMÍA (2024)"/>
    <s v="REPROBACIÓN"/>
  </r>
  <r>
    <n v="222"/>
    <s v="GA1-3"/>
    <x v="113"/>
    <s v="GASTRONOMÍA (2024)"/>
    <s v="REPROBACIÓN"/>
  </r>
  <r>
    <n v="223"/>
    <s v="GA1-3"/>
    <x v="113"/>
    <s v="GASTRONOMÍA (2024)"/>
    <s v="REPROBACIÓN"/>
  </r>
  <r>
    <n v="224"/>
    <s v="GA1-3"/>
    <x v="113"/>
    <s v="GASTRONOMÍA (2024)"/>
    <s v="INASISTENCIAS"/>
  </r>
  <r>
    <n v="225"/>
    <s v="GA1-3"/>
    <x v="113"/>
    <s v="GASTRONOMÍA (2024)"/>
    <s v="DISCIPLINA"/>
  </r>
  <r>
    <n v="226"/>
    <s v="GA1-3"/>
    <x v="116"/>
    <s v="GASTRONOMÍA (2024)"/>
    <s v="INASISTENCIAS"/>
  </r>
  <r>
    <n v="227"/>
    <s v="GA1-3"/>
    <x v="117"/>
    <s v="GASTRONOMÍA (2024)"/>
    <s v="PROBLEMAS FAMILIARES O PERSONALES"/>
  </r>
  <r>
    <n v="228"/>
    <s v="GA1-3"/>
    <x v="118"/>
    <s v="GASTRONOMÍA (2024)"/>
    <s v="PROBLEMAS ECONÓMICOS"/>
  </r>
  <r>
    <n v="229"/>
    <s v="GA1-3"/>
    <x v="119"/>
    <s v="GASTRONOMÍA (2024)"/>
    <s v="INASISTENCIAS"/>
  </r>
  <r>
    <n v="230"/>
    <s v="GA1-3"/>
    <x v="109"/>
    <s v="GASTRONOMÍA (2024)"/>
    <s v="REPROBACIÓN"/>
  </r>
  <r>
    <n v="231"/>
    <s v="GA1-3"/>
    <x v="104"/>
    <s v="GASTRONOMÍA (2024)"/>
    <s v="REPROBACIÓN"/>
  </r>
  <r>
    <n v="232"/>
    <s v="GA1-3"/>
    <x v="109"/>
    <s v="GASTRONOMÍA (2024)"/>
    <s v="REPROBACIÓN"/>
  </r>
  <r>
    <n v="233"/>
    <s v="GA1-3"/>
    <x v="105"/>
    <s v="GASTRONOMÍA (2024)"/>
    <s v="REPROBACIÓN"/>
  </r>
  <r>
    <n v="234"/>
    <s v="GA1-3"/>
    <x v="106"/>
    <s v="GASTRONOMÍA (2024)"/>
    <s v="REPROBACIÓN"/>
  </r>
  <r>
    <n v="235"/>
    <s v="GA1-3"/>
    <x v="120"/>
    <s v="GASTRONOMÍA (2024)"/>
    <s v="REPROBACIÓN"/>
  </r>
  <r>
    <n v="236"/>
    <s v="GA1-3"/>
    <x v="106"/>
    <s v="GASTRONOMÍA (2024)"/>
    <s v="REPROBACIÓN"/>
  </r>
  <r>
    <n v="237"/>
    <s v="GA1-3"/>
    <x v="103"/>
    <s v="GASTRONOMÍA (2024)"/>
    <s v="REPROBACIÓN"/>
  </r>
  <r>
    <n v="238"/>
    <s v="GA1-3"/>
    <x v="103"/>
    <s v="GASTRONOMÍA (2024)"/>
    <s v="REPROBACIÓN"/>
  </r>
  <r>
    <n v="239"/>
    <s v="GA1-3"/>
    <x v="105"/>
    <s v="GASTRONOMÍA (2024)"/>
    <s v="REPROBACIÓN"/>
  </r>
  <r>
    <n v="240"/>
    <s v="GA1-3"/>
    <x v="104"/>
    <s v="GASTRONOMÍA (2024)"/>
    <s v="REPROBACIÓN"/>
  </r>
  <r>
    <n v="241"/>
    <s v="GA1-3"/>
    <x v="114"/>
    <s v="GASTRONOMÍA (2024)"/>
    <s v="REPROBACIÓN"/>
  </r>
  <r>
    <n v="242"/>
    <s v="GA1-3"/>
    <x v="104"/>
    <s v="GASTRONOMÍA (2024)"/>
    <s v="REPROBACIÓN"/>
  </r>
  <r>
    <n v="243"/>
    <s v="GA1-3"/>
    <x v="114"/>
    <s v="GASTRONOMÍA (2024)"/>
    <s v="REPROBACIÓN"/>
  </r>
  <r>
    <n v="244"/>
    <s v="GA1-3"/>
    <x v="104"/>
    <s v="GASTRONOMÍA (2024)"/>
    <s v="REPROBACIÓN"/>
  </r>
  <r>
    <n v="245"/>
    <s v="GA1-3"/>
    <x v="111"/>
    <s v="GASTRONOMÍA (2024)"/>
    <s v="REPROBACIÓN"/>
  </r>
  <r>
    <n v="246"/>
    <s v="GA1-3"/>
    <x v="103"/>
    <s v="GASTRONOMÍA (2024)"/>
    <s v="REPROBACIÓN"/>
  </r>
  <r>
    <n v="247"/>
    <s v="GA1-3"/>
    <x v="110"/>
    <s v="GASTRONOMÍA (2024)"/>
    <s v="REPROBACIÓN"/>
  </r>
  <r>
    <n v="248"/>
    <s v="GA1-3"/>
    <x v="107"/>
    <s v="GASTRONOMÍA (2024)"/>
    <s v="REPROBACIÓN"/>
  </r>
  <r>
    <n v="249"/>
    <s v="GA1-3"/>
    <x v="109"/>
    <s v="GASTRONOMÍA (2024)"/>
    <s v="REPROBACIÓN"/>
  </r>
  <r>
    <n v="250"/>
    <s v="GA1-3"/>
    <x v="106"/>
    <s v="GASTRONOMÍA (2024)"/>
    <s v="REPROBACIÓN"/>
  </r>
  <r>
    <n v="251"/>
    <s v="GA1-3"/>
    <x v="110"/>
    <s v="GASTRONOMÍA (2024)"/>
    <s v="REPROBACIÓN"/>
  </r>
  <r>
    <n v="252"/>
    <s v="GA1-3"/>
    <x v="111"/>
    <s v="GASTRONOMÍA (2024)"/>
    <s v="REPROBACIÓN"/>
  </r>
  <r>
    <n v="253"/>
    <s v="GA1-3"/>
    <x v="112"/>
    <s v="GASTRONOMÍA (2024)"/>
    <s v="REPROBACIÓN"/>
  </r>
  <r>
    <n v="254"/>
    <s v="GA1-3"/>
    <x v="101"/>
    <s v="GASTRONOMÍA (2024)"/>
    <s v="REPROBACIÓN"/>
  </r>
  <r>
    <n v="255"/>
    <s v="GA1-3"/>
    <x v="115"/>
    <s v="GASTRONOMÍA (2024)"/>
    <s v="REPROBACIÓN"/>
  </r>
  <r>
    <n v="256"/>
    <s v="GA1-3"/>
    <x v="105"/>
    <s v="GASTRONOMÍA (2024)"/>
    <s v="REPROBACIÓN"/>
  </r>
  <r>
    <n v="257"/>
    <s v="GA1-3"/>
    <x v="121"/>
    <s v="GASTRONOMÍA (2024)"/>
    <s v="REPROBACIÓN"/>
  </r>
  <r>
    <n v="258"/>
    <s v="GA1-3"/>
    <x v="105"/>
    <s v="GASTRONOMÍA (2024)"/>
    <s v="REPROBACIÓN"/>
  </r>
  <r>
    <n v="259"/>
    <s v="GA1-3"/>
    <x v="107"/>
    <s v="GASTRONOMÍA (2024)"/>
    <s v="REPROBACIÓN"/>
  </r>
  <r>
    <n v="260"/>
    <s v="GA1-3"/>
    <x v="122"/>
    <s v="GASTRONOMÍA (2024)"/>
    <s v="REPROBACIÓN"/>
  </r>
  <r>
    <n v="261"/>
    <s v="GA1-3"/>
    <x v="105"/>
    <s v="GASTRONOMÍA (2024)"/>
    <s v="REPROBACIÓN"/>
  </r>
  <r>
    <n v="262"/>
    <s v="GA1-3"/>
    <x v="107"/>
    <s v="GASTRONOMÍA (2024)"/>
    <s v="REPROBACIÓN"/>
  </r>
  <r>
    <n v="263"/>
    <s v="GA1-3"/>
    <x v="123"/>
    <s v="GASTRONOMÍA (2024)"/>
    <s v="REPROBACIÓN"/>
  </r>
  <r>
    <n v="264"/>
    <s v="GA1-3"/>
    <x v="122"/>
    <s v="GASTRONOMÍA (2024)"/>
    <s v="REPROBACIÓN"/>
  </r>
  <r>
    <n v="265"/>
    <s v="GA1-3"/>
    <x v="110"/>
    <s v="GASTRONOMÍA (2024)"/>
    <s v="REPROBACIÓN"/>
  </r>
  <r>
    <n v="266"/>
    <s v="GA1-3"/>
    <x v="100"/>
    <s v="GASTRONOMÍA (2024)"/>
    <s v="REPROBACIÓN"/>
  </r>
  <r>
    <n v="267"/>
    <s v="GA1-3"/>
    <x v="109"/>
    <s v="GASTRONOMÍA (2024)"/>
    <s v="REPROBACIÓN"/>
  </r>
  <r>
    <n v="268"/>
    <s v="GA1-3"/>
    <x v="108"/>
    <s v="GASTRONOMÍA (2024)"/>
    <s v="REPROBACIÓN"/>
  </r>
  <r>
    <n v="269"/>
    <s v="GA1-3"/>
    <x v="106"/>
    <s v="GASTRONOMÍA (2024)"/>
    <s v="REPROBACIÓN"/>
  </r>
  <r>
    <n v="270"/>
    <s v="GA1-3"/>
    <x v="114"/>
    <s v="GASTRONOMÍA (2024)"/>
    <s v="REPROBACIÓN"/>
  </r>
  <r>
    <n v="271"/>
    <s v="GA1-3"/>
    <x v="124"/>
    <s v="GASTRONOMÍA (2024)"/>
    <s v="REPROBACIÓN"/>
  </r>
  <r>
    <n v="272"/>
    <s v="GA1-3"/>
    <x v="109"/>
    <s v="GASTRONOMÍA (2024)"/>
    <s v="REPROBACIÓN"/>
  </r>
  <r>
    <n v="273"/>
    <s v="GA1-3"/>
    <x v="102"/>
    <s v="GASTRONOMÍA (2024)"/>
    <s v="REPROBACIÓN"/>
  </r>
  <r>
    <n v="274"/>
    <s v="GA1-3"/>
    <x v="113"/>
    <s v="GASTRONOMÍA (2024)"/>
    <s v="REPROBACIÓN"/>
  </r>
  <r>
    <n v="275"/>
    <s v="GA1-3"/>
    <x v="100"/>
    <s v="GASTRONOMÍA (2024)"/>
    <s v="REPROBACIÓN"/>
  </r>
  <r>
    <n v="276"/>
    <s v="GA1-3"/>
    <x v="120"/>
    <s v="GASTRONOMÍA (2024)"/>
    <s v="REPROBACIÓN"/>
  </r>
  <r>
    <n v="277"/>
    <s v="GA1-3"/>
    <x v="125"/>
    <s v="GASTRONOMÍA (2024)"/>
    <s v="REPROBACIÓN"/>
  </r>
  <r>
    <n v="278"/>
    <s v="GA1-3"/>
    <x v="108"/>
    <s v="GASTRONOMÍA (2024)"/>
    <s v="REPROBACIÓN"/>
  </r>
  <r>
    <n v="279"/>
    <s v="GA1-3"/>
    <x v="126"/>
    <s v="GASTRONOMÍA (2024)"/>
    <s v="REPROBACIÓN"/>
  </r>
  <r>
    <n v="280"/>
    <s v="GA1-3"/>
    <x v="111"/>
    <s v="GASTRONOMÍA (2024)"/>
    <s v="REPROBACIÓN"/>
  </r>
  <r>
    <n v="281"/>
    <s v="GA1-3"/>
    <x v="119"/>
    <s v="GASTRONOMÍA (2024)"/>
    <s v="REPROBACIÓN"/>
  </r>
  <r>
    <n v="282"/>
    <s v="GA1-3"/>
    <x v="117"/>
    <s v="GASTRONOMÍA (2024)"/>
    <s v="INASISTENCIAS"/>
  </r>
  <r>
    <n v="283"/>
    <s v="GA1-3"/>
    <x v="119"/>
    <s v="GASTRONOMÍA (2024)"/>
    <s v="REPROBACIÓN"/>
  </r>
  <r>
    <n v="284"/>
    <s v="GA1-3"/>
    <x v="117"/>
    <s v="GASTRONOMÍA (2024)"/>
    <s v="REPROBACIÓN"/>
  </r>
  <r>
    <n v="285"/>
    <s v="GA1-3"/>
    <x v="117"/>
    <s v="GASTRONOMÍA (2024)"/>
    <s v="REPROBACIÓN"/>
  </r>
  <r>
    <n v="286"/>
    <s v="GA1-3"/>
    <x v="110"/>
    <s v="GASTRONOMÍA (2024)"/>
    <s v="REPROBACIÓN"/>
  </r>
  <r>
    <n v="287"/>
    <s v="GA1-3"/>
    <x v="117"/>
    <s v="GASTRONOMÍA (2024)"/>
    <s v="BAJO RENDIMIENTO"/>
  </r>
  <r>
    <n v="288"/>
    <s v="GA1-3"/>
    <x v="120"/>
    <s v="GASTRONOMÍA (2024)"/>
    <s v="FELICITACIÓN AL ESTUDIANTE"/>
  </r>
  <r>
    <n v="289"/>
    <s v="GA1-3"/>
    <x v="109"/>
    <s v="GASTRONOMÍA (2024)"/>
    <s v="FELICITACIÓN AL ESTUDIANTE"/>
  </r>
  <r>
    <n v="290"/>
    <s v="GA1-3"/>
    <x v="104"/>
    <s v="GASTRONOMÍA (2024)"/>
    <s v="REPROBACIÓN"/>
  </r>
  <r>
    <n v="291"/>
    <s v="GA1-3"/>
    <x v="124"/>
    <s v="GASTRONOMÍA (2024)"/>
    <s v="REPROBACIÓN"/>
  </r>
  <r>
    <n v="292"/>
    <s v="GA1-3"/>
    <x v="102"/>
    <s v="GASTRONOMÍA (2024)"/>
    <s v="REPROBACIÓN"/>
  </r>
  <r>
    <n v="293"/>
    <s v="GA1-3"/>
    <x v="113"/>
    <s v="GASTRONOMÍA (2024)"/>
    <s v="INASISTENCIAS"/>
  </r>
  <r>
    <n v="294"/>
    <s v="GA1-3"/>
    <x v="111"/>
    <s v="GASTRONOMÍA (2024)"/>
    <s v="REPROBACIÓN"/>
  </r>
  <r>
    <n v="295"/>
    <s v="GA1-3"/>
    <x v="124"/>
    <s v="GASTRONOMÍA (2024)"/>
    <s v="REPROBACIÓN"/>
  </r>
  <r>
    <n v="296"/>
    <s v="GA1-3"/>
    <x v="124"/>
    <s v="GASTRONOMÍA (2024)"/>
    <s v="FELICITACIÓN AL ESTUDIANTE"/>
  </r>
  <r>
    <n v="297"/>
    <s v="GA1-3"/>
    <x v="121"/>
    <s v="GASTRONOMÍA (2024)"/>
    <s v="REPROBACIÓN"/>
  </r>
  <r>
    <n v="298"/>
    <s v="GA1-3"/>
    <x v="103"/>
    <s v="GASTRONOMÍA (2024)"/>
    <s v="REPROBACIÓN"/>
  </r>
  <r>
    <n v="299"/>
    <s v="GA1-3"/>
    <x v="121"/>
    <s v="GASTRONOMÍA (2024)"/>
    <s v="REPROBACIÓN"/>
  </r>
  <r>
    <n v="300"/>
    <s v="GA1-3"/>
    <x v="111"/>
    <s v="GASTRONOMÍA (2024)"/>
    <s v="REPROBACIÓN"/>
  </r>
  <r>
    <n v="301"/>
    <s v="GA1-3"/>
    <x v="121"/>
    <s v="GASTRONOMÍA (2024)"/>
    <s v="FELICITACIÓN AL ESTUDIANTE"/>
  </r>
  <r>
    <n v="302"/>
    <s v="GA1-3"/>
    <x v="125"/>
    <s v="GASTRONOMÍA (2024)"/>
    <s v="REPROBACIÓN"/>
  </r>
  <r>
    <n v="303"/>
    <s v="GA1-3"/>
    <x v="125"/>
    <s v="GASTRONOMÍA (2024)"/>
    <s v="FELICITACIÓN AL ESTUDIANTE"/>
  </r>
  <r>
    <n v="304"/>
    <s v="GA1-3"/>
    <x v="126"/>
    <s v="GASTRONOMÍA (2024)"/>
    <s v="REPROBACIÓN"/>
  </r>
  <r>
    <n v="305"/>
    <s v="GA1-3"/>
    <x v="126"/>
    <s v="GASTRONOMÍA (2024)"/>
    <s v="FELICITACIÓN AL ESTUDIANTE"/>
  </r>
  <r>
    <n v="306"/>
    <s v="GA1-3"/>
    <x v="100"/>
    <s v="GASTRONOMÍA (2024)"/>
    <s v="REPROBACIÓN"/>
  </r>
  <r>
    <n v="307"/>
    <s v="GA1-3"/>
    <x v="104"/>
    <s v="GASTRONOMÍA (2024)"/>
    <s v="REPROBACIÓN"/>
  </r>
  <r>
    <n v="308"/>
    <s v="GA1-3"/>
    <x v="100"/>
    <s v="GASTRONOMÍA (2024)"/>
    <s v="REPROBACIÓN"/>
  </r>
  <r>
    <n v="309"/>
    <s v="GA1-3"/>
    <x v="104"/>
    <s v="GASTRONOMÍA (2024)"/>
    <s v="REPROBACIÓN"/>
  </r>
  <r>
    <n v="310"/>
    <s v="GA1-4"/>
    <x v="127"/>
    <s v="GASTRONOMÍA (2024)"/>
    <s v="REPROBACIÓN"/>
  </r>
  <r>
    <n v="311"/>
    <s v="GA1-4"/>
    <x v="128"/>
    <s v="GASTRONOMÍA (2024)"/>
    <s v="REPROBACIÓN"/>
  </r>
  <r>
    <n v="312"/>
    <s v="GA1-4"/>
    <x v="129"/>
    <s v="GASTRONOMÍA (2024)"/>
    <s v="REPROBACIÓN"/>
  </r>
  <r>
    <n v="313"/>
    <s v="GA1-4"/>
    <x v="130"/>
    <s v="GASTRONOMÍA (2024)"/>
    <s v="REPROBACIÓN"/>
  </r>
  <r>
    <n v="314"/>
    <s v="GA1-4"/>
    <x v="131"/>
    <s v="GASTRONOMÍA (2024)"/>
    <s v="REPROBACIÓN"/>
  </r>
  <r>
    <n v="315"/>
    <s v="GA1-4"/>
    <x v="132"/>
    <s v="GASTRONOMÍA (2024)"/>
    <s v="REPROBACIÓN"/>
  </r>
  <r>
    <n v="316"/>
    <s v="GA1-4"/>
    <x v="133"/>
    <s v="GASTRONOMÍA (2024)"/>
    <s v="REPROBACIÓN"/>
  </r>
  <r>
    <n v="317"/>
    <s v="GA1-4"/>
    <x v="133"/>
    <s v="GASTRONOMÍA (2024)"/>
    <s v="REPROBACIÓN"/>
  </r>
  <r>
    <n v="318"/>
    <s v="GA1-4"/>
    <x v="134"/>
    <s v="GASTRONOMÍA (2024)"/>
    <s v="REPROBACIÓN"/>
  </r>
  <r>
    <n v="319"/>
    <s v="GA1-4"/>
    <x v="130"/>
    <s v="GASTRONOMÍA (2024)"/>
    <s v="REPROBACIÓN"/>
  </r>
  <r>
    <n v="320"/>
    <s v="GA1-4"/>
    <x v="127"/>
    <s v="GASTRONOMÍA (2024)"/>
    <s v="REPROBACIÓN"/>
  </r>
  <r>
    <n v="321"/>
    <s v="GA1-4"/>
    <x v="135"/>
    <s v="GASTRONOMÍA (2024)"/>
    <s v="REPROBACIÓN"/>
  </r>
  <r>
    <n v="322"/>
    <s v="GA1-4"/>
    <x v="136"/>
    <s v="GASTRONOMÍA (2024)"/>
    <s v="REPROBACIÓN"/>
  </r>
  <r>
    <n v="323"/>
    <s v="GA1-4"/>
    <x v="137"/>
    <s v="GASTRONOMÍA (2024)"/>
    <s v="REPROBACIÓN"/>
  </r>
  <r>
    <n v="324"/>
    <s v="GA1-4"/>
    <x v="138"/>
    <s v="GASTRONOMÍA (2024)"/>
    <s v="REPROBACIÓN"/>
  </r>
  <r>
    <n v="325"/>
    <s v="GA1-4"/>
    <x v="139"/>
    <s v="GASTRONOMÍA (2024)"/>
    <s v="REPROBACIÓN"/>
  </r>
  <r>
    <n v="326"/>
    <s v="GA1-4"/>
    <x v="132"/>
    <s v="GASTRONOMÍA (2024)"/>
    <s v="REPROBACIÓN"/>
  </r>
  <r>
    <n v="327"/>
    <s v="GA1-4"/>
    <x v="139"/>
    <s v="GASTRONOMÍA (2024)"/>
    <s v="REPROBACIÓN"/>
  </r>
  <r>
    <n v="328"/>
    <s v="GA1-4"/>
    <x v="140"/>
    <s v="GASTRONOMÍA (2024)"/>
    <s v="REPROBACIÓN"/>
  </r>
  <r>
    <n v="329"/>
    <s v="GA1-4"/>
    <x v="136"/>
    <s v="GASTRONOMÍA (2024)"/>
    <s v="REPROBACIÓN"/>
  </r>
  <r>
    <n v="330"/>
    <s v="GA1-4"/>
    <x v="136"/>
    <s v="GASTRONOMÍA (2024)"/>
    <s v="REPROBACIÓN"/>
  </r>
  <r>
    <n v="331"/>
    <s v="GA1-4"/>
    <x v="132"/>
    <s v="GASTRONOMÍA (2024)"/>
    <s v="REPROBACIÓN"/>
  </r>
  <r>
    <n v="332"/>
    <s v="GA1-4"/>
    <x v="141"/>
    <s v="GASTRONOMÍA (2024)"/>
    <s v="REPROBACIÓN"/>
  </r>
  <r>
    <n v="333"/>
    <s v="GA1-4"/>
    <x v="137"/>
    <s v="GASTRONOMÍA (2024)"/>
    <s v="REPROBACIÓN"/>
  </r>
  <r>
    <n v="334"/>
    <s v="GA1-4"/>
    <x v="135"/>
    <s v="GASTRONOMÍA (2024)"/>
    <s v="REPROBACIÓN"/>
  </r>
  <r>
    <n v="335"/>
    <s v="GA1-4"/>
    <x v="139"/>
    <s v="GASTRONOMÍA (2024)"/>
    <s v="REPROBACIÓN"/>
  </r>
  <r>
    <n v="336"/>
    <s v="GA1-4"/>
    <x v="142"/>
    <s v="GASTRONOMÍA (2024)"/>
    <s v="REPROBACIÓN"/>
  </r>
  <r>
    <n v="337"/>
    <s v="GA1-4"/>
    <x v="133"/>
    <s v="GASTRONOMÍA (2024)"/>
    <s v="REPROBACIÓN"/>
  </r>
  <r>
    <n v="338"/>
    <s v="GA1-4"/>
    <x v="128"/>
    <s v="GASTRONOMÍA (2024)"/>
    <s v="REPROBACIÓN"/>
  </r>
  <r>
    <n v="339"/>
    <s v="GA1-4"/>
    <x v="128"/>
    <s v="GASTRONOMÍA (2024)"/>
    <s v="REPROBACIÓN"/>
  </r>
  <r>
    <n v="340"/>
    <s v="GA1-4"/>
    <x v="139"/>
    <s v="GASTRONOMÍA (2024)"/>
    <s v="REPROBACIÓN"/>
  </r>
  <r>
    <n v="341"/>
    <s v="GA1-4"/>
    <x v="133"/>
    <s v="GASTRONOMÍA (2024)"/>
    <s v="REPROBACIÓN"/>
  </r>
  <r>
    <n v="342"/>
    <s v="GA1-4"/>
    <x v="133"/>
    <s v="GASTRONOMÍA (2024)"/>
    <s v="REPROBACIÓN"/>
  </r>
  <r>
    <n v="343"/>
    <s v="GA1-4"/>
    <x v="138"/>
    <s v="GASTRONOMÍA (2024)"/>
    <s v="REPROBACIÓN"/>
  </r>
  <r>
    <n v="344"/>
    <s v="GA1-4"/>
    <x v="143"/>
    <s v="GASTRONOMÍA (2024)"/>
    <s v="REPROBACIÓN"/>
  </r>
  <r>
    <n v="345"/>
    <s v="GA1-4"/>
    <x v="132"/>
    <s v="GASTRONOMÍA (2024)"/>
    <s v="REPROBACIÓN"/>
  </r>
  <r>
    <n v="346"/>
    <s v="GA1-4"/>
    <x v="139"/>
    <s v="GASTRONOMÍA (2024)"/>
    <s v="REPROBACIÓN"/>
  </r>
  <r>
    <n v="347"/>
    <s v="GA1-4"/>
    <x v="139"/>
    <s v="GASTRONOMÍA (2024)"/>
    <s v="REPROBACIÓN"/>
  </r>
  <r>
    <n v="348"/>
    <s v="GA1-4"/>
    <x v="144"/>
    <s v="GASTRONOMÍA (2024)"/>
    <s v="REPROBACIÓN"/>
  </r>
  <r>
    <n v="349"/>
    <s v="GA1-4"/>
    <x v="141"/>
    <s v="GASTRONOMÍA (2024)"/>
    <s v="REPROBACIÓN"/>
  </r>
  <r>
    <n v="350"/>
    <s v="GA1-4"/>
    <x v="141"/>
    <s v="GASTRONOMÍA (2024)"/>
    <s v="REPROBACIÓN"/>
  </r>
  <r>
    <n v="351"/>
    <s v="GA1-4"/>
    <x v="131"/>
    <s v="GASTRONOMÍA (2024)"/>
    <s v="REPROBACIÓN"/>
  </r>
  <r>
    <n v="352"/>
    <s v="GA1-4"/>
    <x v="136"/>
    <s v="GASTRONOMÍA (2024)"/>
    <s v="REPROBACIÓN"/>
  </r>
  <r>
    <n v="353"/>
    <s v="GA1-4"/>
    <x v="127"/>
    <s v="GASTRONOMÍA (2024)"/>
    <s v="REPROBACIÓN"/>
  </r>
  <r>
    <n v="354"/>
    <s v="GA1-4"/>
    <x v="140"/>
    <s v="GASTRONOMÍA (2024)"/>
    <s v="REPROBACIÓN"/>
  </r>
  <r>
    <n v="355"/>
    <s v="GA1-4"/>
    <x v="140"/>
    <s v="GASTRONOMÍA (2024)"/>
    <s v="REPROBACIÓN"/>
  </r>
  <r>
    <n v="356"/>
    <s v="GA1-4"/>
    <x v="135"/>
    <s v="GASTRONOMÍA (2024)"/>
    <s v="REPROBACIÓN"/>
  </r>
  <r>
    <n v="357"/>
    <s v="GA1-4"/>
    <x v="135"/>
    <s v="GASTRONOMÍA (2024)"/>
    <s v="REPROBACIÓN"/>
  </r>
  <r>
    <n v="358"/>
    <s v="GA1-4"/>
    <x v="136"/>
    <s v="GASTRONOMÍA (2024)"/>
    <s v="REPROBACIÓN"/>
  </r>
  <r>
    <n v="359"/>
    <s v="GA1-4"/>
    <x v="127"/>
    <s v="GASTRONOMÍA (2024)"/>
    <s v="REPROBACIÓN"/>
  </r>
  <r>
    <n v="360"/>
    <s v="GA1-4"/>
    <x v="127"/>
    <s v="GASTRONOMÍA (2024)"/>
    <s v="REPROBACIÓN"/>
  </r>
  <r>
    <n v="361"/>
    <s v="GA1-4"/>
    <x v="145"/>
    <s v="GASTRONOMÍA (2024)"/>
    <s v="REPROBACIÓN"/>
  </r>
  <r>
    <n v="362"/>
    <s v="GA1-4"/>
    <x v="145"/>
    <s v="GASTRONOMÍA (2024)"/>
    <s v="REPROBACIÓN"/>
  </r>
  <r>
    <m/>
    <s v="GA1-4"/>
    <x v="146"/>
    <s v="GASTRONOMÍA (2024)"/>
    <s v="REPROBACIÓN"/>
  </r>
  <r>
    <n v="363"/>
    <s v="GA1-4"/>
    <x v="127"/>
    <s v="GASTRONOMÍA (2024)"/>
    <s v="REPROBACIÓN"/>
  </r>
  <r>
    <n v="364"/>
    <s v="GA1-4"/>
    <x v="147"/>
    <s v="GASTRONOMÍA (2024)"/>
    <s v="REPROBACIÓN"/>
  </r>
  <r>
    <n v="365"/>
    <s v="GA1-4"/>
    <x v="141"/>
    <s v="GASTRONOMÍA (2024)"/>
    <s v="REPROBACIÓN"/>
  </r>
  <r>
    <n v="366"/>
    <s v="GA1-4"/>
    <x v="136"/>
    <s v="GASTRONOMÍA (2024)"/>
    <s v="REPROBACIÓN"/>
  </r>
  <r>
    <n v="367"/>
    <s v="GA1-4"/>
    <x v="138"/>
    <s v="GASTRONOMÍA (2024)"/>
    <s v="REPROBACIÓN"/>
  </r>
  <r>
    <n v="368"/>
    <s v="GA1-4"/>
    <x v="138"/>
    <s v="GASTRONOMÍA (2024)"/>
    <s v="REPROBACIÓN"/>
  </r>
  <r>
    <n v="369"/>
    <s v="GA1-4"/>
    <x v="136"/>
    <s v="GASTRONOMÍA (2024)"/>
    <s v="REPROBACIÓN"/>
  </r>
  <r>
    <n v="370"/>
    <s v="GA1-4"/>
    <x v="148"/>
    <s v="GASTRONOMÍA (2024)"/>
    <s v="REPROBACIÓN"/>
  </r>
  <r>
    <n v="371"/>
    <s v="GA1-4"/>
    <x v="135"/>
    <s v="GASTRONOMÍA (2024)"/>
    <s v="REPROBACIÓN"/>
  </r>
  <r>
    <n v="372"/>
    <s v="GA1-4"/>
    <x v="128"/>
    <s v="GASTRONOMÍA (2024)"/>
    <s v="REPROBACIÓN"/>
  </r>
  <r>
    <n v="373"/>
    <s v="GA1-4"/>
    <x v="129"/>
    <s v="GASTRONOMÍA (2024)"/>
    <s v="REPROBACIÓN"/>
  </r>
  <r>
    <n v="374"/>
    <s v="GA1-5"/>
    <x v="149"/>
    <s v="GASTRONOMÍA (2024)"/>
    <s v="FALTA DE ATENCIÓN EN CLASES"/>
  </r>
  <r>
    <n v="375"/>
    <s v="GA1-5"/>
    <x v="150"/>
    <s v="GASTRONOMÍA (2024)"/>
    <s v="REPROBACIÓN"/>
  </r>
  <r>
    <n v="376"/>
    <s v="GA1-5"/>
    <x v="151"/>
    <s v="GASTRONOMÍA (2024)"/>
    <s v="REPROBACIÓN"/>
  </r>
  <r>
    <n v="377"/>
    <s v="GA1-5"/>
    <x v="152"/>
    <s v="GASTRONOMÍA (2024)"/>
    <s v="REPROBACIÓN"/>
  </r>
  <r>
    <n v="378"/>
    <s v="GA1-5"/>
    <x v="149"/>
    <s v="GASTRONOMÍA (2024)"/>
    <s v="OTROS"/>
  </r>
  <r>
    <n v="379"/>
    <s v="GA1-5"/>
    <x v="153"/>
    <s v="GASTRONOMÍA (2024)"/>
    <s v="OTROS"/>
  </r>
  <r>
    <n v="380"/>
    <s v="GA1-5"/>
    <x v="151"/>
    <s v="GASTRONOMÍA (2024)"/>
    <s v="SOLICITUD DE AYUDA PSICOLÓGICA"/>
  </r>
  <r>
    <n v="381"/>
    <s v="GA1-5"/>
    <x v="149"/>
    <s v="GASTRONOMÍA (2024)"/>
    <s v="REPROBACIÓN"/>
  </r>
  <r>
    <n v="382"/>
    <s v="GA1-5"/>
    <x v="154"/>
    <s v="GASTRONOMÍA (2024)"/>
    <s v="DISCIPLINA"/>
  </r>
  <r>
    <n v="383"/>
    <s v="GA1-6"/>
    <x v="155"/>
    <s v="GASTRONOMÍA (2024)"/>
    <s v="REPROBACIÓN"/>
  </r>
  <r>
    <n v="384"/>
    <s v="GA1-6"/>
    <x v="156"/>
    <s v="GASTRONOMÍA (2024)"/>
    <s v="REPROBACIÓN"/>
  </r>
  <r>
    <n v="385"/>
    <s v="GA1-6"/>
    <x v="157"/>
    <s v="GASTRONOMÍA (2024)"/>
    <s v="REPROBACIÓN"/>
  </r>
  <r>
    <n v="386"/>
    <s v="GA1-6"/>
    <x v="94"/>
    <s v="GASTRONOMÍA (2024)"/>
    <s v="INASISTENCIAS"/>
  </r>
  <r>
    <n v="387"/>
    <s v="GA1-6"/>
    <x v="158"/>
    <s v="GASTRONOMÍA (2024)"/>
    <s v="REPROBACIÓN"/>
  </r>
  <r>
    <n v="388"/>
    <s v="GA1-6"/>
    <x v="159"/>
    <s v="GASTRONOMÍA (2024)"/>
    <s v="INASISTENCIAS"/>
  </r>
  <r>
    <n v="389"/>
    <s v="GA1-6"/>
    <x v="159"/>
    <s v="GASTRONOMÍA (2024)"/>
    <s v="INASISTENCIAS"/>
  </r>
  <r>
    <n v="390"/>
    <s v="GA1-6"/>
    <x v="160"/>
    <s v="GASTRONOMÍA (2024)"/>
    <s v="REPROBACIÓN"/>
  </r>
  <r>
    <n v="391"/>
    <s v="GA1-6"/>
    <x v="158"/>
    <s v="GASTRONOMÍA (2024)"/>
    <s v="REPROBACIÓN"/>
  </r>
  <r>
    <n v="392"/>
    <s v="GA1-6"/>
    <x v="161"/>
    <s v="GASTRONOMÍA (2024)"/>
    <s v="INASISTENCIAS"/>
  </r>
  <r>
    <n v="393"/>
    <s v="GA1-6"/>
    <x v="162"/>
    <s v="GASTRONOMÍA (2024)"/>
    <s v="REPROBACIÓN"/>
  </r>
  <r>
    <n v="394"/>
    <s v="GA1-6"/>
    <x v="158"/>
    <s v="GASTRONOMÍA (2024)"/>
    <s v="REPROBACIÓN"/>
  </r>
  <r>
    <n v="395"/>
    <s v="GA1-6"/>
    <x v="155"/>
    <s v="GASTRONOMÍA (2024)"/>
    <s v="REPROBACIÓN"/>
  </r>
  <r>
    <n v="396"/>
    <s v="GA1-6"/>
    <x v="163"/>
    <s v="GASTRONOMÍA (2024)"/>
    <s v="INASISTENCIAS"/>
  </r>
  <r>
    <n v="397"/>
    <s v="GA1-6"/>
    <x v="164"/>
    <s v="GASTRONOMÍA (2024)"/>
    <s v="REPROBACIÓN"/>
  </r>
  <r>
    <n v="398"/>
    <s v="GA1-6"/>
    <x v="162"/>
    <s v="GASTRONOMÍA (2024)"/>
    <s v="REPROBACIÓN"/>
  </r>
  <r>
    <n v="399"/>
    <s v="GA1-6"/>
    <x v="165"/>
    <s v="GASTRONOMÍA (2024)"/>
    <s v="REPROBACIÓN"/>
  </r>
  <r>
    <n v="400"/>
    <s v="GA1-6"/>
    <x v="166"/>
    <s v="GASTRONOMÍA (2024)"/>
    <s v="REPROBACIÓN"/>
  </r>
  <r>
    <n v="401"/>
    <s v="GA1-6"/>
    <x v="167"/>
    <s v="GASTRONOMÍA (2024)"/>
    <s v="REPROBACIÓN"/>
  </r>
  <r>
    <n v="402"/>
    <s v="GA1-6"/>
    <x v="160"/>
    <s v="GASTRONOMÍA (2024)"/>
    <s v="REPROBACIÓN"/>
  </r>
  <r>
    <n v="403"/>
    <s v="GA1-6"/>
    <x v="159"/>
    <s v="GASTRONOMÍA (2024)"/>
    <s v="REPROBACIÓN"/>
  </r>
  <r>
    <n v="404"/>
    <s v="GA1-6"/>
    <x v="168"/>
    <s v="GASTRONOMÍA (2024)"/>
    <s v="REPROBACIÓN"/>
  </r>
  <r>
    <n v="405"/>
    <s v="GA1-6"/>
    <x v="169"/>
    <s v="GASTRONOMÍA (2024)"/>
    <s v="REPROBACIÓN"/>
  </r>
  <r>
    <n v="406"/>
    <s v="GA1-6"/>
    <x v="170"/>
    <s v="GASTRONOMÍA (2024)"/>
    <s v="REPROBACIÓN"/>
  </r>
  <r>
    <n v="407"/>
    <s v="GA1-6"/>
    <x v="158"/>
    <s v="GASTRONOMÍA (2024)"/>
    <s v="REPROBACIÓN"/>
  </r>
  <r>
    <n v="408"/>
    <s v="GA1-6"/>
    <x v="171"/>
    <s v="GASTRONOMÍA (2024)"/>
    <s v="REPROBACIÓN"/>
  </r>
  <r>
    <n v="409"/>
    <s v="GA1-6"/>
    <x v="163"/>
    <s v="GASTRONOMÍA (2024)"/>
    <s v="INASISTENCIAS"/>
  </r>
  <r>
    <n v="410"/>
    <s v="GA1-6"/>
    <x v="172"/>
    <s v="GASTRONOMÍA (2024)"/>
    <s v="INASISTENCIAS"/>
  </r>
  <r>
    <n v="411"/>
    <s v="GA4-1"/>
    <x v="173"/>
    <s v="GASTRONOMÍA"/>
    <s v="REPROBACIÓN"/>
  </r>
  <r>
    <n v="412"/>
    <s v="GA4-1"/>
    <x v="174"/>
    <s v="GASTRONOMÍA"/>
    <s v="REPROBACIÓN"/>
  </r>
  <r>
    <n v="413"/>
    <s v="GA4-1"/>
    <x v="175"/>
    <s v="GASTRONOMÍA"/>
    <s v="REPROBACIÓN"/>
  </r>
  <r>
    <n v="414"/>
    <s v="GA4-1"/>
    <x v="176"/>
    <s v="GASTRONOMÍA"/>
    <s v="REPROBACIÓN"/>
  </r>
  <r>
    <n v="415"/>
    <s v="GA4-1"/>
    <x v="173"/>
    <s v="GASTRONOMÍA"/>
    <s v="REPROBACIÓN"/>
  </r>
  <r>
    <n v="416"/>
    <s v="GA4-2"/>
    <x v="177"/>
    <s v="GASTRONOMÍA"/>
    <s v="REPROBACIÓN"/>
  </r>
  <r>
    <n v="417"/>
    <s v="GA4-2"/>
    <x v="178"/>
    <s v="GASTRONOMÍA"/>
    <s v="SOLICITUD DE AYUDA PSICOLÓGICA"/>
  </r>
  <r>
    <n v="418"/>
    <s v="GA4-2"/>
    <x v="179"/>
    <s v="GASTRONOMÍA"/>
    <s v="REPROBACIÓN"/>
  </r>
  <r>
    <n v="419"/>
    <s v="GA4-2"/>
    <x v="180"/>
    <s v="GASTRONOMÍA"/>
    <s v="SOLICITUD DE AYUDA PSICOLÓGICA"/>
  </r>
  <r>
    <n v="420"/>
    <s v="GA4-2"/>
    <x v="177"/>
    <s v="GASTRONOMÍA"/>
    <s v="REPROBACIÓN"/>
  </r>
  <r>
    <n v="421"/>
    <s v="GA4-2"/>
    <x v="181"/>
    <s v="GASTRONOMÍA"/>
    <s v="REPROBACIÓN"/>
  </r>
  <r>
    <n v="422"/>
    <s v="GA4-2"/>
    <x v="182"/>
    <s v="GASTRONOMÍA"/>
    <s v="SOLICITUD DE AYUDA PSICOLÓGICA"/>
  </r>
  <r>
    <n v="423"/>
    <s v="GA4-2"/>
    <x v="179"/>
    <s v="GASTRONOMÍA"/>
    <s v="REPROBACIÓN"/>
  </r>
  <r>
    <n v="424"/>
    <s v="GA4-2"/>
    <x v="183"/>
    <s v="GASTRONOMÍA"/>
    <s v="REPROBACIÓN"/>
  </r>
  <r>
    <n v="425"/>
    <s v="GA4-3"/>
    <x v="184"/>
    <s v="GASTRONOMÍA"/>
    <s v="REPROBACIÓN"/>
  </r>
  <r>
    <n v="426"/>
    <s v="GA4-3"/>
    <x v="185"/>
    <s v="GASTRONOMÍA"/>
    <s v="REPROBACIÓN"/>
  </r>
  <r>
    <n v="427"/>
    <s v="GA4-3"/>
    <x v="186"/>
    <s v="GASTRONOMÍA"/>
    <s v="DISCIPLINA"/>
  </r>
  <r>
    <n v="428"/>
    <s v="GA4-3"/>
    <x v="187"/>
    <s v="GASTRONOMÍA"/>
    <s v="BAJO RENDIMIENTO"/>
  </r>
  <r>
    <n v="429"/>
    <s v="GA4-3"/>
    <x v="188"/>
    <s v="GASTRONOMÍA"/>
    <s v="REPROBACIÓN"/>
  </r>
  <r>
    <n v="430"/>
    <s v="GA4-3"/>
    <x v="189"/>
    <s v="GASTRONOMÍA"/>
    <s v="REPROBACIÓN"/>
  </r>
  <r>
    <n v="431"/>
    <s v="GA4-3"/>
    <x v="184"/>
    <s v="GASTRONOMÍA"/>
    <s v="BAJO RENDIMIENTO"/>
  </r>
  <r>
    <n v="432"/>
    <s v="GA4-3"/>
    <x v="190"/>
    <s v="GASTRONOMÍA"/>
    <s v="REPROBACIÓN"/>
  </r>
  <r>
    <n v="433"/>
    <s v="GA4-3"/>
    <x v="191"/>
    <s v="GASTRONOMÍA"/>
    <s v="REPROBACIÓN"/>
  </r>
  <r>
    <n v="434"/>
    <s v="GA4-4"/>
    <x v="192"/>
    <s v="GASTRONOMÍA"/>
    <s v="INASISTENCIAS"/>
  </r>
  <r>
    <n v="435"/>
    <s v="GA4-4"/>
    <x v="192"/>
    <s v="GASTRONOMÍA"/>
    <s v="REPROBACIÓN"/>
  </r>
  <r>
    <n v="436"/>
    <s v="GA4-4"/>
    <x v="193"/>
    <s v="GASTRONOMÍA"/>
    <s v="REPROBACIÓN"/>
  </r>
  <r>
    <n v="437"/>
    <s v="GA4-4"/>
    <x v="192"/>
    <s v="GASTRONOMÍA"/>
    <s v="REPROBACIÓN"/>
  </r>
  <r>
    <n v="438"/>
    <s v="GAU4-1"/>
    <x v="194"/>
    <s v="GASTRONOMÍA"/>
    <s v="FELICITACIÓN AL ESTUDIANTE"/>
  </r>
  <r>
    <n v="439"/>
    <s v="GAU4-1"/>
    <x v="195"/>
    <s v="GASTRONOMÍA"/>
    <s v="PROBLEMAS ECONÓMICOS"/>
  </r>
  <r>
    <n v="440"/>
    <s v="GAU4-1"/>
    <x v="195"/>
    <s v="GASTRONOMÍA"/>
    <s v="IMPUNTUALIDAD"/>
  </r>
  <r>
    <n v="441"/>
    <s v="GAU4-1"/>
    <x v="196"/>
    <s v="GASTRONOMÍA"/>
    <s v="PROBLEMAS FAMILIARES O PERSONALES"/>
  </r>
  <r>
    <n v="442"/>
    <s v="IDGS10-1"/>
    <x v="197"/>
    <s v="ING. EN DESARROLLO Y GESTIÓN DE SOFTWARE"/>
    <s v="SOLICITUD DE AYUDA PSICOLÓGICA"/>
  </r>
  <r>
    <n v="443"/>
    <s v="IDGS10-1"/>
    <x v="198"/>
    <s v="ING. EN DESARROLLO Y GESTIÓN DE SOFTWARE"/>
    <s v="INCUMPLIMIENTO DE TAREAS Y/O PRÁCTICAS"/>
  </r>
  <r>
    <n v="444"/>
    <s v="IDGS10-2"/>
    <x v="199"/>
    <s v="ING. EN DESARROLLO Y GESTIÓN DE SOFTWARE"/>
    <s v="FELICITACIÓN AL ESTUDIANTE"/>
  </r>
  <r>
    <n v="445"/>
    <s v="IDGS10-2"/>
    <x v="200"/>
    <s v="ING. EN DESARROLLO Y GESTIÓN DE SOFTWARE"/>
    <s v="FELICITACIÓN AL ESTUDIANTE"/>
  </r>
  <r>
    <n v="446"/>
    <s v="IDGS10-2"/>
    <x v="201"/>
    <s v="ING. EN DESARROLLO Y GESTIÓN DE SOFTWARE"/>
    <s v="FELICITACIÓN AL ESTUDIANTE"/>
  </r>
  <r>
    <n v="447"/>
    <s v="IDGS10-2"/>
    <x v="200"/>
    <s v="ING. EN DESARROLLO Y GESTIÓN DE SOFTWARE"/>
    <s v="FELICITACIÓN AL ESTUDIANTE"/>
  </r>
  <r>
    <n v="448"/>
    <s v="IDGS10-2"/>
    <x v="199"/>
    <s v="ING. EN DESARROLLO Y GESTIÓN DE SOFTWARE"/>
    <s v="FELICITACIÓN AL ESTUDIANTE"/>
  </r>
  <r>
    <n v="449"/>
    <s v="IDGS10-2"/>
    <x v="202"/>
    <s v="ING. EN DESARROLLO Y GESTIÓN DE SOFTWARE"/>
    <s v="FELICITACIÓN AL ESTUDIANTE"/>
  </r>
  <r>
    <n v="450"/>
    <s v="IDGS10-2"/>
    <x v="203"/>
    <s v="ING. EN DESARROLLO Y GESTIÓN DE SOFTWARE"/>
    <s v="FELICITACIÓN AL ESTUDIANTE"/>
  </r>
  <r>
    <n v="451"/>
    <s v="IDGS10-2"/>
    <x v="202"/>
    <s v="ING. EN DESARROLLO Y GESTIÓN DE SOFTWARE"/>
    <s v="FELICITACIÓN AL ESTUDIANTE"/>
  </r>
  <r>
    <n v="452"/>
    <s v="IDGS10-2"/>
    <x v="203"/>
    <s v="ING. EN DESARROLLO Y GESTIÓN DE SOFTWARE"/>
    <s v="FELICITACIÓN AL ESTUDIANTE"/>
  </r>
  <r>
    <n v="453"/>
    <s v="IDGS10-2"/>
    <x v="201"/>
    <s v="ING. EN DESARROLLO Y GESTIÓN DE SOFTWARE"/>
    <s v="FELICITACIÓN AL ESTUDIANTE"/>
  </r>
  <r>
    <n v="454"/>
    <s v="IDGS7-2"/>
    <x v="204"/>
    <s v="ING. EN DESARROLLO Y GESTIÓN DE SOFTWARE"/>
    <s v="INCUMPLIMIENTO DE TAREAS Y/O PRÁCTICAS"/>
  </r>
  <r>
    <n v="455"/>
    <s v="IDGS7-2"/>
    <x v="205"/>
    <s v="ING. EN DESARROLLO Y GESTIÓN DE SOFTWARE"/>
    <s v="INCUMPLIMIENTO DE TAREAS Y/O PRÁCTICAS"/>
  </r>
  <r>
    <n v="456"/>
    <s v="IDGS7-2"/>
    <x v="206"/>
    <s v="ING. EN DESARROLLO Y GESTIÓN DE SOFTWARE"/>
    <s v="INCUMPLIMIENTO DE TAREAS Y/O PRÁCTICAS"/>
  </r>
  <r>
    <n v="457"/>
    <s v="IDGS7-2"/>
    <x v="207"/>
    <s v="ING. EN DESARROLLO Y GESTIÓN DE SOFTWARE"/>
    <s v="REPROBACIÓN"/>
  </r>
  <r>
    <n v="458"/>
    <s v="IDGS7-2"/>
    <x v="206"/>
    <s v="ING. EN DESARROLLO Y GESTIÓN DE SOFTWARE"/>
    <s v="REPROBACIÓN"/>
  </r>
  <r>
    <n v="459"/>
    <s v="IDGS7-2"/>
    <x v="208"/>
    <s v="ING. EN DESARROLLO Y GESTIÓN DE SOFTWARE"/>
    <s v="REPROBACIÓN"/>
  </r>
  <r>
    <n v="460"/>
    <s v="IDGS7-2"/>
    <x v="206"/>
    <s v="ING. EN DESARROLLO Y GESTIÓN DE SOFTWARE"/>
    <s v="REPROBACIÓN"/>
  </r>
  <r>
    <n v="461"/>
    <s v="IIND 10-1"/>
    <x v="209"/>
    <s v="ING. INDUSTRIAL"/>
    <s v="FALTA DE COMPROMISO"/>
  </r>
  <r>
    <n v="462"/>
    <s v="IIND 10-1"/>
    <x v="210"/>
    <s v="ING. INDUSTRIAL"/>
    <s v="FALTA DE COMPROMISO"/>
  </r>
  <r>
    <n v="463"/>
    <s v="IIND 10-1"/>
    <x v="211"/>
    <s v="ING. INDUSTRIAL"/>
    <s v="REPROBACIÓN"/>
  </r>
  <r>
    <n v="464"/>
    <s v="IIND 10-1"/>
    <x v="210"/>
    <s v="ING. INDUSTRIAL"/>
    <s v="REPROBACIÓN"/>
  </r>
  <r>
    <n v="465"/>
    <s v="IIND 10-1"/>
    <x v="212"/>
    <s v="ING. INDUSTRIAL"/>
    <s v="REPROBACIÓN"/>
  </r>
  <r>
    <n v="466"/>
    <s v="IIND 10-1"/>
    <x v="213"/>
    <s v="ING. INDUSTRIAL"/>
    <s v="REPROBACIÓN"/>
  </r>
  <r>
    <n v="467"/>
    <s v="IIND 10-1"/>
    <x v="214"/>
    <s v="ING. INDUSTRIAL"/>
    <s v="REPROBACIÓN"/>
  </r>
  <r>
    <n v="468"/>
    <s v="IIND 10-1"/>
    <x v="210"/>
    <s v="ING. INDUSTRIAL"/>
    <s v="REPROBACIÓN"/>
  </r>
  <r>
    <n v="469"/>
    <s v="IIND 10-1"/>
    <x v="215"/>
    <s v="ING. INDUSTRIAL"/>
    <s v="REPROBACIÓN"/>
  </r>
  <r>
    <n v="470"/>
    <s v="IIND 10-1"/>
    <x v="216"/>
    <s v="ING. INDUSTRIAL"/>
    <s v="REPROBACIÓN"/>
  </r>
  <r>
    <n v="471"/>
    <s v="IIND 10-1"/>
    <x v="209"/>
    <s v="ING. INDUSTRIAL"/>
    <s v="REPROBACIÓN"/>
  </r>
  <r>
    <n v="472"/>
    <s v="IIND 10-1"/>
    <x v="211"/>
    <s v="ING. INDUSTRIAL"/>
    <s v="REPROBACIÓN"/>
  </r>
  <r>
    <n v="473"/>
    <s v="IIND 10-1"/>
    <x v="213"/>
    <s v="ING. INDUSTRIAL"/>
    <s v="SOLICITUD DE AYUDA PSICOLÓGICA"/>
  </r>
  <r>
    <n v="474"/>
    <s v="IIND 10-1"/>
    <x v="217"/>
    <s v="ING. INDUSTRIAL"/>
    <s v="SOLICITUD DE AYUDA PSICOLÓGICA"/>
  </r>
  <r>
    <n v="475"/>
    <s v="IIND 10-1"/>
    <x v="211"/>
    <s v="ING. INDUSTRIAL"/>
    <s v="INASISTENCIAS"/>
  </r>
  <r>
    <n v="476"/>
    <s v="IIND 7-1"/>
    <x v="218"/>
    <s v="ING. INDUSTRIAL"/>
    <s v="REPROBACIÓN"/>
  </r>
  <r>
    <n v="477"/>
    <s v="IIND 7-1"/>
    <x v="219"/>
    <s v="ING. INDUSTRIAL"/>
    <s v="REPROBACIÓN"/>
  </r>
  <r>
    <n v="478"/>
    <s v="IIND 7-1"/>
    <x v="220"/>
    <s v="ING. INDUSTRIAL"/>
    <s v="REPROBACIÓN"/>
  </r>
  <r>
    <n v="479"/>
    <s v="IIND 7-1"/>
    <x v="221"/>
    <s v="ING. INDUSTRIAL"/>
    <s v="REPROBACIÓN"/>
  </r>
  <r>
    <n v="480"/>
    <s v="IIND 7-1"/>
    <x v="222"/>
    <s v="ING. INDUSTRIAL"/>
    <s v="REPROBACIÓN"/>
  </r>
  <r>
    <n v="481"/>
    <s v="IIND 7-1"/>
    <x v="223"/>
    <s v="ING. INDUSTRIAL"/>
    <s v="REPROBACIÓN"/>
  </r>
  <r>
    <n v="482"/>
    <s v="IIND 7-1"/>
    <x v="219"/>
    <s v="ING. INDUSTRIAL"/>
    <s v="REPROBACIÓN"/>
  </r>
  <r>
    <n v="483"/>
    <s v="IIND 7-1"/>
    <x v="224"/>
    <s v="ING. INDUSTRIAL"/>
    <s v="REPROBACIÓN"/>
  </r>
  <r>
    <n v="484"/>
    <s v="IIND 7-1"/>
    <x v="225"/>
    <s v="ING. INDUSTRIAL"/>
    <s v="REPROBACIÓN"/>
  </r>
  <r>
    <n v="485"/>
    <s v="IIND 7-1"/>
    <x v="223"/>
    <s v="ING. INDUSTRIAL"/>
    <s v="REPROBACIÓN"/>
  </r>
  <r>
    <n v="486"/>
    <s v="IIND 7-1"/>
    <x v="220"/>
    <s v="ING. INDUSTRIAL"/>
    <s v="REPROBACIÓN"/>
  </r>
  <r>
    <n v="487"/>
    <s v="IIND 7-1"/>
    <x v="219"/>
    <s v="ING. INDUSTRIAL"/>
    <s v="REPROBACIÓN"/>
  </r>
  <r>
    <n v="488"/>
    <s v="IIND 7-1"/>
    <x v="220"/>
    <s v="ING. INDUSTRIAL"/>
    <s v="REPROBACIÓN"/>
  </r>
  <r>
    <n v="489"/>
    <s v="IIND 7-1"/>
    <x v="226"/>
    <s v="ING. INDUSTRIAL"/>
    <s v="REPROBACIÓN"/>
  </r>
  <r>
    <n v="490"/>
    <s v="IIND 7-1"/>
    <x v="221"/>
    <s v="ING. INDUSTRIAL"/>
    <s v="REPROBACIÓN"/>
  </r>
  <r>
    <n v="491"/>
    <s v="IIND 7-1"/>
    <x v="227"/>
    <s v="ING. INDUSTRIAL"/>
    <s v="REPROBACIÓN"/>
  </r>
  <r>
    <n v="492"/>
    <s v="IIND 7-1"/>
    <x v="225"/>
    <s v="ING. INDUSTRIAL"/>
    <s v="REPROBACIÓN"/>
  </r>
  <r>
    <n v="493"/>
    <s v="IIND 7-1"/>
    <x v="228"/>
    <s v="ING. INDUSTRIAL"/>
    <s v="REPROBACIÓN"/>
  </r>
  <r>
    <n v="494"/>
    <s v="IIND 7-1"/>
    <x v="219"/>
    <s v="ING. INDUSTRIAL"/>
    <s v="REPROBACIÓN"/>
  </r>
  <r>
    <n v="495"/>
    <s v="IIND 7-1"/>
    <x v="219"/>
    <s v="ING. INDUSTRIAL"/>
    <s v="REPROBACIÓN"/>
  </r>
  <r>
    <n v="496"/>
    <s v="IIND 7-1"/>
    <x v="221"/>
    <s v="ING. INDUSTRIAL"/>
    <s v="REPROBACIÓN"/>
  </r>
  <r>
    <n v="497"/>
    <s v="IIND 7-1"/>
    <x v="220"/>
    <s v="ING. INDUSTRIAL"/>
    <s v="REPROBACIÓN"/>
  </r>
  <r>
    <n v="498"/>
    <s v="IIND 7-1"/>
    <x v="227"/>
    <s v="ING. INDUSTRIAL"/>
    <s v="REPROBACIÓN"/>
  </r>
  <r>
    <n v="499"/>
    <s v="IIND 7-1"/>
    <x v="225"/>
    <s v="ING. INDUSTRIAL"/>
    <s v="REPROBACIÓN"/>
  </r>
  <r>
    <n v="500"/>
    <s v="IIND 7-2"/>
    <x v="229"/>
    <s v="ING. INDUSTRIAL"/>
    <s v="REPROBACIÓN"/>
  </r>
  <r>
    <n v="501"/>
    <s v="IIND 7-2"/>
    <x v="230"/>
    <s v="ING. INDUSTRIAL"/>
    <s v="FALTA DE COMPROMISO"/>
  </r>
  <r>
    <n v="502"/>
    <s v="IIND 7-2"/>
    <x v="231"/>
    <s v="ING. INDUSTRIAL"/>
    <s v="INASISTENCIAS"/>
  </r>
  <r>
    <n v="503"/>
    <s v="IIND 7-2"/>
    <x v="232"/>
    <s v="ING. INDUSTRIAL"/>
    <s v="INASISTENCIAS"/>
  </r>
  <r>
    <n v="504"/>
    <s v="IIND 7-2"/>
    <x v="233"/>
    <s v="ING. INDUSTRIAL"/>
    <s v="REPROBACIÓN"/>
  </r>
  <r>
    <n v="505"/>
    <s v="IIND 7-2"/>
    <x v="234"/>
    <s v="ING. INDUSTRIAL"/>
    <s v="REPROBACIÓN"/>
  </r>
  <r>
    <n v="506"/>
    <s v="IIND 7-2"/>
    <x v="235"/>
    <s v="ING. INDUSTRIAL"/>
    <s v="REPROBACIÓN"/>
  </r>
  <r>
    <n v="507"/>
    <s v="IIND 7-3"/>
    <x v="236"/>
    <s v="ING. INDUSTRIAL"/>
    <s v="BAJO RENDIMIENTO"/>
  </r>
  <r>
    <n v="508"/>
    <s v="IIND 7-4"/>
    <x v="237"/>
    <s v="ING. INDUSTRIAL"/>
    <s v="REPROBACIÓN"/>
  </r>
  <r>
    <n v="509"/>
    <s v="IIND 7-4"/>
    <x v="238"/>
    <s v="ING. INDUSTRIAL"/>
    <s v="REPROBACIÓN"/>
  </r>
  <r>
    <n v="510"/>
    <s v="IIND 7-4"/>
    <x v="239"/>
    <s v="ING. INDUSTRIAL"/>
    <s v="PROBLEMAS ECONÓMICOS"/>
  </r>
  <r>
    <n v="511"/>
    <s v="IIND 7-4"/>
    <x v="240"/>
    <s v="ING. INDUSTRIAL"/>
    <s v="REPROBACIÓN"/>
  </r>
  <r>
    <n v="512"/>
    <s v="IIND 7-4"/>
    <x v="241"/>
    <s v="ING. INDUSTRIAL"/>
    <s v="REPROBACIÓN"/>
  </r>
  <r>
    <n v="513"/>
    <s v="IIND 7-4"/>
    <x v="242"/>
    <s v="ING. INDUSTRIAL"/>
    <s v="BAJO RENDIMIENTO"/>
  </r>
  <r>
    <n v="514"/>
    <s v="IIND 7-4"/>
    <x v="243"/>
    <s v="ING. INDUSTRIAL"/>
    <s v="REPROBACIÓN"/>
  </r>
  <r>
    <n v="515"/>
    <s v="IIND 7-4"/>
    <x v="244"/>
    <s v="ING. INDUSTRIAL"/>
    <s v="REPROBACIÓN"/>
  </r>
  <r>
    <n v="516"/>
    <s v="IIND 7-4"/>
    <x v="245"/>
    <s v="ING. INDUSTRIAL"/>
    <s v="REPROBACIÓN"/>
  </r>
  <r>
    <n v="517"/>
    <s v="IIND 7-4"/>
    <x v="244"/>
    <s v="ING. INDUSTRIAL"/>
    <s v="REPROBACIÓN"/>
  </r>
  <r>
    <n v="518"/>
    <s v="IIND 7-4"/>
    <x v="246"/>
    <s v="ING. INDUSTRIAL"/>
    <s v="BAJO RENDIMIENTO"/>
  </r>
  <r>
    <n v="519"/>
    <s v="IIND 7-4"/>
    <x v="238"/>
    <s v="ING. INDUSTRIAL"/>
    <s v="BAJO RENDIMIENTO"/>
  </r>
  <r>
    <n v="520"/>
    <s v="IIND 7-4"/>
    <x v="247"/>
    <s v="ING. INDUSTRIAL"/>
    <s v="REPROBACIÓN"/>
  </r>
  <r>
    <n v="521"/>
    <s v="IIND 7-4"/>
    <x v="248"/>
    <s v="ING. INDUSTRIAL"/>
    <s v="REPROBACIÓN"/>
  </r>
  <r>
    <n v="522"/>
    <s v="IIND 7-4"/>
    <x v="244"/>
    <s v="ING. INDUSTRIAL"/>
    <s v="REPROBACIÓN"/>
  </r>
  <r>
    <n v="523"/>
    <s v="IIND 7-4"/>
    <x v="245"/>
    <s v="ING. INDUSTRIAL"/>
    <s v="REPROBACIÓN"/>
  </r>
  <r>
    <n v="524"/>
    <s v="IIND 7-4"/>
    <x v="244"/>
    <s v="ING. INDUSTRIAL"/>
    <s v="REPROBACIÓN"/>
  </r>
  <r>
    <n v="525"/>
    <s v="IIND 7-4"/>
    <x v="249"/>
    <s v="ING. INDUSTRIAL"/>
    <s v="BAJO RENDIMIENTO"/>
  </r>
  <r>
    <n v="526"/>
    <s v="IIND 7-4"/>
    <x v="245"/>
    <s v="ING. INDUSTRIAL"/>
    <s v="REPROBACIÓN"/>
  </r>
  <r>
    <n v="527"/>
    <s v="IIND 7-4"/>
    <x v="250"/>
    <s v="ING. INDUSTRIAL"/>
    <s v="BAJO RENDIMIENTO"/>
  </r>
  <r>
    <n v="528"/>
    <s v="IIND 7-4"/>
    <x v="251"/>
    <s v="ING. INDUSTRIAL"/>
    <s v="BAJO RENDIMIENTO"/>
  </r>
  <r>
    <n v="529"/>
    <s v="IIND 7-4"/>
    <x v="252"/>
    <s v="ING. INDUSTRIAL"/>
    <s v="REPROBACIÓN"/>
  </r>
  <r>
    <n v="530"/>
    <s v="IIND 7-4"/>
    <x v="240"/>
    <s v="ING. INDUSTRIAL"/>
    <s v="BAJO RENDIMIENTO"/>
  </r>
  <r>
    <n v="531"/>
    <s v="IIND 7-4"/>
    <x v="242"/>
    <s v="ING. INDUSTRIAL"/>
    <s v="REPROBACIÓN"/>
  </r>
  <r>
    <n v="532"/>
    <s v="IIND 7-4"/>
    <x v="241"/>
    <s v="ING. INDUSTRIAL"/>
    <s v="BAJO RENDIMIENTO"/>
  </r>
  <r>
    <n v="533"/>
    <s v="IIPP 1-1"/>
    <x v="253"/>
    <s v="PROCESOS PRODUCTIVOS (2024)"/>
    <s v="REPROBACIÓN"/>
  </r>
  <r>
    <n v="534"/>
    <s v="IIPP 1-1"/>
    <x v="254"/>
    <s v="PROCESOS PRODUCTIVOS (2024)"/>
    <s v="IMPUNTUALIDAD"/>
  </r>
  <r>
    <n v="535"/>
    <s v="IIPP 1-1"/>
    <x v="255"/>
    <s v="PROCESOS PRODUCTIVOS (2024)"/>
    <s v="REPROBACIÓN"/>
  </r>
  <r>
    <n v="536"/>
    <s v="IIPP 1-1"/>
    <x v="254"/>
    <s v="PROCESOS PRODUCTIVOS (2024)"/>
    <s v="INASISTENCIAS"/>
  </r>
  <r>
    <n v="537"/>
    <s v="IIPP 1-1"/>
    <x v="256"/>
    <s v="PROCESOS PRODUCTIVOS (2024)"/>
    <s v="REPROBACIÓN"/>
  </r>
  <r>
    <n v="538"/>
    <s v="IIPP 1-1"/>
    <x v="253"/>
    <s v="PROCESOS PRODUCTIVOS (2024)"/>
    <s v="REPROBACIÓN"/>
  </r>
  <r>
    <n v="539"/>
    <s v="IIPP 1-1"/>
    <x v="255"/>
    <s v="PROCESOS PRODUCTIVOS (2024)"/>
    <s v="REPROBACIÓN"/>
  </r>
  <r>
    <n v="540"/>
    <s v="IIPP 1-1"/>
    <x v="254"/>
    <s v="PROCESOS PRODUCTIVOS (2024)"/>
    <s v="REPROBACIÓN"/>
  </r>
  <r>
    <n v="541"/>
    <s v="IIPP 1-1"/>
    <x v="254"/>
    <s v="PROCESOS PRODUCTIVOS (2024)"/>
    <s v="REPROBACIÓN"/>
  </r>
  <r>
    <n v="542"/>
    <s v="IIPP 1-1"/>
    <x v="253"/>
    <s v="PROCESOS PRODUCTIVOS (2024)"/>
    <s v="REPROBACIÓN"/>
  </r>
  <r>
    <n v="543"/>
    <s v="IIPP 1-1"/>
    <x v="257"/>
    <s v="PROCESOS PRODUCTIVOS (2024)"/>
    <s v="REPROBACIÓN"/>
  </r>
  <r>
    <n v="544"/>
    <s v="IIPP 1-1"/>
    <x v="258"/>
    <s v="PROCESOS PRODUCTIVOS (2024)"/>
    <s v="REPROBACIÓN"/>
  </r>
  <r>
    <n v="545"/>
    <s v="IIPP 1-1"/>
    <x v="259"/>
    <s v="PROCESOS PRODUCTIVOS (2024)"/>
    <s v="OTROS"/>
  </r>
  <r>
    <n v="546"/>
    <s v="IIPP 1-1"/>
    <x v="260"/>
    <s v="PROCESOS PRODUCTIVOS (2024)"/>
    <s v="REPROBACIÓN"/>
  </r>
  <r>
    <n v="547"/>
    <s v="IIPP 1-1"/>
    <x v="254"/>
    <s v="PROCESOS PRODUCTIVOS (2024)"/>
    <s v="REPROBACIÓN"/>
  </r>
  <r>
    <n v="548"/>
    <s v="IIPP 1-1"/>
    <x v="256"/>
    <s v="PROCESOS PRODUCTIVOS (2024)"/>
    <s v="INASISTENCIAS"/>
  </r>
  <r>
    <n v="549"/>
    <s v="IIPP 1-1"/>
    <x v="261"/>
    <s v="PROCESOS PRODUCTIVOS (2024)"/>
    <s v="REPROBACIÓN"/>
  </r>
  <r>
    <n v="550"/>
    <s v="IIPP 1-1"/>
    <x v="262"/>
    <s v="PROCESOS PRODUCTIVOS (2024)"/>
    <s v="REPROBACIÓN"/>
  </r>
  <r>
    <n v="551"/>
    <s v="IIPP 1-1"/>
    <x v="254"/>
    <s v="PROCESOS PRODUCTIVOS (2024)"/>
    <s v="REPROBACIÓN"/>
  </r>
  <r>
    <n v="552"/>
    <s v="IIPP 1-2"/>
    <x v="263"/>
    <s v="PROCESOS PRODUCTIVOS (2024)"/>
    <s v="BAJO RENDIMIENTO"/>
  </r>
  <r>
    <n v="553"/>
    <s v="IIPP 1-2"/>
    <x v="264"/>
    <s v="PROCESOS PRODUCTIVOS (2024)"/>
    <s v="INASISTENCIAS"/>
  </r>
  <r>
    <n v="554"/>
    <s v="IIPP 1-2"/>
    <x v="265"/>
    <s v="PROCESOS PRODUCTIVOS (2024)"/>
    <s v="REPROBACIÓN"/>
  </r>
  <r>
    <n v="555"/>
    <s v="IIPP 1-2"/>
    <x v="266"/>
    <s v="PROCESOS PRODUCTIVOS (2024)"/>
    <s v="REPROBACIÓN"/>
  </r>
  <r>
    <n v="556"/>
    <s v="IIPP 1-2"/>
    <x v="263"/>
    <s v="PROCESOS PRODUCTIVOS (2024)"/>
    <s v="INASISTENCIAS"/>
  </r>
  <r>
    <n v="557"/>
    <s v="IIPP 1-2"/>
    <x v="267"/>
    <s v="PROCESOS PRODUCTIVOS (2024)"/>
    <s v="REPROBACIÓN"/>
  </r>
  <r>
    <n v="558"/>
    <s v="IIPP 1-2"/>
    <x v="268"/>
    <s v="PROCESOS PRODUCTIVOS (2024)"/>
    <s v="REPROBACIÓN"/>
  </r>
  <r>
    <n v="559"/>
    <s v="IIPP 1-2"/>
    <x v="269"/>
    <s v="PROCESOS PRODUCTIVOS (2024)"/>
    <s v="REPROBACIÓN"/>
  </r>
  <r>
    <n v="560"/>
    <s v="IIPP 1-2"/>
    <x v="268"/>
    <s v="PROCESOS PRODUCTIVOS (2024)"/>
    <s v="REPROBACIÓN"/>
  </r>
  <r>
    <n v="561"/>
    <s v="IIPP 1-2"/>
    <x v="270"/>
    <s v="PROCESOS PRODUCTIVOS (2024)"/>
    <s v="INASISTENCIAS"/>
  </r>
  <r>
    <n v="562"/>
    <s v="IIPP 1-3"/>
    <x v="271"/>
    <s v="PROCESOS PRODUCTIVOS (2024)"/>
    <s v="BAJO RENDIMIENTO"/>
  </r>
  <r>
    <n v="563"/>
    <s v="IIPP 1-3"/>
    <x v="272"/>
    <s v="PROCESOS PRODUCTIVOS (2024)"/>
    <s v="BAJO RENDIMIENTO"/>
  </r>
  <r>
    <n v="564"/>
    <s v="IIPP 1-3"/>
    <x v="273"/>
    <s v="PROCESOS PRODUCTIVOS (2024)"/>
    <s v="BAJO RENDIMIENTO"/>
  </r>
  <r>
    <n v="565"/>
    <s v="IIPP 1-3"/>
    <x v="274"/>
    <s v="PROCESOS PRODUCTIVOS (2024)"/>
    <s v="BAJO RENDIMIENTO"/>
  </r>
  <r>
    <n v="566"/>
    <s v="IIPP 1-3"/>
    <x v="275"/>
    <s v="PROCESOS PRODUCTIVOS (2024)"/>
    <s v="BAJO RENDIMIENTO"/>
  </r>
  <r>
    <n v="567"/>
    <s v="IIPP 1-3"/>
    <x v="276"/>
    <s v="PROCESOS PRODUCTIVOS (2024)"/>
    <s v="BAJO RENDIMIENTO"/>
  </r>
  <r>
    <n v="568"/>
    <s v="IIPP 1-3"/>
    <x v="277"/>
    <s v="PROCESOS PRODUCTIVOS (2024)"/>
    <s v="BAJO RENDIMIENTO"/>
  </r>
  <r>
    <n v="569"/>
    <s v="IIPP 1-3"/>
    <x v="271"/>
    <s v="PROCESOS PRODUCTIVOS (2024)"/>
    <s v="BAJO RENDIMIENTO"/>
  </r>
  <r>
    <n v="570"/>
    <s v="IIPP 1-3"/>
    <x v="272"/>
    <s v="PROCESOS PRODUCTIVOS (2024)"/>
    <s v="BAJO RENDIMIENTO"/>
  </r>
  <r>
    <n v="571"/>
    <s v="IIPP 1-3"/>
    <x v="275"/>
    <s v="PROCESOS PRODUCTIVOS (2024)"/>
    <s v="BAJO RENDIMIENTO"/>
  </r>
  <r>
    <n v="572"/>
    <s v="IIPP 1-3"/>
    <x v="278"/>
    <s v="PROCESOS PRODUCTIVOS (2024)"/>
    <s v="BAJO RENDIMIENTO"/>
  </r>
  <r>
    <n v="573"/>
    <s v="IIPP 1-4"/>
    <x v="279"/>
    <s v="PROCESOS PRODUCTIVOS (2024)"/>
    <s v="REPROBACIÓN"/>
  </r>
  <r>
    <n v="574"/>
    <s v="IIPP 1-4"/>
    <x v="280"/>
    <s v="PROCESOS PRODUCTIVOS (2024)"/>
    <s v="REPROBACIÓN"/>
  </r>
  <r>
    <n v="575"/>
    <s v="IIPP 1-4"/>
    <x v="280"/>
    <s v="PROCESOS PRODUCTIVOS (2024)"/>
    <s v="REPROBACIÓN"/>
  </r>
  <r>
    <n v="576"/>
    <s v="IIPP 1-4"/>
    <x v="281"/>
    <s v="PROCESOS PRODUCTIVOS (2024)"/>
    <s v="REPROBACIÓN"/>
  </r>
  <r>
    <n v="577"/>
    <s v="IIPP 1-4"/>
    <x v="282"/>
    <s v="PROCESOS PRODUCTIVOS (2024)"/>
    <s v="REPROBACIÓN"/>
  </r>
  <r>
    <n v="578"/>
    <s v="IIPP 1-4"/>
    <x v="283"/>
    <s v="PROCESOS PRODUCTIVOS (2024)"/>
    <s v="REPROBACIÓN"/>
  </r>
  <r>
    <n v="579"/>
    <s v="IIPP 1-4"/>
    <x v="284"/>
    <s v="PROCESOS PRODUCTIVOS (2024)"/>
    <s v="REPROBACIÓN"/>
  </r>
  <r>
    <n v="580"/>
    <s v="IIPP 1-4"/>
    <x v="284"/>
    <s v="PROCESOS PRODUCTIVOS (2024)"/>
    <s v="REPROBACIÓN"/>
  </r>
  <r>
    <n v="581"/>
    <s v="IIPP 1-4"/>
    <x v="279"/>
    <s v="PROCESOS PRODUCTIVOS (2024)"/>
    <s v="REPROBACIÓN"/>
  </r>
  <r>
    <n v="582"/>
    <s v="IIPP 1-4"/>
    <x v="280"/>
    <s v="PROCESOS PRODUCTIVOS (2024)"/>
    <s v="REPROBACIÓN"/>
  </r>
  <r>
    <n v="583"/>
    <s v="IIPP 1-4"/>
    <x v="285"/>
    <s v="PROCESOS PRODUCTIVOS (2024)"/>
    <s v="REPROBACIÓN"/>
  </r>
  <r>
    <n v="584"/>
    <s v="IIPP 1-4"/>
    <x v="286"/>
    <s v="PROCESOS PRODUCTIVOS (2024)"/>
    <s v="REPROBACIÓN"/>
  </r>
  <r>
    <n v="585"/>
    <s v="IIPP 1-4"/>
    <x v="283"/>
    <s v="PROCESOS PRODUCTIVOS (2024)"/>
    <s v="REPROBACIÓN"/>
  </r>
  <r>
    <n v="586"/>
    <s v="IIPP 1-4"/>
    <x v="287"/>
    <s v="PROCESOS PRODUCTIVOS (2024)"/>
    <s v="REPROBACIÓN"/>
  </r>
  <r>
    <n v="587"/>
    <s v="IIPP 1-4"/>
    <x v="288"/>
    <s v="PROCESOS PRODUCTIVOS (2024)"/>
    <s v="REPROBACIÓN"/>
  </r>
  <r>
    <n v="588"/>
    <s v="IIPP 1-4"/>
    <x v="289"/>
    <s v="PROCESOS PRODUCTIVOS (2024)"/>
    <s v="REPROBACIÓN"/>
  </r>
  <r>
    <n v="589"/>
    <s v="IIPP 1-4"/>
    <x v="279"/>
    <s v="PROCESOS PRODUCTIVOS (2024)"/>
    <s v="REPROBACIÓN"/>
  </r>
  <r>
    <n v="590"/>
    <s v="IIPP 1-4"/>
    <x v="282"/>
    <s v="PROCESOS PRODUCTIVOS (2024)"/>
    <s v="REPROBACIÓN"/>
  </r>
  <r>
    <n v="591"/>
    <s v="IIPP 1-4"/>
    <x v="290"/>
    <s v="PROCESOS PRODUCTIVOS (2024)"/>
    <s v="REPROBACIÓN"/>
  </r>
  <r>
    <n v="592"/>
    <s v="IIPP 1-4"/>
    <x v="289"/>
    <s v="PROCESOS PRODUCTIVOS (2024)"/>
    <s v="REPROBACIÓN"/>
  </r>
  <r>
    <n v="593"/>
    <s v="IIPP 1-4"/>
    <x v="282"/>
    <s v="PROCESOS PRODUCTIVOS (2024)"/>
    <s v="REPROBACIÓN"/>
  </r>
  <r>
    <n v="594"/>
    <s v="IIPP 1-4"/>
    <x v="286"/>
    <s v="PROCESOS PRODUCTIVOS (2024)"/>
    <s v="REPROBACIÓN"/>
  </r>
  <r>
    <n v="595"/>
    <s v="IIPP 1-4"/>
    <x v="281"/>
    <s v="PROCESOS PRODUCTIVOS (2024)"/>
    <s v="REPROBACIÓN"/>
  </r>
  <r>
    <n v="596"/>
    <s v="IIPP 1-4"/>
    <x v="287"/>
    <s v="PROCESOS PRODUCTIVOS (2024)"/>
    <s v="REPROBACIÓN"/>
  </r>
  <r>
    <n v="597"/>
    <s v="IIPP 1-4"/>
    <x v="286"/>
    <s v="PROCESOS PRODUCTIVOS (2024)"/>
    <s v="PROBLEMAS FAMILIARES O PERSONALES"/>
  </r>
  <r>
    <n v="598"/>
    <s v="IIPP 1-4"/>
    <x v="282"/>
    <s v="PROCESOS PRODUCTIVOS (2024)"/>
    <s v="REPROBACIÓN"/>
  </r>
  <r>
    <n v="599"/>
    <s v="IIPP 1-4"/>
    <x v="289"/>
    <s v="PROCESOS PRODUCTIVOS (2024)"/>
    <s v="REPROBACIÓN"/>
  </r>
  <r>
    <n v="600"/>
    <s v="IIPP 1-4"/>
    <x v="280"/>
    <s v="PROCESOS PRODUCTIVOS (2024)"/>
    <s v="REPROBACIÓN"/>
  </r>
  <r>
    <n v="601"/>
    <s v="IIPP 1-4"/>
    <x v="286"/>
    <s v="PROCESOS PRODUCTIVOS (2024)"/>
    <s v="REPROBACIÓN"/>
  </r>
  <r>
    <n v="602"/>
    <s v="IIPP 1-4"/>
    <x v="291"/>
    <s v="PROCESOS PRODUCTIVOS (2024)"/>
    <s v="REPROBACIÓN"/>
  </r>
  <r>
    <n v="603"/>
    <s v="IIPP 1-4"/>
    <x v="280"/>
    <s v="PROCESOS PRODUCTIVOS (2024)"/>
    <s v="REPROBACIÓN"/>
  </r>
  <r>
    <n v="604"/>
    <s v="IIPP 1-4"/>
    <x v="287"/>
    <s v="PROCESOS PRODUCTIVOS (2024)"/>
    <s v="REPROBACIÓN"/>
  </r>
  <r>
    <n v="605"/>
    <s v="IIPP 1-4"/>
    <x v="290"/>
    <s v="PROCESOS PRODUCTIVOS (2024)"/>
    <s v="REPROBACIÓN"/>
  </r>
  <r>
    <n v="606"/>
    <s v="IIPP 1-4"/>
    <x v="292"/>
    <s v="PROCESOS PRODUCTIVOS (2024)"/>
    <s v="REPROBACIÓN"/>
  </r>
  <r>
    <n v="607"/>
    <s v="IIPP 1-4"/>
    <x v="283"/>
    <s v="PROCESOS PRODUCTIVOS (2024)"/>
    <s v="REPROBACIÓN"/>
  </r>
  <r>
    <n v="608"/>
    <s v="IIPP 1-4"/>
    <x v="279"/>
    <s v="PROCESOS PRODUCTIVOS (2024)"/>
    <s v="REPROBACIÓN"/>
  </r>
  <r>
    <n v="609"/>
    <s v="IIPP 1-4"/>
    <x v="285"/>
    <s v="PROCESOS PRODUCTIVOS (2024)"/>
    <s v="REPROBACIÓN"/>
  </r>
  <r>
    <n v="610"/>
    <s v="IIPP 1-4"/>
    <x v="280"/>
    <s v="PROCESOS PRODUCTIVOS (2024)"/>
    <s v="REPROBACIÓN"/>
  </r>
  <r>
    <n v="611"/>
    <s v="IIPP 1-4"/>
    <x v="293"/>
    <s v="PROCESOS PRODUCTIVOS (2024)"/>
    <s v="REPROBACIÓN"/>
  </r>
  <r>
    <n v="612"/>
    <s v="IIPP 1-4"/>
    <x v="288"/>
    <s v="PROCESOS PRODUCTIVOS (2024)"/>
    <s v="REPROBACIÓN"/>
  </r>
  <r>
    <n v="613"/>
    <s v="IIPP 1-4"/>
    <x v="280"/>
    <s v="PROCESOS PRODUCTIVOS (2024)"/>
    <s v="REPROBACIÓN"/>
  </r>
  <r>
    <n v="614"/>
    <s v="IIPP 1-4"/>
    <x v="294"/>
    <s v="PROCESOS PRODUCTIVOS (2024)"/>
    <s v="REPROBACIÓN"/>
  </r>
  <r>
    <n v="615"/>
    <s v="IIPP 1-4"/>
    <x v="292"/>
    <s v="PROCESOS PRODUCTIVOS (2024)"/>
    <s v="REPROBACIÓN"/>
  </r>
  <r>
    <n v="616"/>
    <s v="IIPP 1-4"/>
    <x v="292"/>
    <s v="PROCESOS PRODUCTIVOS (2024)"/>
    <s v="REPROBACIÓN"/>
  </r>
  <r>
    <n v="617"/>
    <s v="IIPP 1-4"/>
    <x v="279"/>
    <s v="PROCESOS PRODUCTIVOS (2024)"/>
    <s v="REPROBACIÓN"/>
  </r>
  <r>
    <n v="618"/>
    <s v="IIPP 1-4"/>
    <x v="289"/>
    <s v="PROCESOS PRODUCTIVOS (2024)"/>
    <s v="REPROBACIÓN"/>
  </r>
  <r>
    <n v="619"/>
    <s v="IIPP 1-4"/>
    <x v="295"/>
    <s v="PROCESOS PRODUCTIVOS (2024)"/>
    <s v="REPROBACIÓN"/>
  </r>
  <r>
    <n v="620"/>
    <s v="IIPP 1-4"/>
    <x v="296"/>
    <s v="PROCESOS PRODUCTIVOS (2024)"/>
    <s v="REPROBACIÓN"/>
  </r>
  <r>
    <n v="621"/>
    <s v="IIPP 1-4"/>
    <x v="296"/>
    <s v="PROCESOS PRODUCTIVOS (2024)"/>
    <s v="REPROBACIÓN"/>
  </r>
  <r>
    <n v="622"/>
    <s v="IIPP 1-4"/>
    <x v="297"/>
    <s v="PROCESOS PRODUCTIVOS (2024)"/>
    <s v="REPROBACIÓN"/>
  </r>
  <r>
    <n v="623"/>
    <s v="IIPP 1-4"/>
    <x v="281"/>
    <s v="PROCESOS PRODUCTIVOS (2024)"/>
    <s v="REPROBACIÓN"/>
  </r>
  <r>
    <n v="624"/>
    <s v="IIPP 1-4"/>
    <x v="285"/>
    <s v="PROCESOS PRODUCTIVOS (2024)"/>
    <s v="REPROBACIÓN"/>
  </r>
  <r>
    <n v="625"/>
    <s v="IIPP 1-4"/>
    <x v="290"/>
    <s v="PROCESOS PRODUCTIVOS (2024)"/>
    <s v="REPROBACIÓN"/>
  </r>
  <r>
    <n v="626"/>
    <s v="IIPP 1-4"/>
    <x v="288"/>
    <s v="PROCESOS PRODUCTIVOS (2024)"/>
    <s v="REPROBACIÓN"/>
  </r>
  <r>
    <n v="627"/>
    <s v="IIPP 1-4"/>
    <x v="279"/>
    <s v="PROCESOS PRODUCTIVOS (2024)"/>
    <s v="REPROBACIÓN"/>
  </r>
  <r>
    <n v="628"/>
    <s v="IIPP 1-4"/>
    <x v="298"/>
    <s v="PROCESOS PRODUCTIVOS (2024)"/>
    <s v="REPROBACIÓN"/>
  </r>
  <r>
    <n v="629"/>
    <s v="IIPP 1-6"/>
    <x v="299"/>
    <s v="PROCESOS PRODUCTIVOS (2024)"/>
    <s v="INASISTENCIAS"/>
  </r>
  <r>
    <n v="630"/>
    <s v="IIPP 1-6"/>
    <x v="299"/>
    <s v="PROCESOS PRODUCTIVOS (2024)"/>
    <s v="OTROS"/>
  </r>
  <r>
    <n v="631"/>
    <s v="IIPP 1-6"/>
    <x v="300"/>
    <s v="PROCESOS PRODUCTIVOS (2024)"/>
    <s v="PROBLEMAS FAMILIARES O PERSONALES"/>
  </r>
  <r>
    <n v="632"/>
    <s v="IIPP 1-6"/>
    <x v="301"/>
    <s v="PROCESOS PRODUCTIVOS (2024)"/>
    <s v="OTROS"/>
  </r>
  <r>
    <n v="633"/>
    <s v="IIPP 1-6"/>
    <x v="302"/>
    <s v="PROCESOS PRODUCTIVOS (2024)"/>
    <s v="DUDAS SOBRE TRÁMITES Y SERVICIOS"/>
  </r>
  <r>
    <n v="634"/>
    <s v="IMAN 10-1"/>
    <x v="303"/>
    <s v="ING. EN MANUFACTURA AERONÁUTICA"/>
    <s v="REPROBACIÓN"/>
  </r>
  <r>
    <n v="635"/>
    <s v="IMAN 10-1"/>
    <x v="304"/>
    <s v="ING. EN MANUFACTURA AERONÁUTICA"/>
    <s v="REPROBACIÓN"/>
  </r>
  <r>
    <n v="636"/>
    <s v="IMAN 10-1"/>
    <x v="305"/>
    <s v="ING. EN MANUFACTURA AERONÁUTICA"/>
    <s v="REPROBACIÓN"/>
  </r>
  <r>
    <n v="637"/>
    <s v="IMAN 10-1"/>
    <x v="306"/>
    <s v="ING. EN MANUFACTURA AERONÁUTICA"/>
    <s v="INASISTENCIAS"/>
  </r>
  <r>
    <n v="638"/>
    <s v="IMAN 10-1"/>
    <x v="307"/>
    <s v="ING. EN MANUFACTURA AERONÁUTICA"/>
    <s v="INASISTENCIAS"/>
  </r>
  <r>
    <n v="639"/>
    <s v="IMAN 10-1"/>
    <x v="308"/>
    <s v="ING. EN MANUFACTURA AERONÁUTICA"/>
    <s v="OTROS"/>
  </r>
  <r>
    <n v="640"/>
    <s v="IMAN 7-1"/>
    <x v="309"/>
    <s v="ING. EN MANUFACTURA AERONÁUTICA"/>
    <s v="REPROBACIÓN"/>
  </r>
  <r>
    <n v="641"/>
    <s v="IMAN 7-1"/>
    <x v="309"/>
    <s v="ING. EN MANUFACTURA AERONÁUTICA"/>
    <s v="INASISTENCIAS"/>
  </r>
  <r>
    <n v="642"/>
    <s v="IMAN 7-1"/>
    <x v="310"/>
    <s v="ING. EN MANUFACTURA AERONÁUTICA"/>
    <s v="REPROBACIÓN"/>
  </r>
  <r>
    <n v="643"/>
    <s v="IMAN 7-1"/>
    <x v="311"/>
    <s v="ING. EN MANUFACTURA AERONÁUTICA"/>
    <s v="REPROBACIÓN"/>
  </r>
  <r>
    <n v="644"/>
    <s v="IMAN 7-1"/>
    <x v="312"/>
    <s v="ING. EN MANUFACTURA AERONÁUTICA"/>
    <s v="REPROBACIÓN"/>
  </r>
  <r>
    <n v="645"/>
    <s v="IMAN 7-1"/>
    <x v="313"/>
    <s v="ING. EN MANUFACTURA AERONÁUTICA"/>
    <s v="REPROBACIÓN"/>
  </r>
  <r>
    <n v="646"/>
    <s v="IMAN 7-1"/>
    <x v="313"/>
    <s v="ING. EN MANUFACTURA AERONÁUTICA"/>
    <s v="REPROBACIÓN"/>
  </r>
  <r>
    <n v="647"/>
    <s v="IMAN 7-1"/>
    <x v="309"/>
    <s v="ING. EN MANUFACTURA AERONÁUTICA"/>
    <s v="REPROBACIÓN"/>
  </r>
  <r>
    <n v="648"/>
    <s v="IMAN 7-1"/>
    <x v="310"/>
    <s v="ING. EN MANUFACTURA AERONÁUTICA"/>
    <s v="REPROBACIÓN"/>
  </r>
  <r>
    <n v="649"/>
    <s v="IMAN 7-1"/>
    <x v="309"/>
    <s v="ING. EN MANUFACTURA AERONÁUTICA"/>
    <s v="INASISTENCIAS"/>
  </r>
  <r>
    <n v="650"/>
    <s v="IMAN 7-1"/>
    <x v="309"/>
    <s v="ING. EN MANUFACTURA AERONÁUTICA"/>
    <s v="REPROBACIÓN"/>
  </r>
  <r>
    <n v="651"/>
    <s v="IMAN 7-1"/>
    <x v="314"/>
    <s v="ING. EN MANUFACTURA AERONÁUTICA"/>
    <s v="INASISTENCIAS"/>
  </r>
  <r>
    <n v="652"/>
    <s v="IMAN 7-1"/>
    <x v="314"/>
    <s v="ING. EN MANUFACTURA AERONÁUTICA"/>
    <s v="INASISTENCIAS"/>
  </r>
  <r>
    <n v="653"/>
    <s v="IMAN 7-1"/>
    <x v="311"/>
    <s v="ING. EN MANUFACTURA AERONÁUTICA"/>
    <s v="INASISTENCIAS"/>
  </r>
  <r>
    <n v="654"/>
    <s v="IMAN 7-1"/>
    <x v="314"/>
    <s v="ING. EN MANUFACTURA AERONÁUTICA"/>
    <s v="INASISTENCIAS"/>
  </r>
  <r>
    <n v="655"/>
    <s v="IMB 7-2"/>
    <x v="315"/>
    <s v="ING. EN MINERÍA"/>
    <s v="BAJO RENDIMIENTO"/>
  </r>
  <r>
    <n v="656"/>
    <s v="IMB 7-2"/>
    <x v="316"/>
    <s v="ING. EN MINERÍA"/>
    <s v="BAJO RENDIMIENTO"/>
  </r>
  <r>
    <n v="657"/>
    <s v="IMB 7-2"/>
    <x v="317"/>
    <s v="ING. EN MINERÍA"/>
    <s v="BAJO RENDIMIENTO"/>
  </r>
  <r>
    <n v="658"/>
    <s v="IMB 7-2"/>
    <x v="318"/>
    <s v="ING. EN MINERÍA"/>
    <s v="BAJO RENDIMIENTO"/>
  </r>
  <r>
    <n v="659"/>
    <s v="IMB 7-2"/>
    <x v="319"/>
    <s v="ING. EN MINERÍA"/>
    <s v="BAJO RENDIMIENTO"/>
  </r>
  <r>
    <n v="660"/>
    <s v="IMB 7-2"/>
    <x v="320"/>
    <s v="ING. EN MINERÍA"/>
    <s v="BAJO RENDIMIENTO"/>
  </r>
  <r>
    <n v="661"/>
    <s v="IMB 7-2"/>
    <x v="321"/>
    <s v="ING. EN MINERÍA"/>
    <s v="BAJO RENDIMIENTO"/>
  </r>
  <r>
    <n v="662"/>
    <s v="IMB 7-2"/>
    <x v="319"/>
    <s v="ING. EN MINERÍA"/>
    <s v="INASISTENCIAS"/>
  </r>
  <r>
    <n v="663"/>
    <s v="IMBM 1-2"/>
    <x v="322"/>
    <s v="BENEFICIO MINERO"/>
    <s v="REPROBACIÓN"/>
  </r>
  <r>
    <n v="664"/>
    <s v="IMBM 1-2"/>
    <x v="323"/>
    <s v="BENEFICIO MINERO"/>
    <s v="REPROBACIÓN"/>
  </r>
  <r>
    <n v="665"/>
    <s v="IMBM 1-2"/>
    <x v="324"/>
    <s v="BENEFICIO MINERO"/>
    <s v="REPROBACIÓN"/>
  </r>
  <r>
    <n v="666"/>
    <s v="IMBM 1-2"/>
    <x v="325"/>
    <s v="BENEFICIO MINERO"/>
    <s v="REPROBACIÓN"/>
  </r>
  <r>
    <n v="667"/>
    <s v="IMBM 1-2"/>
    <x v="326"/>
    <s v="BENEFICIO MINERO"/>
    <s v="REPROBACIÓN"/>
  </r>
  <r>
    <n v="668"/>
    <s v="IMBM 1-2"/>
    <x v="327"/>
    <s v="BENEFICIO MINERO"/>
    <s v="REPROBACIÓN"/>
  </r>
  <r>
    <n v="669"/>
    <s v="IMBM 1-2"/>
    <x v="328"/>
    <s v="BENEFICIO MINERO"/>
    <s v="REPROBACIÓN"/>
  </r>
  <r>
    <n v="670"/>
    <s v="IMBM 1-2"/>
    <x v="329"/>
    <s v="BENEFICIO MINERO"/>
    <s v="INASISTENCIAS"/>
  </r>
  <r>
    <n v="671"/>
    <s v="IMBM 1-2"/>
    <x v="330"/>
    <s v="BENEFICIO MINERO"/>
    <s v="REPROBACIÓN"/>
  </r>
  <r>
    <n v="672"/>
    <s v="IMBM 1-2"/>
    <x v="331"/>
    <s v="BENEFICIO MINERO"/>
    <s v="REPROBACIÓN"/>
  </r>
  <r>
    <n v="673"/>
    <s v="IMBM 1-2"/>
    <x v="330"/>
    <s v="BENEFICIO MINERO"/>
    <s v="REPROBACIÓN"/>
  </r>
  <r>
    <n v="674"/>
    <s v="IMBM 1-2"/>
    <x v="323"/>
    <s v="BENEFICIO MINERO"/>
    <s v="REPROBACIÓN"/>
  </r>
  <r>
    <n v="675"/>
    <s v="IMBM 1-2"/>
    <x v="332"/>
    <s v="BENEFICIO MINERO"/>
    <s v="REPROBACIÓN"/>
  </r>
  <r>
    <n v="676"/>
    <s v="IMBM 1-2"/>
    <x v="332"/>
    <s v="BENEFICIO MINERO"/>
    <s v="REPROBACIÓN"/>
  </r>
  <r>
    <n v="677"/>
    <s v="IMBM 1-2"/>
    <x v="333"/>
    <s v="BENEFICIO MINERO"/>
    <s v="INASISTENCIAS"/>
  </r>
  <r>
    <n v="678"/>
    <s v="IMBM 1-2"/>
    <x v="334"/>
    <s v="BENEFICIO MINERO"/>
    <s v="REPROBACIÓN"/>
  </r>
  <r>
    <n v="679"/>
    <s v="IMBM 1-2"/>
    <x v="323"/>
    <s v="BENEFICIO MINERO"/>
    <s v="REPROBACIÓN"/>
  </r>
  <r>
    <n v="680"/>
    <s v="IMBM 1-2"/>
    <x v="322"/>
    <s v="BENEFICIO MINERO"/>
    <s v="REPROBACIÓN"/>
  </r>
  <r>
    <n v="681"/>
    <s v="IMBM 1-2"/>
    <x v="335"/>
    <s v="BENEFICIO MINERO"/>
    <s v="REPROBACIÓN"/>
  </r>
  <r>
    <n v="682"/>
    <s v="IMBM 1-2"/>
    <x v="336"/>
    <s v="BENEFICIO MINERO"/>
    <s v="REPROBACIÓN"/>
  </r>
  <r>
    <n v="683"/>
    <s v="IMBM 1-2"/>
    <x v="330"/>
    <s v="BENEFICIO MINERO"/>
    <s v="REPROBACIÓN"/>
  </r>
  <r>
    <n v="684"/>
    <s v="IMBM 1-2"/>
    <x v="337"/>
    <s v="BENEFICIO MINERO"/>
    <s v="INASISTENCIAS"/>
  </r>
  <r>
    <n v="685"/>
    <s v="IMBM 1-2"/>
    <x v="327"/>
    <s v="BENEFICIO MINERO"/>
    <s v="REPROBACIÓN"/>
  </r>
  <r>
    <n v="686"/>
    <s v="IMBM 1-2"/>
    <x v="338"/>
    <s v="BENEFICIO MINERO"/>
    <s v="REPROBACIÓN"/>
  </r>
  <r>
    <n v="687"/>
    <s v="IMBM 1-2"/>
    <x v="339"/>
    <s v="BENEFICIO MINERO"/>
    <s v="REPROBACIÓN"/>
  </r>
  <r>
    <n v="688"/>
    <s v="IMBM 1-3"/>
    <x v="340"/>
    <s v="BENEFICIO MINERO"/>
    <s v="REPROBACIÓN"/>
  </r>
  <r>
    <n v="689"/>
    <s v="IMBM 1-4"/>
    <x v="341"/>
    <s v="BENEFICIO MINERO"/>
    <s v="INASISTENCIAS"/>
  </r>
  <r>
    <n v="690"/>
    <s v="IMBM 1-5"/>
    <x v="342"/>
    <s v="BENEFICIO MINERO"/>
    <s v="INASISTENCIAS"/>
  </r>
  <r>
    <n v="691"/>
    <s v="IMBM 1-5"/>
    <x v="343"/>
    <s v="BENEFICIO MINERO"/>
    <s v="INASISTENCIAS"/>
  </r>
  <r>
    <n v="692"/>
    <s v="IMI7-1"/>
    <x v="344"/>
    <s v="ING. EN MANTENIMIENTO INDUSTRIAL"/>
    <s v="DUDAS SOBRE TRÁMITES Y SERVICIOS"/>
  </r>
  <r>
    <n v="693"/>
    <s v="IMI7-1"/>
    <x v="345"/>
    <s v="ING. EN MANTENIMIENTO INDUSTRIAL"/>
    <s v="BAJO RENDIMIENTO"/>
  </r>
  <r>
    <n v="694"/>
    <s v="IMI7-1"/>
    <x v="346"/>
    <s v="ING. EN MANTENIMIENTO INDUSTRIAL"/>
    <s v="BAJO RENDIMIENTO"/>
  </r>
  <r>
    <n v="695"/>
    <s v="IMI7-1"/>
    <x v="347"/>
    <s v="ING. EN MANTENIMIENTO INDUSTRIAL"/>
    <s v="DISCIPLINA"/>
  </r>
  <r>
    <n v="696"/>
    <s v="IMI7-1"/>
    <x v="348"/>
    <s v="ING. EN MANTENIMIENTO INDUSTRIAL"/>
    <s v="INASISTENCIAS"/>
  </r>
  <r>
    <n v="697"/>
    <s v="IMI7-1"/>
    <x v="349"/>
    <s v="ING. EN MANTENIMIENTO INDUSTRIAL"/>
    <s v="PROBLEMAS FAMILIARES O PERSONALES"/>
  </r>
  <r>
    <n v="698"/>
    <s v="IMI7-1"/>
    <x v="350"/>
    <s v="ING. EN MANTENIMIENTO INDUSTRIAL"/>
    <s v="DUDAS SOBRE TRÁMITES Y SERVICIOS"/>
  </r>
  <r>
    <n v="699"/>
    <s v="IMI7-2"/>
    <x v="351"/>
    <s v="ING. EN MANTENIMIENTO INDUSTRIAL"/>
    <s v="INASISTENCIAS"/>
  </r>
  <r>
    <n v="700"/>
    <s v="IMI7-2"/>
    <x v="352"/>
    <s v="ING. EN MANTENIMIENTO INDUSTRIAL"/>
    <s v="INASISTENCIAS"/>
  </r>
  <r>
    <n v="701"/>
    <s v="IMM 10-1"/>
    <x v="353"/>
    <s v="ING. EN METAL MECÁNICA"/>
    <s v="INASISTENCIAS"/>
  </r>
  <r>
    <n v="702"/>
    <s v="IMM 10-1"/>
    <x v="354"/>
    <s v="ING. EN METAL MECÁNICA"/>
    <s v="INASISTENCIAS"/>
  </r>
  <r>
    <n v="703"/>
    <s v="IMM 10-1"/>
    <x v="354"/>
    <s v="ING. EN METAL MECÁNICA"/>
    <s v="INCUMPLIMIENTO DE TAREAS Y/O PRÁCTICAS"/>
  </r>
  <r>
    <n v="704"/>
    <s v="IMM 10-1"/>
    <x v="355"/>
    <s v="ING. EN METAL MECÁNICA"/>
    <s v="INCUMPLIMIENTO DE TAREAS Y/O PRÁCTICAS"/>
  </r>
  <r>
    <n v="705"/>
    <s v="IMM 10-1"/>
    <x v="356"/>
    <s v="ING. EN METAL MECÁNICA"/>
    <s v="INCUMPLIMIENTO DE TAREAS Y/O PRÁCTICAS"/>
  </r>
  <r>
    <n v="706"/>
    <s v="IMM 10-1"/>
    <x v="357"/>
    <s v="ING. EN METAL MECÁNICA"/>
    <s v="PROBLEMAS FAMILIARES O PERSONALES"/>
  </r>
  <r>
    <n v="707"/>
    <s v="IMM 10-1"/>
    <x v="353"/>
    <s v="ING. EN METAL MECÁNICA"/>
    <s v="INCUMPLIMIENTO DE TAREAS Y/O PRÁCTICAS"/>
  </r>
  <r>
    <n v="708"/>
    <s v="IMM 10-1"/>
    <x v="356"/>
    <s v="ING. EN METAL MECÁNICA"/>
    <s v="INASISTENCIAS"/>
  </r>
  <r>
    <n v="709"/>
    <s v="IMM 10-1"/>
    <x v="355"/>
    <s v="ING. EN METAL MECÁNICA"/>
    <s v="INASISTENCIAS"/>
  </r>
  <r>
    <n v="710"/>
    <s v="IMM 10-1"/>
    <x v="358"/>
    <s v="ING. EN METAL MECÁNICA"/>
    <s v="INASISTENCIAS"/>
  </r>
  <r>
    <n v="711"/>
    <s v="IMM 7-1"/>
    <x v="359"/>
    <s v="ING. EN METAL MECÁNICA"/>
    <s v="INASISTENCIAS"/>
  </r>
  <r>
    <n v="712"/>
    <s v="IMM 7-1"/>
    <x v="360"/>
    <s v="ING. EN METAL MECÁNICA"/>
    <s v="OTROS"/>
  </r>
  <r>
    <n v="713"/>
    <s v="IMM 7-1"/>
    <x v="359"/>
    <s v="ING. EN METAL MECÁNICA"/>
    <s v="REPROBACIÓN"/>
  </r>
  <r>
    <n v="714"/>
    <s v="IMM 7-1"/>
    <x v="359"/>
    <s v="ING. EN METAL MECÁNICA"/>
    <s v="REPROBACIÓN"/>
  </r>
  <r>
    <n v="715"/>
    <s v="IMT10-2"/>
    <x v="361"/>
    <s v="ING. EN MECATRÓNICA"/>
    <s v="REPROBACIÓN"/>
  </r>
  <r>
    <n v="716"/>
    <s v="IMT10-2"/>
    <x v="362"/>
    <s v="ING. EN MECATRÓNICA"/>
    <s v="REPROBACIÓN"/>
  </r>
  <r>
    <n v="717"/>
    <s v="IMT10-2"/>
    <x v="361"/>
    <s v="ING. EN MECATRÓNICA"/>
    <s v="REPROBACIÓN"/>
  </r>
  <r>
    <n v="718"/>
    <s v="IMT10-2"/>
    <x v="363"/>
    <s v="ING. EN MECATRÓNICA"/>
    <s v="REPROBACIÓN"/>
  </r>
  <r>
    <n v="719"/>
    <s v="IMT10-2"/>
    <x v="362"/>
    <s v="ING. EN MECATRÓNICA"/>
    <s v="REPROBACIÓN"/>
  </r>
  <r>
    <n v="720"/>
    <s v="IMT10-2"/>
    <x v="363"/>
    <s v="ING. EN MECATRÓNICA"/>
    <s v="REPROBACIÓN"/>
  </r>
  <r>
    <n v="721"/>
    <s v="IMT7-1"/>
    <x v="364"/>
    <s v="ING. EN MECATRÓNICA"/>
    <s v="REPROBACIÓN"/>
  </r>
  <r>
    <n v="722"/>
    <s v="IMT7-1"/>
    <x v="365"/>
    <s v="ING. EN MECATRÓNICA"/>
    <s v="REPROBACIÓN"/>
  </r>
  <r>
    <n v="723"/>
    <s v="IMT7-1"/>
    <x v="365"/>
    <s v="ING. EN MECATRÓNICA"/>
    <s v="REPROBACIÓN"/>
  </r>
  <r>
    <n v="724"/>
    <s v="IMT7-1"/>
    <x v="366"/>
    <s v="ING. EN MECATRÓNICA"/>
    <s v="REPROBACIÓN"/>
  </r>
  <r>
    <n v="725"/>
    <s v="IMT7-1"/>
    <x v="367"/>
    <s v="ING. EN MECATRÓNICA"/>
    <s v="REPROBACIÓN"/>
  </r>
  <r>
    <n v="726"/>
    <s v="IMT7-1"/>
    <x v="366"/>
    <s v="ING. EN MECATRÓNICA"/>
    <s v="REPROBACIÓN"/>
  </r>
  <r>
    <n v="727"/>
    <s v="IMT7-1"/>
    <x v="367"/>
    <s v="ING. EN MECATRÓNICA"/>
    <s v="REPROBACIÓN"/>
  </r>
  <r>
    <n v="728"/>
    <s v="IMT7-1"/>
    <x v="368"/>
    <s v="ING. EN MECATRÓNICA"/>
    <s v="REPROBACIÓN"/>
  </r>
  <r>
    <n v="729"/>
    <s v="IMT7-1"/>
    <x v="369"/>
    <s v="ING. EN MECATRÓNICA"/>
    <s v="REPROBACIÓN"/>
  </r>
  <r>
    <n v="730"/>
    <s v="IMT7-1"/>
    <x v="366"/>
    <s v="ING. EN MECATRÓNICA"/>
    <s v="REPROBACIÓN"/>
  </r>
  <r>
    <n v="731"/>
    <s v="IMT7-1"/>
    <x v="370"/>
    <s v="ING. EN MECATRÓNICA"/>
    <s v="REPROBACIÓN"/>
  </r>
  <r>
    <n v="732"/>
    <s v="IMT7-1"/>
    <x v="365"/>
    <s v="ING. EN MECATRÓNICA"/>
    <s v="REPROBACIÓN"/>
  </r>
  <r>
    <n v="733"/>
    <s v="IMT7-1"/>
    <x v="366"/>
    <s v="ING. EN MECATRÓNICA"/>
    <s v="REPROBACIÓN"/>
  </r>
  <r>
    <n v="734"/>
    <s v="IMT7-1"/>
    <x v="368"/>
    <s v="ING. EN MECATRÓNICA"/>
    <s v="REPROBACIÓN"/>
  </r>
  <r>
    <n v="735"/>
    <s v="IMT7-1"/>
    <x v="369"/>
    <s v="ING. EN MECATRÓNICA"/>
    <s v="REPROBACIÓN"/>
  </r>
  <r>
    <n v="736"/>
    <s v="IMT7-1"/>
    <x v="367"/>
    <s v="ING. EN MECATRÓNICA"/>
    <s v="REPROBACIÓN"/>
  </r>
  <r>
    <n v="737"/>
    <s v="IMT7-1"/>
    <x v="365"/>
    <s v="ING. EN MECATRÓNICA"/>
    <s v="REPROBACIÓN"/>
  </r>
  <r>
    <n v="738"/>
    <s v="IMT7-1"/>
    <x v="371"/>
    <s v="ING. EN MECATRÓNICA"/>
    <s v="OTROS"/>
  </r>
  <r>
    <n v="739"/>
    <s v="IMT7-1"/>
    <x v="366"/>
    <s v="ING. EN MECATRÓNICA"/>
    <s v="PROBLEMAS FAMILIARES O PERSONALES"/>
  </r>
  <r>
    <n v="740"/>
    <s v="IMT7-1"/>
    <x v="372"/>
    <s v="ING. EN MECATRÓNICA"/>
    <s v="OTROS"/>
  </r>
  <r>
    <n v="741"/>
    <s v="IMT7-2"/>
    <x v="373"/>
    <s v="ING. EN MECATRÓNICA"/>
    <s v="REPROBACIÓN"/>
  </r>
  <r>
    <n v="742"/>
    <s v="IMT7-2"/>
    <x v="373"/>
    <s v="ING. EN MECATRÓNICA"/>
    <s v="REPROBACIÓN"/>
  </r>
  <r>
    <n v="743"/>
    <s v="IMT7-2"/>
    <x v="373"/>
    <s v="ING. EN MECATRÓNICA"/>
    <s v="REPROBACIÓN"/>
  </r>
  <r>
    <n v="744"/>
    <s v="IMT7-2"/>
    <x v="374"/>
    <s v="ING. EN MECATRÓNICA"/>
    <s v="REPROBACIÓN"/>
  </r>
  <r>
    <n v="745"/>
    <s v="IMT7-2"/>
    <x v="374"/>
    <s v="ING. EN MECATRÓNICA"/>
    <s v="REPROBACIÓN"/>
  </r>
  <r>
    <n v="746"/>
    <s v="IMT7-2"/>
    <x v="375"/>
    <s v="ING. EN MECATRÓNICA"/>
    <s v="REPROBACIÓN"/>
  </r>
  <r>
    <n v="747"/>
    <s v="IMT7-2"/>
    <x v="375"/>
    <s v="ING. EN MECATRÓNICA"/>
    <s v="REPROBACIÓN"/>
  </r>
  <r>
    <n v="748"/>
    <s v="IMT7-2"/>
    <x v="375"/>
    <s v="ING. EN MECATRÓNICA"/>
    <s v="REPROBACIÓN"/>
  </r>
  <r>
    <n v="749"/>
    <s v="IMT7-2"/>
    <x v="375"/>
    <s v="ING. EN MECATRÓNICA"/>
    <s v="REPROBACIÓN"/>
  </r>
  <r>
    <n v="750"/>
    <s v="IMT7-2"/>
    <x v="375"/>
    <s v="ING. EN MECATRÓNICA"/>
    <s v="REPROBACIÓN"/>
  </r>
  <r>
    <n v="751"/>
    <s v="IRIC10-1"/>
    <x v="376"/>
    <s v="ING. EN REDES INTELIGENTES Y CIBERSEGURIDAD"/>
    <s v="SOLICITUD DE AYUDA PSICOLÓGICA"/>
  </r>
  <r>
    <n v="752"/>
    <s v="IRIC7-1"/>
    <x v="377"/>
    <s v="ING. EN REDES INTELIGENTES Y CIBERSEGURIDAD"/>
    <s v="INCUMPLIMIENTO DE TAREAS Y/O PRÁCTICAS"/>
  </r>
  <r>
    <n v="753"/>
    <s v="IRIC7-1"/>
    <x v="378"/>
    <s v="ING. EN REDES INTELIGENTES Y CIBERSEGURIDAD"/>
    <s v="PROBLEMAS FAMILIARES O PERSONALES"/>
  </r>
  <r>
    <n v="754"/>
    <s v="IRIC7-1"/>
    <x v="379"/>
    <s v="ING. EN REDES INTELIGENTES Y CIBERSEGURIDAD"/>
    <s v="INCUMPLIMIENTO DE TAREAS Y/O PRÁCTICAS"/>
  </r>
  <r>
    <n v="755"/>
    <s v="IRIC7-1"/>
    <x v="380"/>
    <s v="ING. EN REDES INTELIGENTES Y CIBERSEGURIDAD"/>
    <s v="OTROS"/>
  </r>
  <r>
    <n v="756"/>
    <s v="IRIC7-1"/>
    <x v="377"/>
    <s v="ING. EN REDES INTELIGENTES Y CIBERSEGURIDAD"/>
    <s v="REPROBACIÓN"/>
  </r>
  <r>
    <n v="757"/>
    <s v="IRIC7-1"/>
    <x v="381"/>
    <s v="ING. EN REDES INTELIGENTES Y CIBERSEGURIDAD"/>
    <s v="INCUMPLIMIENTO DE TAREAS Y/O PRÁCTICAS"/>
  </r>
  <r>
    <n v="758"/>
    <s v="IRIC7-1"/>
    <x v="382"/>
    <s v="ING. EN REDES INTELIGENTES Y CIBERSEGURIDAD"/>
    <s v="REPROBACIÓN"/>
  </r>
  <r>
    <n v="759"/>
    <s v="IRIC7-1"/>
    <x v="377"/>
    <s v="ING. EN REDES INTELIGENTES Y CIBERSEGURIDAD"/>
    <s v="INCUMPLIMIENTO DE TAREAS Y/O PRÁCTICAS"/>
  </r>
  <r>
    <n v="760"/>
    <s v="IRIC7-1"/>
    <x v="382"/>
    <s v="ING. EN REDES INTELIGENTES Y CIBERSEGURIDAD"/>
    <s v="INCUMPLIMIENTO DE TAREAS Y/O PRÁCTICAS"/>
  </r>
  <r>
    <n v="761"/>
    <s v="IRIC7-1"/>
    <x v="380"/>
    <s v="ING. EN REDES INTELIGENTES Y CIBERSEGURIDAD"/>
    <s v="SOLICITUD DE AYUDA PSICOLÓGICA"/>
  </r>
  <r>
    <n v="762"/>
    <s v="IRIC7-1"/>
    <x v="379"/>
    <s v="ING. EN REDES INTELIGENTES Y CIBERSEGURIDAD"/>
    <s v="REPROBACIÓN"/>
  </r>
  <r>
    <n v="763"/>
    <s v="IRIC7-1"/>
    <x v="383"/>
    <s v="ING. EN REDES INTELIGENTES Y CIBERSEGURIDAD"/>
    <s v="INCUMPLIMIENTO DE TAREAS Y/O PRÁCTICAS"/>
  </r>
  <r>
    <n v="764"/>
    <s v="IRIC7-1"/>
    <x v="381"/>
    <s v="ING. EN REDES INTELIGENTES Y CIBERSEGURIDAD"/>
    <s v="REPROBACIÓN"/>
  </r>
  <r>
    <n v="765"/>
    <s v="IRIC7-1"/>
    <x v="377"/>
    <s v="ING. EN REDES INTELIGENTES Y CIBERSEGURIDAD"/>
    <s v="REPROBACIÓN"/>
  </r>
  <r>
    <n v="766"/>
    <s v="IRIC7-1"/>
    <x v="378"/>
    <s v="ING. EN REDES INTELIGENTES Y CIBERSEGURIDAD"/>
    <s v="INCUMPLIMIENTO DE TAREAS Y/O PRÁCTICAS"/>
  </r>
  <r>
    <n v="767"/>
    <s v="IRIC7-1"/>
    <x v="384"/>
    <s v="ING. EN REDES INTELIGENTES Y CIBERSEGURIDAD"/>
    <s v="INCUMPLIMIENTO DE TAREAS Y/O PRÁCTICAS"/>
  </r>
  <r>
    <n v="768"/>
    <s v="IRIC7-1"/>
    <x v="384"/>
    <s v="ING. EN REDES INTELIGENTES Y CIBERSEGURIDAD"/>
    <s v="REPROBACIÓN"/>
  </r>
  <r>
    <n v="769"/>
    <s v="IRIC7-1"/>
    <x v="383"/>
    <s v="ING. EN REDES INTELIGENTES Y CIBERSEGURIDAD"/>
    <s v="REPROBACIÓN"/>
  </r>
  <r>
    <n v="770"/>
    <s v="LGA10-1"/>
    <x v="385"/>
    <s v="LIC. EN GASTRONOMÍA"/>
    <s v="OTROS"/>
  </r>
  <r>
    <n v="771"/>
    <s v="LGA10-1"/>
    <x v="386"/>
    <s v="LIC. EN GASTRONOMÍA"/>
    <s v="INASISTENCIAS"/>
  </r>
  <r>
    <n v="772"/>
    <s v="LGA10-1"/>
    <x v="387"/>
    <s v="LIC. EN GASTRONOMÍA"/>
    <s v="INASISTENCIAS"/>
  </r>
  <r>
    <n v="773"/>
    <s v="LGA10-1"/>
    <x v="388"/>
    <s v="LIC. EN GASTRONOMÍA"/>
    <s v="OTROS"/>
  </r>
  <r>
    <n v="774"/>
    <s v="LGA10-2"/>
    <x v="389"/>
    <s v="LIC. EN GASTRONOMÍA"/>
    <s v="PROBLEMAS FAMILIARES O PERSONALES"/>
  </r>
  <r>
    <n v="775"/>
    <s v="LGA7-1"/>
    <x v="390"/>
    <s v="LIC. EN GASTRONOMÍA"/>
    <s v="IMPUNTUALIDAD"/>
  </r>
  <r>
    <n v="776"/>
    <s v="LGA7-1"/>
    <x v="391"/>
    <s v="LIC. EN GASTRONOMÍA"/>
    <s v="DISCIPLINA"/>
  </r>
  <r>
    <n v="777"/>
    <s v="LGA7-1"/>
    <x v="392"/>
    <s v="LIC. EN GASTRONOMÍA"/>
    <s v="DUDAS SOBRE TRÁMITES Y SERVICIOS"/>
  </r>
  <r>
    <n v="778"/>
    <s v="LGA7-1"/>
    <x v="393"/>
    <s v="LIC. EN GASTRONOMÍA"/>
    <s v="IMPUNTUALIDAD"/>
  </r>
  <r>
    <n v="779"/>
    <s v="LGA7-1"/>
    <x v="394"/>
    <s v="LIC. EN GASTRONOMÍA"/>
    <s v="PROBLEMAS FAMILIARES O PERSONALES"/>
  </r>
  <r>
    <n v="780"/>
    <s v="LGA7-1"/>
    <x v="390"/>
    <s v="LIC. EN GASTRONOMÍA"/>
    <s v="REPROBACIÓN"/>
  </r>
  <r>
    <n v="781"/>
    <s v="LGA7-1"/>
    <x v="394"/>
    <s v="LIC. EN GASTRONOMÍA"/>
    <s v="REPROBACIÓN"/>
  </r>
  <r>
    <n v="782"/>
    <s v="LGA7-1"/>
    <x v="390"/>
    <s v="LIC. EN GASTRONOMÍA"/>
    <s v="PROBLEMAS FAMILIARES O PERSONALES"/>
  </r>
  <r>
    <n v="783"/>
    <s v="LGA7-1"/>
    <x v="395"/>
    <s v="LIC. EN GASTRONOMÍA"/>
    <s v="REPROBACIÓN"/>
  </r>
  <r>
    <n v="784"/>
    <s v="LGA7-1"/>
    <x v="396"/>
    <s v="LIC. EN GASTRONOMÍA"/>
    <s v="PROBLEMAS FAMILIARES O PERSONALES"/>
  </r>
  <r>
    <n v="785"/>
    <s v="LGA7-1"/>
    <x v="397"/>
    <s v="LIC. EN GASTRONOMÍA"/>
    <s v="PROBLEMAS FAMILIARES O PERSONALES"/>
  </r>
  <r>
    <n v="786"/>
    <s v="LGA7-1"/>
    <x v="398"/>
    <s v="LIC. EN GASTRONOMÍA"/>
    <s v="REPROBACIÓN"/>
  </r>
  <r>
    <n v="787"/>
    <s v="LGA7-2"/>
    <x v="399"/>
    <s v="LIC. EN GASTRONOMÍA"/>
    <s v="INASISTENCIAS"/>
  </r>
  <r>
    <n v="788"/>
    <s v="LGA7-2"/>
    <x v="400"/>
    <s v="LIC. EN GASTRONOMÍA"/>
    <s v="IMPUNTUALIDAD"/>
  </r>
  <r>
    <n v="789"/>
    <s v="LGA7-2"/>
    <x v="401"/>
    <s v="LIC. EN GASTRONOMÍA"/>
    <s v="PROBLEMAS FAMILIARES O PERSONALES"/>
  </r>
  <r>
    <n v="790"/>
    <s v="LGA7-2"/>
    <x v="402"/>
    <s v="LIC. EN GASTRONOMÍA"/>
    <s v="IMPUNTUALIDAD"/>
  </r>
  <r>
    <n v="791"/>
    <s v="LGA7-2"/>
    <x v="403"/>
    <s v="LIC. EN GASTRONOMÍA"/>
    <s v="IMPUNTUALIDAD"/>
  </r>
  <r>
    <n v="792"/>
    <s v="LGA7-2"/>
    <x v="404"/>
    <s v="LIC. EN GASTRONOMÍA"/>
    <s v="INASISTENCIAS"/>
  </r>
  <r>
    <n v="793"/>
    <s v="LGA7-2"/>
    <x v="405"/>
    <s v="LIC. EN GASTRONOMÍA"/>
    <s v="REPROBACIÓN"/>
  </r>
  <r>
    <n v="794"/>
    <s v="LGA7-2"/>
    <x v="406"/>
    <s v="LIC. EN GASTRONOMÍA"/>
    <s v="PROBLEMAS FAMILIARES O PERSONALES"/>
  </r>
  <r>
    <n v="795"/>
    <s v="LGA7-2"/>
    <x v="407"/>
    <s v="LIC. EN GASTRONOMÍA"/>
    <s v="PROBLEMAS FAMILIARES O PERSONALES"/>
  </r>
  <r>
    <n v="796"/>
    <s v="LGA7-2"/>
    <x v="408"/>
    <s v="LIC. EN GASTRONOMÍA"/>
    <s v="INASISTENCIAS"/>
  </r>
  <r>
    <n v="797"/>
    <s v="LGA7-2"/>
    <x v="407"/>
    <s v="LIC. EN GASTRONOMÍA"/>
    <s v="REPROBACIÓN"/>
  </r>
  <r>
    <n v="798"/>
    <s v="LGA7-2"/>
    <x v="409"/>
    <s v="LIC. EN GASTRONOMÍA"/>
    <s v="INASISTENCIAS"/>
  </r>
  <r>
    <n v="799"/>
    <s v="LGA7-2"/>
    <x v="406"/>
    <s v="LIC. EN GASTRONOMÍA"/>
    <s v="REPROBACIÓN"/>
  </r>
  <r>
    <n v="800"/>
    <s v="LGA7-2"/>
    <x v="410"/>
    <s v="LIC. EN GASTRONOMÍA"/>
    <s v="REPROBACIÓN"/>
  </r>
  <r>
    <n v="801"/>
    <s v="LGA7-2"/>
    <x v="411"/>
    <s v="LIC. EN GASTRONOMÍA"/>
    <s v="PROBLEMAS FAMILIARES O PERSONALES"/>
  </r>
  <r>
    <n v="802"/>
    <s v="LGA7-2"/>
    <x v="403"/>
    <s v="LIC. EN GASTRONOMÍA"/>
    <s v="REPROBACIÓN"/>
  </r>
  <r>
    <n v="803"/>
    <s v="LGA7-2"/>
    <x v="412"/>
    <s v="LIC. EN GASTRONOMÍA"/>
    <s v="REPROBACIÓN"/>
  </r>
  <r>
    <n v="804"/>
    <s v="LGA7-2"/>
    <x v="413"/>
    <s v="LIC. EN GASTRONOMÍA"/>
    <s v="IMPUNTUALIDAD"/>
  </r>
  <r>
    <n v="805"/>
    <s v="LGA7-2"/>
    <x v="414"/>
    <s v="LIC. EN GASTRONOMÍA"/>
    <s v="INASISTENCIAS"/>
  </r>
  <r>
    <n v="806"/>
    <s v="LGNP10-1NM"/>
    <x v="415"/>
    <s v="LIC. EN GESTIÓN DE NEGOCIOS Y PROYECTOS"/>
    <s v="INASISTENCIAS"/>
  </r>
  <r>
    <n v="807"/>
    <s v="LGNP10-1NM"/>
    <x v="416"/>
    <s v="LIC. EN GESTIÓN DE NEGOCIOS Y PROYECTOS"/>
    <s v="INASISTENCIAS"/>
  </r>
  <r>
    <n v="808"/>
    <s v="LGNP10-1NM"/>
    <x v="417"/>
    <s v="LIC. EN GESTIÓN DE NEGOCIOS Y PROYECTOS"/>
    <s v="INASISTENCIAS"/>
  </r>
  <r>
    <n v="809"/>
    <s v="LGNP10-1NM"/>
    <x v="418"/>
    <s v="LIC. EN GESTIÓN DE NEGOCIOS Y PROYECTOS"/>
    <s v="INASISTENCIAS"/>
  </r>
  <r>
    <n v="810"/>
    <s v="LGNP10-1NM"/>
    <x v="415"/>
    <s v="LIC. EN GESTIÓN DE NEGOCIOS Y PROYECTOS"/>
    <s v="INASISTENCIAS"/>
  </r>
  <r>
    <n v="811"/>
    <s v="LGNP10-1NM"/>
    <x v="419"/>
    <s v="LIC. EN GESTIÓN DE NEGOCIOS Y PROYECTOS"/>
    <s v="INASISTENCIAS"/>
  </r>
  <r>
    <n v="812"/>
    <s v="LGNP10-1NM"/>
    <x v="420"/>
    <s v="LIC. EN GESTIÓN DE NEGOCIOS Y PROYECTOS"/>
    <s v="INASISTENCIAS"/>
  </r>
  <r>
    <n v="813"/>
    <s v="LGNP10-1NM"/>
    <x v="419"/>
    <s v="LIC. EN GESTIÓN DE NEGOCIOS Y PROYECTOS"/>
    <s v="INASISTENCIAS"/>
  </r>
  <r>
    <n v="814"/>
    <s v="LGNP10-1NM"/>
    <x v="417"/>
    <s v="LIC. EN GESTIÓN DE NEGOCIOS Y PROYECTOS"/>
    <s v="INASISTENCIAS"/>
  </r>
  <r>
    <n v="815"/>
    <s v="LGNP10-1NM"/>
    <x v="421"/>
    <s v="LIC. EN GESTIÓN DE NEGOCIOS Y PROYECTOS"/>
    <s v="PROBLEMAS FAMILIARES O PERSONALES"/>
  </r>
  <r>
    <n v="816"/>
    <s v="LGNP10-1NM"/>
    <x v="422"/>
    <s v="LIC. EN GESTIÓN DE NEGOCIOS Y PROYECTOS"/>
    <s v="INASISTENCIAS"/>
  </r>
  <r>
    <n v="817"/>
    <s v="LGNP10-1NM"/>
    <x v="415"/>
    <s v="LIC. EN GESTIÓN DE NEGOCIOS Y PROYECTOS"/>
    <s v="INASISTENCIAS"/>
  </r>
  <r>
    <n v="818"/>
    <s v="LGNP10-1NM"/>
    <x v="421"/>
    <s v="LIC. EN GESTIÓN DE NEGOCIOS Y PROYECTOS"/>
    <s v="PROBLEMAS FAMILIARES O PERSONALES"/>
  </r>
  <r>
    <n v="819"/>
    <s v="LGNP10-2NM"/>
    <x v="423"/>
    <s v="LIC. EN GESTIÓN DE NEGOCIOS Y PROYECTOS"/>
    <s v="BAJO RENDIMIENTO"/>
  </r>
  <r>
    <n v="820"/>
    <s v="LGNP10-2NM"/>
    <x v="424"/>
    <s v="LIC. EN GESTIÓN DE NEGOCIOS Y PROYECTOS"/>
    <s v="INASISTENCIAS"/>
  </r>
  <r>
    <n v="821"/>
    <s v="LGNP10-2NM"/>
    <x v="425"/>
    <s v="LIC. EN GESTIÓN DE NEGOCIOS Y PROYECTOS"/>
    <s v="DUDAS SOBRE TRÁMITES Y SERVICIOS"/>
  </r>
  <r>
    <n v="822"/>
    <s v="LGNP10-2NM"/>
    <x v="426"/>
    <s v="LIC. EN GESTIÓN DE NEGOCIOS Y PROYECTOS"/>
    <s v="INASISTENCIAS"/>
  </r>
  <r>
    <n v="823"/>
    <s v="LGNP10-3NV"/>
    <x v="427"/>
    <s v="LIC. EN GESTIÓN DE NEGOCIOS Y PROYECTOS"/>
    <s v="BAJO RENDIMIENTO"/>
  </r>
  <r>
    <n v="824"/>
    <s v="LGNP10-3NV"/>
    <x v="428"/>
    <s v="LIC. EN GESTIÓN DE NEGOCIOS Y PROYECTOS"/>
    <s v="BAJO RENDIMIENTO"/>
  </r>
  <r>
    <n v="825"/>
    <s v="LGNP10-3NV"/>
    <x v="429"/>
    <s v="LIC. EN GESTIÓN DE NEGOCIOS Y PROYECTOS"/>
    <s v="INASISTENCIAS"/>
  </r>
  <r>
    <n v="826"/>
    <s v="LGNP10-3NV"/>
    <x v="430"/>
    <s v="LIC. EN GESTIÓN DE NEGOCIOS Y PROYECTOS"/>
    <s v="BAJO RENDIMIENTO"/>
  </r>
  <r>
    <n v="827"/>
    <s v="LGNP10-3NV"/>
    <x v="429"/>
    <s v="LIC. EN GESTIÓN DE NEGOCIOS Y PROYECTOS"/>
    <s v="BAJO RENDIMIENTO"/>
  </r>
  <r>
    <n v="828"/>
    <s v="LGNP7-1NM"/>
    <x v="431"/>
    <s v="LIC. EN GESTIÓN DE NEGOCIOS Y PROYECTOS"/>
    <s v="INASISTENCIAS"/>
  </r>
  <r>
    <n v="829"/>
    <s v="LGNP7-1NM"/>
    <x v="432"/>
    <s v="LIC. EN GESTIÓN DE NEGOCIOS Y PROYECTOS"/>
    <s v="REPROBACIÓN"/>
  </r>
  <r>
    <n v="830"/>
    <s v="LGNP7-1NM"/>
    <x v="433"/>
    <s v="LIC. EN GESTIÓN DE NEGOCIOS Y PROYECTOS"/>
    <s v="REPROBACIÓN"/>
  </r>
  <r>
    <n v="831"/>
    <s v="LGNP7-1NM"/>
    <x v="431"/>
    <s v="LIC. EN GESTIÓN DE NEGOCIOS Y PROYECTOS"/>
    <s v="REPROBACIÓN"/>
  </r>
  <r>
    <n v="832"/>
    <s v="LGNP7-1NM"/>
    <x v="434"/>
    <s v="LIC. EN GESTIÓN DE NEGOCIOS Y PROYECTOS"/>
    <s v="REPROBACIÓN"/>
  </r>
  <r>
    <n v="833"/>
    <s v="LGNP7-1NM"/>
    <x v="435"/>
    <s v="LIC. EN GESTIÓN DE NEGOCIOS Y PROYECTOS"/>
    <s v="REPROBACIÓN"/>
  </r>
  <r>
    <n v="834"/>
    <s v="LGNP7-1NM"/>
    <x v="436"/>
    <s v="LIC. EN GESTIÓN DE NEGOCIOS Y PROYECTOS"/>
    <s v="REPROBACIÓN"/>
  </r>
  <r>
    <n v="835"/>
    <s v="LGNP7-3NV"/>
    <x v="437"/>
    <s v="LIC. EN GESTIÓN DE NEGOCIOS Y PROYECTOS"/>
    <s v="OTROS"/>
  </r>
  <r>
    <n v="836"/>
    <s v="LINM10-3"/>
    <x v="438"/>
    <s v="LIC. EN INNOVACIÓN DE NEGOCIOS Y MERCADOTECNIA"/>
    <s v="INCUMPLIMIENTO DE TAREAS Y/O PRÁCTICAS"/>
  </r>
  <r>
    <n v="837"/>
    <s v="LINM10-3"/>
    <x v="439"/>
    <s v="LIC. EN INNOVACIÓN DE NEGOCIOS Y MERCADOTECNIA"/>
    <s v="INASISTENCIAS"/>
  </r>
  <r>
    <n v="838"/>
    <s v="LINM10-3"/>
    <x v="440"/>
    <s v="LIC. EN INNOVACIÓN DE NEGOCIOS Y MERCADOTECNIA"/>
    <s v="INASISTENCIAS"/>
  </r>
  <r>
    <n v="839"/>
    <s v="LINM10-3"/>
    <x v="441"/>
    <s v="LIC. EN INNOVACIÓN DE NEGOCIOS Y MERCADOTECNIA"/>
    <s v="INASISTENCIAS"/>
  </r>
  <r>
    <n v="840"/>
    <s v="LINM10-3"/>
    <x v="442"/>
    <s v="LIC. EN INNOVACIÓN DE NEGOCIOS Y MERCADOTECNIA"/>
    <s v="INASISTENCIAS"/>
  </r>
  <r>
    <n v="841"/>
    <s v="LINM10-3"/>
    <x v="443"/>
    <s v="LIC. EN INNOVACIÓN DE NEGOCIOS Y MERCADOTECNIA"/>
    <s v="INASISTENCIAS"/>
  </r>
  <r>
    <n v="842"/>
    <s v="LINM10-3"/>
    <x v="442"/>
    <s v="LIC. EN INNOVACIÓN DE NEGOCIOS Y MERCADOTECNIA"/>
    <s v="INASISTENCIAS"/>
  </r>
  <r>
    <n v="843"/>
    <s v="LINM10-3"/>
    <x v="444"/>
    <s v="LIC. EN INNOVACIÓN DE NEGOCIOS Y MERCADOTECNIA"/>
    <s v="INASISTENCIAS"/>
  </r>
  <r>
    <n v="844"/>
    <s v="LINM10-3"/>
    <x v="441"/>
    <s v="LIC. EN INNOVACIÓN DE NEGOCIOS Y MERCADOTECNIA"/>
    <s v="INASISTENCIAS"/>
  </r>
  <r>
    <n v="845"/>
    <s v="LINM10-3"/>
    <x v="439"/>
    <s v="LIC. EN INNOVACIÓN DE NEGOCIOS Y MERCADOTECNIA"/>
    <s v="INASISTENCIAS"/>
  </r>
  <r>
    <n v="846"/>
    <s v="LINM10-3"/>
    <x v="445"/>
    <s v="LIC. EN INNOVACIÓN DE NEGOCIOS Y MERCADOTECNIA"/>
    <s v="INASISTENCIAS"/>
  </r>
  <r>
    <n v="847"/>
    <s v="LINM10-3"/>
    <x v="439"/>
    <s v="LIC. EN INNOVACIÓN DE NEGOCIOS Y MERCADOTECNIA"/>
    <s v="DISCIPLINA"/>
  </r>
  <r>
    <n v="848"/>
    <s v="LINM10-3"/>
    <x v="440"/>
    <s v="LIC. EN INNOVACIÓN DE NEGOCIOS Y MERCADOTECNIA"/>
    <s v="INCUMPLIMIENTO DE TAREAS Y/O PRÁCTICAS"/>
  </r>
  <r>
    <n v="849"/>
    <s v="LINM10-3"/>
    <x v="439"/>
    <s v="LIC. EN INNOVACIÓN DE NEGOCIOS Y MERCADOTECNIA"/>
    <s v="INASISTENCIAS"/>
  </r>
  <r>
    <n v="850"/>
    <s v="LINM7-1"/>
    <x v="446"/>
    <s v="LIC. EN INNOVACIÓN DE NEGOCIOS Y MERCADOTECNIA"/>
    <s v="REPROBACIÓN"/>
  </r>
  <r>
    <n v="851"/>
    <s v="LINM7-1"/>
    <x v="447"/>
    <s v="LIC. EN INNOVACIÓN DE NEGOCIOS Y MERCADOTECNIA"/>
    <s v="BAJO RENDIMIENTO"/>
  </r>
  <r>
    <n v="852"/>
    <s v="LINM7-1"/>
    <x v="448"/>
    <s v="LIC. EN INNOVACIÓN DE NEGOCIOS Y MERCADOTECNIA"/>
    <s v="INASISTENCIAS"/>
  </r>
  <r>
    <n v="853"/>
    <s v="LINM7-1"/>
    <x v="449"/>
    <s v="LIC. EN INNOVACIÓN DE NEGOCIOS Y MERCADOTECNIA"/>
    <s v="INASISTENCIAS"/>
  </r>
  <r>
    <n v="854"/>
    <s v="LINM7-1"/>
    <x v="449"/>
    <s v="LIC. EN INNOVACIÓN DE NEGOCIOS Y MERCADOTECNIA"/>
    <s v="REPROBACIÓN"/>
  </r>
  <r>
    <n v="855"/>
    <s v="LINM7-1"/>
    <x v="450"/>
    <s v="LIC. EN INNOVACIÓN DE NEGOCIOS Y MERCADOTECNIA"/>
    <s v="INASISTENCIAS"/>
  </r>
  <r>
    <n v="856"/>
    <s v="LINM7-1"/>
    <x v="451"/>
    <s v="LIC. EN INNOVACIÓN DE NEGOCIOS Y MERCADOTECNIA"/>
    <s v="INASISTENCIAS"/>
  </r>
  <r>
    <n v="857"/>
    <s v="LINM7-1"/>
    <x v="452"/>
    <s v="LIC. EN INNOVACIÓN DE NEGOCIOS Y MERCADOTECNIA"/>
    <s v="INASISTENCIAS"/>
  </r>
  <r>
    <n v="858"/>
    <s v="LINM7-1"/>
    <x v="449"/>
    <s v="LIC. EN INNOVACIÓN DE NEGOCIOS Y MERCADOTECNIA"/>
    <s v="INASISTENCIAS"/>
  </r>
  <r>
    <n v="859"/>
    <s v="LINM7-1"/>
    <x v="448"/>
    <s v="LIC. EN INNOVACIÓN DE NEGOCIOS Y MERCADOTECNIA"/>
    <s v="REPROBACIÓN"/>
  </r>
  <r>
    <n v="860"/>
    <s v="LINM7-1"/>
    <x v="449"/>
    <s v="LIC. EN INNOVACIÓN DE NEGOCIOS Y MERCADOTECNIA"/>
    <s v="REPROBACIÓN"/>
  </r>
  <r>
    <n v="861"/>
    <s v="LINM7-1"/>
    <x v="453"/>
    <s v="LIC. EN INNOVACIÓN DE NEGOCIOS Y MERCADOTECNIA"/>
    <s v="REPROBACIÓN"/>
  </r>
  <r>
    <n v="862"/>
    <s v="LINM7-1"/>
    <x v="449"/>
    <s v="LIC. EN INNOVACIÓN DE NEGOCIOS Y MERCADOTECNIA"/>
    <s v="BAJO RENDIMIENTO"/>
  </r>
  <r>
    <n v="863"/>
    <s v="LINM7-1"/>
    <x v="447"/>
    <s v="LIC. EN INNOVACIÓN DE NEGOCIOS Y MERCADOTECNIA"/>
    <s v="REPROBACIÓN"/>
  </r>
  <r>
    <n v="864"/>
    <s v="LINM7-1"/>
    <x v="451"/>
    <s v="LIC. EN INNOVACIÓN DE NEGOCIOS Y MERCADOTECNIA"/>
    <s v="REPROBACIÓN"/>
  </r>
  <r>
    <n v="865"/>
    <s v="LINM7-2"/>
    <x v="454"/>
    <s v="LIC. EN INNOVACIÓN DE NEGOCIOS Y MERCADOTECNIA"/>
    <s v="INASISTENCIAS"/>
  </r>
  <r>
    <n v="866"/>
    <s v="LINM7-3"/>
    <x v="455"/>
    <s v="LIC. EN INNOVACIÓN DE NEGOCIOS Y MERCADOTECNIA"/>
    <s v="INASISTENCIAS"/>
  </r>
  <r>
    <n v="867"/>
    <s v="LINM7-3"/>
    <x v="456"/>
    <s v="LIC. EN INNOVACIÓN DE NEGOCIOS Y MERCADOTECNIA"/>
    <s v="INASISTENCIAS"/>
  </r>
  <r>
    <n v="868"/>
    <s v="LINM7-3"/>
    <x v="457"/>
    <s v="LIC. EN INNOVACIÓN DE NEGOCIOS Y MERCADOTECNIA"/>
    <s v="INASISTENCIAS"/>
  </r>
  <r>
    <n v="869"/>
    <s v="LINM7-3"/>
    <x v="458"/>
    <s v="LIC. EN INNOVACIÓN DE NEGOCIOS Y MERCADOTECNIA"/>
    <s v="INASISTENCIAS"/>
  </r>
  <r>
    <n v="870"/>
    <s v="LINM7-3"/>
    <x v="455"/>
    <s v="LIC. EN INNOVACIÓN DE NEGOCIOS Y MERCADOTECNIA"/>
    <s v="INASISTENCIAS"/>
  </r>
  <r>
    <n v="871"/>
    <s v="LINM7-3"/>
    <x v="459"/>
    <s v="LIC. EN INNOVACIÓN DE NEGOCIOS Y MERCADOTECNIA"/>
    <s v="OTROS"/>
  </r>
  <r>
    <n v="872"/>
    <s v="LINM7-3"/>
    <x v="460"/>
    <s v="LIC. EN INNOVACIÓN DE NEGOCIOS Y MERCADOTECNIA"/>
    <s v="INASISTENCIAS"/>
  </r>
  <r>
    <n v="873"/>
    <s v="LINM7-3"/>
    <x v="461"/>
    <s v="LIC. EN INNOVACIÓN DE NEGOCIOS Y MERCADOTECNIA"/>
    <s v="INASISTENCIAS"/>
  </r>
  <r>
    <n v="874"/>
    <s v="LPCE 10-1 M"/>
    <x v="462"/>
    <s v="LIC. EN PROTECCIÓN CIVIL Y EMERGENCIAS"/>
    <s v="OTROS"/>
  </r>
  <r>
    <n v="875"/>
    <s v="LPCE 10-1 M"/>
    <x v="463"/>
    <s v="LIC. EN PROTECCIÓN CIVIL Y EMERGENCIAS"/>
    <s v="PROBLEMAS ECONÓMICOS"/>
  </r>
  <r>
    <n v="876"/>
    <s v="LPCE 10-1 M"/>
    <x v="464"/>
    <s v="LIC. EN PROTECCIÓN CIVIL Y EMERGENCIAS"/>
    <s v="PROBLEMAS ECONÓMICOS"/>
  </r>
  <r>
    <n v="877"/>
    <s v="LPCE 10-1 M"/>
    <x v="465"/>
    <s v="LIC. EN PROTECCIÓN CIVIL Y EMERGENCIAS"/>
    <s v="PROBLEMAS ECONÓMICOS"/>
  </r>
  <r>
    <n v="878"/>
    <s v="LPCE 10-1 M"/>
    <x v="466"/>
    <s v="LIC. EN PROTECCIÓN CIVIL Y EMERGENCIAS"/>
    <s v="INASISTENCIAS"/>
  </r>
  <r>
    <n v="879"/>
    <s v="LPCE 10-1 M"/>
    <x v="467"/>
    <s v="LIC. EN PROTECCIÓN CIVIL Y EMERGENCIAS"/>
    <s v="INASISTENCIAS"/>
  </r>
  <r>
    <n v="880"/>
    <s v="LPCE 10-1 M"/>
    <x v="468"/>
    <s v="LIC. EN PROTECCIÓN CIVIL Y EMERGENCIAS"/>
    <s v="PROBLEMAS ECONÓMICOS"/>
  </r>
  <r>
    <n v="881"/>
    <s v="LPCE 10-1 M"/>
    <x v="466"/>
    <s v="LIC. EN PROTECCIÓN CIVIL Y EMERGENCIAS"/>
    <s v="SOLICITUD DE AYUDA PSICOLÓGICA"/>
  </r>
  <r>
    <n v="882"/>
    <s v="LPCE 10-1 M"/>
    <x v="469"/>
    <s v="LIC. EN PROTECCIÓN CIVIL Y EMERGENCIAS"/>
    <s v="OTROS"/>
  </r>
  <r>
    <n v="883"/>
    <s v="LPCE 10-1 M"/>
    <x v="465"/>
    <s v="LIC. EN PROTECCIÓN CIVIL Y EMERGENCIAS"/>
    <s v="OTROS"/>
  </r>
  <r>
    <n v="884"/>
    <s v="LPCE 10-1 M"/>
    <x v="464"/>
    <s v="LIC. EN PROTECCIÓN CIVIL Y EMERGENCIAS"/>
    <s v="OTROS"/>
  </r>
  <r>
    <n v="885"/>
    <s v="LPCE 10-2 V"/>
    <x v="470"/>
    <s v="LIC. EN PROTECCIÓN CIVIL Y EMERGENCIAS"/>
    <s v="REPROBACIÓN"/>
  </r>
  <r>
    <n v="886"/>
    <s v="LPCE 10-2 V"/>
    <x v="471"/>
    <s v="LIC. EN PROTECCIÓN CIVIL Y EMERGENCIAS"/>
    <s v="SOLICITUD DE AYUDA PSICOLÓGICA"/>
  </r>
  <r>
    <n v="887"/>
    <s v="LPCE 10-2 V"/>
    <x v="472"/>
    <s v="LIC. EN PROTECCIÓN CIVIL Y EMERGENCIAS"/>
    <s v="INASISTENCIAS"/>
  </r>
  <r>
    <n v="888"/>
    <s v="LPCE 7-1 M"/>
    <x v="473"/>
    <s v="LIC. EN PROTECCIÓN CIVIL Y EMERGENCIAS"/>
    <s v="INASISTENCIAS"/>
  </r>
  <r>
    <n v="889"/>
    <s v="LPCE 7-1 M"/>
    <x v="474"/>
    <s v="LIC. EN PROTECCIÓN CIVIL Y EMERGENCIAS"/>
    <s v="REPROBACIÓN"/>
  </r>
  <r>
    <n v="890"/>
    <s v="LPCE 7-1 M"/>
    <x v="473"/>
    <s v="LIC. EN PROTECCIÓN CIVIL Y EMERGENCIAS"/>
    <s v="IMPUNTUALIDAD"/>
  </r>
  <r>
    <n v="891"/>
    <s v="LPCE 7-1 M"/>
    <x v="475"/>
    <s v="LIC. EN PROTECCIÓN CIVIL Y EMERGENCIAS"/>
    <s v="REPROBACIÓN"/>
  </r>
  <r>
    <n v="892"/>
    <s v="LPCE 7-1 M"/>
    <x v="475"/>
    <s v="LIC. EN PROTECCIÓN CIVIL Y EMERGENCIAS"/>
    <s v="REPROBACIÓN"/>
  </r>
  <r>
    <n v="893"/>
    <s v="LPCE 7-1 M"/>
    <x v="474"/>
    <s v="LIC. EN PROTECCIÓN CIVIL Y EMERGENCIAS"/>
    <s v="REPROBACIÓN"/>
  </r>
  <r>
    <n v="894"/>
    <s v="LPCE 7-1 M"/>
    <x v="473"/>
    <s v="LIC. EN PROTECCIÓN CIVIL Y EMERGENCIAS"/>
    <s v="DISCIPLINA"/>
  </r>
  <r>
    <n v="895"/>
    <s v="LPCE 7-2 M"/>
    <x v="476"/>
    <s v="LIC. EN PROTECCIÓN CIVIL Y EMERGENCIAS"/>
    <s v="SOLICITUD DE AYUDA PSICOLÓGICA"/>
  </r>
  <r>
    <n v="896"/>
    <s v="LPCE 7-2 M"/>
    <x v="477"/>
    <s v="LIC. EN PROTECCIÓN CIVIL Y EMERGENCIAS"/>
    <s v="INASISTENCIAS"/>
  </r>
  <r>
    <n v="897"/>
    <s v="LPCE 7-2 M"/>
    <x v="477"/>
    <s v="LIC. EN PROTECCIÓN CIVIL Y EMERGENCIAS"/>
    <s v="SOLICITUD DE AYUDA PSICOLÓGICA"/>
  </r>
  <r>
    <n v="898"/>
    <s v="LPCE 7-2 M"/>
    <x v="478"/>
    <s v="LIC. EN PROTECCIÓN CIVIL Y EMERGENCIAS"/>
    <s v="OTROS"/>
  </r>
  <r>
    <n v="899"/>
    <s v="LPCE 7-2 M"/>
    <x v="479"/>
    <s v="LIC. EN PROTECCIÓN CIVIL Y EMERGENCIAS"/>
    <s v="SOLICITUD DE AYUDA PSICOLÓGICA"/>
  </r>
  <r>
    <n v="900"/>
    <s v="LPCE 7-2 M"/>
    <x v="480"/>
    <s v="LIC. EN PROTECCIÓN CIVIL Y EMERGENCIAS"/>
    <s v="INASISTENCIAS"/>
  </r>
  <r>
    <n v="901"/>
    <s v="LPCE 7-2 M"/>
    <x v="481"/>
    <s v="LIC. EN PROTECCIÓN CIVIL Y EMERGENCIAS"/>
    <s v="INASISTENCIAS"/>
  </r>
  <r>
    <n v="902"/>
    <s v="LPCE 7-2 M"/>
    <x v="482"/>
    <s v="LIC. EN PROTECCIÓN CIVIL Y EMERGENCIAS"/>
    <s v="INASISTENCIAS"/>
  </r>
  <r>
    <n v="903"/>
    <s v="LPCE 7-2 M"/>
    <x v="480"/>
    <s v="LIC. EN PROTECCIÓN CIVIL Y EMERGENCIAS"/>
    <s v="INASISTENCIAS"/>
  </r>
  <r>
    <n v="904"/>
    <s v="LPCE 7-2 M"/>
    <x v="479"/>
    <s v="LIC. EN PROTECCIÓN CIVIL Y EMERGENCIAS"/>
    <s v="SOLICITUD DE AYUDA PSICOLÓGICA"/>
  </r>
  <r>
    <n v="905"/>
    <s v="LPCE 7-3 V"/>
    <x v="483"/>
    <s v="LIC. EN PROTECCIÓN CIVIL Y EMERGENCIAS"/>
    <s v="REPROBACIÓN"/>
  </r>
  <r>
    <n v="906"/>
    <s v="LPCE 7-3 V"/>
    <x v="484"/>
    <s v="LIC. EN PROTECCIÓN CIVIL Y EMERGENCIAS"/>
    <s v="OTROS"/>
  </r>
  <r>
    <n v="907"/>
    <s v="LPCE 7-3 V"/>
    <x v="485"/>
    <s v="LIC. EN PROTECCIÓN CIVIL Y EMERGENCIAS"/>
    <s v="INASISTENCIAS"/>
  </r>
  <r>
    <n v="908"/>
    <s v="LPCE 7-3 V"/>
    <x v="486"/>
    <s v="LIC. EN PROTECCIÓN CIVIL Y EMERGENCIAS"/>
    <s v="INASISTENCIAS"/>
  </r>
  <r>
    <n v="909"/>
    <s v="LPCE 7-3 V"/>
    <x v="487"/>
    <s v="LIC. EN PROTECCIÓN CIVIL Y EMERGENCIAS"/>
    <s v="OTROS"/>
  </r>
  <r>
    <n v="910"/>
    <s v="LPCE 7-3 V"/>
    <x v="486"/>
    <s v="LIC. EN PROTECCIÓN CIVIL Y EMERGENCIAS"/>
    <s v="INASISTENCIAS"/>
  </r>
  <r>
    <n v="911"/>
    <s v="LPCE 7-3 V"/>
    <x v="485"/>
    <s v="LIC. EN PROTECCIÓN CIVIL Y EMERGENCIAS"/>
    <s v="INASISTENCIAS"/>
  </r>
  <r>
    <n v="912"/>
    <s v="LPCE 7-3 V"/>
    <x v="488"/>
    <s v="LIC. EN PROTECCIÓN CIVIL Y EMERGENCIAS"/>
    <s v="REPROBACIÓN"/>
  </r>
  <r>
    <n v="913"/>
    <s v="LPCE 7-3 V"/>
    <x v="483"/>
    <s v="LIC. EN PROTECCIÓN CIVIL Y EMERGENCIAS"/>
    <s v="REPROBACIÓN"/>
  </r>
  <r>
    <n v="914"/>
    <s v="LPCE 7-3 V"/>
    <x v="489"/>
    <s v="LIC. EN PROTECCIÓN CIVIL Y EMERGENCIAS"/>
    <s v="REPROBACIÓN"/>
  </r>
  <r>
    <n v="915"/>
    <s v="LPCE 7-3 V"/>
    <x v="490"/>
    <s v="LIC. EN PROTECCIÓN CIVIL Y EMERGENCIAS"/>
    <s v="OTROS"/>
  </r>
  <r>
    <n v="916"/>
    <s v="LPCE 7-3 V"/>
    <x v="488"/>
    <s v="LIC. EN PROTECCIÓN CIVIL Y EMERGENCIAS"/>
    <s v="REPROBACIÓN"/>
  </r>
  <r>
    <n v="917"/>
    <s v="LPCE 7-3 V"/>
    <x v="483"/>
    <s v="LIC. EN PROTECCIÓN CIVIL Y EMERGENCIAS"/>
    <s v="OTROS"/>
  </r>
  <r>
    <n v="918"/>
    <s v="LPCE 7-3 V"/>
    <x v="491"/>
    <s v="LIC. EN PROTECCIÓN CIVIL Y EMERGENCIAS"/>
    <s v="OTROS"/>
  </r>
  <r>
    <n v="919"/>
    <s v="LPCE 7-3 V"/>
    <x v="489"/>
    <s v="LIC. EN PROTECCIÓN CIVIL Y EMERGENCIAS"/>
    <s v="REPROBACIÓN"/>
  </r>
  <r>
    <n v="920"/>
    <s v="LPCE 7-3 V"/>
    <x v="488"/>
    <s v="LIC. EN PROTECCIÓN CIVIL Y EMERGENCIAS"/>
    <s v="REPROBACIÓN"/>
  </r>
  <r>
    <n v="921"/>
    <s v="MAE 4-1"/>
    <x v="492"/>
    <s v="MANUFACTURA AERONÁUTICA ÁREA MAQUINADOS DE PRECISIÓN"/>
    <s v="REPROBACIÓN"/>
  </r>
  <r>
    <n v="922"/>
    <s v="MAE 4-1"/>
    <x v="493"/>
    <s v="MANUFACTURA AERONÁUTICA ÁREA MAQUINADOS DE PRECISIÓN"/>
    <s v="REPROBACIÓN"/>
  </r>
  <r>
    <n v="923"/>
    <s v="MAE 4-1"/>
    <x v="494"/>
    <s v="MANUFACTURA AERONÁUTICA ÁREA MAQUINADOS DE PRECISIÓN"/>
    <s v="INASISTENCIAS"/>
  </r>
  <r>
    <n v="924"/>
    <s v="MAE 4-1"/>
    <x v="495"/>
    <s v="MANUFACTURA AERONÁUTICA ÁREA MAQUINADOS DE PRECISIÓN"/>
    <s v="INASISTENCIAS"/>
  </r>
  <r>
    <n v="925"/>
    <s v="MAE 4-1"/>
    <x v="496"/>
    <s v="MANUFACTURA AERONÁUTICA ÁREA MAQUINADOS DE PRECISIÓN"/>
    <s v="INASISTENCIAS"/>
  </r>
  <r>
    <n v="926"/>
    <s v="MAE 4-1"/>
    <x v="497"/>
    <s v="MANUFACTURA AERONÁUTICA ÁREA MAQUINADOS DE PRECISIÓN"/>
    <s v="INASISTENCIAS"/>
  </r>
  <r>
    <n v="927"/>
    <s v="MAE 4-1"/>
    <x v="498"/>
    <s v="MANUFACTURA AERONÁUTICA ÁREA MAQUINADOS DE PRECISIÓN"/>
    <s v="INASISTENCIAS"/>
  </r>
  <r>
    <n v="928"/>
    <s v="MAE 4-1"/>
    <x v="497"/>
    <s v="MANUFACTURA AERONÁUTICA ÁREA MAQUINADOS DE PRECISIÓN"/>
    <s v="REPROBACIÓN"/>
  </r>
  <r>
    <n v="929"/>
    <s v="MAE 4-1"/>
    <x v="496"/>
    <s v="MANUFACTURA AERONÁUTICA ÁREA MAQUINADOS DE PRECISIÓN"/>
    <s v="REPROBACIÓN"/>
  </r>
  <r>
    <n v="930"/>
    <s v="MAE 4-1"/>
    <x v="498"/>
    <s v="MANUFACTURA AERONÁUTICA ÁREA MAQUINADOS DE PRECISIÓN"/>
    <s v="REPROBACIÓN"/>
  </r>
  <r>
    <n v="931"/>
    <s v="MAE 4-1"/>
    <x v="492"/>
    <s v="MANUFACTURA AERONÁUTICA ÁREA MAQUINADOS DE PRECISIÓN"/>
    <s v="REPROBACIÓN"/>
  </r>
  <r>
    <n v="932"/>
    <s v="MAE 4-1"/>
    <x v="495"/>
    <s v="MANUFACTURA AERONÁUTICA ÁREA MAQUINADOS DE PRECISIÓN"/>
    <s v="REPROBACIÓN"/>
  </r>
  <r>
    <n v="933"/>
    <s v="MAE 4-1"/>
    <x v="497"/>
    <s v="MANUFACTURA AERONÁUTICA ÁREA MAQUINADOS DE PRECISIÓN"/>
    <s v="REPROBACIÓN"/>
  </r>
  <r>
    <n v="934"/>
    <s v="MAE 4-1"/>
    <x v="499"/>
    <s v="MANUFACTURA AERONÁUTICA ÁREA MAQUINADOS DE PRECISIÓN"/>
    <s v="REPROBACIÓN"/>
  </r>
  <r>
    <n v="935"/>
    <s v="MAE 4-1"/>
    <x v="494"/>
    <s v="MANUFACTURA AERONÁUTICA ÁREA MAQUINADOS DE PRECISIÓN"/>
    <s v="REPROBACIÓN"/>
  </r>
  <r>
    <n v="936"/>
    <s v="MAE 4-1"/>
    <x v="497"/>
    <s v="MANUFACTURA AERONÁUTICA ÁREA MAQUINADOS DE PRECISIÓN"/>
    <s v="REPROBACIÓN"/>
  </r>
  <r>
    <n v="937"/>
    <s v="MAE 4-1"/>
    <x v="496"/>
    <s v="MANUFACTURA AERONÁUTICA ÁREA MAQUINADOS DE PRECISIÓN"/>
    <s v="REPROBACIÓN"/>
  </r>
  <r>
    <n v="938"/>
    <s v="MAN1-1"/>
    <x v="500"/>
    <s v="MANUFACTURA AERONÁUTICA"/>
    <s v="INASISTENCIAS"/>
  </r>
  <r>
    <n v="939"/>
    <s v="MAN1-1"/>
    <x v="501"/>
    <s v="MANUFACTURA AERONÁUTICA"/>
    <s v="INASISTENCIAS"/>
  </r>
  <r>
    <n v="940"/>
    <s v="MAN1-1"/>
    <x v="502"/>
    <s v="MANUFACTURA AERONÁUTICA"/>
    <s v="OTROS"/>
  </r>
  <r>
    <n v="941"/>
    <s v="MAN1-1"/>
    <x v="503"/>
    <s v="MANUFACTURA AERONÁUTICA"/>
    <s v="PROBLEMAS FAMILIARES O PERSONALES"/>
  </r>
  <r>
    <n v="942"/>
    <s v="MAN1-1"/>
    <x v="503"/>
    <s v="MANUFACTURA AERONÁUTICA"/>
    <s v="SOLICITUD DE AYUDA PSICOLÓGICA"/>
  </r>
  <r>
    <n v="943"/>
    <s v="MAN1-1"/>
    <x v="501"/>
    <s v="MANUFACTURA AERONÁUTICA"/>
    <s v="INASISTENCIAS"/>
  </r>
  <r>
    <n v="944"/>
    <s v="MAN1-1"/>
    <x v="504"/>
    <s v="MANUFACTURA AERONÁUTICA"/>
    <s v="INASISTENCIAS"/>
  </r>
  <r>
    <n v="945"/>
    <s v="MAN1-1"/>
    <x v="505"/>
    <s v="MANUFACTURA AERONÁUTICA"/>
    <s v="INASISTENCIAS"/>
  </r>
  <r>
    <n v="946"/>
    <s v="MAN1-1"/>
    <x v="506"/>
    <s v="MANUFACTURA AERONÁUTICA"/>
    <s v="INASISTENCIAS"/>
  </r>
  <r>
    <n v="947"/>
    <s v="MAN1-1"/>
    <x v="506"/>
    <s v="MANUFACTURA AERONÁUTICA"/>
    <s v="IMPUNTUALIDAD"/>
  </r>
  <r>
    <n v="948"/>
    <s v="ME 1-1"/>
    <x v="507"/>
    <s v="MECÁNICA INDUSTRIAL"/>
    <s v="REPROBACIÓN"/>
  </r>
  <r>
    <n v="949"/>
    <s v="ME 1-1"/>
    <x v="508"/>
    <s v="MECÁNICA INDUSTRIAL"/>
    <s v="REPROBACIÓN"/>
  </r>
  <r>
    <n v="950"/>
    <s v="ME 1-1"/>
    <x v="509"/>
    <s v="MECÁNICA INDUSTRIAL"/>
    <s v="REPROBACIÓN"/>
  </r>
  <r>
    <n v="951"/>
    <s v="ME 1-1"/>
    <x v="510"/>
    <s v="MECÁNICA INDUSTRIAL"/>
    <s v="REPROBACIÓN"/>
  </r>
  <r>
    <n v="952"/>
    <s v="ME 1-1"/>
    <x v="511"/>
    <s v="MECÁNICA INDUSTRIAL"/>
    <s v="REPROBACIÓN"/>
  </r>
  <r>
    <n v="953"/>
    <s v="ME 1-1"/>
    <x v="512"/>
    <s v="MECÁNICA INDUSTRIAL"/>
    <s v="REPROBACIÓN"/>
  </r>
  <r>
    <n v="954"/>
    <s v="ME 1-1"/>
    <x v="513"/>
    <s v="MECÁNICA INDUSTRIAL"/>
    <s v="REPROBACIÓN"/>
  </r>
  <r>
    <n v="955"/>
    <s v="ME 1-1"/>
    <x v="510"/>
    <s v="MECÁNICA INDUSTRIAL"/>
    <s v="REPROBACIÓN"/>
  </r>
  <r>
    <n v="956"/>
    <s v="ME 1-1"/>
    <x v="514"/>
    <s v="MECÁNICA INDUSTRIAL"/>
    <s v="REPROBACIÓN"/>
  </r>
  <r>
    <n v="957"/>
    <s v="ME 1-1"/>
    <x v="509"/>
    <s v="MECÁNICA INDUSTRIAL"/>
    <s v="INASISTENCIAS"/>
  </r>
  <r>
    <n v="958"/>
    <s v="ME 1-1"/>
    <x v="515"/>
    <s v="MECÁNICA INDUSTRIAL"/>
    <s v="SOLICITUD DE AYUDA PSICOLÓGICA"/>
  </r>
  <r>
    <n v="959"/>
    <s v="ME 1-1"/>
    <x v="515"/>
    <s v="MECÁNICA INDUSTRIAL"/>
    <s v="OTROS"/>
  </r>
  <r>
    <n v="960"/>
    <s v="ME 1-1"/>
    <x v="507"/>
    <s v="MECÁNICA INDUSTRIAL"/>
    <s v="INASISTENCIAS"/>
  </r>
  <r>
    <n v="961"/>
    <s v="ME 1-1"/>
    <x v="516"/>
    <s v="MECÁNICA INDUSTRIAL"/>
    <s v="FALTA DE COMPROMISO"/>
  </r>
  <r>
    <n v="962"/>
    <s v="ME 1-1"/>
    <x v="517"/>
    <s v="MECÁNICA INDUSTRIAL"/>
    <s v="OTROS"/>
  </r>
  <r>
    <n v="963"/>
    <s v="ME 1-1"/>
    <x v="516"/>
    <s v="MECÁNICA INDUSTRIAL"/>
    <s v="REPROBACIÓN"/>
  </r>
  <r>
    <n v="964"/>
    <s v="ME 1-1"/>
    <x v="509"/>
    <s v="MECÁNICA INDUSTRIAL"/>
    <s v="REPROBACIÓN"/>
  </r>
  <r>
    <n v="965"/>
    <s v="ME 1-1"/>
    <x v="516"/>
    <s v="MECÁNICA INDUSTRIAL"/>
    <s v="REPROBACIÓN"/>
  </r>
  <r>
    <n v="966"/>
    <s v="ME 1-1"/>
    <x v="518"/>
    <s v="MECÁNICA INDUSTRIAL"/>
    <s v="REPROBACIÓN"/>
  </r>
  <r>
    <n v="967"/>
    <s v="ME 1-1"/>
    <x v="519"/>
    <s v="MECÁNICA INDUSTRIAL"/>
    <s v="INASISTENCIAS"/>
  </r>
  <r>
    <n v="968"/>
    <s v="ME 1-1"/>
    <x v="507"/>
    <s v="MECÁNICA INDUSTRIAL"/>
    <s v="REPROBACIÓN"/>
  </r>
  <r>
    <n v="969"/>
    <s v="ME 1-1"/>
    <x v="507"/>
    <s v="MECÁNICA INDUSTRIAL"/>
    <s v="REPROBACIÓN"/>
  </r>
  <r>
    <n v="970"/>
    <s v="ME 1-1"/>
    <x v="516"/>
    <s v="MECÁNICA INDUSTRIAL"/>
    <s v="REPROBACIÓN"/>
  </r>
  <r>
    <n v="971"/>
    <s v="ME 1-1"/>
    <x v="520"/>
    <s v="MECÁNICA INDUSTRIAL"/>
    <s v="REPROBACIÓN"/>
  </r>
  <r>
    <n v="972"/>
    <s v="ME 1-1"/>
    <x v="509"/>
    <s v="MECÁNICA INDUSTRIAL"/>
    <s v="REPROBACIÓN"/>
  </r>
  <r>
    <n v="973"/>
    <s v="ME 1-1"/>
    <x v="518"/>
    <s v="MECÁNICA INDUSTRIAL"/>
    <s v="REPROBACIÓN"/>
  </r>
  <r>
    <n v="974"/>
    <s v="ME 1-1"/>
    <x v="509"/>
    <s v="MECÁNICA INDUSTRIAL"/>
    <s v="REPROBACIÓN"/>
  </r>
  <r>
    <n v="975"/>
    <s v="ME 1-1"/>
    <x v="508"/>
    <s v="MECÁNICA INDUSTRIAL"/>
    <s v="REPROBACIÓN"/>
  </r>
  <r>
    <n v="976"/>
    <s v="ME 1-1"/>
    <x v="513"/>
    <s v="MECÁNICA INDUSTRIAL"/>
    <s v="REPROBACIÓN"/>
  </r>
  <r>
    <n v="977"/>
    <s v="ME 1-1"/>
    <x v="521"/>
    <s v="MECÁNICA INDUSTRIAL"/>
    <s v="REPROBACIÓN"/>
  </r>
  <r>
    <n v="978"/>
    <s v="ME 1-1"/>
    <x v="507"/>
    <s v="MECÁNICA INDUSTRIAL"/>
    <s v="REPROBACIÓN"/>
  </r>
  <r>
    <n v="979"/>
    <s v="ME 1-1"/>
    <x v="513"/>
    <s v="MECÁNICA INDUSTRIAL"/>
    <s v="REPROBACIÓN"/>
  </r>
  <r>
    <n v="980"/>
    <s v="ME 1-1"/>
    <x v="511"/>
    <s v="MECÁNICA INDUSTRIAL"/>
    <s v="REPROBACIÓN"/>
  </r>
  <r>
    <n v="981"/>
    <s v="ME 1-1"/>
    <x v="514"/>
    <s v="MECÁNICA INDUSTRIAL"/>
    <s v="REPROBACIÓN"/>
  </r>
  <r>
    <n v="982"/>
    <s v="ME 1-1"/>
    <x v="521"/>
    <s v="MECÁNICA INDUSTRIAL"/>
    <s v="REPROBACIÓN"/>
  </r>
  <r>
    <n v="983"/>
    <s v="ME 1-1"/>
    <x v="520"/>
    <s v="MECÁNICA INDUSTRIAL"/>
    <s v="REPROBACIÓN"/>
  </r>
  <r>
    <n v="984"/>
    <s v="ME 1-1"/>
    <x v="522"/>
    <s v="MECÁNICA INDUSTRIAL"/>
    <s v="REPROBACIÓN"/>
  </r>
  <r>
    <n v="985"/>
    <s v="ME 1-1"/>
    <x v="512"/>
    <s v="MECÁNICA INDUSTRIAL"/>
    <s v="REPROBACIÓN"/>
  </r>
  <r>
    <n v="986"/>
    <s v="ME 1-1"/>
    <x v="508"/>
    <s v="MECÁNICA INDUSTRIAL"/>
    <s v="REPROBACIÓN"/>
  </r>
  <r>
    <n v="987"/>
    <s v="ME 1-1"/>
    <x v="522"/>
    <s v="MECÁNICA INDUSTRIAL"/>
    <s v="REPROBACIÓN"/>
  </r>
  <r>
    <n v="988"/>
    <s v="ME 1-1"/>
    <x v="515"/>
    <s v="MECÁNICA INDUSTRIAL"/>
    <s v="PROBLEMAS FAMILIARES O PERSONALES"/>
  </r>
  <r>
    <n v="989"/>
    <s v="ME 1-2"/>
    <x v="523"/>
    <s v="MECÁNICA INDUSTRIAL"/>
    <s v="INASISTENCIAS"/>
  </r>
  <r>
    <n v="990"/>
    <s v="ME 1-2"/>
    <x v="524"/>
    <s v="MECÁNICA INDUSTRIAL"/>
    <s v="REPROBACIÓN"/>
  </r>
  <r>
    <n v="991"/>
    <s v="ME 1-2"/>
    <x v="525"/>
    <s v="MECÁNICA INDUSTRIAL"/>
    <s v="REPROBACIÓN"/>
  </r>
  <r>
    <n v="992"/>
    <s v="ME 1-2"/>
    <x v="526"/>
    <s v="MECÁNICA INDUSTRIAL"/>
    <s v="REPROBACIÓN"/>
  </r>
  <r>
    <n v="993"/>
    <s v="ME 1-2"/>
    <x v="527"/>
    <s v="MECÁNICA INDUSTRIAL"/>
    <s v="REPROBACIÓN"/>
  </r>
  <r>
    <n v="994"/>
    <s v="ME 1-2"/>
    <x v="528"/>
    <s v="MECÁNICA INDUSTRIAL"/>
    <s v="REPROBACIÓN"/>
  </r>
  <r>
    <n v="995"/>
    <s v="ME 1-2"/>
    <x v="527"/>
    <s v="MECÁNICA INDUSTRIAL"/>
    <s v="INASISTENCIAS"/>
  </r>
  <r>
    <n v="996"/>
    <s v="ME 1-2"/>
    <x v="529"/>
    <s v="MECÁNICA INDUSTRIAL"/>
    <s v="REPROBACIÓN"/>
  </r>
  <r>
    <n v="997"/>
    <s v="ME 1-2"/>
    <x v="523"/>
    <s v="MECÁNICA INDUSTRIAL"/>
    <s v="REPROBACIÓN"/>
  </r>
  <r>
    <n v="998"/>
    <s v="ME 1-2"/>
    <x v="527"/>
    <s v="MECÁNICA INDUSTRIAL"/>
    <s v="INASISTENCIAS"/>
  </r>
  <r>
    <n v="999"/>
    <s v="ME 1-2"/>
    <x v="527"/>
    <s v="MECÁNICA INDUSTRIAL"/>
    <s v="REPROBACIÓN"/>
  </r>
  <r>
    <n v="1000"/>
    <s v="ME 1-2"/>
    <x v="530"/>
    <s v="MECÁNICA INDUSTRIAL"/>
    <s v="REPROBACIÓN"/>
  </r>
  <r>
    <n v="1001"/>
    <s v="ME 1-2"/>
    <x v="531"/>
    <s v="MECÁNICA INDUSTRIAL"/>
    <s v="REPROBACIÓN"/>
  </r>
  <r>
    <n v="1002"/>
    <s v="ME 1-2"/>
    <x v="532"/>
    <s v="MECÁNICA INDUSTRIAL"/>
    <s v="INASISTENCIAS"/>
  </r>
  <r>
    <n v="1003"/>
    <s v="ME 1-2"/>
    <x v="523"/>
    <s v="MECÁNICA INDUSTRIAL"/>
    <s v="REPROBACIÓN"/>
  </r>
  <r>
    <n v="1004"/>
    <s v="ME 1-2"/>
    <x v="533"/>
    <s v="MECÁNICA INDUSTRIAL"/>
    <s v="REPROBACIÓN"/>
  </r>
  <r>
    <n v="1005"/>
    <s v="ME 1-2"/>
    <x v="527"/>
    <s v="MECÁNICA INDUSTRIAL"/>
    <s v="REPROBACIÓN"/>
  </r>
  <r>
    <n v="1006"/>
    <s v="ME 1-2"/>
    <x v="523"/>
    <s v="MECÁNICA INDUSTRIAL"/>
    <s v="REPROBACIÓN"/>
  </r>
  <r>
    <n v="1007"/>
    <s v="ME 1-2"/>
    <x v="527"/>
    <s v="MECÁNICA INDUSTRIAL"/>
    <s v="REPROBACIÓN"/>
  </r>
  <r>
    <n v="1008"/>
    <s v="ME 1-2"/>
    <x v="532"/>
    <s v="MECÁNICA INDUSTRIAL"/>
    <s v="INASISTENCIAS"/>
  </r>
  <r>
    <n v="1009"/>
    <s v="ME 1-2"/>
    <x v="530"/>
    <s v="MECÁNICA INDUSTRIAL"/>
    <s v="REPROBACIÓN"/>
  </r>
  <r>
    <n v="1010"/>
    <s v="ME 1-2"/>
    <x v="523"/>
    <s v="MECÁNICA INDUSTRIAL"/>
    <s v="INASISTENCIAS"/>
  </r>
  <r>
    <n v="1011"/>
    <s v="ME 1-2"/>
    <x v="530"/>
    <s v="MECÁNICA INDUSTRIAL"/>
    <s v="REPROBACIÓN"/>
  </r>
  <r>
    <n v="1012"/>
    <s v="ME 1-2"/>
    <x v="534"/>
    <s v="MECÁNICA INDUSTRIAL"/>
    <s v="REPROBACIÓN"/>
  </r>
  <r>
    <n v="1013"/>
    <s v="ME 1-2"/>
    <x v="533"/>
    <s v="MECÁNICA INDUSTRIAL"/>
    <s v="INASISTENCIAS"/>
  </r>
  <r>
    <n v="1014"/>
    <s v="ME 1-2"/>
    <x v="533"/>
    <s v="MECÁNICA INDUSTRIAL"/>
    <s v="REPROBACIÓN"/>
  </r>
  <r>
    <n v="1015"/>
    <s v="ME 1-2"/>
    <x v="535"/>
    <s v="MECÁNICA INDUSTRIAL"/>
    <s v="REPROBACIÓN"/>
  </r>
  <r>
    <n v="1016"/>
    <s v="ME 1-2"/>
    <x v="536"/>
    <s v="MECÁNICA INDUSTRIAL"/>
    <s v="INASISTENCIAS"/>
  </r>
  <r>
    <n v="1017"/>
    <s v="ME 1-2"/>
    <x v="527"/>
    <s v="MECÁNICA INDUSTRIAL"/>
    <s v="INASISTENCIAS"/>
  </r>
  <r>
    <n v="1018"/>
    <s v="ME 1-2"/>
    <x v="527"/>
    <s v="MECÁNICA INDUSTRIAL"/>
    <s v="INASISTENCIAS"/>
  </r>
  <r>
    <n v="1019"/>
    <s v="ME 1-2"/>
    <x v="535"/>
    <s v="MECÁNICA INDUSTRIAL"/>
    <s v="INASISTENCIAS"/>
  </r>
  <r>
    <n v="1020"/>
    <s v="ME 1-2"/>
    <x v="533"/>
    <s v="MECÁNICA INDUSTRIAL"/>
    <s v="INASISTENCIAS"/>
  </r>
  <r>
    <n v="1021"/>
    <s v="ME 1-2"/>
    <x v="535"/>
    <s v="MECÁNICA INDUSTRIAL"/>
    <s v="REPROBACIÓN"/>
  </r>
  <r>
    <n v="1022"/>
    <s v="ME 1-2"/>
    <x v="537"/>
    <s v="MECÁNICA INDUSTRIAL"/>
    <s v="REPROBACIÓN"/>
  </r>
  <r>
    <n v="1023"/>
    <s v="ME 1-2"/>
    <x v="533"/>
    <s v="MECÁNICA INDUSTRIAL"/>
    <s v="INASISTENCIAS"/>
  </r>
  <r>
    <n v="1024"/>
    <s v="ME 1-2"/>
    <x v="523"/>
    <s v="MECÁNICA INDUSTRIAL"/>
    <s v="DISCIPLINA"/>
  </r>
  <r>
    <n v="1025"/>
    <s v="ME 1-2"/>
    <x v="533"/>
    <s v="MECÁNICA INDUSTRIAL"/>
    <s v="DISCIPLINA"/>
  </r>
  <r>
    <n v="1026"/>
    <s v="ME 1-2"/>
    <x v="530"/>
    <s v="MECÁNICA INDUSTRIAL"/>
    <s v="DISCIPLINA"/>
  </r>
  <r>
    <n v="1027"/>
    <s v="ME 1-2"/>
    <x v="534"/>
    <s v="MECÁNICA INDUSTRIAL"/>
    <s v="REPROBACIÓN"/>
  </r>
  <r>
    <n v="1028"/>
    <s v="ME4-1"/>
    <x v="538"/>
    <s v="MECÁNICA ÁREA INDUSTRIAL"/>
    <s v="INASISTENCIAS"/>
  </r>
  <r>
    <n v="1029"/>
    <s v="MI1-1"/>
    <x v="539"/>
    <s v="MANTENIMIENTO INDUSTRIAL (2024)"/>
    <s v="INASISTENCIAS"/>
  </r>
  <r>
    <n v="1030"/>
    <s v="MI1-1"/>
    <x v="540"/>
    <s v="MANTENIMIENTO INDUSTRIAL (2024)"/>
    <s v="FALTA DE ATENCIÓN EN CLASES"/>
  </r>
  <r>
    <n v="1031"/>
    <s v="MI1-1"/>
    <x v="541"/>
    <s v="MANTENIMIENTO INDUSTRIAL (2024)"/>
    <s v="PROBLEMAS ECONÓMICOS"/>
  </r>
  <r>
    <n v="1032"/>
    <s v="MI1-1"/>
    <x v="542"/>
    <s v="MANTENIMIENTO INDUSTRIAL (2024)"/>
    <s v="INASISTENCIAS"/>
  </r>
  <r>
    <n v="1033"/>
    <s v="MI1-1"/>
    <x v="542"/>
    <s v="MANTENIMIENTO INDUSTRIAL (2024)"/>
    <s v="INASISTENCIAS"/>
  </r>
  <r>
    <n v="1034"/>
    <s v="MI1-1"/>
    <x v="543"/>
    <s v="MANTENIMIENTO INDUSTRIAL (2024)"/>
    <s v="INASISTENCIAS"/>
  </r>
  <r>
    <n v="1035"/>
    <s v="MI1-3"/>
    <x v="544"/>
    <s v="MANTENIMIENTO INDUSTRIAL (2024)"/>
    <s v="REPROBACIÓN"/>
  </r>
  <r>
    <n v="1036"/>
    <s v="MI1-3"/>
    <x v="545"/>
    <s v="MANTENIMIENTO INDUSTRIAL (2024)"/>
    <s v="REPROBACIÓN"/>
  </r>
  <r>
    <n v="1037"/>
    <s v="MI1-3"/>
    <x v="546"/>
    <s v="MANTENIMIENTO INDUSTRIAL (2024)"/>
    <s v="REPROBACIÓN"/>
  </r>
  <r>
    <n v="1038"/>
    <s v="MI1-3"/>
    <x v="547"/>
    <s v="MANTENIMIENTO INDUSTRIAL (2024)"/>
    <s v="REPROBACIÓN"/>
  </r>
  <r>
    <n v="1039"/>
    <s v="MI1-3"/>
    <x v="547"/>
    <s v="MANTENIMIENTO INDUSTRIAL (2024)"/>
    <s v="REPROBACIÓN"/>
  </r>
  <r>
    <n v="1040"/>
    <s v="MI1-3"/>
    <x v="547"/>
    <s v="MANTENIMIENTO INDUSTRIAL (2024)"/>
    <s v="REPROBACIÓN"/>
  </r>
  <r>
    <n v="1041"/>
    <s v="MI1-3"/>
    <x v="548"/>
    <s v="MANTENIMIENTO INDUSTRIAL (2024)"/>
    <s v="REPROBACIÓN"/>
  </r>
  <r>
    <n v="1042"/>
    <s v="MI1-3"/>
    <x v="549"/>
    <s v="MANTENIMIENTO INDUSTRIAL (2024)"/>
    <s v="REPROBACIÓN"/>
  </r>
  <r>
    <n v="1043"/>
    <s v="MI1-3"/>
    <x v="550"/>
    <s v="MANTENIMIENTO INDUSTRIAL (2024)"/>
    <s v="INASISTENCIAS"/>
  </r>
  <r>
    <n v="1044"/>
    <s v="MI1-3"/>
    <x v="551"/>
    <s v="MANTENIMIENTO INDUSTRIAL (2024)"/>
    <s v="REPROBACIÓN"/>
  </r>
  <r>
    <n v="1045"/>
    <s v="MI1-3"/>
    <x v="546"/>
    <s v="MANTENIMIENTO INDUSTRIAL (2024)"/>
    <s v="DISCIPLINA"/>
  </r>
  <r>
    <n v="1046"/>
    <s v="MI1-3"/>
    <x v="544"/>
    <s v="MANTENIMIENTO INDUSTRIAL (2024)"/>
    <s v="REPROBACIÓN"/>
  </r>
  <r>
    <n v="1047"/>
    <s v="MI1-3"/>
    <x v="552"/>
    <s v="MANTENIMIENTO INDUSTRIAL (2024)"/>
    <s v="REPROBACIÓN"/>
  </r>
  <r>
    <n v="1048"/>
    <s v="MI1-3"/>
    <x v="553"/>
    <s v="MANTENIMIENTO INDUSTRIAL (2024)"/>
    <s v="DISCIPLINA"/>
  </r>
  <r>
    <n v="1049"/>
    <s v="MI1-3"/>
    <x v="553"/>
    <s v="MANTENIMIENTO INDUSTRIAL (2024)"/>
    <s v="REPROBACIÓN"/>
  </r>
  <r>
    <n v="1050"/>
    <s v="MI1-3"/>
    <x v="554"/>
    <s v="MANTENIMIENTO INDUSTRIAL (2024)"/>
    <s v="DISCIPLINA"/>
  </r>
  <r>
    <n v="1051"/>
    <s v="MI1-3"/>
    <x v="554"/>
    <s v="MANTENIMIENTO INDUSTRIAL (2024)"/>
    <s v="REPROBACIÓN"/>
  </r>
  <r>
    <n v="1052"/>
    <s v="MI1-3"/>
    <x v="555"/>
    <s v="MANTENIMIENTO INDUSTRIAL (2024)"/>
    <s v="REPROBACIÓN"/>
  </r>
  <r>
    <n v="1053"/>
    <s v="MI1-3"/>
    <x v="549"/>
    <s v="MANTENIMIENTO INDUSTRIAL (2024)"/>
    <s v="REPROBACIÓN"/>
  </r>
  <r>
    <n v="1054"/>
    <s v="MI1-3"/>
    <x v="548"/>
    <s v="MANTENIMIENTO INDUSTRIAL (2024)"/>
    <s v="REPROBACIÓN"/>
  </r>
  <r>
    <n v="1055"/>
    <s v="MI1-3"/>
    <x v="556"/>
    <s v="MANTENIMIENTO INDUSTRIAL (2024)"/>
    <s v="REPROBACIÓN"/>
  </r>
  <r>
    <n v="1056"/>
    <s v="MI1-3"/>
    <x v="554"/>
    <s v="MANTENIMIENTO INDUSTRIAL (2024)"/>
    <s v="REPROBACIÓN"/>
  </r>
  <r>
    <n v="1057"/>
    <s v="MI1-3"/>
    <x v="551"/>
    <s v="MANTENIMIENTO INDUSTRIAL (2024)"/>
    <s v="REPROBACIÓN"/>
  </r>
  <r>
    <n v="1058"/>
    <s v="MI1-3"/>
    <x v="546"/>
    <s v="MANTENIMIENTO INDUSTRIAL (2024)"/>
    <s v="DISCIPLINA"/>
  </r>
  <r>
    <n v="1059"/>
    <s v="MI1-3"/>
    <x v="546"/>
    <s v="MANTENIMIENTO INDUSTRIAL (2024)"/>
    <s v="REPROBACIÓN"/>
  </r>
  <r>
    <n v="1060"/>
    <s v="MI1-3"/>
    <x v="555"/>
    <s v="MANTENIMIENTO INDUSTRIAL (2024)"/>
    <s v="REPROBACIÓN"/>
  </r>
  <r>
    <n v="1061"/>
    <s v="MI1-3"/>
    <x v="545"/>
    <s v="MANTENIMIENTO INDUSTRIAL (2024)"/>
    <s v="REPROBACIÓN"/>
  </r>
  <r>
    <n v="1062"/>
    <s v="MI1-3"/>
    <x v="557"/>
    <s v="MANTENIMIENTO INDUSTRIAL (2024)"/>
    <s v="REPROBACIÓN"/>
  </r>
  <r>
    <n v="1063"/>
    <s v="MI1-3"/>
    <x v="558"/>
    <s v="MANTENIMIENTO INDUSTRIAL (2024)"/>
    <s v="REPROBACIÓN"/>
  </r>
  <r>
    <n v="1064"/>
    <s v="MI1-3"/>
    <x v="559"/>
    <s v="MANTENIMIENTO INDUSTRIAL (2024)"/>
    <s v="INASISTENCIAS"/>
  </r>
  <r>
    <n v="1065"/>
    <s v="MI1-3"/>
    <x v="548"/>
    <s v="MANTENIMIENTO INDUSTRIAL (2024)"/>
    <s v="REPROBACIÓN"/>
  </r>
  <r>
    <n v="1066"/>
    <s v="MI1-3"/>
    <x v="560"/>
    <s v="MANTENIMIENTO INDUSTRIAL (2024)"/>
    <s v="INASISTENCIAS"/>
  </r>
  <r>
    <n v="1067"/>
    <s v="MI1-3"/>
    <x v="561"/>
    <s v="MANTENIMIENTO INDUSTRIAL (2024)"/>
    <s v="REPROBACIÓN"/>
  </r>
  <r>
    <n v="1068"/>
    <s v="MI1-3"/>
    <x v="544"/>
    <s v="MANTENIMIENTO INDUSTRIAL (2024)"/>
    <s v="REPROBACIÓN"/>
  </r>
  <r>
    <n v="1069"/>
    <s v="MI1-3"/>
    <x v="562"/>
    <s v="MANTENIMIENTO INDUSTRIAL (2024)"/>
    <s v="REPROBACIÓN"/>
  </r>
  <r>
    <n v="1070"/>
    <s v="MI1-3"/>
    <x v="545"/>
    <s v="MANTENIMIENTO INDUSTRIAL (2024)"/>
    <s v="REPROBACIÓN"/>
  </r>
  <r>
    <n v="1071"/>
    <s v="MI1-3"/>
    <x v="551"/>
    <s v="MANTENIMIENTO INDUSTRIAL (2024)"/>
    <s v="REPROBACIÓN"/>
  </r>
  <r>
    <n v="1072"/>
    <s v="MI1-3"/>
    <x v="561"/>
    <s v="MANTENIMIENTO INDUSTRIAL (2024)"/>
    <s v="REPROBACIÓN"/>
  </r>
  <r>
    <n v="1073"/>
    <s v="MI1-3"/>
    <x v="557"/>
    <s v="MANTENIMIENTO INDUSTRIAL (2024)"/>
    <s v="REPROBACIÓN"/>
  </r>
  <r>
    <n v="1074"/>
    <s v="MI1-3"/>
    <x v="546"/>
    <s v="MANTENIMIENTO INDUSTRIAL (2024)"/>
    <s v="REPROBACIÓN"/>
  </r>
  <r>
    <n v="1075"/>
    <s v="MI1-3"/>
    <x v="544"/>
    <s v="MANTENIMIENTO INDUSTRIAL (2024)"/>
    <s v="REPROBACIÓN"/>
  </r>
  <r>
    <n v="1076"/>
    <s v="MI1-3"/>
    <x v="558"/>
    <s v="MANTENIMIENTO INDUSTRIAL (2024)"/>
    <s v="REPROBACIÓN"/>
  </r>
  <r>
    <n v="1077"/>
    <s v="MI1-4"/>
    <x v="563"/>
    <s v="MANTENIMIENTO INDUSTRIAL (2024)"/>
    <s v="INASISTENCIAS"/>
  </r>
  <r>
    <n v="1078"/>
    <s v="MI1-4"/>
    <x v="564"/>
    <s v="MANTENIMIENTO INDUSTRIAL (2024)"/>
    <s v="INASISTENCIAS"/>
  </r>
  <r>
    <n v="1079"/>
    <s v="MI1-4"/>
    <x v="565"/>
    <s v="MANTENIMIENTO INDUSTRIAL (2024)"/>
    <s v="INASISTENCIAS"/>
  </r>
  <r>
    <n v="1080"/>
    <s v="MI1-4"/>
    <x v="566"/>
    <s v="MANTENIMIENTO INDUSTRIAL (2024)"/>
    <s v="INASISTENCIAS"/>
  </r>
  <r>
    <n v="1081"/>
    <s v="MI1-4"/>
    <x v="567"/>
    <s v="MANTENIMIENTO INDUSTRIAL (2024)"/>
    <s v="INASISTENCIAS"/>
  </r>
  <r>
    <n v="1082"/>
    <s v="MI4-2"/>
    <x v="568"/>
    <s v="MANTENIMIENTO ÁREA INDUSTRIAL"/>
    <s v="BAJO RENDIMIENTO"/>
  </r>
  <r>
    <n v="1083"/>
    <s v="MI4-2"/>
    <x v="569"/>
    <s v="MANTENIMIENTO ÁREA INDUSTRIAL"/>
    <s v="REPROBACIÓN"/>
  </r>
  <r>
    <n v="1084"/>
    <s v="MI4-2"/>
    <x v="568"/>
    <s v="MANTENIMIENTO ÁREA INDUSTRIAL"/>
    <s v="REPROBACIÓN"/>
  </r>
  <r>
    <n v="1085"/>
    <s v="MI4-2"/>
    <x v="570"/>
    <s v="MANTENIMIENTO ÁREA INDUSTRIAL"/>
    <s v="REPROBACIÓN"/>
  </r>
  <r>
    <n v="1086"/>
    <s v="MI4-2"/>
    <x v="570"/>
    <s v="MANTENIMIENTO ÁREA INDUSTRIAL"/>
    <s v="REPROBACIÓN"/>
  </r>
  <r>
    <n v="1087"/>
    <s v="MI4-2"/>
    <x v="571"/>
    <s v="MANTENIMIENTO ÁREA INDUSTRIAL"/>
    <s v="REPROBACIÓN"/>
  </r>
  <r>
    <n v="1088"/>
    <s v="MI4-2"/>
    <x v="572"/>
    <s v="MANTENIMIENTO ÁREA INDUSTRIAL"/>
    <s v="BAJO RENDIMIENTO"/>
  </r>
  <r>
    <n v="1089"/>
    <s v="MI4-2"/>
    <x v="573"/>
    <s v="MANTENIMIENTO ÁREA INDUSTRIAL"/>
    <s v="REPROBACIÓN"/>
  </r>
  <r>
    <n v="1090"/>
    <s v="MI4-2"/>
    <x v="572"/>
    <s v="MANTENIMIENTO ÁREA INDUSTRIAL"/>
    <s v="BAJO RENDIMIENTO"/>
  </r>
  <r>
    <n v="1091"/>
    <s v="MI4-2"/>
    <x v="574"/>
    <s v="MANTENIMIENTO ÁREA INDUSTRIAL"/>
    <s v="BAJO RENDIMIENTO"/>
  </r>
  <r>
    <n v="1092"/>
    <s v="MIN 4-1"/>
    <x v="575"/>
    <s v="MINERÍA ÁREA BENEFICIO MINERO"/>
    <s v="REPROBACIÓN"/>
  </r>
  <r>
    <n v="1093"/>
    <s v="MIN 4-1"/>
    <x v="576"/>
    <s v="MINERÍA ÁREA BENEFICIO MINERO"/>
    <s v="REPROBACIÓN"/>
  </r>
  <r>
    <n v="1094"/>
    <s v="MIN 4-1"/>
    <x v="577"/>
    <s v="MINERÍA ÁREA BENEFICIO MINERO"/>
    <s v="REPROBACIÓN"/>
  </r>
  <r>
    <n v="1095"/>
    <s v="MIN 4-1"/>
    <x v="577"/>
    <s v="MINERÍA ÁREA BENEFICIO MINERO"/>
    <s v="REPROBACIÓN"/>
  </r>
  <r>
    <n v="1096"/>
    <s v="MIN 4-1"/>
    <x v="578"/>
    <s v="MINERÍA ÁREA BENEFICIO MINERO"/>
    <s v="REPROBACIÓN"/>
  </r>
  <r>
    <n v="1097"/>
    <s v="MIN 4-1"/>
    <x v="575"/>
    <s v="MINERÍA ÁREA BENEFICIO MINERO"/>
    <s v="REPROBACIÓN"/>
  </r>
  <r>
    <n v="1098"/>
    <s v="MIN 4-1"/>
    <x v="578"/>
    <s v="MINERÍA ÁREA BENEFICIO MINERO"/>
    <s v="REPROBACIÓN"/>
  </r>
  <r>
    <n v="1099"/>
    <s v="MIN 4-1"/>
    <x v="578"/>
    <s v="MINERÍA ÁREA BENEFICIO MINERO"/>
    <s v="REPROBACIÓN"/>
  </r>
  <r>
    <n v="1100"/>
    <s v="MIN 4-1"/>
    <x v="578"/>
    <s v="MINERÍA ÁREA BENEFICIO MINERO"/>
    <s v="REPROBACIÓN"/>
  </r>
  <r>
    <n v="1101"/>
    <s v="MIN 4-1"/>
    <x v="578"/>
    <s v="MINERÍA ÁREA BENEFICIO MINERO"/>
    <s v="REPROBACIÓN"/>
  </r>
  <r>
    <n v="1102"/>
    <s v="MIN 4-1"/>
    <x v="579"/>
    <s v="MINERÍA ÁREA BENEFICIO MINERO"/>
    <s v="REPROBACIÓN"/>
  </r>
  <r>
    <n v="1103"/>
    <s v="MIN 4-1"/>
    <x v="579"/>
    <s v="MINERÍA ÁREA BENEFICIO MINERO"/>
    <s v="REPROBACIÓN"/>
  </r>
  <r>
    <n v="1104"/>
    <s v="MIN 4-1"/>
    <x v="576"/>
    <s v="MINERÍA ÁREA BENEFICIO MINERO"/>
    <s v="REPROBACIÓN"/>
  </r>
  <r>
    <n v="1105"/>
    <s v="MIN 4-1"/>
    <x v="577"/>
    <s v="MINERÍA ÁREA BENEFICIO MINERO"/>
    <s v="REPROBACIÓN"/>
  </r>
  <r>
    <n v="1106"/>
    <s v="MIN4-1"/>
    <x v="580"/>
    <s v="MINERÍA ÁREA BENEFICIO MINERO"/>
    <s v="INASISTENCIAS"/>
  </r>
  <r>
    <n v="1107"/>
    <s v="MIN4-1"/>
    <x v="581"/>
    <s v="MINERÍA ÁREA BENEFICIO MINERO"/>
    <s v="INASISTENCIAS"/>
  </r>
  <r>
    <n v="1108"/>
    <s v="MIN4-1"/>
    <x v="582"/>
    <s v="MINERÍA ÁREA BENEFICIO MINERO"/>
    <s v="BAJO RENDIMIENTO"/>
  </r>
  <r>
    <n v="1109"/>
    <s v="MIN4-1"/>
    <x v="583"/>
    <s v="MINERÍA ÁREA BENEFICIO MINERO"/>
    <s v="INASISTENCIAS"/>
  </r>
  <r>
    <n v="1110"/>
    <s v="MIN4-1"/>
    <x v="582"/>
    <s v="MINERÍA ÁREA BENEFICIO MINERO"/>
    <s v="INASISTENCIAS"/>
  </r>
  <r>
    <n v="1111"/>
    <s v="MIN4-1"/>
    <x v="584"/>
    <s v="MINERÍA ÁREA BENEFICIO MINERO"/>
    <s v="INASISTENCIAS"/>
  </r>
  <r>
    <n v="1112"/>
    <s v="MIN4-1"/>
    <x v="585"/>
    <s v="MINERÍA ÁREA BENEFICIO MINERO"/>
    <s v="OTROS"/>
  </r>
  <r>
    <n v="1113"/>
    <s v="MIN4-1"/>
    <x v="586"/>
    <s v="MINERÍA ÁREA BENEFICIO MINERO"/>
    <s v="INASISTENCIAS"/>
  </r>
  <r>
    <n v="1114"/>
    <s v="MINU1-1"/>
    <x v="587"/>
    <s v="BENEFICIO MINERO"/>
    <s v="BAJO RENDIMIENTO"/>
  </r>
  <r>
    <n v="1115"/>
    <s v="MINU1-1"/>
    <x v="588"/>
    <s v="BENEFICIO MINERO"/>
    <s v="OTROS"/>
  </r>
  <r>
    <n v="1116"/>
    <s v="MINU1-1"/>
    <x v="588"/>
    <s v="BENEFICIO MINERO"/>
    <s v="FALTA DE COMPROMISO"/>
  </r>
  <r>
    <n v="1117"/>
    <s v="MINU1-1"/>
    <x v="589"/>
    <s v="BENEFICIO MINERO"/>
    <s v="REPROBACIÓN"/>
  </r>
  <r>
    <n v="1118"/>
    <s v="MINU4-5"/>
    <x v="590"/>
    <s v="MINERÍA ÁREA BENEFICIO MINERO"/>
    <s v="DISCIPLINA"/>
  </r>
  <r>
    <n v="1119"/>
    <s v="MINU4-5"/>
    <x v="591"/>
    <s v="MINERÍA ÁREA BENEFICIO MINERO"/>
    <s v="BAJO RENDIMIENTO"/>
  </r>
  <r>
    <n v="1120"/>
    <s v="MINU4-5"/>
    <x v="592"/>
    <s v="MINERÍA ÁREA BENEFICIO MINERO"/>
    <s v="DISCIPLINA"/>
  </r>
  <r>
    <n v="1121"/>
    <s v="MINU4-5"/>
    <x v="581"/>
    <s v="MINERÍA ÁREA BENEFICIO MINERO"/>
    <s v="PROBLEMAS FAMILIARES O PERSONALES"/>
  </r>
  <r>
    <n v="1122"/>
    <s v="MKT 1-1"/>
    <x v="593"/>
    <s v="MERCADOTECNIA"/>
    <s v="REPROBACIÓN"/>
  </r>
  <r>
    <n v="1123"/>
    <s v="MKT 1-1"/>
    <x v="594"/>
    <s v="MERCADOTECNIA"/>
    <s v="OTROS"/>
  </r>
  <r>
    <n v="1124"/>
    <s v="MKT 1-1"/>
    <x v="595"/>
    <s v="MERCADOTECNIA"/>
    <s v="REPROBACIÓN"/>
  </r>
  <r>
    <n v="1125"/>
    <s v="MKT 1-1"/>
    <x v="596"/>
    <s v="MERCADOTECNIA"/>
    <s v="INCUMPLIMIENTO DE TAREAS Y/O PRÁCTICAS"/>
  </r>
  <r>
    <n v="1126"/>
    <s v="MKT 1-1"/>
    <x v="597"/>
    <s v="MERCADOTECNIA"/>
    <s v="REPROBACIÓN"/>
  </r>
  <r>
    <n v="1127"/>
    <s v="MKT 1-1"/>
    <x v="598"/>
    <s v="MERCADOTECNIA"/>
    <s v="REPROBACIÓN"/>
  </r>
  <r>
    <n v="1128"/>
    <s v="MKT 1-1"/>
    <x v="598"/>
    <s v="MERCADOTECNIA"/>
    <s v="REPROBACIÓN"/>
  </r>
  <r>
    <n v="1129"/>
    <s v="MKT 1-1"/>
    <x v="594"/>
    <s v="MERCADOTECNIA"/>
    <s v="OTROS"/>
  </r>
  <r>
    <n v="1130"/>
    <s v="MKT 1-1"/>
    <x v="594"/>
    <s v="MERCADOTECNIA"/>
    <s v="REPROBACIÓN"/>
  </r>
  <r>
    <n v="1131"/>
    <s v="MKT 1-1"/>
    <x v="599"/>
    <s v="MERCADOTECNIA"/>
    <s v="REPROBACIÓN"/>
  </r>
  <r>
    <n v="1132"/>
    <s v="MKT 1-1"/>
    <x v="594"/>
    <s v="MERCADOTECNIA"/>
    <s v="REPROBACIÓN"/>
  </r>
  <r>
    <n v="1133"/>
    <s v="MKT 1-1"/>
    <x v="600"/>
    <s v="MERCADOTECNIA"/>
    <s v="REPROBACIÓN"/>
  </r>
  <r>
    <n v="1134"/>
    <s v="MKT 1-1"/>
    <x v="595"/>
    <s v="MERCADOTECNIA"/>
    <s v="REPROBACIÓN"/>
  </r>
  <r>
    <n v="1135"/>
    <s v="MKT 1-1"/>
    <x v="601"/>
    <s v="MERCADOTECNIA"/>
    <s v="REPROBACIÓN"/>
  </r>
  <r>
    <n v="1136"/>
    <s v="MKT 1-1"/>
    <x v="596"/>
    <s v="MERCADOTECNIA"/>
    <s v="REPROBACIÓN"/>
  </r>
  <r>
    <n v="1137"/>
    <s v="MKT 1-1"/>
    <x v="594"/>
    <s v="MERCADOTECNIA"/>
    <s v="OTROS"/>
  </r>
  <r>
    <n v="1138"/>
    <s v="MKT 1-1"/>
    <x v="598"/>
    <s v="MERCADOTECNIA"/>
    <s v="REPROBACIÓN"/>
  </r>
  <r>
    <n v="1139"/>
    <s v="MKT 1-1"/>
    <x v="595"/>
    <s v="MERCADOTECNIA"/>
    <s v="OTROS"/>
  </r>
  <r>
    <n v="1140"/>
    <s v="MKT 1-1"/>
    <x v="595"/>
    <s v="MERCADOTECNIA"/>
    <s v="OTROS"/>
  </r>
  <r>
    <n v="1141"/>
    <s v="MKT 1-1"/>
    <x v="599"/>
    <s v="MERCADOTECNIA"/>
    <s v="REPROBACIÓN"/>
  </r>
  <r>
    <n v="1142"/>
    <s v="MKT 1-1"/>
    <x v="602"/>
    <s v="MERCADOTECNIA"/>
    <s v="REPROBACIÓN"/>
  </r>
  <r>
    <n v="1143"/>
    <s v="MKT 1-1"/>
    <x v="596"/>
    <s v="MERCADOTECNIA"/>
    <s v="REPROBACIÓN"/>
  </r>
  <r>
    <n v="1144"/>
    <s v="MKT 1-1"/>
    <x v="603"/>
    <s v="MERCADOTECNIA"/>
    <s v="REPROBACIÓN"/>
  </r>
  <r>
    <n v="1145"/>
    <s v="MKT 1-2"/>
    <x v="604"/>
    <s v="MERCADOTECNIA"/>
    <s v="REPROBACIÓN"/>
  </r>
  <r>
    <n v="1146"/>
    <s v="MKT 1-2"/>
    <x v="605"/>
    <s v="MERCADOTECNIA"/>
    <s v="DISCIPLINA"/>
  </r>
  <r>
    <n v="1147"/>
    <s v="MKT 1-2"/>
    <x v="606"/>
    <s v="MERCADOTECNIA"/>
    <s v="INASISTENCIAS"/>
  </r>
  <r>
    <n v="1148"/>
    <s v="MKT 1-2"/>
    <x v="607"/>
    <s v="MERCADOTECNIA"/>
    <s v="REPROBACIÓN"/>
  </r>
  <r>
    <n v="1149"/>
    <s v="MKT 1-2"/>
    <x v="608"/>
    <s v="MERCADOTECNIA"/>
    <s v="INASISTENCIAS"/>
  </r>
  <r>
    <n v="1150"/>
    <s v="MKT 1-2"/>
    <x v="609"/>
    <s v="MERCADOTECNIA"/>
    <s v="INASISTENCIAS"/>
  </r>
  <r>
    <n v="1151"/>
    <s v="MKT 1-2"/>
    <x v="606"/>
    <s v="MERCADOTECNIA"/>
    <s v="REPROBACIÓN"/>
  </r>
  <r>
    <n v="1152"/>
    <s v="MKT 1-2"/>
    <x v="605"/>
    <s v="MERCADOTECNIA"/>
    <s v="DISCIPLINA"/>
  </r>
  <r>
    <n v="1153"/>
    <s v="MKT 1-2"/>
    <x v="610"/>
    <s v="MERCADOTECNIA"/>
    <s v="REPROBACIÓN"/>
  </r>
  <r>
    <n v="1154"/>
    <s v="MKT 1-2"/>
    <x v="611"/>
    <s v="MERCADOTECNIA"/>
    <s v="REPROBACIÓN"/>
  </r>
  <r>
    <n v="1155"/>
    <s v="MKT 1-2"/>
    <x v="612"/>
    <s v="MERCADOTECNIA"/>
    <s v="REPROBACIÓN"/>
  </r>
  <r>
    <n v="1156"/>
    <s v="MKT 1-2"/>
    <x v="613"/>
    <s v="MERCADOTECNIA"/>
    <s v="INASISTENCIAS"/>
  </r>
  <r>
    <n v="1157"/>
    <s v="MKT 1-2"/>
    <x v="614"/>
    <s v="MERCADOTECNIA"/>
    <s v="REPROBACIÓN"/>
  </r>
  <r>
    <n v="1158"/>
    <s v="MKT 1-2"/>
    <x v="608"/>
    <s v="MERCADOTECNIA"/>
    <s v="REPROBACIÓN"/>
  </r>
  <r>
    <n v="1159"/>
    <s v="MKT 1-2"/>
    <x v="615"/>
    <s v="MERCADOTECNIA"/>
    <s v="INASISTENCIAS"/>
  </r>
  <r>
    <n v="1160"/>
    <s v="MKT 1-2"/>
    <x v="616"/>
    <s v="MERCADOTECNIA"/>
    <s v="REPROBACIÓN"/>
  </r>
  <r>
    <n v="1161"/>
    <s v="MKT 1-2"/>
    <x v="617"/>
    <s v="MERCADOTECNIA"/>
    <s v="REPROBACIÓN"/>
  </r>
  <r>
    <n v="1162"/>
    <s v="MKT 1-2"/>
    <x v="617"/>
    <s v="MERCADOTECNIA"/>
    <s v="INASISTENCIAS"/>
  </r>
  <r>
    <n v="1163"/>
    <s v="MKT 1-2"/>
    <x v="614"/>
    <s v="MERCADOTECNIA"/>
    <s v="INASISTENCIAS"/>
  </r>
  <r>
    <n v="1164"/>
    <s v="MKT 1-2"/>
    <x v="618"/>
    <s v="MERCADOTECNIA"/>
    <s v="REPROBACIÓN"/>
  </r>
  <r>
    <n v="1165"/>
    <s v="MKT 1-3"/>
    <x v="619"/>
    <s v="MERCADOTECNIA"/>
    <s v="REPROBACIÓN"/>
  </r>
  <r>
    <n v="1166"/>
    <s v="MKT 1-3"/>
    <x v="620"/>
    <s v="MERCADOTECNIA"/>
    <s v="REPROBACIÓN"/>
  </r>
  <r>
    <n v="1167"/>
    <s v="MKT 1-3"/>
    <x v="621"/>
    <s v="MERCADOTECNIA"/>
    <s v="REPROBACIÓN"/>
  </r>
  <r>
    <n v="1168"/>
    <s v="MKT 1-3"/>
    <x v="619"/>
    <s v="MERCADOTECNIA"/>
    <s v="INASISTENCIAS"/>
  </r>
  <r>
    <n v="1169"/>
    <s v="MKT 1-3"/>
    <x v="622"/>
    <s v="MERCADOTECNIA"/>
    <s v="REPROBACIÓN"/>
  </r>
  <r>
    <n v="1170"/>
    <s v="MKT 1-3"/>
    <x v="623"/>
    <s v="MERCADOTECNIA"/>
    <s v="REPROBACIÓN"/>
  </r>
  <r>
    <n v="1171"/>
    <s v="MT1-1"/>
    <x v="624"/>
    <s v="AUTOMATIZACIÓN (2024)"/>
    <s v="INASISTENCIAS"/>
  </r>
  <r>
    <n v="1172"/>
    <s v="MT1-1"/>
    <x v="625"/>
    <s v="AUTOMATIZACIÓN (2024)"/>
    <s v="INASISTENCIAS"/>
  </r>
  <r>
    <n v="1173"/>
    <s v="MT1-1"/>
    <x v="626"/>
    <s v="AUTOMATIZACIÓN (2024)"/>
    <s v="REPROBACIÓN"/>
  </r>
  <r>
    <n v="1174"/>
    <s v="MT1-1"/>
    <x v="627"/>
    <s v="AUTOMATIZACIÓN (2024)"/>
    <s v="INASISTENCIAS"/>
  </r>
  <r>
    <n v="1175"/>
    <s v="MT1-1"/>
    <x v="628"/>
    <s v="AUTOMATIZACIÓN (2024)"/>
    <s v="PROBLEMAS ECONÓMICOS"/>
  </r>
  <r>
    <n v="1176"/>
    <s v="MT1-1"/>
    <x v="625"/>
    <s v="AUTOMATIZACIÓN (2024)"/>
    <s v="SOLICITUD DE AYUDA PSICOLÓGICA"/>
  </r>
  <r>
    <n v="1177"/>
    <s v="MT1-1"/>
    <x v="629"/>
    <s v="AUTOMATIZACIÓN (2024)"/>
    <s v="INASISTENCIAS"/>
  </r>
  <r>
    <n v="1178"/>
    <s v="MT1-2"/>
    <x v="630"/>
    <s v="AUTOMATIZACIÓN (2024)"/>
    <s v="REPROBACIÓN"/>
  </r>
  <r>
    <n v="1179"/>
    <s v="MT1-2"/>
    <x v="631"/>
    <s v="AUTOMATIZACIÓN (2024)"/>
    <s v="REPROBACIÓN"/>
  </r>
  <r>
    <n v="1180"/>
    <s v="MT1-2"/>
    <x v="632"/>
    <s v="AUTOMATIZACIÓN (2024)"/>
    <s v="REPROBACIÓN"/>
  </r>
  <r>
    <n v="1181"/>
    <s v="MT1-2"/>
    <x v="633"/>
    <s v="AUTOMATIZACIÓN (2024)"/>
    <s v="REPROBACIÓN"/>
  </r>
  <r>
    <n v="1182"/>
    <s v="MT1-2"/>
    <x v="632"/>
    <s v="AUTOMATIZACIÓN (2024)"/>
    <s v="REPROBACIÓN"/>
  </r>
  <r>
    <n v="1183"/>
    <s v="MT1-2"/>
    <x v="634"/>
    <s v="AUTOMATIZACIÓN (2024)"/>
    <s v="REPROBACIÓN"/>
  </r>
  <r>
    <n v="1184"/>
    <s v="MT1-2"/>
    <x v="635"/>
    <s v="AUTOMATIZACIÓN (2024)"/>
    <s v="REPROBACIÓN"/>
  </r>
  <r>
    <n v="1185"/>
    <s v="MT1-2"/>
    <x v="630"/>
    <s v="AUTOMATIZACIÓN (2024)"/>
    <s v="REPROBACIÓN"/>
  </r>
  <r>
    <n v="1186"/>
    <s v="MT1-2"/>
    <x v="636"/>
    <s v="AUTOMATIZACIÓN (2024)"/>
    <s v="REPROBACIÓN"/>
  </r>
  <r>
    <n v="1187"/>
    <s v="MT1-2"/>
    <x v="637"/>
    <s v="AUTOMATIZACIÓN (2024)"/>
    <s v="REPROBACIÓN"/>
  </r>
  <r>
    <n v="1188"/>
    <s v="MT1-2"/>
    <x v="638"/>
    <s v="AUTOMATIZACIÓN (2024)"/>
    <s v="REPROBACIÓN"/>
  </r>
  <r>
    <n v="1189"/>
    <s v="MT1-2"/>
    <x v="639"/>
    <s v="AUTOMATIZACIÓN (2024)"/>
    <s v="REPROBACIÓN"/>
  </r>
  <r>
    <n v="1190"/>
    <s v="MT1-2"/>
    <x v="640"/>
    <s v="AUTOMATIZACIÓN (2024)"/>
    <s v="REPROBACIÓN"/>
  </r>
  <r>
    <n v="1191"/>
    <s v="MT1-2"/>
    <x v="640"/>
    <s v="AUTOMATIZACIÓN (2024)"/>
    <s v="REPROBACIÓN"/>
  </r>
  <r>
    <n v="1192"/>
    <s v="MT1-2"/>
    <x v="641"/>
    <s v="AUTOMATIZACIÓN (2024)"/>
    <s v="REPROBACIÓN"/>
  </r>
  <r>
    <n v="1193"/>
    <s v="MT1-2"/>
    <x v="642"/>
    <s v="AUTOMATIZACIÓN (2024)"/>
    <s v="REPROBACIÓN"/>
  </r>
  <r>
    <n v="1194"/>
    <s v="MT1-2"/>
    <x v="643"/>
    <s v="AUTOMATIZACIÓN (2024)"/>
    <s v="REPROBACIÓN"/>
  </r>
  <r>
    <n v="1195"/>
    <s v="MT1-2"/>
    <x v="643"/>
    <s v="AUTOMATIZACIÓN (2024)"/>
    <s v="REPROBACIÓN"/>
  </r>
  <r>
    <n v="1196"/>
    <s v="MT1-2"/>
    <x v="644"/>
    <s v="AUTOMATIZACIÓN (2024)"/>
    <s v="REPROBACIÓN"/>
  </r>
  <r>
    <n v="1197"/>
    <s v="MT1-2"/>
    <x v="630"/>
    <s v="AUTOMATIZACIÓN (2024)"/>
    <s v="REPROBACIÓN"/>
  </r>
  <r>
    <n v="1198"/>
    <s v="MT1-2"/>
    <x v="645"/>
    <s v="AUTOMATIZACIÓN (2024)"/>
    <s v="REPROBACIÓN"/>
  </r>
  <r>
    <n v="1199"/>
    <s v="MT1-2"/>
    <x v="646"/>
    <s v="AUTOMATIZACIÓN (2024)"/>
    <s v="REPROBACIÓN"/>
  </r>
  <r>
    <n v="1200"/>
    <s v="MT1-2"/>
    <x v="632"/>
    <s v="AUTOMATIZACIÓN (2024)"/>
    <s v="REPROBACIÓN"/>
  </r>
  <r>
    <n v="1201"/>
    <s v="MT1-2"/>
    <x v="643"/>
    <s v="AUTOMATIZACIÓN (2024)"/>
    <s v="REPROBACIÓN"/>
  </r>
  <r>
    <n v="1202"/>
    <s v="MT1-2"/>
    <x v="638"/>
    <s v="AUTOMATIZACIÓN (2024)"/>
    <s v="REPROBACIÓN"/>
  </r>
  <r>
    <n v="1203"/>
    <s v="MT1-2"/>
    <x v="630"/>
    <s v="AUTOMATIZACIÓN (2024)"/>
    <s v="REPROBACIÓN"/>
  </r>
  <r>
    <n v="1204"/>
    <s v="MT1-2"/>
    <x v="643"/>
    <s v="AUTOMATIZACIÓN (2024)"/>
    <s v="REPROBACIÓN"/>
  </r>
  <r>
    <n v="1205"/>
    <s v="MT1-2"/>
    <x v="647"/>
    <s v="AUTOMATIZACIÓN (2024)"/>
    <s v="REPROBACIÓN"/>
  </r>
  <r>
    <n v="1206"/>
    <s v="MT1-2"/>
    <x v="645"/>
    <s v="AUTOMATIZACIÓN (2024)"/>
    <s v="REPROBACIÓN"/>
  </r>
  <r>
    <n v="1207"/>
    <s v="MT1-2"/>
    <x v="648"/>
    <s v="AUTOMATIZACIÓN (2024)"/>
    <s v="REPROBACIÓN"/>
  </r>
  <r>
    <n v="1208"/>
    <s v="MT1-2"/>
    <x v="649"/>
    <s v="AUTOMATIZACIÓN (2024)"/>
    <s v="REPROBACIÓN"/>
  </r>
  <r>
    <n v="1209"/>
    <s v="MT1-2"/>
    <x v="641"/>
    <s v="AUTOMATIZACIÓN (2024)"/>
    <s v="REPROBACIÓN"/>
  </r>
  <r>
    <n v="1210"/>
    <s v="MT1-2"/>
    <x v="648"/>
    <s v="AUTOMATIZACIÓN (2024)"/>
    <s v="REPROBACIÓN"/>
  </r>
  <r>
    <n v="1211"/>
    <s v="MT1-2"/>
    <x v="650"/>
    <s v="AUTOMATIZACIÓN (2024)"/>
    <s v="REPROBACIÓN"/>
  </r>
  <r>
    <n v="1212"/>
    <s v="MT1-2"/>
    <x v="632"/>
    <s v="AUTOMATIZACIÓN (2024)"/>
    <s v="REPROBACIÓN"/>
  </r>
  <r>
    <n v="1213"/>
    <s v="MT1-2"/>
    <x v="648"/>
    <s v="AUTOMATIZACIÓN (2024)"/>
    <s v="REPROBACIÓN"/>
  </r>
  <r>
    <n v="1214"/>
    <s v="MT1-2"/>
    <x v="644"/>
    <s v="AUTOMATIZACIÓN (2024)"/>
    <s v="REPROBACIÓN"/>
  </r>
  <r>
    <n v="1215"/>
    <s v="MT1-2"/>
    <x v="639"/>
    <s v="AUTOMATIZACIÓN (2024)"/>
    <s v="BAJO RENDIMIENTO"/>
  </r>
  <r>
    <n v="1216"/>
    <s v="MT1-2"/>
    <x v="648"/>
    <s v="AUTOMATIZACIÓN (2024)"/>
    <s v="REPROBACIÓN"/>
  </r>
  <r>
    <n v="1217"/>
    <s v="MT1-2"/>
    <x v="631"/>
    <s v="AUTOMATIZACIÓN (2024)"/>
    <s v="REPROBACIÓN"/>
  </r>
  <r>
    <n v="1218"/>
    <s v="MT1-2"/>
    <x v="642"/>
    <s v="AUTOMATIZACIÓN (2024)"/>
    <s v="REPROBACIÓN"/>
  </r>
  <r>
    <n v="1219"/>
    <s v="MT1-2"/>
    <x v="637"/>
    <s v="AUTOMATIZACIÓN (2024)"/>
    <s v="REPROBACIÓN"/>
  </r>
  <r>
    <n v="1220"/>
    <s v="MT1-2"/>
    <x v="644"/>
    <s v="AUTOMATIZACIÓN (2024)"/>
    <s v="REPROBACIÓN"/>
  </r>
  <r>
    <n v="1221"/>
    <s v="MT1-2"/>
    <x v="651"/>
    <s v="AUTOMATIZACIÓN (2024)"/>
    <s v="REPROBACIÓN"/>
  </r>
  <r>
    <n v="1222"/>
    <s v="MT1-2"/>
    <x v="630"/>
    <s v="AUTOMATIZACIÓN (2024)"/>
    <s v="REPROBACIÓN"/>
  </r>
  <r>
    <n v="1223"/>
    <s v="MT1-2"/>
    <x v="640"/>
    <s v="AUTOMATIZACIÓN (2024)"/>
    <s v="REPROBACIÓN"/>
  </r>
  <r>
    <n v="1224"/>
    <s v="MT1-2"/>
    <x v="636"/>
    <s v="AUTOMATIZACIÓN (2024)"/>
    <s v="SOLICITUD DE AYUDA PSICOLÓGICA"/>
  </r>
  <r>
    <n v="1225"/>
    <s v="MT1-2"/>
    <x v="643"/>
    <s v="AUTOMATIZACIÓN (2024)"/>
    <s v="REPROBACIÓN"/>
  </r>
  <r>
    <n v="1226"/>
    <s v="MT1-2"/>
    <x v="637"/>
    <s v="AUTOMATIZACIÓN (2024)"/>
    <s v="REPROBACIÓN"/>
  </r>
  <r>
    <n v="1227"/>
    <s v="MT1-2"/>
    <x v="641"/>
    <s v="AUTOMATIZACIÓN (2024)"/>
    <s v="REPROBACIÓN"/>
  </r>
  <r>
    <n v="1228"/>
    <s v="MT1-2"/>
    <x v="641"/>
    <s v="AUTOMATIZACIÓN (2024)"/>
    <s v="REPROBACIÓN"/>
  </r>
  <r>
    <n v="1229"/>
    <s v="MT1-2"/>
    <x v="642"/>
    <s v="AUTOMATIZACIÓN (2024)"/>
    <s v="REPROBACIÓN"/>
  </r>
  <r>
    <n v="1230"/>
    <s v="MT1-2"/>
    <x v="637"/>
    <s v="AUTOMATIZACIÓN (2024)"/>
    <s v="REPROBACIÓN"/>
  </r>
  <r>
    <n v="1231"/>
    <s v="MT1-2"/>
    <x v="638"/>
    <s v="AUTOMATIZACIÓN (2024)"/>
    <s v="REPROBACIÓN"/>
  </r>
  <r>
    <n v="1232"/>
    <s v="MT1-2"/>
    <x v="652"/>
    <s v="AUTOMATIZACIÓN (2024)"/>
    <s v="REPROBACIÓN"/>
  </r>
  <r>
    <n v="1233"/>
    <s v="MT1-2"/>
    <x v="640"/>
    <s v="AUTOMATIZACIÓN (2024)"/>
    <s v="REPROBACIÓN"/>
  </r>
  <r>
    <n v="1234"/>
    <s v="MT1-2"/>
    <x v="642"/>
    <s v="AUTOMATIZACIÓN (2024)"/>
    <s v="REPROBACIÓN"/>
  </r>
  <r>
    <n v="1235"/>
    <s v="MT1-2"/>
    <x v="632"/>
    <s v="AUTOMATIZACIÓN (2024)"/>
    <s v="REPROBACIÓN"/>
  </r>
  <r>
    <n v="1236"/>
    <s v="MT1-2"/>
    <x v="632"/>
    <s v="AUTOMATIZACIÓN (2024)"/>
    <s v="REPROBACIÓN"/>
  </r>
  <r>
    <n v="1237"/>
    <s v="MT1-2"/>
    <x v="640"/>
    <s v="AUTOMATIZACIÓN (2024)"/>
    <s v="REPROBACIÓN"/>
  </r>
  <r>
    <n v="1238"/>
    <s v="MT1-2"/>
    <x v="652"/>
    <s v="AUTOMATIZACIÓN (2024)"/>
    <s v="REPROBACIÓN"/>
  </r>
  <r>
    <n v="1239"/>
    <s v="MT1-2"/>
    <x v="644"/>
    <s v="AUTOMATIZACIÓN (2024)"/>
    <s v="REPROBACIÓN"/>
  </r>
  <r>
    <n v="1240"/>
    <s v="MT1-2"/>
    <x v="632"/>
    <s v="AUTOMATIZACIÓN (2024)"/>
    <s v="REPROBACIÓN"/>
  </r>
  <r>
    <n v="1241"/>
    <s v="MT1-2"/>
    <x v="633"/>
    <s v="AUTOMATIZACIÓN (2024)"/>
    <s v="REPROBACIÓN"/>
  </r>
  <r>
    <n v="1242"/>
    <s v="MT1-3"/>
    <x v="653"/>
    <s v="AUTOMATIZACIÓN (2024)"/>
    <s v="REPROBACIÓN"/>
  </r>
  <r>
    <n v="1243"/>
    <s v="MT1-3"/>
    <x v="654"/>
    <s v="AUTOMATIZACIÓN (2024)"/>
    <s v="REPROBACIÓN"/>
  </r>
  <r>
    <n v="1244"/>
    <s v="MT1-3"/>
    <x v="655"/>
    <s v="AUTOMATIZACIÓN (2024)"/>
    <s v="PROBLEMAS FAMILIARES O PERSONALES"/>
  </r>
  <r>
    <n v="1245"/>
    <s v="MT1-3"/>
    <x v="656"/>
    <s v="AUTOMATIZACIÓN (2024)"/>
    <s v="SOLICITUD DE AYUDA PSICOLÓGICA"/>
  </r>
  <r>
    <n v="1246"/>
    <s v="MT1-3"/>
    <x v="654"/>
    <s v="AUTOMATIZACIÓN (2024)"/>
    <s v="REPROBACIÓN"/>
  </r>
  <r>
    <n v="1247"/>
    <s v="MT1-3"/>
    <x v="657"/>
    <s v="AUTOMATIZACIÓN (2024)"/>
    <s v="DISCIPLINA"/>
  </r>
  <r>
    <n v="1248"/>
    <s v="MT1-3"/>
    <x v="658"/>
    <s v="AUTOMATIZACIÓN (2024)"/>
    <s v="SOLICITUD DE AYUDA PSICOLÓGICA"/>
  </r>
  <r>
    <n v="1249"/>
    <s v="MT1-3"/>
    <x v="659"/>
    <s v="AUTOMATIZACIÓN (2024)"/>
    <s v="SOLICITUD DE AYUDA PSICOLÓGICA"/>
  </r>
  <r>
    <n v="1250"/>
    <s v="MT1-3"/>
    <x v="658"/>
    <s v="AUTOMATIZACIÓN (2024)"/>
    <s v="REPROBACIÓN"/>
  </r>
  <r>
    <n v="1251"/>
    <s v="MT1-3"/>
    <x v="654"/>
    <s v="AUTOMATIZACIÓN (2024)"/>
    <s v="REPROBACIÓN"/>
  </r>
  <r>
    <n v="1252"/>
    <s v="MT1-3"/>
    <x v="654"/>
    <s v="AUTOMATIZACIÓN (2024)"/>
    <s v="REPROBACIÓN"/>
  </r>
  <r>
    <n v="1253"/>
    <s v="MT1-3"/>
    <x v="660"/>
    <s v="AUTOMATIZACIÓN (2024)"/>
    <s v="SOLICITUD DE AYUDA PSICOLÓGICA"/>
  </r>
  <r>
    <n v="1254"/>
    <s v="MT1-3"/>
    <x v="658"/>
    <s v="AUTOMATIZACIÓN (2024)"/>
    <s v="REPROBACIÓN"/>
  </r>
  <r>
    <n v="1255"/>
    <s v="MT1-3"/>
    <x v="661"/>
    <s v="AUTOMATIZACIÓN (2024)"/>
    <s v="REPROBACIÓN"/>
  </r>
  <r>
    <n v="1256"/>
    <s v="MT1-3"/>
    <x v="662"/>
    <s v="AUTOMATIZACIÓN (2024)"/>
    <s v="INCUMPLIMIENTO DE TAREAS Y/O PRÁCTICAS"/>
  </r>
  <r>
    <n v="1257"/>
    <s v="MT1-3"/>
    <x v="663"/>
    <s v="AUTOMATIZACIÓN (2024)"/>
    <s v="REPROBACIÓN"/>
  </r>
  <r>
    <n v="1258"/>
    <s v="MT1-3"/>
    <x v="664"/>
    <s v="AUTOMATIZACIÓN (2024)"/>
    <s v="REPROBACIÓN"/>
  </r>
  <r>
    <n v="1259"/>
    <s v="MT1-3"/>
    <x v="665"/>
    <s v="AUTOMATIZACIÓN (2024)"/>
    <s v="OTROS"/>
  </r>
  <r>
    <n v="1260"/>
    <s v="MT1-3"/>
    <x v="658"/>
    <s v="AUTOMATIZACIÓN (2024)"/>
    <s v="REPROBACIÓN"/>
  </r>
  <r>
    <n v="1261"/>
    <s v="MT1-3"/>
    <x v="654"/>
    <s v="AUTOMATIZACIÓN (2024)"/>
    <s v="REPROBACIÓN"/>
  </r>
  <r>
    <n v="1262"/>
    <s v="MT1-3"/>
    <x v="658"/>
    <s v="AUTOMATIZACIÓN (2024)"/>
    <s v="REPROBACIÓN"/>
  </r>
  <r>
    <n v="1263"/>
    <s v="MT1-4"/>
    <x v="666"/>
    <s v="AUTOMATIZACIÓN (2024)"/>
    <s v="REPROBACIÓN"/>
  </r>
  <r>
    <n v="1264"/>
    <s v="MT1-4"/>
    <x v="667"/>
    <s v="AUTOMATIZACIÓN (2024)"/>
    <s v="REPROBACIÓN"/>
  </r>
  <r>
    <n v="1265"/>
    <s v="MT1-4"/>
    <x v="668"/>
    <s v="AUTOMATIZACIÓN (2024)"/>
    <s v="INASISTENCIAS"/>
  </r>
  <r>
    <n v="1266"/>
    <s v="MT1-4"/>
    <x v="669"/>
    <s v="AUTOMATIZACIÓN (2024)"/>
    <s v="REPROBACIÓN"/>
  </r>
  <r>
    <n v="1267"/>
    <s v="MT1-4"/>
    <x v="670"/>
    <s v="AUTOMATIZACIÓN (2024)"/>
    <s v="INASISTENCIAS"/>
  </r>
  <r>
    <n v="1268"/>
    <s v="MT1-5"/>
    <x v="671"/>
    <s v="AUTOMATIZACIÓN (2024)"/>
    <s v="REPROBACIÓN"/>
  </r>
  <r>
    <n v="1269"/>
    <s v="MT1-5"/>
    <x v="672"/>
    <s v="AUTOMATIZACIÓN (2024)"/>
    <s v="SOLICITUD DE AYUDA PSICOLÓGICA"/>
  </r>
  <r>
    <n v="1270"/>
    <s v="MT1-5"/>
    <x v="673"/>
    <s v="AUTOMATIZACIÓN (2024)"/>
    <s v="INASISTENCIAS"/>
  </r>
  <r>
    <n v="1271"/>
    <s v="MT1-5"/>
    <x v="674"/>
    <s v="AUTOMATIZACIÓN (2024)"/>
    <s v="REPROBACIÓN"/>
  </r>
  <r>
    <n v="1272"/>
    <s v="MT1-5"/>
    <x v="675"/>
    <s v="AUTOMATIZACIÓN (2024)"/>
    <s v="REPROBACIÓN"/>
  </r>
  <r>
    <n v="1273"/>
    <s v="MT1-5"/>
    <x v="676"/>
    <s v="AUTOMATIZACIÓN (2024)"/>
    <s v="REPROBACIÓN"/>
  </r>
  <r>
    <n v="1274"/>
    <s v="MT1-5"/>
    <x v="677"/>
    <s v="AUTOMATIZACIÓN (2024)"/>
    <s v="REPROBACIÓN"/>
  </r>
  <r>
    <n v="1275"/>
    <s v="MT1-5"/>
    <x v="678"/>
    <s v="AUTOMATIZACIÓN (2024)"/>
    <s v="REPROBACIÓN"/>
  </r>
  <r>
    <n v="1276"/>
    <s v="MT1-5"/>
    <x v="673"/>
    <s v="AUTOMATIZACIÓN (2024)"/>
    <s v="REPROBACIÓN"/>
  </r>
  <r>
    <n v="1277"/>
    <s v="MT1-5"/>
    <x v="679"/>
    <s v="AUTOMATIZACIÓN (2024)"/>
    <s v="REPROBACIÓN"/>
  </r>
  <r>
    <n v="1278"/>
    <s v="MT1-5"/>
    <x v="679"/>
    <s v="AUTOMATIZACIÓN (2024)"/>
    <s v="REPROBACIÓN"/>
  </r>
  <r>
    <n v="1279"/>
    <s v="MT1-5"/>
    <x v="680"/>
    <s v="AUTOMATIZACIÓN (2024)"/>
    <s v="SOLICITUD DE AYUDA PSICOLÓGICA"/>
  </r>
  <r>
    <n v="1280"/>
    <s v="MT1-5"/>
    <x v="679"/>
    <s v="AUTOMATIZACIÓN (2024)"/>
    <s v="REPROBACIÓN"/>
  </r>
  <r>
    <n v="1281"/>
    <s v="MT1-6"/>
    <x v="681"/>
    <s v="AUTOMATIZACIÓN (2024)"/>
    <s v="INASISTENCIAS"/>
  </r>
  <r>
    <n v="1282"/>
    <s v="MT1-6"/>
    <x v="682"/>
    <s v="AUTOMATIZACIÓN (2024)"/>
    <s v="REPROBACIÓN"/>
  </r>
  <r>
    <n v="1283"/>
    <s v="MT1-6"/>
    <x v="683"/>
    <s v="AUTOMATIZACIÓN (2024)"/>
    <s v="REPROBACIÓN"/>
  </r>
  <r>
    <n v="1284"/>
    <s v="MT1-6"/>
    <x v="684"/>
    <s v="AUTOMATIZACIÓN (2024)"/>
    <s v="REPROBACIÓN"/>
  </r>
  <r>
    <n v="1285"/>
    <s v="MT1-6"/>
    <x v="685"/>
    <s v="AUTOMATIZACIÓN (2024)"/>
    <s v="REPROBACIÓN"/>
  </r>
  <r>
    <n v="1286"/>
    <s v="MT1-6"/>
    <x v="686"/>
    <s v="AUTOMATIZACIÓN (2024)"/>
    <s v="REPROBACIÓN"/>
  </r>
  <r>
    <n v="1287"/>
    <s v="MT1-6"/>
    <x v="687"/>
    <s v="AUTOMATIZACIÓN (2024)"/>
    <s v="OTROS"/>
  </r>
  <r>
    <n v="1288"/>
    <s v="MT1-6"/>
    <x v="688"/>
    <s v="AUTOMATIZACIÓN (2024)"/>
    <s v="REPROBACIÓN"/>
  </r>
  <r>
    <n v="1289"/>
    <s v="MT4-1"/>
    <x v="689"/>
    <s v="MECATRÓNICA ÁREA AUTOMATIZACIÓN"/>
    <s v="INASISTENCIAS"/>
  </r>
  <r>
    <n v="1290"/>
    <s v="MT4-1"/>
    <x v="690"/>
    <s v="MECATRÓNICA ÁREA AUTOMATIZACIÓN"/>
    <s v="REPROBACIÓN"/>
  </r>
  <r>
    <n v="1291"/>
    <s v="MT4-1"/>
    <x v="691"/>
    <s v="MECATRÓNICA ÁREA AUTOMATIZACIÓN"/>
    <s v="REPROBACIÓN"/>
  </r>
  <r>
    <n v="1292"/>
    <s v="MT4-1"/>
    <x v="692"/>
    <s v="MECATRÓNICA ÁREA AUTOMATIZACIÓN"/>
    <s v="REPROBACIÓN"/>
  </r>
  <r>
    <n v="1293"/>
    <s v="MT4-1"/>
    <x v="693"/>
    <s v="MECATRÓNICA ÁREA AUTOMATIZACIÓN"/>
    <s v="INCUMPLIMIENTO DE TAREAS Y/O PRÁCTICAS"/>
  </r>
  <r>
    <n v="1294"/>
    <s v="MT4-1"/>
    <x v="694"/>
    <s v="MECATRÓNICA ÁREA AUTOMATIZACIÓN"/>
    <s v="BAJO RENDIMIENTO"/>
  </r>
  <r>
    <n v="1295"/>
    <s v="MT4-3"/>
    <x v="695"/>
    <s v="MECATRÓNICA ÁREA AUTOMATIZACIÓN"/>
    <s v="INASISTENCIAS"/>
  </r>
  <r>
    <n v="1296"/>
    <s v="MT4-3"/>
    <x v="695"/>
    <s v="MECATRÓNICA ÁREA AUTOMATIZACIÓN"/>
    <s v="REPROBACIÓN"/>
  </r>
  <r>
    <n v="1297"/>
    <s v="MT4-3"/>
    <x v="696"/>
    <s v="MECATRÓNICA ÁREA AUTOMATIZACIÓN"/>
    <s v="REPROBACIÓN"/>
  </r>
  <r>
    <n v="1298"/>
    <s v="MT4-3"/>
    <x v="695"/>
    <s v="MECATRÓNICA ÁREA AUTOMATIZACIÓN"/>
    <s v="REPROBACIÓN"/>
  </r>
  <r>
    <n v="1299"/>
    <s v="MT4-3"/>
    <x v="695"/>
    <s v="MECATRÓNICA ÁREA AUTOMATIZACIÓN"/>
    <s v="REPROBACIÓN"/>
  </r>
  <r>
    <n v="1300"/>
    <s v="MT4-3"/>
    <x v="697"/>
    <s v="MECATRÓNICA ÁREA AUTOMATIZACIÓN"/>
    <s v="REPROBACIÓN"/>
  </r>
  <r>
    <n v="1301"/>
    <s v="MT4-3"/>
    <x v="698"/>
    <s v="MECATRÓNICA ÁREA AUTOMATIZACIÓN"/>
    <s v="INASISTENCIAS"/>
  </r>
  <r>
    <n v="1302"/>
    <s v="MT4-3"/>
    <x v="697"/>
    <s v="MECATRÓNICA ÁREA AUTOMATIZACIÓN"/>
    <s v="REPROBACIÓN"/>
  </r>
  <r>
    <n v="1303"/>
    <s v="MT4-3"/>
    <x v="696"/>
    <s v="MECATRÓNICA ÁREA AUTOMATIZACIÓN"/>
    <s v="REPROBACIÓN"/>
  </r>
  <r>
    <n v="1304"/>
    <s v="MT4-3"/>
    <x v="698"/>
    <s v="MECATRÓNICA ÁREA AUTOMATIZACIÓN"/>
    <s v="REPROBACIÓN"/>
  </r>
  <r>
    <n v="1305"/>
    <s v="MT4-3"/>
    <x v="699"/>
    <s v="MECATRÓNICA ÁREA AUTOMATIZACIÓN"/>
    <s v="INASISTENCIAS"/>
  </r>
  <r>
    <n v="1306"/>
    <s v="MT4-3"/>
    <x v="700"/>
    <s v="MECATRÓNICA ÁREA AUTOMATIZACIÓN"/>
    <s v="REPROBACIÓN"/>
  </r>
  <r>
    <n v="1307"/>
    <s v="MT4-3"/>
    <x v="697"/>
    <s v="MECATRÓNICA ÁREA AUTOMATIZACIÓN"/>
    <s v="REPROBACIÓN"/>
  </r>
  <r>
    <n v="1308"/>
    <s v="MT4-3"/>
    <x v="700"/>
    <s v="MECATRÓNICA ÁREA AUTOMATIZACIÓN"/>
    <s v="REPROBACIÓN"/>
  </r>
  <r>
    <n v="1309"/>
    <s v="MT4-3"/>
    <x v="696"/>
    <s v="MECATRÓNICA ÁREA AUTOMATIZACIÓN"/>
    <s v="SOLICITUD DE AYUDA PSICOLÓGICA"/>
  </r>
  <r>
    <n v="1310"/>
    <s v="MT4-3"/>
    <x v="696"/>
    <s v="MECATRÓNICA ÁREA AUTOMATIZACIÓN"/>
    <s v="REPROBACIÓN"/>
  </r>
  <r>
    <n v="1311"/>
    <s v="MT4-3"/>
    <x v="695"/>
    <s v="MECATRÓNICA ÁREA AUTOMATIZACIÓN"/>
    <s v="REPROBACIÓN"/>
  </r>
  <r>
    <n v="1312"/>
    <s v="MT4-3"/>
    <x v="696"/>
    <s v="MECATRÓNICA ÁREA AUTOMATIZACIÓN"/>
    <s v="REPROBACIÓN"/>
  </r>
  <r>
    <n v="1313"/>
    <s v="MT4-3"/>
    <x v="698"/>
    <s v="MECATRÓNICA ÁREA AUTOMATIZACIÓN"/>
    <s v="REPROBACIÓN"/>
  </r>
  <r>
    <n v="1314"/>
    <s v="MT4-3"/>
    <x v="701"/>
    <s v="MECATRÓNICA ÁREA AUTOMATIZACIÓN"/>
    <s v="INASISTENCIAS"/>
  </r>
  <r>
    <n v="1315"/>
    <s v="MT4-3"/>
    <x v="697"/>
    <s v="MECATRÓNICA ÁREA AUTOMATIZACIÓN"/>
    <s v="REPROBACIÓN"/>
  </r>
  <r>
    <n v="1316"/>
    <s v="MTU4-1"/>
    <x v="702"/>
    <s v="MECATRÓNICA ÁREA AUTOMATIZACIÓN"/>
    <s v="BAJO RENDIMIENTO"/>
  </r>
  <r>
    <n v="1317"/>
    <s v="MTU4-1"/>
    <x v="703"/>
    <s v="MECATRÓNICA ÁREA AUTOMATIZACIÓN"/>
    <s v="FELICITACIÓN AL ESTUDIANTE"/>
  </r>
  <r>
    <n v="1318"/>
    <s v="PA1-1 M"/>
    <x v="704"/>
    <s v="PARAMÉDICO (2024)"/>
    <s v="BAJO RENDIMIENTO"/>
  </r>
  <r>
    <n v="1319"/>
    <s v="PA1-1 M"/>
    <x v="705"/>
    <s v="PARAMÉDICO (2024)"/>
    <s v="INASISTENCIAS"/>
  </r>
  <r>
    <n v="1320"/>
    <s v="PA1-1 M"/>
    <x v="706"/>
    <s v="PARAMÉDICO (2024)"/>
    <s v="BAJO RENDIMIENTO"/>
  </r>
  <r>
    <n v="1321"/>
    <s v="PA1-1 M"/>
    <x v="707"/>
    <s v="PARAMÉDICO (2024)"/>
    <s v="DUDAS SOBRE TRÁMITES Y SERVICIOS"/>
  </r>
  <r>
    <n v="1322"/>
    <s v="PA1-1 M"/>
    <x v="708"/>
    <s v="PARAMÉDICO (2024)"/>
    <s v="BAJO RENDIMIENTO"/>
  </r>
  <r>
    <n v="1323"/>
    <s v="PA1-1 M"/>
    <x v="709"/>
    <s v="PARAMÉDICO (2024)"/>
    <s v="INCUMPLIMIENTO DE TAREAS Y/O PRÁCTICAS"/>
  </r>
  <r>
    <n v="1324"/>
    <s v="PA1-1 M"/>
    <x v="710"/>
    <s v="PARAMÉDICO (2024)"/>
    <s v="INCUMPLIMIENTO DE TAREAS Y/O PRÁCTICAS"/>
  </r>
  <r>
    <n v="1325"/>
    <s v="PA1-1 M"/>
    <x v="710"/>
    <s v="PARAMÉDICO (2024)"/>
    <s v="REPROBACIÓN"/>
  </r>
  <r>
    <n v="1326"/>
    <s v="PA1-1 M"/>
    <x v="711"/>
    <s v="PARAMÉDICO (2024)"/>
    <s v="REPROBACIÓN"/>
  </r>
  <r>
    <n v="1327"/>
    <s v="PA1-1 M"/>
    <x v="709"/>
    <s v="PARAMÉDICO (2024)"/>
    <s v="REPROBACIÓN"/>
  </r>
  <r>
    <n v="1328"/>
    <s v="PA1-1 M"/>
    <x v="712"/>
    <s v="PARAMÉDICO (2024)"/>
    <s v="REPROBACIÓN"/>
  </r>
  <r>
    <n v="1329"/>
    <s v="PA1-1 M"/>
    <x v="704"/>
    <s v="PARAMÉDICO (2024)"/>
    <s v="INCUMPLIMIENTO DE TAREAS Y/O PRÁCTICAS"/>
  </r>
  <r>
    <n v="1330"/>
    <s v="PA1-1 M"/>
    <x v="713"/>
    <s v="PARAMÉDICO (2024)"/>
    <s v="INCUMPLIMIENTO DE TAREAS Y/O PRÁCTICAS"/>
  </r>
  <r>
    <n v="1331"/>
    <s v="PA1-1 M"/>
    <x v="704"/>
    <s v="PARAMÉDICO (2024)"/>
    <s v="REPROBACIÓN"/>
  </r>
  <r>
    <n v="1332"/>
    <s v="PA1-1 M"/>
    <x v="714"/>
    <s v="PARAMÉDICO (2024)"/>
    <s v="SOLICITUD DE AYUDA PSICOLÓGICA"/>
  </r>
  <r>
    <n v="1333"/>
    <s v="PA1-1 M"/>
    <x v="708"/>
    <s v="PARAMÉDICO (2024)"/>
    <s v="FALTA DE COMPROMISO"/>
  </r>
  <r>
    <n v="1334"/>
    <s v="PA1-1 M"/>
    <x v="704"/>
    <s v="PARAMÉDICO (2024)"/>
    <s v="INASISTENCIAS"/>
  </r>
  <r>
    <n v="1335"/>
    <s v="PA1-1 M"/>
    <x v="706"/>
    <s v="PARAMÉDICO (2024)"/>
    <s v="REPROBACIÓN"/>
  </r>
  <r>
    <n v="1336"/>
    <s v="PA1-1 M"/>
    <x v="715"/>
    <s v="PARAMÉDICO (2024)"/>
    <s v="PROBLEMAS FAMILIARES O PERSONALES"/>
  </r>
  <r>
    <n v="1337"/>
    <s v="PA1-1 M"/>
    <x v="711"/>
    <s v="PARAMÉDICO (2024)"/>
    <s v="INASISTENCIAS"/>
  </r>
  <r>
    <n v="1338"/>
    <s v="PA1-1 M"/>
    <x v="706"/>
    <s v="PARAMÉDICO (2024)"/>
    <s v="INCUMPLIMIENTO DE TAREAS Y/O PRÁCTICAS"/>
  </r>
  <r>
    <n v="1339"/>
    <s v="PA1-1 M"/>
    <x v="704"/>
    <s v="PARAMÉDICO (2024)"/>
    <s v="INASISTENCIAS"/>
  </r>
  <r>
    <n v="1340"/>
    <s v="PA1-1 M"/>
    <x v="709"/>
    <s v="PARAMÉDICO (2024)"/>
    <s v="INASISTENCIAS"/>
  </r>
  <r>
    <n v="1341"/>
    <s v="PA1-1 M"/>
    <x v="715"/>
    <s v="PARAMÉDICO (2024)"/>
    <s v="INASISTENCIAS"/>
  </r>
  <r>
    <n v="1342"/>
    <s v="PA1-1 M"/>
    <x v="704"/>
    <s v="PARAMÉDICO (2024)"/>
    <s v="REPROBACIÓN"/>
  </r>
  <r>
    <n v="1343"/>
    <s v="PA1-1 M"/>
    <x v="716"/>
    <s v="PARAMÉDICO (2024)"/>
    <s v="INASISTENCIAS"/>
  </r>
  <r>
    <n v="1344"/>
    <s v="PA1-1 M"/>
    <x v="709"/>
    <s v="PARAMÉDICO (2024)"/>
    <s v="OTROS"/>
  </r>
  <r>
    <n v="1345"/>
    <s v="PA1-1 M"/>
    <x v="717"/>
    <s v="PARAMÉDICO (2024)"/>
    <s v="INCUMPLIMIENTO DE TAREAS Y/O PRÁCTICAS"/>
  </r>
  <r>
    <n v="1346"/>
    <s v="PA1-1 M"/>
    <x v="706"/>
    <s v="PARAMÉDICO (2024)"/>
    <s v="INASISTENCIAS"/>
  </r>
  <r>
    <n v="1347"/>
    <s v="PA1-1 M"/>
    <x v="710"/>
    <s v="PARAMÉDICO (2024)"/>
    <s v="INASISTENCIAS"/>
  </r>
  <r>
    <n v="1348"/>
    <s v="PA1-1 M"/>
    <x v="718"/>
    <s v="PARAMÉDICO (2024)"/>
    <s v="DISCIPLINA"/>
  </r>
  <r>
    <n v="1349"/>
    <s v="PA1-1 M"/>
    <x v="719"/>
    <s v="PARAMÉDICO (2024)"/>
    <s v="REPROBACIÓN"/>
  </r>
  <r>
    <n v="1350"/>
    <s v="PA1-1 M"/>
    <x v="706"/>
    <s v="PARAMÉDICO (2024)"/>
    <s v="REPROBACIÓN"/>
  </r>
  <r>
    <n v="1351"/>
    <s v="PA1-1 M"/>
    <x v="713"/>
    <s v="PARAMÉDICO (2024)"/>
    <s v="REPROBACIÓN"/>
  </r>
  <r>
    <n v="1352"/>
    <s v="PA1-2 M"/>
    <x v="720"/>
    <s v="PARAMÉDICO (2024)"/>
    <s v="DISCIPLINA"/>
  </r>
  <r>
    <n v="1353"/>
    <s v="PA1-2 M"/>
    <x v="721"/>
    <s v="PARAMÉDICO (2024)"/>
    <s v="FALTA DE COMPROMISO"/>
  </r>
  <r>
    <n v="1354"/>
    <s v="PA1-2 M"/>
    <x v="722"/>
    <s v="PARAMÉDICO (2024)"/>
    <s v="REPROBACIÓN"/>
  </r>
  <r>
    <n v="1355"/>
    <s v="PA1-2 M"/>
    <x v="723"/>
    <s v="PARAMÉDICO (2024)"/>
    <s v="INASISTENCIAS"/>
  </r>
  <r>
    <n v="1356"/>
    <s v="PA1-2 M"/>
    <x v="721"/>
    <s v="PARAMÉDICO (2024)"/>
    <s v="PROBLEMAS FAMILIARES O PERSONALES"/>
  </r>
  <r>
    <n v="1357"/>
    <s v="PA1-2 M"/>
    <x v="724"/>
    <s v="PARAMÉDICO (2024)"/>
    <s v="REPROBACIÓN"/>
  </r>
  <r>
    <n v="1358"/>
    <s v="PA1-2 M"/>
    <x v="725"/>
    <s v="PARAMÉDICO (2024)"/>
    <s v="INASISTENCIAS"/>
  </r>
  <r>
    <n v="1359"/>
    <s v="PA1-2 M"/>
    <x v="721"/>
    <s v="PARAMÉDICO (2024)"/>
    <s v="INCUMPLIMIENTO DE TAREAS Y/O PRÁCTICAS"/>
  </r>
  <r>
    <n v="1360"/>
    <s v="PA1-2 M"/>
    <x v="726"/>
    <s v="PARAMÉDICO (2024)"/>
    <s v="INASISTENCIAS"/>
  </r>
  <r>
    <n v="1361"/>
    <s v="PA1-2 M"/>
    <x v="727"/>
    <s v="PARAMÉDICO (2024)"/>
    <s v="INCUMPLIMIENTO DE TAREAS Y/O PRÁCTICAS"/>
  </r>
  <r>
    <n v="1362"/>
    <s v="PA1-2 M"/>
    <x v="728"/>
    <s v="PARAMÉDICO (2024)"/>
    <s v="DISCIPLINA"/>
  </r>
  <r>
    <n v="1363"/>
    <s v="PA1-2 M"/>
    <x v="729"/>
    <s v="PARAMÉDICO (2024)"/>
    <s v="INCUMPLIMIENTO DE EXPECTATIVAS"/>
  </r>
  <r>
    <n v="1364"/>
    <s v="PA1-2 M"/>
    <x v="730"/>
    <s v="PARAMÉDICO (2024)"/>
    <s v="DISCIPLINA"/>
  </r>
  <r>
    <n v="1365"/>
    <s v="PA1-2 M"/>
    <x v="723"/>
    <s v="PARAMÉDICO (2024)"/>
    <s v="SOLICITUD DE AYUDA PSICOLÓGICA"/>
  </r>
  <r>
    <n v="1366"/>
    <s v="PA1-2 M"/>
    <x v="725"/>
    <s v="PARAMÉDICO (2024)"/>
    <s v="SOLICITUD DE AYUDA PSICOLÓGICA"/>
  </r>
  <r>
    <n v="1367"/>
    <s v="PA1-2 M"/>
    <x v="731"/>
    <s v="PARAMÉDICO (2024)"/>
    <s v="INCUMPLIMIENTO DE TAREAS Y/O PRÁCTICAS"/>
  </r>
  <r>
    <n v="1368"/>
    <s v="PA1-2 M"/>
    <x v="729"/>
    <s v="PARAMÉDICO (2024)"/>
    <s v="PROBLEMAS ECONÓMICOS"/>
  </r>
  <r>
    <n v="1369"/>
    <s v="PA1-2 M"/>
    <x v="726"/>
    <s v="PARAMÉDICO (2024)"/>
    <s v="SOLICITUD DE AYUDA PSICOLÓGICA"/>
  </r>
  <r>
    <n v="1370"/>
    <s v="PA1-2 M"/>
    <x v="732"/>
    <s v="PARAMÉDICO (2024)"/>
    <s v="INCUMPLIMIENTO DE TAREAS Y/O PRÁCTICAS"/>
  </r>
  <r>
    <n v="1371"/>
    <s v="PA1-2 M"/>
    <x v="723"/>
    <s v="PARAMÉDICO (2024)"/>
    <s v="INCUMPLIMIENTO DE TAREAS Y/O PRÁCTICAS"/>
  </r>
  <r>
    <n v="1372"/>
    <s v="PA1-2 M"/>
    <x v="726"/>
    <s v="PARAMÉDICO (2024)"/>
    <s v="INCUMPLIMIENTO DE TAREAS Y/O PRÁCTICAS"/>
  </r>
  <r>
    <n v="1373"/>
    <s v="PA1-3 M"/>
    <x v="733"/>
    <s v="PARAMÉDICO (2024)"/>
    <s v="INCUMPLIMIENTO DE TAREAS Y/O PRÁCTICAS"/>
  </r>
  <r>
    <n v="1374"/>
    <s v="PA1-3 M"/>
    <x v="734"/>
    <s v="PARAMÉDICO (2024)"/>
    <s v="INASISTENCIAS"/>
  </r>
  <r>
    <n v="1375"/>
    <s v="PA1-3 M"/>
    <x v="734"/>
    <s v="PARAMÉDICO (2024)"/>
    <s v="REPROBACIÓN"/>
  </r>
  <r>
    <n v="1376"/>
    <s v="PA1-3 M"/>
    <x v="735"/>
    <s v="PARAMÉDICO (2024)"/>
    <s v="REPROBACIÓN"/>
  </r>
  <r>
    <n v="1377"/>
    <s v="PA1-3 M"/>
    <x v="735"/>
    <s v="PARAMÉDICO (2024)"/>
    <s v="INASISTENCIAS"/>
  </r>
  <r>
    <n v="1378"/>
    <s v="PA1-3 M"/>
    <x v="735"/>
    <s v="PARAMÉDICO (2024)"/>
    <s v="REPROBACIÓN"/>
  </r>
  <r>
    <n v="1379"/>
    <s v="PA1-3 M"/>
    <x v="735"/>
    <s v="PARAMÉDICO (2024)"/>
    <s v="REPROBACIÓN"/>
  </r>
  <r>
    <n v="1380"/>
    <s v="PA1-3 M"/>
    <x v="735"/>
    <s v="PARAMÉDICO (2024)"/>
    <s v="INASISTENCIAS"/>
  </r>
  <r>
    <n v="1381"/>
    <s v="PA1-3 M"/>
    <x v="735"/>
    <s v="PARAMÉDICO (2024)"/>
    <s v="INCUMPLIMIENTO DE EXPECTATIVAS"/>
  </r>
  <r>
    <n v="1382"/>
    <s v="PA1-3 M"/>
    <x v="735"/>
    <s v="PARAMÉDICO (2024)"/>
    <s v="REPROBACIÓN"/>
  </r>
  <r>
    <n v="1383"/>
    <s v="PA1-3 M"/>
    <x v="735"/>
    <s v="PARAMÉDICO (2024)"/>
    <s v="INASISTENCIAS"/>
  </r>
  <r>
    <n v="1384"/>
    <s v="PA1-4 M"/>
    <x v="736"/>
    <s v="PARAMÉDICO (2024)"/>
    <s v="DISCIPLINA"/>
  </r>
  <r>
    <n v="1385"/>
    <s v="PA1-4 M"/>
    <x v="737"/>
    <s v="PARAMÉDICO (2024)"/>
    <s v="OTROS"/>
  </r>
  <r>
    <n v="1386"/>
    <s v="PA1-4 M"/>
    <x v="738"/>
    <s v="PARAMÉDICO (2024)"/>
    <s v="OTROS"/>
  </r>
  <r>
    <n v="1387"/>
    <s v="PA1-4 M"/>
    <x v="739"/>
    <s v="PARAMÉDICO (2024)"/>
    <s v="OTROS"/>
  </r>
  <r>
    <n v="1388"/>
    <s v="PA1-4 M"/>
    <x v="736"/>
    <s v="PARAMÉDICO (2024)"/>
    <s v="OTROS"/>
  </r>
  <r>
    <n v="1389"/>
    <s v="PA1-4 M"/>
    <x v="740"/>
    <s v="PARAMÉDICO (2024)"/>
    <s v="OTROS"/>
  </r>
  <r>
    <n v="1390"/>
    <s v="PA1-4 M"/>
    <x v="741"/>
    <s v="PARAMÉDICO (2024)"/>
    <s v="INASISTENCIAS"/>
  </r>
  <r>
    <n v="1391"/>
    <s v="PA1-4 M"/>
    <x v="742"/>
    <s v="PARAMÉDICO (2024)"/>
    <s v="INASISTENCIAS"/>
  </r>
  <r>
    <n v="1392"/>
    <s v="PA1-4 M"/>
    <x v="737"/>
    <s v="PARAMÉDICO (2024)"/>
    <s v="INCUMPLIMIENTO DE TAREAS Y/O PRÁCTICAS"/>
  </r>
  <r>
    <n v="1393"/>
    <s v="PA1-4 M"/>
    <x v="743"/>
    <s v="PARAMÉDICO (2024)"/>
    <s v="INASISTENCIAS"/>
  </r>
  <r>
    <n v="1394"/>
    <s v="PA1-4 M"/>
    <x v="738"/>
    <s v="PARAMÉDICO (2024)"/>
    <s v="OTROS"/>
  </r>
  <r>
    <n v="1395"/>
    <s v="PA1-4 M"/>
    <x v="737"/>
    <s v="PARAMÉDICO (2024)"/>
    <s v="OTROS"/>
  </r>
  <r>
    <n v="1396"/>
    <s v="PA1-4 M"/>
    <x v="744"/>
    <s v="PARAMÉDICO (2024)"/>
    <s v="DISCIPLINA"/>
  </r>
  <r>
    <n v="1397"/>
    <s v="PA1-4 M"/>
    <x v="745"/>
    <s v="PARAMÉDICO (2024)"/>
    <s v="OTROS"/>
  </r>
  <r>
    <n v="1398"/>
    <s v="PA1-4 M"/>
    <x v="746"/>
    <s v="PARAMÉDICO (2024)"/>
    <s v="OTROS"/>
  </r>
  <r>
    <n v="1399"/>
    <s v="PA1-5 V"/>
    <x v="747"/>
    <s v="PARAMÉDICO (2024)"/>
    <s v="INCUMPLIMIENTO DE TAREAS Y/O PRÁCTICAS"/>
  </r>
  <r>
    <n v="1400"/>
    <s v="PA1-5 V"/>
    <x v="748"/>
    <s v="PARAMÉDICO (2024)"/>
    <s v="IMPUNTUALIDAD"/>
  </r>
  <r>
    <n v="1401"/>
    <s v="PA1-5 V"/>
    <x v="749"/>
    <s v="PARAMÉDICO (2024)"/>
    <s v="INASISTENCIAS"/>
  </r>
  <r>
    <n v="1402"/>
    <s v="PA1-5 V"/>
    <x v="750"/>
    <s v="PARAMÉDICO (2024)"/>
    <s v="OTROS"/>
  </r>
  <r>
    <n v="1403"/>
    <s v="PA1-5 V"/>
    <x v="750"/>
    <s v="PARAMÉDICO (2024)"/>
    <s v="SOLICITUD DE AYUDA PSICOLÓGICA"/>
  </r>
  <r>
    <n v="1404"/>
    <s v="PA1-5 V"/>
    <x v="751"/>
    <s v="PARAMÉDICO (2024)"/>
    <s v="INASISTENCIAS"/>
  </r>
  <r>
    <n v="1405"/>
    <s v="PA1-5 V"/>
    <x v="752"/>
    <s v="PARAMÉDICO (2024)"/>
    <s v="INASISTENCIAS"/>
  </r>
  <r>
    <n v="1406"/>
    <s v="PA1-5 V"/>
    <x v="753"/>
    <s v="PARAMÉDICO (2024)"/>
    <s v="INASISTENCIAS"/>
  </r>
  <r>
    <n v="1407"/>
    <s v="PA1-5 V"/>
    <x v="754"/>
    <s v="PARAMÉDICO (2024)"/>
    <s v="OTROS"/>
  </r>
  <r>
    <n v="1408"/>
    <s v="PA1-5 V"/>
    <x v="752"/>
    <s v="PARAMÉDICO (2024)"/>
    <s v="INASISTENCIAS"/>
  </r>
  <r>
    <n v="1409"/>
    <s v="PA1-5 V"/>
    <x v="755"/>
    <s v="PARAMÉDICO (2024)"/>
    <s v="INASISTENCIAS"/>
  </r>
  <r>
    <n v="1410"/>
    <s v="PA1-5 V"/>
    <x v="756"/>
    <s v="PARAMÉDICO (2024)"/>
    <s v="INCUMPLIMIENTO DE TAREAS Y/O PRÁCTICAS"/>
  </r>
  <r>
    <n v="1411"/>
    <s v="PA1-6 V"/>
    <x v="757"/>
    <s v="PARAMÉDICO (2024)"/>
    <s v="INASISTENCIAS"/>
  </r>
  <r>
    <n v="1412"/>
    <s v="PA1-6 V"/>
    <x v="758"/>
    <s v="PARAMÉDICO (2024)"/>
    <s v="OTROS"/>
  </r>
  <r>
    <n v="1413"/>
    <s v="PA1-6 V"/>
    <x v="759"/>
    <s v="PARAMÉDICO (2024)"/>
    <s v="OTROS"/>
  </r>
  <r>
    <n v="1414"/>
    <s v="PA1-6 V"/>
    <x v="760"/>
    <s v="PARAMÉDICO (2024)"/>
    <s v="REPROBACIÓN"/>
  </r>
  <r>
    <n v="1415"/>
    <s v="PA1-6 V"/>
    <x v="757"/>
    <s v="PARAMÉDICO (2024)"/>
    <s v="REPROBACIÓN"/>
  </r>
  <r>
    <n v="1416"/>
    <s v="PA1-6 V"/>
    <x v="761"/>
    <s v="PARAMÉDICO (2024)"/>
    <s v="INASISTENCIAS"/>
  </r>
  <r>
    <n v="1417"/>
    <s v="PA1-6 V"/>
    <x v="762"/>
    <s v="PARAMÉDICO (2024)"/>
    <s v="REPROBACIÓN"/>
  </r>
  <r>
    <n v="1418"/>
    <s v="PA1-7 V"/>
    <x v="763"/>
    <s v="PARAMÉDICO (2024)"/>
    <s v="INASISTENCIAS"/>
  </r>
  <r>
    <n v="1419"/>
    <s v="PA1-7 V"/>
    <x v="764"/>
    <s v="PARAMÉDICO (2024)"/>
    <s v="REPROBACIÓN"/>
  </r>
  <r>
    <n v="1420"/>
    <s v="PA1-7 V"/>
    <x v="765"/>
    <s v="PARAMÉDICO (2024)"/>
    <s v="REPROBACIÓN"/>
  </r>
  <r>
    <n v="1421"/>
    <s v="PA1-7 V"/>
    <x v="766"/>
    <s v="PARAMÉDICO (2024)"/>
    <s v="OTROS"/>
  </r>
  <r>
    <n v="1422"/>
    <s v="PA1-7 V"/>
    <x v="767"/>
    <s v="PARAMÉDICO (2024)"/>
    <s v="REPROBACIÓN"/>
  </r>
  <r>
    <n v="1423"/>
    <s v="PA1-7 V"/>
    <x v="768"/>
    <s v="PARAMÉDICO (2024)"/>
    <s v="REPROBACIÓN"/>
  </r>
  <r>
    <n v="1424"/>
    <s v="PA1-7 V"/>
    <x v="769"/>
    <s v="PARAMÉDICO (2024)"/>
    <s v="REPROBACIÓN"/>
  </r>
  <r>
    <n v="1425"/>
    <s v="PA1-7 V"/>
    <x v="770"/>
    <s v="PARAMÉDICO (2024)"/>
    <s v="REPROBACIÓN"/>
  </r>
  <r>
    <n v="1426"/>
    <s v="PA1-7 V"/>
    <x v="771"/>
    <s v="PARAMÉDICO (2024)"/>
    <s v="REPROBACIÓN"/>
  </r>
  <r>
    <n v="1427"/>
    <s v="PA1-7 V"/>
    <x v="772"/>
    <s v="PARAMÉDICO (2024)"/>
    <s v="REPROBACIÓN"/>
  </r>
  <r>
    <n v="1428"/>
    <s v="PA1-7 V"/>
    <x v="773"/>
    <s v="PARAMÉDICO (2024)"/>
    <s v="REPROBACIÓN"/>
  </r>
  <r>
    <n v="1429"/>
    <s v="PA1-7 V"/>
    <x v="774"/>
    <s v="PARAMÉDICO (2024)"/>
    <s v="INASISTENCIAS"/>
  </r>
  <r>
    <n v="1430"/>
    <s v="PA1-7 V"/>
    <x v="775"/>
    <s v="PARAMÉDICO (2024)"/>
    <s v="REPROBACIÓN"/>
  </r>
  <r>
    <n v="1431"/>
    <s v="PA4-1 M"/>
    <x v="776"/>
    <s v="PARAMÉDICO"/>
    <s v="REPROBACIÓN"/>
  </r>
  <r>
    <n v="1432"/>
    <s v="PA4-1 M"/>
    <x v="777"/>
    <s v="PARAMÉDICO"/>
    <s v="INASISTENCIAS"/>
  </r>
  <r>
    <n v="1433"/>
    <s v="PA4-1 M"/>
    <x v="778"/>
    <s v="PARAMÉDICO"/>
    <s v="INASISTENCIAS"/>
  </r>
  <r>
    <n v="1434"/>
    <s v="PA4-1 M"/>
    <x v="779"/>
    <s v="PARAMÉDICO"/>
    <s v="INASISTENCIAS"/>
  </r>
  <r>
    <n v="1435"/>
    <s v="PA4-1 M"/>
    <x v="780"/>
    <s v="PARAMÉDICO"/>
    <s v="BAJO RENDIMIENTO"/>
  </r>
  <r>
    <n v="1436"/>
    <s v="PA4-1 M"/>
    <x v="781"/>
    <s v="PARAMÉDICO"/>
    <s v="INASISTENCIAS"/>
  </r>
  <r>
    <n v="1437"/>
    <s v="PA4-1 M"/>
    <x v="782"/>
    <s v="PARAMÉDICO"/>
    <s v="INASISTENCIAS"/>
  </r>
  <r>
    <n v="1438"/>
    <s v="PA4-1 M"/>
    <x v="783"/>
    <s v="PARAMÉDICO"/>
    <s v="DISCIPLINA"/>
  </r>
  <r>
    <n v="1439"/>
    <s v="PA4-1 M"/>
    <x v="784"/>
    <s v="PARAMÉDICO"/>
    <s v="REPROBACIÓN"/>
  </r>
  <r>
    <n v="1440"/>
    <s v="PA4-1 M"/>
    <x v="785"/>
    <s v="PARAMÉDICO"/>
    <s v="REPROBACIÓN"/>
  </r>
  <r>
    <n v="1441"/>
    <s v="PA4-1 M"/>
    <x v="786"/>
    <s v="PARAMÉDICO"/>
    <s v="REPROBACIÓN"/>
  </r>
  <r>
    <n v="1442"/>
    <s v="PA4-1 M"/>
    <x v="787"/>
    <s v="PARAMÉDICO"/>
    <s v="SOLICITUD DE AYUDA PSICOLÓGICA"/>
  </r>
  <r>
    <n v="1443"/>
    <s v="PA4-1 M"/>
    <x v="780"/>
    <s v="PARAMÉDICO"/>
    <s v="DISCIPLINA"/>
  </r>
  <r>
    <n v="1444"/>
    <s v="PA4-1 M"/>
    <x v="777"/>
    <s v="PARAMÉDICO"/>
    <s v="REPROBACIÓN"/>
  </r>
  <r>
    <n v="1445"/>
    <s v="PA4-1 M"/>
    <x v="788"/>
    <s v="PARAMÉDICO"/>
    <s v="REPROBACIÓN"/>
  </r>
  <r>
    <n v="1446"/>
    <s v="PA4-1 M"/>
    <x v="782"/>
    <s v="PARAMÉDICO"/>
    <s v="REPROBACIÓN"/>
  </r>
  <r>
    <n v="1447"/>
    <s v="PA4-1 M"/>
    <x v="781"/>
    <s v="PARAMÉDICO"/>
    <s v="REPROBACIÓN"/>
  </r>
  <r>
    <n v="1448"/>
    <s v="PA4-1 M"/>
    <x v="777"/>
    <s v="PARAMÉDICO"/>
    <s v="INASISTENCIAS"/>
  </r>
  <r>
    <n v="1449"/>
    <s v="PA4-2 M"/>
    <x v="789"/>
    <s v="PARAMÉDICO"/>
    <s v="REPROBACIÓN"/>
  </r>
  <r>
    <n v="1450"/>
    <s v="PA4-2 M"/>
    <x v="790"/>
    <s v="PARAMÉDICO"/>
    <s v="REPROBACIÓN"/>
  </r>
  <r>
    <n v="1451"/>
    <s v="PA4-2 M"/>
    <x v="791"/>
    <s v="PARAMÉDICO"/>
    <s v="REPROBACIÓN"/>
  </r>
  <r>
    <n v="1452"/>
    <s v="PA4-2 M"/>
    <x v="792"/>
    <s v="PARAMÉDICO"/>
    <s v="BAJO RENDIMIENTO"/>
  </r>
  <r>
    <n v="1453"/>
    <s v="PA4-2 M"/>
    <x v="793"/>
    <s v="PARAMÉDICO"/>
    <s v="REPROBACIÓN"/>
  </r>
  <r>
    <n v="1454"/>
    <s v="PA4-2 M"/>
    <x v="792"/>
    <s v="PARAMÉDICO"/>
    <s v="REPROBACIÓN"/>
  </r>
  <r>
    <n v="1455"/>
    <s v="PA4-2 M"/>
    <x v="794"/>
    <s v="PARAMÉDICO"/>
    <s v="REPROBACIÓN"/>
  </r>
  <r>
    <n v="1456"/>
    <s v="PA4-2 M"/>
    <x v="795"/>
    <s v="PARAMÉDICO"/>
    <s v="REPROBACIÓN"/>
  </r>
  <r>
    <n v="1457"/>
    <s v="PA4-2 M"/>
    <x v="796"/>
    <s v="PARAMÉDICO"/>
    <s v="REPROBACIÓN"/>
  </r>
  <r>
    <n v="1458"/>
    <s v="PA4-3 M"/>
    <x v="797"/>
    <s v="PARAMÉDICO"/>
    <s v="BAJO RENDIMIENTO"/>
  </r>
  <r>
    <n v="1459"/>
    <s v="PA4-3 M"/>
    <x v="798"/>
    <s v="PARAMÉDICO"/>
    <s v="REPROBACIÓN"/>
  </r>
  <r>
    <n v="1460"/>
    <s v="PA4-3 M"/>
    <x v="799"/>
    <s v="PARAMÉDICO"/>
    <s v="REPROBACIÓN"/>
  </r>
  <r>
    <n v="1461"/>
    <s v="PA4-3 M"/>
    <x v="800"/>
    <s v="PARAMÉDICO"/>
    <s v="REPROBACIÓN"/>
  </r>
  <r>
    <n v="1462"/>
    <s v="PA4-3 M"/>
    <x v="801"/>
    <s v="PARAMÉDICO"/>
    <s v="INASISTENCIAS"/>
  </r>
  <r>
    <n v="1463"/>
    <s v="PA4-3 M"/>
    <x v="802"/>
    <s v="PARAMÉDICO"/>
    <s v="INASISTENCIAS"/>
  </r>
  <r>
    <n v="1464"/>
    <s v="PA4-3 M"/>
    <x v="803"/>
    <s v="PARAMÉDICO"/>
    <s v="DISCIPLINA"/>
  </r>
  <r>
    <n v="1465"/>
    <s v="PA4-3 M"/>
    <x v="804"/>
    <s v="PARAMÉDICO"/>
    <s v="DISCIPLINA"/>
  </r>
  <r>
    <n v="1466"/>
    <s v="PA4-3 M"/>
    <x v="805"/>
    <s v="PARAMÉDICO"/>
    <s v="REPROBACIÓN"/>
  </r>
  <r>
    <n v="1467"/>
    <s v="PA4-3 M"/>
    <x v="806"/>
    <s v="PARAMÉDICO"/>
    <s v="INASISTENCIAS"/>
  </r>
  <r>
    <n v="1468"/>
    <s v="PA4-3 M"/>
    <x v="807"/>
    <s v="PARAMÉDICO"/>
    <s v="REPROBACIÓN"/>
  </r>
  <r>
    <n v="1469"/>
    <s v="PA4-3 M"/>
    <x v="805"/>
    <s v="PARAMÉDICO"/>
    <s v="REPROBACIÓN"/>
  </r>
  <r>
    <n v="1470"/>
    <s v="PA4-3 M"/>
    <x v="802"/>
    <s v="PARAMÉDICO"/>
    <s v="PROBLEMAS FAMILIARES O PERSONALES"/>
  </r>
  <r>
    <n v="1471"/>
    <s v="PA4-3 M"/>
    <x v="807"/>
    <s v="PARAMÉDICO"/>
    <s v="REPROBACIÓN"/>
  </r>
  <r>
    <n v="1472"/>
    <s v="PA4-3 M"/>
    <x v="798"/>
    <s v="PARAMÉDICO"/>
    <s v="BAJO RENDIMIENTO"/>
  </r>
  <r>
    <n v="1473"/>
    <s v="PA4-3 M"/>
    <x v="802"/>
    <s v="PARAMÉDICO"/>
    <s v="REPROBACIÓN"/>
  </r>
  <r>
    <n v="1474"/>
    <s v="PA4-3 M"/>
    <x v="801"/>
    <s v="PARAMÉDICO"/>
    <s v="REPROBACIÓN"/>
  </r>
  <r>
    <n v="1475"/>
    <s v="PA4-3 M"/>
    <x v="798"/>
    <s v="PARAMÉDICO"/>
    <s v="REPROBACIÓN"/>
  </r>
  <r>
    <n v="1476"/>
    <s v="PA4-3 M"/>
    <x v="798"/>
    <s v="PARAMÉDICO"/>
    <s v="REPROBACIÓN"/>
  </r>
  <r>
    <n v="1477"/>
    <s v="PA4-3 M"/>
    <x v="806"/>
    <s v="PARAMÉDICO"/>
    <s v="REPROBACIÓN"/>
  </r>
  <r>
    <n v="1478"/>
    <s v="PA4-3 M"/>
    <x v="801"/>
    <s v="PARAMÉDICO"/>
    <s v="SOLICITUD DE AYUDA PSICOLÓGICA"/>
  </r>
  <r>
    <n v="1479"/>
    <s v="PA4-3 M"/>
    <x v="808"/>
    <s v="PARAMÉDICO"/>
    <s v="DISCIPLINA"/>
  </r>
  <r>
    <n v="1480"/>
    <s v="PA4-3 M"/>
    <x v="797"/>
    <s v="PARAMÉDICO"/>
    <s v="REPROBACIÓN"/>
  </r>
  <r>
    <n v="1481"/>
    <s v="PA4-3 M"/>
    <x v="800"/>
    <s v="PARAMÉDICO"/>
    <s v="REPROBACIÓN"/>
  </r>
  <r>
    <n v="1482"/>
    <s v="PA4-3 M"/>
    <x v="808"/>
    <s v="PARAMÉDICO"/>
    <s v="REPROBACIÓN"/>
  </r>
  <r>
    <n v="1483"/>
    <s v="PA4-3 M"/>
    <x v="807"/>
    <s v="PARAMÉDICO"/>
    <s v="FALTA DE COMPROMISO"/>
  </r>
  <r>
    <n v="1484"/>
    <s v="PA4-4 V"/>
    <x v="809"/>
    <s v="PARAMÉDICO"/>
    <s v="OTROS"/>
  </r>
  <r>
    <n v="1485"/>
    <s v="PA4-4 V"/>
    <x v="810"/>
    <s v="PARAMÉDICO"/>
    <s v="OTROS"/>
  </r>
  <r>
    <n v="1486"/>
    <s v="PA4-4 V"/>
    <x v="811"/>
    <s v="PARAMÉDICO"/>
    <s v="OTROS"/>
  </r>
  <r>
    <n v="1487"/>
    <s v="PA4-4 V"/>
    <x v="809"/>
    <s v="PARAMÉDICO"/>
    <s v="PROBLEMAS ECONÓMICOS"/>
  </r>
  <r>
    <n v="1488"/>
    <s v="PA4-4 V"/>
    <x v="812"/>
    <s v="PARAMÉDICO"/>
    <s v="BAJO RENDIMIENTO"/>
  </r>
  <r>
    <n v="1489"/>
    <s v="PA4-4 V"/>
    <x v="813"/>
    <s v="PARAMÉDICO"/>
    <s v="OTROS"/>
  </r>
  <r>
    <n v="1490"/>
    <s v="PA4-4 V"/>
    <x v="814"/>
    <s v="PARAMÉDICO"/>
    <s v="OTROS"/>
  </r>
  <r>
    <n v="1491"/>
    <s v="PA4-4 V"/>
    <x v="815"/>
    <s v="PARAMÉDICO"/>
    <s v="OTROS"/>
  </r>
  <r>
    <n v="1492"/>
    <s v="PA4-4 V"/>
    <x v="816"/>
    <s v="PARAMÉDICO"/>
    <s v="OTROS"/>
  </r>
  <r>
    <n v="1493"/>
    <s v="PA4-4 V"/>
    <x v="814"/>
    <s v="PARAMÉDICO"/>
    <s v="BAJO RENDIMIENTO"/>
  </r>
  <r>
    <n v="1494"/>
    <s v="PA4-4 V"/>
    <x v="817"/>
    <s v="PARAMÉDICO"/>
    <s v="OTROS"/>
  </r>
  <r>
    <n v="1495"/>
    <s v="PA4-4 V"/>
    <x v="818"/>
    <s v="PARAMÉDICO"/>
    <s v="BAJO RENDIMIENTO"/>
  </r>
  <r>
    <n v="1496"/>
    <s v="PA4-4 V"/>
    <x v="818"/>
    <s v="PARAMÉDICO"/>
    <s v="OTROS"/>
  </r>
  <r>
    <n v="1497"/>
    <s v="PA4-4 V"/>
    <x v="813"/>
    <s v="PARAMÉDICO"/>
    <s v="INASISTENCIAS"/>
  </r>
  <r>
    <n v="1498"/>
    <s v="PA4-4 V"/>
    <x v="809"/>
    <s v="PARAMÉDICO"/>
    <s v="INASISTENCIAS"/>
  </r>
  <r>
    <n v="1499"/>
    <s v="PA4-4 V"/>
    <x v="812"/>
    <s v="PARAMÉDICO"/>
    <s v="OTROS"/>
  </r>
  <r>
    <n v="1500"/>
    <s v="PA4-4 V"/>
    <x v="813"/>
    <s v="PARAMÉDICO"/>
    <s v="BAJO RENDIMIENTO"/>
  </r>
  <r>
    <n v="1501"/>
    <s v="PA4-4 V"/>
    <x v="809"/>
    <s v="PARAMÉDICO"/>
    <s v="BAJO RENDIMIENTO"/>
  </r>
  <r>
    <n v="1502"/>
    <s v="PA4-4 V"/>
    <x v="819"/>
    <s v="PARAMÉDICO"/>
    <s v="OTROS"/>
  </r>
  <r>
    <n v="1503"/>
    <s v="PA4-4 V"/>
    <x v="820"/>
    <s v="PARAMÉDICO"/>
    <s v="BAJO RENDIMIENTO"/>
  </r>
  <r>
    <n v="1504"/>
    <s v="PA4-4 V"/>
    <x v="813"/>
    <s v="PARAMÉDICO"/>
    <s v="INASISTENCIAS"/>
  </r>
  <r>
    <n v="1505"/>
    <s v="PA4-4 V"/>
    <x v="821"/>
    <s v="PARAMÉDICO"/>
    <s v="OTROS"/>
  </r>
  <r>
    <n v="1506"/>
    <s v="PA4-4 V"/>
    <x v="818"/>
    <s v="PARAMÉDICO"/>
    <s v="BAJO RENDIMIENTO"/>
  </r>
  <r>
    <n v="1507"/>
    <s v="PA4-4 V"/>
    <x v="814"/>
    <s v="PARAMÉDICO"/>
    <s v="BAJO RENDIMIENTO"/>
  </r>
  <r>
    <n v="1508"/>
    <s v="PA4-4 V"/>
    <x v="821"/>
    <s v="PARAMÉDICO"/>
    <s v="OTROS"/>
  </r>
  <r>
    <n v="1509"/>
    <s v="PA4-4 V"/>
    <x v="822"/>
    <s v="PARAMÉDICO"/>
    <s v="OTROS"/>
  </r>
  <r>
    <n v="1510"/>
    <s v="PA4-4 V"/>
    <x v="823"/>
    <s v="PARAMÉDICO"/>
    <s v="OTROS"/>
  </r>
  <r>
    <n v="1511"/>
    <s v="PA4-4 V"/>
    <x v="811"/>
    <s v="PARAMÉDICO"/>
    <s v="INASISTENCIAS"/>
  </r>
  <r>
    <n v="1512"/>
    <s v="PA4-4 V"/>
    <x v="811"/>
    <s v="PARAMÉDICO"/>
    <s v="OTROS"/>
  </r>
  <r>
    <n v="1513"/>
    <s v="PA4-4 V"/>
    <x v="811"/>
    <s v="PARAMÉDICO"/>
    <s v="OTROS"/>
  </r>
  <r>
    <n v="1514"/>
    <s v="PA4-4 V"/>
    <x v="824"/>
    <s v="PARAMÉDICO"/>
    <s v="DISCIPLINA"/>
  </r>
  <r>
    <n v="1515"/>
    <s v="PA4-4 V"/>
    <x v="812"/>
    <s v="PARAMÉDICO"/>
    <s v="DISCIPLINA"/>
  </r>
  <r>
    <n v="1516"/>
    <s v="PA4-4 V"/>
    <x v="825"/>
    <s v="PARAMÉDICO"/>
    <s v="OTROS"/>
  </r>
  <r>
    <n v="1517"/>
    <s v="PA4-4 V"/>
    <x v="826"/>
    <s v="PARAMÉDICO"/>
    <s v="INASISTENCIAS"/>
  </r>
  <r>
    <n v="1518"/>
    <s v="PA4-4 V"/>
    <x v="809"/>
    <s v="PARAMÉDICO"/>
    <s v="BAJO RENDIMIENTO"/>
  </r>
  <r>
    <n v="1519"/>
    <s v="PA4-5 V"/>
    <x v="827"/>
    <s v="PARAMÉDICO"/>
    <s v="REPROBACIÓN"/>
  </r>
  <r>
    <n v="1520"/>
    <s v="PA4-5 V"/>
    <x v="828"/>
    <s v="PARAMÉDICO"/>
    <s v="REPROBACIÓN"/>
  </r>
  <r>
    <n v="1521"/>
    <s v="PA4-5 V"/>
    <x v="829"/>
    <s v="PARAMÉDICO"/>
    <s v="REPROBACIÓN"/>
  </r>
  <r>
    <n v="1522"/>
    <s v="PA4-5 V"/>
    <x v="830"/>
    <s v="PARAMÉDICO"/>
    <s v="REPROBACIÓN"/>
  </r>
  <r>
    <n v="1523"/>
    <s v="PA4-5 V"/>
    <x v="831"/>
    <s v="PARAMÉDICO"/>
    <s v="REPROBACIÓN"/>
  </r>
  <r>
    <n v="1524"/>
    <s v="PA4-5 V"/>
    <x v="832"/>
    <s v="PARAMÉDICO"/>
    <s v="REPROBACIÓN"/>
  </r>
  <r>
    <n v="1525"/>
    <s v="PA4-5 V"/>
    <x v="833"/>
    <s v="PARAMÉDICO"/>
    <s v="REPROBACIÓN"/>
  </r>
  <r>
    <n v="1526"/>
    <s v="PA4-5 V"/>
    <x v="834"/>
    <s v="PARAMÉDICO"/>
    <s v="REPROBACIÓN"/>
  </r>
  <r>
    <n v="1527"/>
    <s v="PA4-5 V"/>
    <x v="829"/>
    <s v="PARAMÉDICO"/>
    <s v="REPROBACIÓN"/>
  </r>
  <r>
    <n v="1528"/>
    <s v="PA4-5 V"/>
    <x v="835"/>
    <s v="PARAMÉDICO"/>
    <s v="REPROBACIÓN"/>
  </r>
  <r>
    <n v="1529"/>
    <s v="PA4-5 V"/>
    <x v="836"/>
    <s v="PARAMÉDICO"/>
    <s v="REPROBACIÓN"/>
  </r>
  <r>
    <n v="1530"/>
    <s v="PA4-5 V"/>
    <x v="837"/>
    <s v="PARAMÉDICO"/>
    <s v="REPROBACIÓN"/>
  </r>
  <r>
    <n v="1531"/>
    <s v="PA4-5 V"/>
    <x v="838"/>
    <s v="PARAMÉDICO"/>
    <s v="REPROBACIÓN"/>
  </r>
  <r>
    <n v="1532"/>
    <s v="PA4-5 V"/>
    <x v="839"/>
    <s v="PARAMÉDICO"/>
    <s v="REPROBACIÓN"/>
  </r>
  <r>
    <n v="1533"/>
    <s v="PA4-5 V"/>
    <x v="837"/>
    <s v="PARAMÉDICO"/>
    <s v="INASISTENCIAS"/>
  </r>
  <r>
    <n v="1534"/>
    <s v="PA4-5 V"/>
    <x v="840"/>
    <s v="PARAMÉDICO"/>
    <s v="REPROBACIÓN"/>
  </r>
  <r>
    <n v="1535"/>
    <s v="PA4-5 V"/>
    <x v="841"/>
    <s v="PARAMÉDICO"/>
    <s v="IMPUNTUALIDAD"/>
  </r>
  <r>
    <n v="1536"/>
    <s v="PA4-5 V"/>
    <x v="828"/>
    <s v="PARAMÉDICO"/>
    <s v="REPROBACIÓN"/>
  </r>
  <r>
    <n v="1537"/>
    <s v="PA4-5 V"/>
    <x v="841"/>
    <s v="PARAMÉDICO"/>
    <s v="REPROBACIÓN"/>
  </r>
  <r>
    <n v="1538"/>
    <s v="PA4-5 V"/>
    <x v="834"/>
    <s v="PARAMÉDICO"/>
    <s v="REPROBACIÓN"/>
  </r>
  <r>
    <n v="1539"/>
    <s v="PA4-5 V"/>
    <x v="835"/>
    <s v="PARAMÉDICO"/>
    <s v="REPROBACIÓN"/>
  </r>
  <r>
    <n v="1540"/>
    <s v="PA4-5 V"/>
    <x v="839"/>
    <s v="PARAMÉDICO"/>
    <s v="REPROBACIÓN"/>
  </r>
  <r>
    <n v="1541"/>
    <s v="PA4-5 V"/>
    <x v="842"/>
    <s v="PARAMÉDICO"/>
    <s v="REPROBACIÓN"/>
  </r>
  <r>
    <n v="1542"/>
    <s v="PA4-5 V"/>
    <x v="827"/>
    <s v="PARAMÉDICO"/>
    <s v="REPROBACIÓN"/>
  </r>
  <r>
    <n v="1543"/>
    <s v="PA4-5 V"/>
    <x v="839"/>
    <s v="PARAMÉDICO"/>
    <s v="REPROBACIÓN"/>
  </r>
  <r>
    <n v="1544"/>
    <s v="PA4-5 V"/>
    <x v="834"/>
    <s v="PARAMÉDICO"/>
    <s v="REPROBACIÓN"/>
  </r>
  <r>
    <n v="1545"/>
    <s v="PA4-5 V"/>
    <x v="841"/>
    <s v="PARAMÉDICO"/>
    <s v="REPROBACIÓN"/>
  </r>
  <r>
    <n v="1546"/>
    <s v="PA4-5 V"/>
    <x v="834"/>
    <s v="PARAMÉDICO"/>
    <s v="REPROBACIÓN"/>
  </r>
  <r>
    <n v="1547"/>
    <s v="PA4-5 V"/>
    <x v="843"/>
    <s v="PARAMÉDICO"/>
    <s v="REPROBACIÓN"/>
  </r>
  <r>
    <n v="1548"/>
    <s v="PA4-5 V"/>
    <x v="829"/>
    <s v="PARAMÉDICO"/>
    <s v="SOLICITUD DE AYUDA PSICOLÓGICA"/>
  </r>
  <r>
    <n v="1549"/>
    <s v="PA4-5 V"/>
    <x v="839"/>
    <s v="PARAMÉDICO"/>
    <s v="REPROBACIÓN"/>
  </r>
  <r>
    <n v="1550"/>
    <s v="PA4-5 V"/>
    <x v="844"/>
    <s v="PARAMÉDICO"/>
    <s v="REPROBACIÓN"/>
  </r>
  <r>
    <n v="1551"/>
    <s v="PA4-5 V"/>
    <x v="845"/>
    <s v="PARAMÉDICO"/>
    <s v="REPROBACIÓN"/>
  </r>
  <r>
    <n v="1552"/>
    <s v="PA4-5 V"/>
    <x v="827"/>
    <s v="PARAMÉDICO"/>
    <s v="SOLICITUD DE AYUDA PSICOLÓGICA"/>
  </r>
  <r>
    <n v="1553"/>
    <s v="PA4-5 V"/>
    <x v="827"/>
    <s v="PARAMÉDICO"/>
    <s v="REPROBACIÓN"/>
  </r>
  <r>
    <n v="1554"/>
    <s v="PA4-5 V"/>
    <x v="841"/>
    <s v="PARAMÉDICO"/>
    <s v="REPROBACIÓN"/>
  </r>
  <r>
    <n v="1555"/>
    <s v="PA4-5 V"/>
    <x v="827"/>
    <s v="PARAMÉDICO"/>
    <s v="REPROBACIÓN"/>
  </r>
  <r>
    <n v="1556"/>
    <s v="PA4-5 V"/>
    <x v="846"/>
    <s v="PARAMÉDICO"/>
    <s v="REPROBACIÓN"/>
  </r>
  <r>
    <n v="1557"/>
    <s v="PA4-5 V"/>
    <x v="844"/>
    <s v="PARAMÉDICO"/>
    <s v="REPROBACIÓN"/>
  </r>
  <r>
    <n v="1558"/>
    <s v="PA4-5 V"/>
    <x v="827"/>
    <s v="PARAMÉDICO"/>
    <s v="REPROBACIÓN"/>
  </r>
  <r>
    <n v="1559"/>
    <s v="PAU4-1 M"/>
    <x v="847"/>
    <s v="PARAMÉDICO"/>
    <s v="INCUMPLIMIENTO DE TAREAS Y/O PRÁCTICAS"/>
  </r>
  <r>
    <n v="1560"/>
    <s v="PAU4-1 M"/>
    <x v="848"/>
    <s v="PARAMÉDICO"/>
    <s v="FALTA DE COMPROMISO"/>
  </r>
  <r>
    <n v="1561"/>
    <s v="PIM 4-1"/>
    <x v="849"/>
    <s v="PROCESOS INDUSTRIALES ÁREA MANUFACTURA"/>
    <s v="BAJO RENDIMIENTO"/>
  </r>
  <r>
    <n v="1562"/>
    <s v="PIM 4-1"/>
    <x v="850"/>
    <s v="PROCESOS INDUSTRIALES ÁREA MANUFACTURA"/>
    <s v="REPROBACIÓN"/>
  </r>
  <r>
    <n v="1563"/>
    <s v="PIM 4-1"/>
    <x v="851"/>
    <s v="PROCESOS INDUSTRIALES ÁREA MANUFACTURA"/>
    <s v="BAJO RENDIMIENTO"/>
  </r>
  <r>
    <n v="1564"/>
    <s v="PIM 4-1"/>
    <x v="852"/>
    <s v="PROCESOS INDUSTRIALES ÁREA MANUFACTURA"/>
    <s v="BAJO RENDIMIENTO"/>
  </r>
  <r>
    <n v="1565"/>
    <s v="PIM 4-1"/>
    <x v="853"/>
    <s v="PROCESOS INDUSTRIALES ÁREA MANUFACTURA"/>
    <s v="BAJO RENDIMIENTO"/>
  </r>
  <r>
    <n v="1566"/>
    <s v="PIM 4-1"/>
    <x v="854"/>
    <s v="PROCESOS INDUSTRIALES ÁREA MANUFACTURA"/>
    <s v="BAJO RENDIMIENTO"/>
  </r>
  <r>
    <n v="1567"/>
    <s v="PIM 4-1"/>
    <x v="853"/>
    <s v="PROCESOS INDUSTRIALES ÁREA MANUFACTURA"/>
    <s v="BAJO RENDIMIENTO"/>
  </r>
  <r>
    <n v="1568"/>
    <s v="PIM 4-1"/>
    <x v="855"/>
    <s v="PROCESOS INDUSTRIALES ÁREA MANUFACTURA"/>
    <s v="REPROBACIÓN"/>
  </r>
  <r>
    <n v="1569"/>
    <s v="PIM 4-1"/>
    <x v="849"/>
    <s v="PROCESOS INDUSTRIALES ÁREA MANUFACTURA"/>
    <s v="BAJO RENDIMIENTO"/>
  </r>
  <r>
    <n v="1570"/>
    <s v="PIM 4-1"/>
    <x v="855"/>
    <s v="PROCESOS INDUSTRIALES ÁREA MANUFACTURA"/>
    <s v="REPROBACIÓN"/>
  </r>
  <r>
    <n v="1571"/>
    <s v="PIM 4-1"/>
    <x v="856"/>
    <s v="PROCESOS INDUSTRIALES ÁREA MANUFACTURA"/>
    <s v="BAJO RENDIMIENTO"/>
  </r>
  <r>
    <n v="1572"/>
    <s v="PIM 4-1"/>
    <x v="850"/>
    <s v="PROCESOS INDUSTRIALES ÁREA MANUFACTURA"/>
    <s v="BAJO RENDIMIENTO"/>
  </r>
  <r>
    <n v="1573"/>
    <s v="PIM 4-1"/>
    <x v="857"/>
    <s v="PROCESOS INDUSTRIALES ÁREA MANUFACTURA"/>
    <s v="BAJO RENDIMIENTO"/>
  </r>
  <r>
    <n v="1574"/>
    <s v="PIM 4-1"/>
    <x v="858"/>
    <s v="PROCESOS INDUSTRIALES ÁREA MANUFACTURA"/>
    <s v="BAJO RENDIMIENTO"/>
  </r>
  <r>
    <n v="1575"/>
    <s v="PIM 4-1"/>
    <x v="859"/>
    <s v="PROCESOS INDUSTRIALES ÁREA MANUFACTURA"/>
    <s v="BAJO RENDIMIENTO"/>
  </r>
  <r>
    <n v="1576"/>
    <s v="PIM 4-1"/>
    <x v="855"/>
    <s v="PROCESOS INDUSTRIALES ÁREA MANUFACTURA"/>
    <s v="REPROBACIÓN"/>
  </r>
  <r>
    <n v="1577"/>
    <s v="PIM 4-1"/>
    <x v="855"/>
    <s v="PROCESOS INDUSTRIALES ÁREA MANUFACTURA"/>
    <s v="REPROBACIÓN"/>
  </r>
  <r>
    <n v="1578"/>
    <s v="PIM 4-1"/>
    <x v="850"/>
    <s v="PROCESOS INDUSTRIALES ÁREA MANUFACTURA"/>
    <s v="REPROBACIÓN"/>
  </r>
  <r>
    <n v="1579"/>
    <s v="PIM 4-1"/>
    <x v="856"/>
    <s v="PROCESOS INDUSTRIALES ÁREA MANUFACTURA"/>
    <s v="BAJO RENDIMIENTO"/>
  </r>
  <r>
    <n v="1580"/>
    <s v="PIM 4-1"/>
    <x v="850"/>
    <s v="PROCESOS INDUSTRIALES ÁREA MANUFACTURA"/>
    <s v="REPROBACIÓN"/>
  </r>
  <r>
    <n v="1581"/>
    <s v="PIM 4-1"/>
    <x v="850"/>
    <s v="PROCESOS INDUSTRIALES ÁREA MANUFACTURA"/>
    <s v="REPROBACIÓN"/>
  </r>
  <r>
    <n v="1582"/>
    <s v="PIM 4-1"/>
    <x v="855"/>
    <s v="PROCESOS INDUSTRIALES ÁREA MANUFACTURA"/>
    <s v="REPROBACIÓN"/>
  </r>
  <r>
    <n v="1583"/>
    <s v="PIM 4-1"/>
    <x v="854"/>
    <s v="PROCESOS INDUSTRIALES ÁREA MANUFACTURA"/>
    <s v="BAJO RENDIMIENTO"/>
  </r>
  <r>
    <n v="1584"/>
    <s v="PIM 4-1"/>
    <x v="855"/>
    <s v="PROCESOS INDUSTRIALES ÁREA MANUFACTURA"/>
    <s v="BAJO RENDIMIENTO"/>
  </r>
  <r>
    <n v="1585"/>
    <s v="PIM 4-2"/>
    <x v="860"/>
    <s v="PROCESOS INDUSTRIALES ÁREA MANUFACTURA"/>
    <s v="REPROBACIÓN"/>
  </r>
  <r>
    <n v="1586"/>
    <s v="PIM 4-2"/>
    <x v="860"/>
    <s v="PROCESOS INDUSTRIALES ÁREA MANUFACTURA"/>
    <s v="BAJO RENDIMIENTO"/>
  </r>
  <r>
    <n v="1587"/>
    <s v="PIM 4-2"/>
    <x v="861"/>
    <s v="PROCESOS INDUSTRIALES ÁREA MANUFACTURA"/>
    <s v="BAJO RENDIMIENTO"/>
  </r>
  <r>
    <n v="1588"/>
    <s v="PIM 4-2"/>
    <x v="860"/>
    <s v="PROCESOS INDUSTRIALES ÁREA MANUFACTURA"/>
    <s v="INASISTENCIAS"/>
  </r>
  <r>
    <n v="1589"/>
    <s v="PIM 4-2"/>
    <x v="861"/>
    <s v="PROCESOS INDUSTRIALES ÁREA MANUFACTURA"/>
    <s v="INASISTENCIAS"/>
  </r>
  <r>
    <n v="1590"/>
    <s v="PIM 4-2"/>
    <x v="862"/>
    <s v="PROCESOS INDUSTRIALES ÁREA MANUFACTURA"/>
    <s v="BAJO RENDIMIENTO"/>
  </r>
  <r>
    <n v="1591"/>
    <s v="PIM 4-2"/>
    <x v="862"/>
    <s v="PROCESOS INDUSTRIALES ÁREA MANUFACTURA"/>
    <s v="BAJO RENDIMIENTO"/>
  </r>
  <r>
    <n v="1592"/>
    <s v="PIM 4-2"/>
    <x v="860"/>
    <s v="PROCESOS INDUSTRIALES ÁREA MANUFACTURA"/>
    <s v="REPROBACIÓN"/>
  </r>
  <r>
    <n v="1593"/>
    <s v="PIM 4-2"/>
    <x v="863"/>
    <s v="PROCESOS INDUSTRIALES ÁREA MANUFACTURA"/>
    <s v="BAJO RENDIMIENTO"/>
  </r>
  <r>
    <n v="1594"/>
    <s v="PIM 4-2"/>
    <x v="861"/>
    <s v="PROCESOS INDUSTRIALES ÁREA MANUFACTURA"/>
    <s v="BAJO RENDIMIENTO"/>
  </r>
  <r>
    <n v="1595"/>
    <s v="PIM 4-2"/>
    <x v="864"/>
    <s v="PROCESOS INDUSTRIALES ÁREA MANUFACTURA"/>
    <s v="REPROBACIÓN"/>
  </r>
  <r>
    <n v="1596"/>
    <s v="PIM 4-2"/>
    <x v="863"/>
    <s v="PROCESOS INDUSTRIALES ÁREA MANUFACTURA"/>
    <s v="REPROBACIÓN"/>
  </r>
  <r>
    <n v="1597"/>
    <s v="PIM 4-2"/>
    <x v="865"/>
    <s v="PROCESOS INDUSTRIALES ÁREA MANUFACTURA"/>
    <s v="REPROBACIÓN"/>
  </r>
  <r>
    <n v="1598"/>
    <s v="PIM 4-2"/>
    <x v="866"/>
    <s v="PROCESOS INDUSTRIALES ÁREA MANUFACTURA"/>
    <s v="REPROBACIÓN"/>
  </r>
  <r>
    <n v="1599"/>
    <s v="PIM 4-2"/>
    <x v="865"/>
    <s v="PROCESOS INDUSTRIALES ÁREA MANUFACTURA"/>
    <s v="REPROBACIÓN"/>
  </r>
  <r>
    <n v="1600"/>
    <s v="PIM 4-2"/>
    <x v="861"/>
    <s v="PROCESOS INDUSTRIALES ÁREA MANUFACTURA"/>
    <s v="REPROBACIÓN"/>
  </r>
  <r>
    <n v="1601"/>
    <s v="PIM 4-2"/>
    <x v="861"/>
    <s v="PROCESOS INDUSTRIALES ÁREA MANUFACTURA"/>
    <s v="BAJO RENDIMIENTO"/>
  </r>
  <r>
    <n v="1602"/>
    <s v="PIM 4-2"/>
    <x v="860"/>
    <s v="PROCESOS INDUSTRIALES ÁREA MANUFACTURA"/>
    <s v="BAJO RENDIMIENTO"/>
  </r>
  <r>
    <n v="1603"/>
    <s v="PIM 4-2"/>
    <x v="863"/>
    <s v="PROCESOS INDUSTRIALES ÁREA MANUFACTURA"/>
    <s v="REPROBACIÓN"/>
  </r>
  <r>
    <n v="1604"/>
    <s v="PIM 4-2"/>
    <x v="863"/>
    <s v="PROCESOS INDUSTRIALES ÁREA MANUFACTURA"/>
    <s v="REPROBACIÓN"/>
  </r>
  <r>
    <n v="1605"/>
    <s v="PIM 4-2"/>
    <x v="861"/>
    <s v="PROCESOS INDUSTRIALES ÁREA MANUFACTURA"/>
    <s v="REPROBACIÓN"/>
  </r>
  <r>
    <n v="1606"/>
    <s v="PIM 4-2"/>
    <x v="862"/>
    <s v="PROCESOS INDUSTRIALES ÁREA MANUFACTURA"/>
    <s v="BAJO RENDIMIENTO"/>
  </r>
  <r>
    <n v="1607"/>
    <s v="PIM 4-2"/>
    <x v="865"/>
    <s v="PROCESOS INDUSTRIALES ÁREA MANUFACTURA"/>
    <s v="REPROBACIÓN"/>
  </r>
  <r>
    <n v="1608"/>
    <s v="PIM 4-2"/>
    <x v="867"/>
    <s v="PROCESOS INDUSTRIALES ÁREA MANUFACTURA"/>
    <s v="BAJO RENDIMIENTO"/>
  </r>
  <r>
    <n v="1609"/>
    <s v="PIM 4-2"/>
    <x v="861"/>
    <s v="PROCESOS INDUSTRIALES ÁREA MANUFACTURA"/>
    <s v="BAJO RENDIMIENTO"/>
  </r>
  <r>
    <n v="1610"/>
    <s v="PIM 4-2"/>
    <x v="868"/>
    <s v="PROCESOS INDUSTRIALES ÁREA MANUFACTURA"/>
    <s v="BAJO RENDIMIENTO"/>
  </r>
  <r>
    <n v="1611"/>
    <s v="PIM 4-2"/>
    <x v="860"/>
    <s v="PROCESOS INDUSTRIALES ÁREA MANUFACTURA"/>
    <s v="REPROBACIÓN"/>
  </r>
  <r>
    <n v="1612"/>
    <s v="PIM 4-2"/>
    <x v="865"/>
    <s v="PROCESOS INDUSTRIALES ÁREA MANUFACTURA"/>
    <s v="REPROBACIÓN"/>
  </r>
  <r>
    <n v="1613"/>
    <s v="PIM 4-2"/>
    <x v="866"/>
    <s v="PROCESOS INDUSTRIALES ÁREA MANUFACTURA"/>
    <s v="REPROBACIÓN"/>
  </r>
  <r>
    <n v="1614"/>
    <s v="PIM 4-2"/>
    <x v="860"/>
    <s v="PROCESOS INDUSTRIALES ÁREA MANUFACTURA"/>
    <s v="BAJO RENDIMIENTO"/>
  </r>
  <r>
    <n v="1615"/>
    <s v="PIM 4-2"/>
    <x v="860"/>
    <s v="PROCESOS INDUSTRIALES ÁREA MANUFACTURA"/>
    <s v="BAJO RENDIMIENTO"/>
  </r>
  <r>
    <n v="1616"/>
    <s v="PIM 4-2"/>
    <x v="861"/>
    <s v="PROCESOS INDUSTRIALES ÁREA MANUFACTURA"/>
    <s v="BAJO RENDIMIENTO"/>
  </r>
  <r>
    <n v="1617"/>
    <s v="PIM 4-2"/>
    <x v="860"/>
    <s v="PROCESOS INDUSTRIALES ÁREA MANUFACTURA"/>
    <s v="BAJO RENDIMIENTO"/>
  </r>
  <r>
    <n v="1618"/>
    <s v="PIM 4-2"/>
    <x v="864"/>
    <s v="PROCESOS INDUSTRIALES ÁREA MANUFACTURA"/>
    <s v="REPROBACIÓN"/>
  </r>
  <r>
    <n v="1619"/>
    <s v="PIM 4-3"/>
    <x v="869"/>
    <s v="PROCESOS INDUSTRIALES ÁREA MANUFACTURA"/>
    <s v="PROBLEMAS FAMILIARES O PERSONALES"/>
  </r>
  <r>
    <n v="1620"/>
    <s v="TIRD4-1"/>
    <x v="870"/>
    <s v="TECNOLOGÍAS DE LA INFORMACIÓN ÁREA INFRAESTRUCTURA DE REDES DIGITALES"/>
    <s v="INASISTENCIAS"/>
  </r>
  <r>
    <n v="1621"/>
    <s v="TIRD4-1"/>
    <x v="870"/>
    <s v="TECNOLOGÍAS DE LA INFORMACIÓN ÁREA INFRAESTRUCTURA DE REDES DIGITALES"/>
    <s v="INCUMPLIMIENTO DE TAREAS Y/O PRÁCTICAS"/>
  </r>
  <r>
    <n v="1622"/>
    <s v="TIRD4-1"/>
    <x v="871"/>
    <s v="TECNOLOGÍAS DE LA INFORMACIÓN ÁREA INFRAESTRUCTURA DE REDES DIGITALES"/>
    <s v="INASISTENCIAS"/>
  </r>
  <r>
    <n v="1623"/>
    <s v="TIRD4-1"/>
    <x v="871"/>
    <s v="TECNOLOGÍAS DE LA INFORMACIÓN ÁREA INFRAESTRUCTURA DE REDES DIGITALES"/>
    <s v="INCUMPLIMIENTO DE TAREAS Y/O PRÁCTICAS"/>
  </r>
  <r>
    <n v="1624"/>
    <s v="TIRD4-1"/>
    <x v="872"/>
    <s v="TECNOLOGÍAS DE LA INFORMACIÓN ÁREA INFRAESTRUCTURA DE REDES DIGITALES"/>
    <s v="INASISTENCIAS"/>
  </r>
</pivotCacheRecords>
</file>

<file path=xl/pivotCache/pivotCacheRecords3.xml><?xml version="1.0" encoding="utf-8"?>
<pivotCacheRecords xmlns="http://schemas.openxmlformats.org/spreadsheetml/2006/main" xmlns:r="http://schemas.openxmlformats.org/officeDocument/2006/relationships" count="242">
  <r>
    <s v="020644"/>
    <x v="0"/>
    <s v="Femenino"/>
    <x v="0"/>
  </r>
  <r>
    <s v="020346"/>
    <x v="0"/>
    <s v="Masculino"/>
    <x v="0"/>
  </r>
  <r>
    <s v="020926"/>
    <x v="0"/>
    <s v="Masculino"/>
    <x v="0"/>
  </r>
  <r>
    <s v="020799"/>
    <x v="0"/>
    <s v="Masculino"/>
    <x v="0"/>
  </r>
  <r>
    <s v="020946"/>
    <x v="0"/>
    <s v="Masculino"/>
    <x v="0"/>
  </r>
  <r>
    <s v="020692"/>
    <x v="1"/>
    <s v="Femenino"/>
    <x v="0"/>
  </r>
  <r>
    <s v="026008"/>
    <x v="0"/>
    <s v="Masculino"/>
    <x v="0"/>
  </r>
  <r>
    <s v="020659"/>
    <x v="1"/>
    <s v="Femenino"/>
    <x v="0"/>
  </r>
  <r>
    <s v="020243"/>
    <x v="0"/>
    <s v="Masculino"/>
    <x v="0"/>
  </r>
  <r>
    <s v="020701"/>
    <x v="0"/>
    <s v="Femenino"/>
    <x v="0"/>
  </r>
  <r>
    <s v="020645"/>
    <x v="0"/>
    <s v="Masculino"/>
    <x v="0"/>
  </r>
  <r>
    <s v="020432"/>
    <x v="0"/>
    <s v="Masculino"/>
    <x v="0"/>
  </r>
  <r>
    <s v="020607"/>
    <x v="1"/>
    <s v="Femenino"/>
    <x v="0"/>
  </r>
  <r>
    <s v="020793"/>
    <x v="0"/>
    <s v="Masculino"/>
    <x v="0"/>
  </r>
  <r>
    <s v="020878"/>
    <x v="0"/>
    <s v="Masculino"/>
    <x v="0"/>
  </r>
  <r>
    <s v="020445"/>
    <x v="0"/>
    <s v="Masculino"/>
    <x v="0"/>
  </r>
  <r>
    <s v="026010"/>
    <x v="0"/>
    <s v="Masculino"/>
    <x v="0"/>
  </r>
  <r>
    <s v="020613"/>
    <x v="1"/>
    <s v="Femenino"/>
    <x v="0"/>
  </r>
  <r>
    <s v="020743"/>
    <x v="0"/>
    <s v="Femenino"/>
    <x v="0"/>
  </r>
  <r>
    <s v="026002"/>
    <x v="0"/>
    <s v="Femenino"/>
    <x v="0"/>
  </r>
  <r>
    <s v="130024"/>
    <x v="0"/>
    <s v="Femenino"/>
    <x v="0"/>
  </r>
  <r>
    <s v="040020"/>
    <x v="0"/>
    <s v="Masculino"/>
    <x v="0"/>
  </r>
  <r>
    <s v="041146"/>
    <x v="0"/>
    <s v="Masculino"/>
    <x v="0"/>
  </r>
  <r>
    <s v="026005"/>
    <x v="0"/>
    <s v="Masculino"/>
    <x v="0"/>
  </r>
  <r>
    <s v="020177"/>
    <x v="0"/>
    <s v="Masculino"/>
    <x v="0"/>
  </r>
  <r>
    <s v="020557"/>
    <x v="1"/>
    <s v="Masculino"/>
    <x v="0"/>
  </r>
  <r>
    <s v="020513"/>
    <x v="1"/>
    <s v="Masculino"/>
    <x v="0"/>
  </r>
  <r>
    <s v="020874"/>
    <x v="0"/>
    <s v="Masculino"/>
    <x v="0"/>
  </r>
  <r>
    <s v="020664"/>
    <x v="0"/>
    <s v="Masculino"/>
    <x v="0"/>
  </r>
  <r>
    <s v="020812"/>
    <x v="0"/>
    <s v="Femenino"/>
    <x v="0"/>
  </r>
  <r>
    <s v="020510"/>
    <x v="1"/>
    <s v="Femenino"/>
    <x v="0"/>
  </r>
  <r>
    <s v="020512"/>
    <x v="1"/>
    <s v="Femenino"/>
    <x v="0"/>
  </r>
  <r>
    <s v="020288"/>
    <x v="1"/>
    <s v="Femenino"/>
    <x v="0"/>
  </r>
  <r>
    <s v="020481"/>
    <x v="0"/>
    <s v="Femenino"/>
    <x v="0"/>
  </r>
  <r>
    <s v="020371"/>
    <x v="1"/>
    <s v="Femenino"/>
    <x v="0"/>
  </r>
  <r>
    <s v="026006"/>
    <x v="0"/>
    <s v="Masculino"/>
    <x v="0"/>
  </r>
  <r>
    <s v="020448"/>
    <x v="1"/>
    <s v="Masculino"/>
    <x v="0"/>
  </r>
  <r>
    <s v="020813"/>
    <x v="0"/>
    <s v="Femenino"/>
    <x v="0"/>
  </r>
  <r>
    <s v="020147"/>
    <x v="0"/>
    <s v="Masculino"/>
    <x v="0"/>
  </r>
  <r>
    <s v="020680"/>
    <x v="0"/>
    <s v="Femenino"/>
    <x v="0"/>
  </r>
  <r>
    <s v="020548"/>
    <x v="0"/>
    <s v="Femenino"/>
    <x v="0"/>
  </r>
  <r>
    <s v="210027"/>
    <x v="0"/>
    <s v="Femenino"/>
    <x v="0"/>
  </r>
  <r>
    <s v="020719"/>
    <x v="0"/>
    <s v="Femenino"/>
    <x v="0"/>
  </r>
  <r>
    <s v="020537"/>
    <x v="1"/>
    <s v="Femenino"/>
    <x v="0"/>
  </r>
  <r>
    <s v="020514"/>
    <x v="0"/>
    <s v="Masculino"/>
    <x v="0"/>
  </r>
  <r>
    <s v="020393"/>
    <x v="1"/>
    <s v="Masculino"/>
    <x v="0"/>
  </r>
  <r>
    <s v="020452"/>
    <x v="0"/>
    <s v="Masculino"/>
    <x v="0"/>
  </r>
  <r>
    <s v="020297"/>
    <x v="0"/>
    <s v="Femenino"/>
    <x v="0"/>
  </r>
  <r>
    <s v="020515"/>
    <x v="0"/>
    <s v="Femenino"/>
    <x v="0"/>
  </r>
  <r>
    <s v="020289"/>
    <x v="0"/>
    <s v="Masculino"/>
    <x v="0"/>
  </r>
  <r>
    <s v="020884"/>
    <x v="0"/>
    <s v="Femenino"/>
    <x v="0"/>
  </r>
  <r>
    <s v="020534"/>
    <x v="0"/>
    <s v="Masculino"/>
    <x v="0"/>
  </r>
  <r>
    <s v="020502"/>
    <x v="0"/>
    <s v="Femenino"/>
    <x v="0"/>
  </r>
  <r>
    <s v="100024"/>
    <x v="0"/>
    <s v="Femenino"/>
    <x v="0"/>
  </r>
  <r>
    <s v="020782"/>
    <x v="0"/>
    <s v="Masculino"/>
    <x v="0"/>
  </r>
  <r>
    <s v="020803"/>
    <x v="0"/>
    <s v="Masculino"/>
    <x v="0"/>
  </r>
  <r>
    <s v="020361"/>
    <x v="0"/>
    <s v="Femenino"/>
    <x v="0"/>
  </r>
  <r>
    <s v="020566"/>
    <x v="1"/>
    <s v="Femenino"/>
    <x v="0"/>
  </r>
  <r>
    <s v="020454"/>
    <x v="0"/>
    <s v="Femenino"/>
    <x v="0"/>
  </r>
  <r>
    <s v="020517"/>
    <x v="0"/>
    <s v="Femenino"/>
    <x v="0"/>
  </r>
  <r>
    <s v="020543"/>
    <x v="0"/>
    <s v="Femenino"/>
    <x v="0"/>
  </r>
  <r>
    <s v="020518"/>
    <x v="0"/>
    <s v="Masculino"/>
    <x v="0"/>
  </r>
  <r>
    <s v="140012"/>
    <x v="0"/>
    <s v="Femenino"/>
    <x v="0"/>
  </r>
  <r>
    <s v="020797"/>
    <x v="0"/>
    <s v="Masculino"/>
    <x v="0"/>
  </r>
  <r>
    <s v="020544"/>
    <x v="0"/>
    <s v="Masculino"/>
    <x v="0"/>
  </r>
  <r>
    <s v="020684"/>
    <x v="0"/>
    <s v="Femenino"/>
    <x v="0"/>
  </r>
  <r>
    <s v="020776"/>
    <x v="1"/>
    <s v="Masculino"/>
    <x v="0"/>
  </r>
  <r>
    <s v="020832"/>
    <x v="1"/>
    <s v="Masculino"/>
    <x v="0"/>
  </r>
  <r>
    <s v="020037"/>
    <x v="0"/>
    <s v="Masculino"/>
    <x v="0"/>
  </r>
  <r>
    <s v="020683"/>
    <x v="1"/>
    <s v="Femenino"/>
    <x v="0"/>
  </r>
  <r>
    <s v="020755"/>
    <x v="0"/>
    <s v="Femenino"/>
    <x v="0"/>
  </r>
  <r>
    <s v="020866"/>
    <x v="0"/>
    <s v="Masculino"/>
    <x v="0"/>
  </r>
  <r>
    <s v="020635"/>
    <x v="0"/>
    <s v="Masculino"/>
    <x v="0"/>
  </r>
  <r>
    <s v="020824"/>
    <x v="0"/>
    <s v="Masculino"/>
    <x v="0"/>
  </r>
  <r>
    <s v="020809"/>
    <x v="1"/>
    <s v="Masculino"/>
    <x v="0"/>
  </r>
  <r>
    <s v="020492"/>
    <x v="0"/>
    <s v="Femenino"/>
    <x v="0"/>
  </r>
  <r>
    <s v="020772"/>
    <x v="0"/>
    <s v="Masculino"/>
    <x v="0"/>
  </r>
  <r>
    <s v="020493"/>
    <x v="0"/>
    <s v="Masculino"/>
    <x v="0"/>
  </r>
  <r>
    <s v="020648"/>
    <x v="0"/>
    <s v="Masculino"/>
    <x v="0"/>
  </r>
  <r>
    <s v="020763"/>
    <x v="1"/>
    <s v="Masculino"/>
    <x v="0"/>
  </r>
  <r>
    <s v="020525"/>
    <x v="0"/>
    <s v="Femenino"/>
    <x v="0"/>
  </r>
  <r>
    <s v="020267"/>
    <x v="0"/>
    <s v="Masculino"/>
    <x v="0"/>
  </r>
  <r>
    <s v="020597"/>
    <x v="1"/>
    <s v="Masculino"/>
    <x v="0"/>
  </r>
  <r>
    <s v="020579"/>
    <x v="0"/>
    <s v="Masculino"/>
    <x v="0"/>
  </r>
  <r>
    <s v="020460"/>
    <x v="0"/>
    <s v="Femenino"/>
    <x v="0"/>
  </r>
  <r>
    <s v="020634"/>
    <x v="0"/>
    <s v="Masculino"/>
    <x v="0"/>
  </r>
  <r>
    <s v="020792"/>
    <x v="1"/>
    <s v="Masculino"/>
    <x v="0"/>
  </r>
  <r>
    <s v="020649"/>
    <x v="0"/>
    <s v="Masculino"/>
    <x v="0"/>
  </r>
  <r>
    <s v="020625"/>
    <x v="1"/>
    <s v="Masculino"/>
    <x v="0"/>
  </r>
  <r>
    <s v="020528"/>
    <x v="0"/>
    <s v="Femenino"/>
    <x v="0"/>
  </r>
  <r>
    <s v="020529"/>
    <x v="1"/>
    <s v="Masculino"/>
    <x v="0"/>
  </r>
  <r>
    <s v="020771"/>
    <x v="1"/>
    <s v="Masculino"/>
    <x v="0"/>
  </r>
  <r>
    <s v="020712"/>
    <x v="0"/>
    <s v="Masculino"/>
    <x v="0"/>
  </r>
  <r>
    <s v="020364"/>
    <x v="0"/>
    <s v="Femenino"/>
    <x v="0"/>
  </r>
  <r>
    <s v="020313"/>
    <x v="0"/>
    <s v="Femenino"/>
    <x v="0"/>
  </r>
  <r>
    <s v="020814"/>
    <x v="0"/>
    <s v="Masculino"/>
    <x v="0"/>
  </r>
  <r>
    <s v="020580"/>
    <x v="1"/>
    <s v="Masculino"/>
    <x v="0"/>
  </r>
  <r>
    <s v="020807"/>
    <x v="0"/>
    <s v="Masculino"/>
    <x v="0"/>
  </r>
  <r>
    <s v="020188"/>
    <x v="0"/>
    <s v="Masculino"/>
    <x v="0"/>
  </r>
  <r>
    <s v="020399"/>
    <x v="0"/>
    <s v="Femenino"/>
    <x v="0"/>
  </r>
  <r>
    <s v="020253"/>
    <x v="0"/>
    <s v="Masculino"/>
    <x v="0"/>
  </r>
  <r>
    <s v="041040"/>
    <x v="0"/>
    <s v="Masculino"/>
    <x v="0"/>
  </r>
  <r>
    <s v="231019"/>
    <x v="0"/>
    <s v="Femenino"/>
    <x v="0"/>
  </r>
  <r>
    <s v="020900"/>
    <x v="0"/>
    <s v="Masculino"/>
    <x v="0"/>
  </r>
  <r>
    <s v="020387"/>
    <x v="0"/>
    <s v="Femenino"/>
    <x v="0"/>
  </r>
  <r>
    <s v="020505"/>
    <x v="0"/>
    <s v="Femenino"/>
    <x v="0"/>
  </r>
  <r>
    <s v="020816"/>
    <x v="0"/>
    <s v="Masculino"/>
    <x v="0"/>
  </r>
  <r>
    <s v="020606"/>
    <x v="0"/>
    <s v="Masculino"/>
    <x v="0"/>
  </r>
  <r>
    <s v="020820"/>
    <x v="0"/>
    <s v="Masculino"/>
    <x v="0"/>
  </r>
  <r>
    <s v="020157"/>
    <x v="0"/>
    <s v="Masculino"/>
    <x v="0"/>
  </r>
  <r>
    <s v="020714"/>
    <x v="0"/>
    <s v="Masculino"/>
    <x v="0"/>
  </r>
  <r>
    <s v="020886"/>
    <x v="0"/>
    <s v="Femenino"/>
    <x v="0"/>
  </r>
  <r>
    <s v="020409"/>
    <x v="0"/>
    <s v="Femenino"/>
    <x v="0"/>
  </r>
  <r>
    <s v="020586"/>
    <x v="0"/>
    <s v="Femenino"/>
    <x v="0"/>
  </r>
  <r>
    <s v="020801"/>
    <x v="0"/>
    <s v="Masculino"/>
    <x v="0"/>
  </r>
  <r>
    <s v="020650"/>
    <x v="0"/>
    <s v="Masculino"/>
    <x v="0"/>
  </r>
  <r>
    <s v="120060"/>
    <x v="0"/>
    <s v="Masculino"/>
    <x v="0"/>
  </r>
  <r>
    <s v="020011"/>
    <x v="0"/>
    <s v="Masculino"/>
    <x v="0"/>
  </r>
  <r>
    <s v="020074"/>
    <x v="0"/>
    <s v="Masculino"/>
    <x v="0"/>
  </r>
  <r>
    <s v="020726"/>
    <x v="0"/>
    <s v="Masculino"/>
    <x v="0"/>
  </r>
  <r>
    <s v="020775"/>
    <x v="0"/>
    <s v="Masculino"/>
    <x v="0"/>
  </r>
  <r>
    <s v="020759"/>
    <x v="0"/>
    <s v="Femenino"/>
    <x v="0"/>
  </r>
  <r>
    <s v="020630"/>
    <x v="0"/>
    <s v="Masculino"/>
    <x v="0"/>
  </r>
  <r>
    <s v="020318"/>
    <x v="1"/>
    <s v="Femenino"/>
    <x v="0"/>
  </r>
  <r>
    <s v="020651"/>
    <x v="0"/>
    <s v="Masculino"/>
    <x v="0"/>
  </r>
  <r>
    <s v="020506"/>
    <x v="1"/>
    <s v="Femenino"/>
    <x v="0"/>
  </r>
  <r>
    <s v="020604"/>
    <x v="1"/>
    <s v="Femenino"/>
    <x v="0"/>
  </r>
  <r>
    <s v="026011"/>
    <x v="0"/>
    <s v="Masculino"/>
    <x v="0"/>
  </r>
  <r>
    <s v="020937"/>
    <x v="0"/>
    <s v="Masculino"/>
    <x v="0"/>
  </r>
  <r>
    <s v="020677"/>
    <x v="1"/>
    <s v="Femenino"/>
    <x v="0"/>
  </r>
  <r>
    <s v="020870"/>
    <x v="0"/>
    <s v="Femenino"/>
    <x v="0"/>
  </r>
  <r>
    <s v="020560"/>
    <x v="0"/>
    <s v="Masculino"/>
    <x v="0"/>
  </r>
  <r>
    <s v="020902"/>
    <x v="0"/>
    <s v="Masculino"/>
    <x v="0"/>
  </r>
  <r>
    <s v="020320"/>
    <x v="0"/>
    <s v="Masculino"/>
    <x v="0"/>
  </r>
  <r>
    <s v="020061"/>
    <x v="0"/>
    <s v="Masculino"/>
    <x v="0"/>
  </r>
  <r>
    <s v="020852"/>
    <x v="0"/>
    <s v="Masculino"/>
    <x v="0"/>
  </r>
  <r>
    <s v="150027"/>
    <x v="1"/>
    <s v="Masculino"/>
    <x v="1"/>
  </r>
  <r>
    <s v="071051"/>
    <x v="1"/>
    <s v="Masculino"/>
    <x v="1"/>
  </r>
  <r>
    <s v="110008"/>
    <x v="1"/>
    <s v="Femenino"/>
    <x v="1"/>
  </r>
  <r>
    <s v="180008"/>
    <x v="1"/>
    <s v="Masculino"/>
    <x v="1"/>
  </r>
  <r>
    <s v="100028"/>
    <x v="1"/>
    <s v="Femenino"/>
    <x v="1"/>
  </r>
  <r>
    <s v="180016"/>
    <x v="1"/>
    <s v="Masculino"/>
    <x v="1"/>
  </r>
  <r>
    <s v="140014"/>
    <x v="1"/>
    <s v="Femenino"/>
    <x v="1"/>
  </r>
  <r>
    <s v="150023"/>
    <x v="1"/>
    <s v="Masculino"/>
    <x v="1"/>
  </r>
  <r>
    <s v="100016"/>
    <x v="1"/>
    <s v="Masculino"/>
    <x v="1"/>
  </r>
  <r>
    <s v="180004"/>
    <x v="1"/>
    <s v="Femenino"/>
    <x v="1"/>
  </r>
  <r>
    <s v="020556"/>
    <x v="1"/>
    <s v="Femenino"/>
    <x v="1"/>
  </r>
  <r>
    <s v="020661"/>
    <x v="1"/>
    <s v="Femenino"/>
    <x v="1"/>
  </r>
  <r>
    <s v="130020"/>
    <x v="1"/>
    <s v="Masculino"/>
    <x v="1"/>
  </r>
  <r>
    <s v="020446"/>
    <x v="0"/>
    <s v="Femenino"/>
    <x v="1"/>
  </r>
  <r>
    <s v="140038"/>
    <x v="1"/>
    <s v="Masculino"/>
    <x v="1"/>
  </r>
  <r>
    <s v="020662"/>
    <x v="1"/>
    <s v="Femenino"/>
    <x v="1"/>
  </r>
  <r>
    <s v="020646"/>
    <x v="1"/>
    <s v="Masculino"/>
    <x v="1"/>
  </r>
  <r>
    <s v="140062"/>
    <x v="1"/>
    <s v="Femenino"/>
    <x v="1"/>
  </r>
  <r>
    <s v="100068"/>
    <x v="1"/>
    <s v="Masculino"/>
    <x v="1"/>
  </r>
  <r>
    <s v="150011"/>
    <x v="0"/>
    <s v="Masculino"/>
    <x v="1"/>
  </r>
  <r>
    <s v="320004"/>
    <x v="1"/>
    <s v="Masculino"/>
    <x v="1"/>
  </r>
  <r>
    <s v="140064"/>
    <x v="1"/>
    <s v="Femenino"/>
    <x v="1"/>
  </r>
  <r>
    <s v="020614"/>
    <x v="1"/>
    <s v="Femenino"/>
    <x v="1"/>
  </r>
  <r>
    <s v="120028"/>
    <x v="1"/>
    <s v="Masculino"/>
    <x v="1"/>
  </r>
  <r>
    <s v="140044"/>
    <x v="1"/>
    <s v="Masculino"/>
    <x v="1"/>
  </r>
  <r>
    <s v="160005"/>
    <x v="1"/>
    <s v="Femenino"/>
    <x v="1"/>
  </r>
  <r>
    <s v="100008"/>
    <x v="1"/>
    <s v="Masculino"/>
    <x v="1"/>
  </r>
  <r>
    <s v="190012"/>
    <x v="1"/>
    <s v="Masculino"/>
    <x v="1"/>
  </r>
  <r>
    <s v="020006"/>
    <x v="1"/>
    <s v="Masculino"/>
    <x v="1"/>
  </r>
  <r>
    <s v="180006"/>
    <x v="1"/>
    <s v="Femenino"/>
    <x v="1"/>
  </r>
  <r>
    <s v="020563"/>
    <x v="1"/>
    <s v="Femenino"/>
    <x v="1"/>
  </r>
  <r>
    <s v="150015"/>
    <x v="1"/>
    <s v="Masculino"/>
    <x v="1"/>
  </r>
  <r>
    <s v="020381"/>
    <x v="0"/>
    <s v="Masculino"/>
    <x v="1"/>
  </r>
  <r>
    <s v="190002"/>
    <x v="1"/>
    <s v="Femenino"/>
    <x v="1"/>
  </r>
  <r>
    <s v="180030"/>
    <x v="1"/>
    <s v="Masculino"/>
    <x v="1"/>
  </r>
  <r>
    <s v="180003"/>
    <x v="1"/>
    <s v="Femenino"/>
    <x v="1"/>
  </r>
  <r>
    <s v="140026"/>
    <x v="1"/>
    <s v="Masculino"/>
    <x v="1"/>
  </r>
  <r>
    <s v="020199"/>
    <x v="0"/>
    <s v="Masculino"/>
    <x v="1"/>
  </r>
  <r>
    <s v="011033"/>
    <x v="0"/>
    <s v="Masculino"/>
    <x v="1"/>
  </r>
  <r>
    <s v="300018"/>
    <x v="0"/>
    <s v="Femenino"/>
    <x v="1"/>
  </r>
  <r>
    <s v="170007"/>
    <x v="0"/>
    <s v="Masculino"/>
    <x v="1"/>
  </r>
  <r>
    <s v="020398"/>
    <x v="1"/>
    <s v="Masculino"/>
    <x v="1"/>
  </r>
  <r>
    <s v="190010"/>
    <x v="1"/>
    <s v="Femenino"/>
    <x v="1"/>
  </r>
  <r>
    <s v="020324"/>
    <x v="1"/>
    <s v="Masculino"/>
    <x v="1"/>
  </r>
  <r>
    <s v="320002"/>
    <x v="1"/>
    <s v="Masculino"/>
    <x v="1"/>
  </r>
  <r>
    <s v="180010"/>
    <x v="1"/>
    <s v="Masculino"/>
    <x v="1"/>
  </r>
  <r>
    <s v="190004"/>
    <x v="1"/>
    <s v="Femenino"/>
    <x v="1"/>
  </r>
  <r>
    <s v="100026"/>
    <x v="1"/>
    <s v="Masculino"/>
    <x v="1"/>
  </r>
  <r>
    <s v="190006"/>
    <x v="1"/>
    <s v="Femenino"/>
    <x v="1"/>
  </r>
  <r>
    <s v="110010"/>
    <x v="1"/>
    <s v="Femenino"/>
    <x v="1"/>
  </r>
  <r>
    <s v="100052"/>
    <x v="1"/>
    <s v="Femenino"/>
    <x v="1"/>
  </r>
  <r>
    <s v="020710"/>
    <x v="1"/>
    <s v="Masculino"/>
    <x v="1"/>
  </r>
  <r>
    <s v="020439"/>
    <x v="0"/>
    <s v="Femenino"/>
    <x v="1"/>
  </r>
  <r>
    <s v="020670"/>
    <x v="1"/>
    <s v="Masculino"/>
    <x v="1"/>
  </r>
  <r>
    <s v="020672"/>
    <x v="1"/>
    <s v="Femenino"/>
    <x v="1"/>
  </r>
  <r>
    <s v="020570"/>
    <x v="1"/>
    <s v="Femenino"/>
    <x v="1"/>
  </r>
  <r>
    <s v="170005"/>
    <x v="1"/>
    <s v="Femenino"/>
    <x v="1"/>
  </r>
  <r>
    <s v="120048"/>
    <x v="1"/>
    <s v="Femenino"/>
    <x v="1"/>
  </r>
  <r>
    <s v="110014"/>
    <x v="1"/>
    <s v="Masculino"/>
    <x v="1"/>
  </r>
  <r>
    <s v="020647"/>
    <x v="0"/>
    <s v="Masculino"/>
    <x v="1"/>
  </r>
  <r>
    <s v="140046"/>
    <x v="1"/>
    <s v="Masculino"/>
    <x v="1"/>
  </r>
  <r>
    <s v="190030"/>
    <x v="0"/>
    <s v="Masculino"/>
    <x v="1"/>
  </r>
  <r>
    <s v="130012"/>
    <x v="1"/>
    <s v="Femenino"/>
    <x v="1"/>
  </r>
  <r>
    <s v="110026"/>
    <x v="1"/>
    <s v="Masculino"/>
    <x v="1"/>
  </r>
  <r>
    <s v="190028"/>
    <x v="1"/>
    <s v="Femenino"/>
    <x v="1"/>
  </r>
  <r>
    <s v="320006"/>
    <x v="1"/>
    <s v="Femenino"/>
    <x v="1"/>
  </r>
  <r>
    <s v="110016"/>
    <x v="0"/>
    <s v="Masculino"/>
    <x v="1"/>
  </r>
  <r>
    <s v="020239"/>
    <x v="1"/>
    <s v="Masculino"/>
    <x v="1"/>
  </r>
  <r>
    <s v="220010"/>
    <x v="0"/>
    <s v="Femenino"/>
    <x v="1"/>
  </r>
  <r>
    <s v="020577"/>
    <x v="1"/>
    <s v="Masculino"/>
    <x v="1"/>
  </r>
  <r>
    <s v="120024"/>
    <x v="1"/>
    <s v="Masculino"/>
    <x v="1"/>
  </r>
  <r>
    <s v="150005"/>
    <x v="1"/>
    <s v="Masculino"/>
    <x v="1"/>
  </r>
  <r>
    <s v="310002"/>
    <x v="1"/>
    <s v="Masculino"/>
    <x v="1"/>
  </r>
  <r>
    <s v="180026"/>
    <x v="0"/>
    <s v="Masculino"/>
    <x v="1"/>
  </r>
  <r>
    <s v="160027"/>
    <x v="1"/>
    <s v="Femenino"/>
    <x v="1"/>
  </r>
  <r>
    <s v="160031"/>
    <x v="1"/>
    <s v="Femenino"/>
    <x v="1"/>
  </r>
  <r>
    <s v="110018"/>
    <x v="1"/>
    <s v="Masculino"/>
    <x v="1"/>
  </r>
  <r>
    <s v="071070"/>
    <x v="1"/>
    <s v="Masculino"/>
    <x v="1"/>
  </r>
  <r>
    <s v="020405"/>
    <x v="0"/>
    <s v="Femenino"/>
    <x v="1"/>
  </r>
  <r>
    <s v="130028"/>
    <x v="1"/>
    <s v="Femenino"/>
    <x v="1"/>
  </r>
  <r>
    <s v="020461"/>
    <x v="1"/>
    <s v="Femenino"/>
    <x v="1"/>
  </r>
  <r>
    <s v="020484"/>
    <x v="1"/>
    <s v="Masculino"/>
    <x v="1"/>
  </r>
  <r>
    <s v="100010"/>
    <x v="0"/>
    <s v="Masculino"/>
    <x v="1"/>
  </r>
  <r>
    <s v="020530"/>
    <x v="1"/>
    <s v="Femenino"/>
    <x v="1"/>
  </r>
  <r>
    <s v="100064"/>
    <x v="0"/>
    <s v="Femenino"/>
    <x v="1"/>
  </r>
  <r>
    <s v="020314"/>
    <x v="1"/>
    <s v="Femenino"/>
    <x v="1"/>
  </r>
  <r>
    <s v="020440"/>
    <x v="1"/>
    <s v="Femenino"/>
    <x v="1"/>
  </r>
  <r>
    <s v="020373"/>
    <x v="1"/>
    <s v="Femenino"/>
    <x v="1"/>
  </r>
  <r>
    <s v="020316"/>
    <x v="1"/>
    <s v="Masculino"/>
    <x v="1"/>
  </r>
  <r>
    <s v="160017"/>
    <x v="1"/>
    <s v="Masculino"/>
    <x v="1"/>
  </r>
  <r>
    <s v="120030"/>
    <x v="1"/>
    <s v="Femenino"/>
    <x v="1"/>
  </r>
  <r>
    <s v="190008"/>
    <x v="1"/>
    <s v="Femenino"/>
    <x v="1"/>
  </r>
  <r>
    <s v="180012"/>
    <x v="1"/>
    <s v="Masculino"/>
    <x v="1"/>
  </r>
  <r>
    <s v="150001"/>
    <x v="1"/>
    <s v="Femenino"/>
    <x v="1"/>
  </r>
  <r>
    <s v="190014"/>
    <x v="1"/>
    <s v="Femenino"/>
    <x v="1"/>
  </r>
  <r>
    <s v="130014"/>
    <x v="1"/>
    <s v="Femenino"/>
    <x v="1"/>
  </r>
  <r>
    <s v="020653"/>
    <x v="0"/>
    <s v="Femenino"/>
    <x v="1"/>
  </r>
  <r>
    <s v="160007"/>
    <x v="1"/>
    <s v="Masculino"/>
    <x v="1"/>
  </r>
  <r>
    <s v="170025"/>
    <x v="1"/>
    <s v="Femenino"/>
    <x v="1"/>
  </r>
  <r>
    <s v="100006"/>
    <x v="1"/>
    <s v="Masculino"/>
    <x v="1"/>
  </r>
  <r>
    <s v="120062"/>
    <x v="1"/>
    <s v="Femenino"/>
    <x v="1"/>
  </r>
  <r>
    <s v="170033"/>
    <x v="1"/>
    <s v="Femenino"/>
    <x v="1"/>
  </r>
  <r>
    <s v="020390"/>
    <x v="1"/>
    <s v="Femenino"/>
    <x v="1"/>
  </r>
  <r>
    <s v="120008"/>
    <x v="1"/>
    <s v="Femenino"/>
    <x v="1"/>
  </r>
  <r>
    <s v="140042"/>
    <x v="1"/>
    <s v="Masculino"/>
    <x v="1"/>
  </r>
  <r>
    <s v="231003"/>
    <x v="0"/>
    <s v="Femenino"/>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Nivel" colHeaderCaption=".">
  <location ref="H7:K11" firstHeaderRow="1" firstDataRow="2" firstDataCol="1"/>
  <pivotFields count="5">
    <pivotField dataField="1" showAll="0"/>
    <pivotField axis="axisCol" showAll="0">
      <items count="3">
        <item n="Hombres" x="0"/>
        <item n="Mujeres" x="1"/>
        <item t="default"/>
      </items>
    </pivotField>
    <pivotField showAll="0"/>
    <pivotField axis="axisRow" showAll="0">
      <items count="3">
        <item x="1"/>
        <item x="0"/>
        <item t="default"/>
      </items>
    </pivotField>
    <pivotField showAll="0"/>
  </pivotFields>
  <rowFields count="1">
    <field x="3"/>
  </rowFields>
  <rowItems count="3">
    <i>
      <x/>
    </i>
    <i>
      <x v="1"/>
    </i>
    <i t="grand">
      <x/>
    </i>
  </rowItems>
  <colFields count="1">
    <field x="1"/>
  </colFields>
  <colItems count="3">
    <i>
      <x/>
    </i>
    <i>
      <x v="1"/>
    </i>
    <i t="grand">
      <x/>
    </i>
  </colItems>
  <dataFields count="1">
    <dataField name="." fld="0" subtotal="count" baseField="0" baseItem="0"/>
  </dataFields>
  <formats count="32">
    <format dxfId="100">
      <pivotArea outline="0" collapsedLevelsAreSubtotals="1" fieldPosition="0"/>
    </format>
    <format dxfId="99">
      <pivotArea dataOnly="0" labelOnly="1" fieldPosition="0">
        <references count="1">
          <reference field="1" count="0"/>
        </references>
      </pivotArea>
    </format>
    <format dxfId="98">
      <pivotArea dataOnly="0" labelOnly="1" grandCol="1" outline="0" fieldPosition="0"/>
    </format>
    <format dxfId="97">
      <pivotArea outline="0" collapsedLevelsAreSubtotals="1" fieldPosition="0"/>
    </format>
    <format dxfId="96">
      <pivotArea dataOnly="0" labelOnly="1" fieldPosition="0">
        <references count="1">
          <reference field="1" count="0"/>
        </references>
      </pivotArea>
    </format>
    <format dxfId="95">
      <pivotArea dataOnly="0" labelOnly="1" grandCol="1" outline="0" fieldPosition="0"/>
    </format>
    <format dxfId="94">
      <pivotArea type="origin" dataOnly="0" labelOnly="1" outline="0" fieldPosition="0"/>
    </format>
    <format dxfId="93">
      <pivotArea field="1" type="button" dataOnly="0" labelOnly="1" outline="0" axis="axisCol" fieldPosition="0"/>
    </format>
    <format dxfId="92">
      <pivotArea type="topRight" dataOnly="0" labelOnly="1" outline="0" fieldPosition="0"/>
    </format>
    <format dxfId="91">
      <pivotArea field="3" type="button" dataOnly="0" labelOnly="1" outline="0" axis="axisRow" fieldPosition="0"/>
    </format>
    <format dxfId="90">
      <pivotArea dataOnly="0" labelOnly="1" fieldPosition="0">
        <references count="1">
          <reference field="1" count="0"/>
        </references>
      </pivotArea>
    </format>
    <format dxfId="89">
      <pivotArea dataOnly="0" labelOnly="1" grandCol="1" outline="0" fieldPosition="0"/>
    </format>
    <format dxfId="88">
      <pivotArea type="origin" dataOnly="0" labelOnly="1" outline="0" fieldPosition="0"/>
    </format>
    <format dxfId="87">
      <pivotArea field="1" type="button" dataOnly="0" labelOnly="1" outline="0" axis="axisCol" fieldPosition="0"/>
    </format>
    <format dxfId="86">
      <pivotArea type="topRight" dataOnly="0" labelOnly="1" outline="0" fieldPosition="0"/>
    </format>
    <format dxfId="85">
      <pivotArea field="3" type="button" dataOnly="0" labelOnly="1" outline="0" axis="axisRow" fieldPosition="0"/>
    </format>
    <format dxfId="84">
      <pivotArea dataOnly="0" labelOnly="1" fieldPosition="0">
        <references count="1">
          <reference field="1" count="0"/>
        </references>
      </pivotArea>
    </format>
    <format dxfId="83">
      <pivotArea dataOnly="0" labelOnly="1" grandCol="1" outline="0" fieldPosition="0"/>
    </format>
    <format dxfId="82">
      <pivotArea type="origin" dataOnly="0" labelOnly="1" outline="0" fieldPosition="0"/>
    </format>
    <format dxfId="81">
      <pivotArea field="1" type="button" dataOnly="0" labelOnly="1" outline="0" axis="axisCol" fieldPosition="0"/>
    </format>
    <format dxfId="80">
      <pivotArea type="topRight" dataOnly="0" labelOnly="1" outline="0" fieldPosition="0"/>
    </format>
    <format dxfId="79">
      <pivotArea field="3" type="button" dataOnly="0" labelOnly="1" outline="0" axis="axisRow" fieldPosition="0"/>
    </format>
    <format dxfId="78">
      <pivotArea dataOnly="0" labelOnly="1" fieldPosition="0">
        <references count="1">
          <reference field="1" count="0"/>
        </references>
      </pivotArea>
    </format>
    <format dxfId="77">
      <pivotArea dataOnly="0" labelOnly="1" grandCol="1" outline="0" fieldPosition="0"/>
    </format>
    <format dxfId="76">
      <pivotArea type="origin" dataOnly="0" labelOnly="1" outline="0" fieldPosition="0"/>
    </format>
    <format dxfId="75">
      <pivotArea field="1" type="button" dataOnly="0" labelOnly="1" outline="0" axis="axisCol" fieldPosition="0"/>
    </format>
    <format dxfId="74">
      <pivotArea type="topRight" dataOnly="0" labelOnly="1" outline="0" fieldPosition="0"/>
    </format>
    <format dxfId="73">
      <pivotArea field="3" type="button" dataOnly="0" labelOnly="1" outline="0" axis="axisRow" fieldPosition="0"/>
    </format>
    <format dxfId="72">
      <pivotArea dataOnly="0" labelOnly="1" fieldPosition="0">
        <references count="1">
          <reference field="1" count="0"/>
        </references>
      </pivotArea>
    </format>
    <format dxfId="71">
      <pivotArea dataOnly="0" labelOnly="1" grandCol="1" outline="0" fieldPosition="0"/>
    </format>
    <format dxfId="70">
      <pivotArea grandRow="1" outline="0" collapsedLevelsAreSubtotals="1" fieldPosition="0"/>
    </format>
    <format dxfId="6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11:H885" firstHeaderRow="1" firstDataRow="1" firstDataCol="1"/>
  <pivotFields count="5">
    <pivotField showAll="0"/>
    <pivotField showAll="0"/>
    <pivotField axis="axisRow" showAll="0">
      <items count="874">
        <item x="678"/>
        <item x="371"/>
        <item x="384"/>
        <item x="375"/>
        <item x="366"/>
        <item x="355"/>
        <item x="382"/>
        <item x="465"/>
        <item x="464"/>
        <item x="202"/>
        <item x="680"/>
        <item x="362"/>
        <item x="484"/>
        <item x="193"/>
        <item x="356"/>
        <item x="353"/>
        <item x="532"/>
        <item x="514"/>
        <item x="436"/>
        <item x="420"/>
        <item x="723"/>
        <item x="207"/>
        <item x="204"/>
        <item x="511"/>
        <item x="357"/>
        <item x="373"/>
        <item x="363"/>
        <item x="361"/>
        <item x="415"/>
        <item x="426"/>
        <item x="838"/>
        <item x="817"/>
        <item x="785"/>
        <item x="481"/>
        <item x="471"/>
        <item x="488"/>
        <item x="444"/>
        <item x="217"/>
        <item x="201"/>
        <item x="383"/>
        <item x="40"/>
        <item x="182"/>
        <item x="311"/>
        <item x="304"/>
        <item x="314"/>
        <item x="360"/>
        <item x="367"/>
        <item x="348"/>
        <item x="1"/>
        <item x="422"/>
        <item x="416"/>
        <item x="428"/>
        <item x="793"/>
        <item x="781"/>
        <item x="216"/>
        <item x="866"/>
        <item x="213"/>
        <item x="409"/>
        <item x="318"/>
        <item x="358"/>
        <item x="354"/>
        <item x="359"/>
        <item x="694"/>
        <item x="660"/>
        <item x="572"/>
        <item x="351"/>
        <item x="425"/>
        <item x="421"/>
        <item x="418"/>
        <item x="419"/>
        <item x="417"/>
        <item x="3"/>
        <item x="427"/>
        <item x="429"/>
        <item x="430"/>
        <item x="423"/>
        <item x="424"/>
        <item x="467"/>
        <item x="468"/>
        <item x="836"/>
        <item x="474"/>
        <item x="480"/>
        <item x="483"/>
        <item x="473"/>
        <item x="837"/>
        <item x="821"/>
        <item x="469"/>
        <item x="705"/>
        <item x="843"/>
        <item x="472"/>
        <item x="466"/>
        <item x="462"/>
        <item x="470"/>
        <item x="441"/>
        <item x="443"/>
        <item x="457"/>
        <item x="442"/>
        <item x="438"/>
        <item x="447"/>
        <item x="440"/>
        <item x="445"/>
        <item x="456"/>
        <item x="455"/>
        <item x="439"/>
        <item x="209"/>
        <item x="210"/>
        <item x="214"/>
        <item x="858"/>
        <item x="215"/>
        <item x="211"/>
        <item x="203"/>
        <item x="197"/>
        <item x="198"/>
        <item x="393"/>
        <item x="389"/>
        <item x="388"/>
        <item x="387"/>
        <item x="116"/>
        <item x="411"/>
        <item x="385"/>
        <item x="399"/>
        <item x="386"/>
        <item x="316"/>
        <item x="306"/>
        <item x="308"/>
        <item x="303"/>
        <item x="307"/>
        <item x="305"/>
        <item x="309"/>
        <item x="512"/>
        <item x="697"/>
        <item x="370"/>
        <item x="699"/>
        <item x="692"/>
        <item x="369"/>
        <item x="689"/>
        <item x="374"/>
        <item x="695"/>
        <item x="676"/>
        <item x="368"/>
        <item x="365"/>
        <item x="701"/>
        <item x="364"/>
        <item x="661"/>
        <item x="372"/>
        <item x="685"/>
        <item x="571"/>
        <item x="350"/>
        <item x="352"/>
        <item x="347"/>
        <item x="568"/>
        <item x="574"/>
        <item x="349"/>
        <item x="345"/>
        <item x="346"/>
        <item x="344"/>
        <item x="431"/>
        <item x="432"/>
        <item x="437"/>
        <item x="434"/>
        <item x="433"/>
        <item x="435"/>
        <item x="11"/>
        <item x="824"/>
        <item x="485"/>
        <item x="813"/>
        <item x="478"/>
        <item x="476"/>
        <item x="828"/>
        <item x="477"/>
        <item x="738"/>
        <item x="491"/>
        <item x="486"/>
        <item x="475"/>
        <item x="487"/>
        <item x="831"/>
        <item x="479"/>
        <item x="482"/>
        <item x="822"/>
        <item x="788"/>
        <item x="827"/>
        <item x="834"/>
        <item x="841"/>
        <item x="713"/>
        <item x="489"/>
        <item x="490"/>
        <item x="460"/>
        <item x="454"/>
        <item x="452"/>
        <item x="448"/>
        <item x="458"/>
        <item x="446"/>
        <item x="451"/>
        <item x="450"/>
        <item x="459"/>
        <item x="461"/>
        <item x="453"/>
        <item x="449"/>
        <item x="224"/>
        <item x="251"/>
        <item x="241"/>
        <item x="226"/>
        <item x="229"/>
        <item x="243"/>
        <item x="247"/>
        <item x="240"/>
        <item x="220"/>
        <item x="238"/>
        <item x="233"/>
        <item x="230"/>
        <item x="235"/>
        <item x="231"/>
        <item x="250"/>
        <item x="225"/>
        <item x="218"/>
        <item x="237"/>
        <item x="223"/>
        <item x="244"/>
        <item x="234"/>
        <item x="860"/>
        <item x="228"/>
        <item x="232"/>
        <item x="219"/>
        <item x="236"/>
        <item x="245"/>
        <item x="246"/>
        <item x="222"/>
        <item x="227"/>
        <item x="239"/>
        <item x="249"/>
        <item x="242"/>
        <item x="252"/>
        <item x="221"/>
        <item x="859"/>
        <item x="248"/>
        <item x="381"/>
        <item x="206"/>
        <item x="377"/>
        <item x="378"/>
        <item x="870"/>
        <item x="380"/>
        <item x="205"/>
        <item x="412"/>
        <item x="396"/>
        <item x="400"/>
        <item x="407"/>
        <item x="404"/>
        <item x="392"/>
        <item x="401"/>
        <item x="397"/>
        <item x="413"/>
        <item x="403"/>
        <item x="402"/>
        <item x="191"/>
        <item x="391"/>
        <item x="390"/>
        <item x="406"/>
        <item x="410"/>
        <item x="398"/>
        <item x="177"/>
        <item x="394"/>
        <item x="175"/>
        <item x="395"/>
        <item x="183"/>
        <item x="405"/>
        <item x="189"/>
        <item x="408"/>
        <item x="315"/>
        <item x="320"/>
        <item x="319"/>
        <item x="578"/>
        <item x="317"/>
        <item x="321"/>
        <item x="310"/>
        <item x="312"/>
        <item x="313"/>
        <item x="525"/>
        <item x="538"/>
        <item x="523"/>
        <item x="652"/>
        <item x="654"/>
        <item x="703"/>
        <item x="691"/>
        <item x="690"/>
        <item x="702"/>
        <item x="640"/>
        <item x="693"/>
        <item x="655"/>
        <item x="638"/>
        <item x="698"/>
        <item x="700"/>
        <item x="696"/>
        <item x="569"/>
        <item x="557"/>
        <item x="573"/>
        <item x="549"/>
        <item x="570"/>
        <item x="545"/>
        <item x="10"/>
        <item x="7"/>
        <item x="0"/>
        <item x="66"/>
        <item x="57"/>
        <item x="8"/>
        <item x="4"/>
        <item x="2"/>
        <item x="6"/>
        <item x="13"/>
        <item x="12"/>
        <item x="9"/>
        <item x="63"/>
        <item x="5"/>
        <item x="814"/>
        <item x="780"/>
        <item x="779"/>
        <item x="769"/>
        <item x="783"/>
        <item x="833"/>
        <item x="844"/>
        <item x="800"/>
        <item x="773"/>
        <item x="791"/>
        <item x="796"/>
        <item x="848"/>
        <item x="805"/>
        <item x="803"/>
        <item x="790"/>
        <item x="802"/>
        <item x="708"/>
        <item x="839"/>
        <item x="832"/>
        <item x="767"/>
        <item x="807"/>
        <item x="799"/>
        <item x="815"/>
        <item x="777"/>
        <item x="808"/>
        <item x="792"/>
        <item x="778"/>
        <item x="801"/>
        <item x="798"/>
        <item x="756"/>
        <item x="797"/>
        <item x="825"/>
        <item x="830"/>
        <item x="795"/>
        <item x="826"/>
        <item x="804"/>
        <item x="733"/>
        <item x="794"/>
        <item x="784"/>
        <item x="847"/>
        <item x="823"/>
        <item x="812"/>
        <item x="842"/>
        <item x="806"/>
        <item x="761"/>
        <item x="786"/>
        <item x="820"/>
        <item x="774"/>
        <item x="845"/>
        <item x="782"/>
        <item x="809"/>
        <item x="840"/>
        <item x="811"/>
        <item x="829"/>
        <item x="816"/>
        <item x="787"/>
        <item x="819"/>
        <item x="789"/>
        <item x="846"/>
        <item x="835"/>
        <item x="818"/>
        <item x="810"/>
        <item x="752"/>
        <item x="776"/>
        <item x="28"/>
        <item x="15"/>
        <item x="19"/>
        <item x="27"/>
        <item x="596"/>
        <item x="30"/>
        <item x="26"/>
        <item x="17"/>
        <item x="29"/>
        <item x="21"/>
        <item x="25"/>
        <item x="23"/>
        <item x="18"/>
        <item x="14"/>
        <item x="20"/>
        <item x="16"/>
        <item x="24"/>
        <item x="22"/>
        <item x="862"/>
        <item x="857"/>
        <item x="854"/>
        <item x="849"/>
        <item x="864"/>
        <item x="855"/>
        <item x="850"/>
        <item x="861"/>
        <item x="867"/>
        <item x="302"/>
        <item x="865"/>
        <item x="852"/>
        <item x="273"/>
        <item x="869"/>
        <item x="868"/>
        <item x="255"/>
        <item x="851"/>
        <item x="853"/>
        <item x="863"/>
        <item x="856"/>
        <item x="53"/>
        <item x="51"/>
        <item x="43"/>
        <item x="46"/>
        <item x="871"/>
        <item x="872"/>
        <item x="52"/>
        <item x="56"/>
        <item x="55"/>
        <item x="54"/>
        <item x="188"/>
        <item x="173"/>
        <item x="123"/>
        <item x="181"/>
        <item x="186"/>
        <item x="170"/>
        <item x="192"/>
        <item x="176"/>
        <item x="148"/>
        <item x="162"/>
        <item x="179"/>
        <item x="196"/>
        <item x="180"/>
        <item x="187"/>
        <item x="195"/>
        <item x="174"/>
        <item x="184"/>
        <item x="167"/>
        <item x="185"/>
        <item x="178"/>
        <item x="93"/>
        <item x="194"/>
        <item x="190"/>
        <item x="583"/>
        <item x="585"/>
        <item x="576"/>
        <item x="590"/>
        <item x="579"/>
        <item x="584"/>
        <item x="591"/>
        <item x="581"/>
        <item x="577"/>
        <item x="322"/>
        <item x="575"/>
        <item x="341"/>
        <item x="582"/>
        <item x="586"/>
        <item x="580"/>
        <item x="592"/>
        <item x="81"/>
        <item x="83"/>
        <item x="80"/>
        <item x="82"/>
        <item x="492"/>
        <item x="494"/>
        <item x="495"/>
        <item x="499"/>
        <item x="498"/>
        <item x="504"/>
        <item x="496"/>
        <item x="497"/>
        <item x="493"/>
        <item x="537"/>
        <item x="521"/>
        <item x="526"/>
        <item x="510"/>
        <item x="528"/>
        <item x="520"/>
        <item x="536"/>
        <item x="524"/>
        <item x="534"/>
        <item x="522"/>
        <item x="516"/>
        <item x="515"/>
        <item x="517"/>
        <item x="508"/>
        <item x="513"/>
        <item x="531"/>
        <item x="530"/>
        <item x="519"/>
        <item x="527"/>
        <item x="529"/>
        <item x="507"/>
        <item x="509"/>
        <item x="518"/>
        <item x="535"/>
        <item x="533"/>
        <item x="627"/>
        <item x="664"/>
        <item x="668"/>
        <item x="628"/>
        <item x="629"/>
        <item x="624"/>
        <item x="626"/>
        <item x="650"/>
        <item x="635"/>
        <item x="633"/>
        <item x="649"/>
        <item x="636"/>
        <item x="630"/>
        <item x="651"/>
        <item x="634"/>
        <item x="641"/>
        <item x="632"/>
        <item x="642"/>
        <item x="643"/>
        <item x="631"/>
        <item x="644"/>
        <item x="647"/>
        <item x="646"/>
        <item x="662"/>
        <item x="657"/>
        <item x="656"/>
        <item x="653"/>
        <item x="665"/>
        <item x="659"/>
        <item x="663"/>
        <item x="658"/>
        <item x="639"/>
        <item x="625"/>
        <item x="637"/>
        <item x="648"/>
        <item x="667"/>
        <item x="674"/>
        <item x="645"/>
        <item x="671"/>
        <item x="675"/>
        <item x="672"/>
        <item x="677"/>
        <item x="684"/>
        <item x="683"/>
        <item x="681"/>
        <item x="687"/>
        <item x="682"/>
        <item x="686"/>
        <item x="688"/>
        <item x="673"/>
        <item x="669"/>
        <item x="666"/>
        <item x="679"/>
        <item x="670"/>
        <item x="561"/>
        <item x="543"/>
        <item x="553"/>
        <item x="550"/>
        <item x="563"/>
        <item x="564"/>
        <item x="547"/>
        <item x="558"/>
        <item x="540"/>
        <item x="559"/>
        <item x="562"/>
        <item x="555"/>
        <item x="548"/>
        <item x="541"/>
        <item x="560"/>
        <item x="556"/>
        <item x="542"/>
        <item x="554"/>
        <item x="552"/>
        <item x="567"/>
        <item x="551"/>
        <item x="544"/>
        <item x="546"/>
        <item x="565"/>
        <item x="566"/>
        <item x="539"/>
        <item x="72"/>
        <item x="58"/>
        <item x="61"/>
        <item x="69"/>
        <item x="74"/>
        <item x="79"/>
        <item x="65"/>
        <item x="67"/>
        <item x="76"/>
        <item x="77"/>
        <item x="75"/>
        <item x="62"/>
        <item x="70"/>
        <item x="68"/>
        <item x="64"/>
        <item x="60"/>
        <item x="71"/>
        <item x="78"/>
        <item x="59"/>
        <item x="73"/>
        <item x="744"/>
        <item x="729"/>
        <item x="737"/>
        <item x="763"/>
        <item x="715"/>
        <item x="707"/>
        <item x="740"/>
        <item x="709"/>
        <item x="704"/>
        <item x="720"/>
        <item x="742"/>
        <item x="730"/>
        <item x="741"/>
        <item x="710"/>
        <item x="735"/>
        <item x="726"/>
        <item x="722"/>
        <item x="716"/>
        <item x="739"/>
        <item x="717"/>
        <item x="760"/>
        <item x="734"/>
        <item x="758"/>
        <item x="714"/>
        <item x="719"/>
        <item x="759"/>
        <item x="721"/>
        <item x="747"/>
        <item x="746"/>
        <item x="725"/>
        <item x="711"/>
        <item x="724"/>
        <item x="732"/>
        <item x="754"/>
        <item x="745"/>
        <item x="718"/>
        <item x="743"/>
        <item x="728"/>
        <item x="727"/>
        <item x="753"/>
        <item x="731"/>
        <item x="772"/>
        <item x="755"/>
        <item x="766"/>
        <item x="765"/>
        <item x="706"/>
        <item x="712"/>
        <item x="736"/>
        <item x="751"/>
        <item x="750"/>
        <item x="748"/>
        <item x="775"/>
        <item x="771"/>
        <item x="764"/>
        <item x="749"/>
        <item x="770"/>
        <item x="768"/>
        <item x="757"/>
        <item x="762"/>
        <item x="600"/>
        <item x="593"/>
        <item x="604"/>
        <item x="618"/>
        <item x="621"/>
        <item x="613"/>
        <item x="612"/>
        <item x="601"/>
        <item x="611"/>
        <item x="616"/>
        <item x="606"/>
        <item x="597"/>
        <item x="623"/>
        <item x="608"/>
        <item x="599"/>
        <item x="595"/>
        <item x="615"/>
        <item x="619"/>
        <item x="610"/>
        <item x="602"/>
        <item x="603"/>
        <item x="614"/>
        <item x="598"/>
        <item x="607"/>
        <item x="609"/>
        <item x="594"/>
        <item x="617"/>
        <item x="620"/>
        <item x="622"/>
        <item x="605"/>
        <item x="257"/>
        <item x="276"/>
        <item x="297"/>
        <item x="298"/>
        <item x="265"/>
        <item x="282"/>
        <item x="287"/>
        <item x="294"/>
        <item x="288"/>
        <item x="267"/>
        <item x="268"/>
        <item x="266"/>
        <item x="289"/>
        <item x="274"/>
        <item x="264"/>
        <item x="292"/>
        <item x="259"/>
        <item x="283"/>
        <item x="301"/>
        <item x="281"/>
        <item x="280"/>
        <item x="269"/>
        <item x="284"/>
        <item x="254"/>
        <item x="253"/>
        <item x="285"/>
        <item x="293"/>
        <item x="291"/>
        <item x="296"/>
        <item x="272"/>
        <item x="261"/>
        <item x="279"/>
        <item x="299"/>
        <item x="277"/>
        <item x="300"/>
        <item x="260"/>
        <item x="258"/>
        <item x="286"/>
        <item x="262"/>
        <item x="295"/>
        <item x="270"/>
        <item x="271"/>
        <item x="290"/>
        <item x="278"/>
        <item x="256"/>
        <item x="263"/>
        <item x="275"/>
        <item x="39"/>
        <item x="38"/>
        <item x="45"/>
        <item x="34"/>
        <item x="49"/>
        <item x="37"/>
        <item x="41"/>
        <item x="50"/>
        <item x="36"/>
        <item x="35"/>
        <item x="48"/>
        <item x="33"/>
        <item x="42"/>
        <item x="31"/>
        <item x="47"/>
        <item x="44"/>
        <item x="32"/>
        <item x="87"/>
        <item x="95"/>
        <item x="88"/>
        <item x="85"/>
        <item x="86"/>
        <item x="89"/>
        <item x="96"/>
        <item x="92"/>
        <item x="97"/>
        <item x="90"/>
        <item x="99"/>
        <item x="98"/>
        <item x="101"/>
        <item x="115"/>
        <item x="100"/>
        <item x="108"/>
        <item x="122"/>
        <item x="102"/>
        <item x="121"/>
        <item x="111"/>
        <item x="103"/>
        <item x="104"/>
        <item x="118"/>
        <item x="114"/>
        <item x="120"/>
        <item x="112"/>
        <item x="117"/>
        <item x="119"/>
        <item x="106"/>
        <item x="105"/>
        <item x="109"/>
        <item x="107"/>
        <item x="124"/>
        <item x="125"/>
        <item x="147"/>
        <item x="126"/>
        <item x="134"/>
        <item x="131"/>
        <item x="142"/>
        <item x="141"/>
        <item x="138"/>
        <item x="135"/>
        <item x="130"/>
        <item x="132"/>
        <item x="145"/>
        <item x="128"/>
        <item x="164"/>
        <item x="127"/>
        <item x="129"/>
        <item x="133"/>
        <item x="144"/>
        <item x="143"/>
        <item x="139"/>
        <item x="137"/>
        <item x="151"/>
        <item x="154"/>
        <item x="91"/>
        <item x="153"/>
        <item x="152"/>
        <item x="84"/>
        <item x="110"/>
        <item x="150"/>
        <item x="149"/>
        <item x="113"/>
        <item x="168"/>
        <item x="172"/>
        <item x="166"/>
        <item x="156"/>
        <item x="140"/>
        <item x="165"/>
        <item x="169"/>
        <item x="163"/>
        <item x="94"/>
        <item x="158"/>
        <item x="136"/>
        <item x="159"/>
        <item x="171"/>
        <item x="160"/>
        <item x="155"/>
        <item x="161"/>
        <item x="157"/>
        <item x="338"/>
        <item x="329"/>
        <item x="332"/>
        <item x="333"/>
        <item x="588"/>
        <item x="328"/>
        <item x="589"/>
        <item x="331"/>
        <item x="334"/>
        <item x="323"/>
        <item x="326"/>
        <item x="327"/>
        <item x="336"/>
        <item x="339"/>
        <item x="340"/>
        <item x="335"/>
        <item x="330"/>
        <item x="587"/>
        <item x="342"/>
        <item x="343"/>
        <item x="324"/>
        <item x="337"/>
        <item x="325"/>
        <item x="501"/>
        <item x="505"/>
        <item x="502"/>
        <item x="506"/>
        <item x="503"/>
        <item x="500"/>
        <item x="379"/>
        <item x="212"/>
        <item x="200"/>
        <item x="208"/>
        <item x="199"/>
        <item x="376"/>
        <item x="463"/>
        <item x="414"/>
        <item x="146"/>
        <item t="default"/>
      </items>
    </pivotField>
    <pivotField showAll="0"/>
    <pivotField showAll="0"/>
  </pivotFields>
  <rowFields count="1">
    <field x="2"/>
  </rowFields>
  <rowItems count="87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olHeaderCaption="Asesores de Estadías">
  <location ref="F9:I13" firstHeaderRow="1" firstDataRow="2" firstDataCol="1"/>
  <pivotFields count="4">
    <pivotField showAll="0"/>
    <pivotField axis="axisCol" showAll="0">
      <items count="3">
        <item x="0"/>
        <item x="1"/>
        <item t="default"/>
      </items>
    </pivotField>
    <pivotField dataField="1" showAll="0"/>
    <pivotField axis="axisRow" showAll="0">
      <items count="3">
        <item x="0"/>
        <item x="1"/>
        <item t="default"/>
      </items>
    </pivotField>
  </pivotFields>
  <rowFields count="1">
    <field x="3"/>
  </rowFields>
  <rowItems count="3">
    <i>
      <x/>
    </i>
    <i>
      <x v="1"/>
    </i>
    <i t="grand">
      <x/>
    </i>
  </rowItems>
  <colFields count="1">
    <field x="1"/>
  </colFields>
  <colItems count="3">
    <i>
      <x/>
    </i>
    <i>
      <x v="1"/>
    </i>
    <i t="grand">
      <x/>
    </i>
  </colItems>
  <dataFields count="1">
    <dataField name="Profesore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0E53"/>
  </sheetPr>
  <dimension ref="A1:C64"/>
  <sheetViews>
    <sheetView showGridLines="0" topLeftCell="A7" zoomScale="85" zoomScaleNormal="85" workbookViewId="0">
      <selection activeCell="I27" sqref="I27"/>
    </sheetView>
  </sheetViews>
  <sheetFormatPr baseColWidth="10" defaultRowHeight="15" x14ac:dyDescent="0.25"/>
  <cols>
    <col min="1" max="1" width="111.7109375" bestFit="1" customWidth="1"/>
    <col min="2" max="2" width="13.5703125" style="3" customWidth="1"/>
  </cols>
  <sheetData>
    <row r="1" spans="1:2" ht="18.75" x14ac:dyDescent="0.3">
      <c r="A1" s="100" t="s">
        <v>270</v>
      </c>
    </row>
    <row r="2" spans="1:2" ht="18.75" x14ac:dyDescent="0.3">
      <c r="A2" s="100" t="s">
        <v>271</v>
      </c>
    </row>
    <row r="3" spans="1:2" ht="18.75" x14ac:dyDescent="0.3">
      <c r="A3" s="100" t="s">
        <v>49</v>
      </c>
    </row>
    <row r="4" spans="1:2" ht="18.75" x14ac:dyDescent="0.3">
      <c r="A4" s="100" t="s">
        <v>699</v>
      </c>
    </row>
    <row r="5" spans="1:2" ht="18.75" x14ac:dyDescent="0.3">
      <c r="A5" s="100" t="s">
        <v>1288</v>
      </c>
    </row>
    <row r="6" spans="1:2" ht="15.75" x14ac:dyDescent="0.25">
      <c r="A6" s="26"/>
    </row>
    <row r="7" spans="1:2" ht="23.25" x14ac:dyDescent="0.35">
      <c r="A7" s="130" t="s">
        <v>45</v>
      </c>
      <c r="B7" s="29"/>
    </row>
    <row r="8" spans="1:2" x14ac:dyDescent="0.25">
      <c r="A8" s="133" t="s">
        <v>0</v>
      </c>
      <c r="B8" s="133" t="s">
        <v>265</v>
      </c>
    </row>
    <row r="9" spans="1:2" x14ac:dyDescent="0.25">
      <c r="A9" s="131" t="s">
        <v>200</v>
      </c>
      <c r="B9" s="104">
        <v>1</v>
      </c>
    </row>
    <row r="10" spans="1:2" x14ac:dyDescent="0.25">
      <c r="A10" s="131" t="s">
        <v>201</v>
      </c>
      <c r="B10" s="104">
        <v>2</v>
      </c>
    </row>
    <row r="11" spans="1:2" x14ac:dyDescent="0.25">
      <c r="A11" s="131" t="s">
        <v>14</v>
      </c>
      <c r="B11" s="104">
        <v>3</v>
      </c>
    </row>
    <row r="12" spans="1:2" x14ac:dyDescent="0.25">
      <c r="A12" s="131" t="s">
        <v>20</v>
      </c>
      <c r="B12" s="104">
        <v>4</v>
      </c>
    </row>
    <row r="13" spans="1:2" x14ac:dyDescent="0.25">
      <c r="A13" s="131" t="s">
        <v>24</v>
      </c>
      <c r="B13" s="104">
        <v>5</v>
      </c>
    </row>
    <row r="14" spans="1:2" x14ac:dyDescent="0.25">
      <c r="A14" s="131" t="s">
        <v>28</v>
      </c>
      <c r="B14" s="104">
        <v>6</v>
      </c>
    </row>
    <row r="15" spans="1:2" x14ac:dyDescent="0.25">
      <c r="A15" s="131" t="s">
        <v>31</v>
      </c>
      <c r="B15" s="104">
        <v>7</v>
      </c>
    </row>
    <row r="16" spans="1:2" x14ac:dyDescent="0.25">
      <c r="A16" s="131" t="s">
        <v>34</v>
      </c>
      <c r="B16" s="104">
        <v>8</v>
      </c>
    </row>
    <row r="17" spans="1:2" x14ac:dyDescent="0.25">
      <c r="A17" s="131" t="s">
        <v>39</v>
      </c>
      <c r="B17" s="104">
        <v>9</v>
      </c>
    </row>
    <row r="18" spans="1:2" x14ac:dyDescent="0.25">
      <c r="A18" s="131" t="s">
        <v>42</v>
      </c>
      <c r="B18" s="104">
        <v>10</v>
      </c>
    </row>
    <row r="19" spans="1:2" x14ac:dyDescent="0.25">
      <c r="A19" s="131" t="s">
        <v>46</v>
      </c>
      <c r="B19" s="104">
        <v>11</v>
      </c>
    </row>
    <row r="20" spans="1:2" x14ac:dyDescent="0.25">
      <c r="A20" s="131" t="s">
        <v>50</v>
      </c>
      <c r="B20" s="104">
        <v>12</v>
      </c>
    </row>
    <row r="21" spans="1:2" x14ac:dyDescent="0.25">
      <c r="A21" s="131" t="s">
        <v>53</v>
      </c>
      <c r="B21" s="104">
        <v>13</v>
      </c>
    </row>
    <row r="22" spans="1:2" x14ac:dyDescent="0.25">
      <c r="A22" s="131" t="s">
        <v>56</v>
      </c>
      <c r="B22" s="104">
        <v>14</v>
      </c>
    </row>
    <row r="23" spans="1:2" x14ac:dyDescent="0.25">
      <c r="A23" s="131" t="s">
        <v>59</v>
      </c>
      <c r="B23" s="104">
        <v>15</v>
      </c>
    </row>
    <row r="24" spans="1:2" x14ac:dyDescent="0.25">
      <c r="A24" s="131" t="s">
        <v>61</v>
      </c>
      <c r="B24" s="104">
        <v>16</v>
      </c>
    </row>
    <row r="25" spans="1:2" x14ac:dyDescent="0.25">
      <c r="A25" s="131" t="s">
        <v>64</v>
      </c>
      <c r="B25" s="104">
        <v>17</v>
      </c>
    </row>
    <row r="26" spans="1:2" x14ac:dyDescent="0.25">
      <c r="A26" s="131" t="s">
        <v>66</v>
      </c>
      <c r="B26" s="104">
        <v>18</v>
      </c>
    </row>
    <row r="27" spans="1:2" x14ac:dyDescent="0.25">
      <c r="A27" s="131" t="s">
        <v>69</v>
      </c>
      <c r="B27" s="104">
        <v>19</v>
      </c>
    </row>
    <row r="28" spans="1:2" x14ac:dyDescent="0.25">
      <c r="A28" s="131" t="s">
        <v>71</v>
      </c>
      <c r="B28" s="104">
        <v>20</v>
      </c>
    </row>
    <row r="29" spans="1:2" x14ac:dyDescent="0.25">
      <c r="A29" s="131" t="s">
        <v>73</v>
      </c>
      <c r="B29" s="104">
        <v>21</v>
      </c>
    </row>
    <row r="30" spans="1:2" x14ac:dyDescent="0.25">
      <c r="A30" s="131" t="s">
        <v>80</v>
      </c>
      <c r="B30" s="104">
        <v>22</v>
      </c>
    </row>
    <row r="31" spans="1:2" x14ac:dyDescent="0.25">
      <c r="A31" s="131" t="s">
        <v>82</v>
      </c>
      <c r="B31" s="104">
        <v>23</v>
      </c>
    </row>
    <row r="32" spans="1:2" x14ac:dyDescent="0.25">
      <c r="A32" s="131" t="s">
        <v>85</v>
      </c>
      <c r="B32" s="104">
        <v>24</v>
      </c>
    </row>
    <row r="33" spans="1:2" x14ac:dyDescent="0.25">
      <c r="A33" s="39" t="s">
        <v>499</v>
      </c>
      <c r="B33" s="39" t="s">
        <v>265</v>
      </c>
    </row>
    <row r="34" spans="1:2" x14ac:dyDescent="0.25">
      <c r="A34" s="19" t="s">
        <v>523</v>
      </c>
      <c r="B34" s="103" t="s">
        <v>500</v>
      </c>
    </row>
    <row r="35" spans="1:2" x14ac:dyDescent="0.25">
      <c r="A35" s="19" t="s">
        <v>840</v>
      </c>
      <c r="B35" s="103" t="s">
        <v>501</v>
      </c>
    </row>
    <row r="36" spans="1:2" x14ac:dyDescent="0.25">
      <c r="A36" s="19" t="s">
        <v>841</v>
      </c>
      <c r="B36" s="103" t="s">
        <v>502</v>
      </c>
    </row>
    <row r="37" spans="1:2" x14ac:dyDescent="0.25">
      <c r="A37" s="19" t="s">
        <v>842</v>
      </c>
      <c r="B37" s="103" t="s">
        <v>503</v>
      </c>
    </row>
    <row r="38" spans="1:2" x14ac:dyDescent="0.25">
      <c r="A38" s="19" t="s">
        <v>843</v>
      </c>
      <c r="B38" s="103" t="s">
        <v>504</v>
      </c>
    </row>
    <row r="39" spans="1:2" x14ac:dyDescent="0.25">
      <c r="A39" s="19" t="s">
        <v>844</v>
      </c>
      <c r="B39" s="103" t="s">
        <v>505</v>
      </c>
    </row>
    <row r="40" spans="1:2" x14ac:dyDescent="0.25">
      <c r="A40" s="19" t="s">
        <v>839</v>
      </c>
      <c r="B40" s="103" t="s">
        <v>506</v>
      </c>
    </row>
    <row r="41" spans="1:2" x14ac:dyDescent="0.25">
      <c r="A41" s="132" t="s">
        <v>845</v>
      </c>
      <c r="B41" s="103" t="s">
        <v>507</v>
      </c>
    </row>
    <row r="42" spans="1:2" x14ac:dyDescent="0.25">
      <c r="A42" s="19" t="s">
        <v>846</v>
      </c>
      <c r="B42" s="103" t="s">
        <v>508</v>
      </c>
    </row>
    <row r="43" spans="1:2" x14ac:dyDescent="0.25">
      <c r="A43" s="132" t="s">
        <v>847</v>
      </c>
      <c r="B43" s="103" t="s">
        <v>509</v>
      </c>
    </row>
    <row r="44" spans="1:2" x14ac:dyDescent="0.25">
      <c r="A44" s="19" t="s">
        <v>848</v>
      </c>
      <c r="B44" s="103" t="s">
        <v>510</v>
      </c>
    </row>
    <row r="45" spans="1:2" x14ac:dyDescent="0.25">
      <c r="A45" s="19" t="s">
        <v>849</v>
      </c>
      <c r="B45" s="103" t="s">
        <v>511</v>
      </c>
    </row>
    <row r="46" spans="1:2" x14ac:dyDescent="0.25">
      <c r="A46" s="19" t="s">
        <v>883</v>
      </c>
      <c r="B46" s="103" t="s">
        <v>512</v>
      </c>
    </row>
    <row r="47" spans="1:2" x14ac:dyDescent="0.25">
      <c r="A47" s="19" t="s">
        <v>884</v>
      </c>
      <c r="B47" s="103" t="s">
        <v>513</v>
      </c>
    </row>
    <row r="48" spans="1:2" x14ac:dyDescent="0.25">
      <c r="A48" s="19" t="s">
        <v>946</v>
      </c>
      <c r="B48" s="103" t="s">
        <v>514</v>
      </c>
    </row>
    <row r="49" spans="1:3" x14ac:dyDescent="0.25">
      <c r="A49" s="19" t="s">
        <v>947</v>
      </c>
      <c r="B49" s="103" t="s">
        <v>515</v>
      </c>
    </row>
    <row r="50" spans="1:3" x14ac:dyDescent="0.25">
      <c r="A50" s="132" t="s">
        <v>948</v>
      </c>
      <c r="B50" s="103" t="s">
        <v>516</v>
      </c>
    </row>
    <row r="51" spans="1:3" x14ac:dyDescent="0.25">
      <c r="A51" s="19" t="s">
        <v>949</v>
      </c>
      <c r="B51" s="103" t="s">
        <v>517</v>
      </c>
    </row>
    <row r="52" spans="1:3" x14ac:dyDescent="0.25">
      <c r="A52" s="283" t="s">
        <v>1207</v>
      </c>
      <c r="B52" s="284" t="s">
        <v>518</v>
      </c>
      <c r="C52" s="285"/>
    </row>
    <row r="53" spans="1:3" x14ac:dyDescent="0.25">
      <c r="A53" s="19" t="s">
        <v>671</v>
      </c>
      <c r="B53" s="103" t="s">
        <v>519</v>
      </c>
    </row>
    <row r="54" spans="1:3" x14ac:dyDescent="0.25">
      <c r="A54" s="19" t="s">
        <v>670</v>
      </c>
      <c r="B54" s="103" t="s">
        <v>520</v>
      </c>
    </row>
    <row r="55" spans="1:3" x14ac:dyDescent="0.25">
      <c r="A55" s="19" t="s">
        <v>1007</v>
      </c>
      <c r="B55" s="103" t="s">
        <v>521</v>
      </c>
    </row>
    <row r="56" spans="1:3" x14ac:dyDescent="0.25">
      <c r="A56" s="132" t="s">
        <v>1012</v>
      </c>
      <c r="B56" s="103" t="s">
        <v>522</v>
      </c>
    </row>
    <row r="57" spans="1:3" x14ac:dyDescent="0.25">
      <c r="A57" s="19" t="s">
        <v>1013</v>
      </c>
      <c r="B57" s="103" t="s">
        <v>683</v>
      </c>
    </row>
    <row r="58" spans="1:3" x14ac:dyDescent="0.25">
      <c r="A58" s="19" t="s">
        <v>1018</v>
      </c>
      <c r="B58" s="103" t="s">
        <v>684</v>
      </c>
    </row>
    <row r="59" spans="1:3" x14ac:dyDescent="0.25">
      <c r="A59" s="19" t="s">
        <v>1172</v>
      </c>
      <c r="B59" s="103" t="s">
        <v>685</v>
      </c>
    </row>
    <row r="60" spans="1:3" x14ac:dyDescent="0.25">
      <c r="A60" s="19" t="s">
        <v>523</v>
      </c>
      <c r="B60" s="103" t="s">
        <v>686</v>
      </c>
    </row>
    <row r="61" spans="1:3" x14ac:dyDescent="0.25">
      <c r="A61" s="20" t="s">
        <v>695</v>
      </c>
      <c r="B61" s="103" t="s">
        <v>687</v>
      </c>
    </row>
    <row r="62" spans="1:3" x14ac:dyDescent="0.25">
      <c r="A62" s="19" t="s">
        <v>523</v>
      </c>
      <c r="B62" s="141" t="s">
        <v>702</v>
      </c>
    </row>
    <row r="63" spans="1:3" x14ac:dyDescent="0.25">
      <c r="A63" s="19" t="s">
        <v>704</v>
      </c>
      <c r="B63" s="141" t="s">
        <v>705</v>
      </c>
    </row>
    <row r="64" spans="1:3" x14ac:dyDescent="0.25">
      <c r="A64" s="19" t="s">
        <v>1169</v>
      </c>
      <c r="B64" s="141" t="s">
        <v>1168</v>
      </c>
    </row>
  </sheetData>
  <hyperlinks>
    <hyperlink ref="A9" location="'1'!A1" display="Índice de Abandono Escolar."/>
    <hyperlink ref="A10" location="'2'!A1" display="Índice de Permanencia."/>
    <hyperlink ref="A11" location="'3'!A1" display="Índice de absorción"/>
    <hyperlink ref="A12" location="'4'!A1" display="Índice de Reprobación."/>
    <hyperlink ref="A13" location="'5'!A1" display="Índice de Eficiencia Terminal por cohorte generacional."/>
    <hyperlink ref="A14" location="'6'!A1" display="Tasa de Cobertura."/>
    <hyperlink ref="A15" location="'7'!A1" display="Porcentaje de utilización de espacios."/>
    <hyperlink ref="A16" location="'8'!A1" display="Estudiantes atendidos en tutorías."/>
    <hyperlink ref="A17" location="'9'!A1" display="Porcentaje de dominio del idioma inglés."/>
    <hyperlink ref="A18" location="'10'!A1" display="Paridad de género."/>
    <hyperlink ref="A19" location="'11'!A1" display="Porcentaje de estudiantes que participan en actividades de formación integral."/>
    <hyperlink ref="A20" location="'12'!A1" display="Porcentaje de Profesores (as) de Tiempo Completo (PTC) con perfil deseable PRODEP"/>
    <hyperlink ref="A21" location="'13'!A1" display="Porcentaje de Profesores de Tiempo Completo con Posgrado."/>
    <hyperlink ref="A22" location="'14'!A1" display="Porcentaje de Profesores(as) de Tiempo Completo asesores de estadías."/>
    <hyperlink ref="A23" location="'15'!A1" display="Porcentaje de estudiantes en programas educativos con estudios de pertinencia."/>
    <hyperlink ref="A24" location="'16'!A1" display="Porcentaje de matrícula en programas educativos acreditados o evaluados."/>
    <hyperlink ref="A25" location="'17'!A1" display="Porcentaje de matrícula en programas educativos de posgrado."/>
    <hyperlink ref="A26" location="'18'!A1" display="Porcentaje de Profesores(as) de Tiempo Completo (PTC) que participan en Cuerpos Académicos (CA)."/>
    <hyperlink ref="A27" location="'19'!A1" display="Porcentaje de Profesores(as) de Tiempo Completo (PTC) en el Sistema Nacional de Investigadores."/>
    <hyperlink ref="A28" location="'20'!A1" display="Porcentaje de empleabilidad de las y los egresados."/>
    <hyperlink ref="A29" location="'21'!A1" display="Movilidad académica."/>
    <hyperlink ref="A30" location="'22'!A1" display="Movilidad estudiantil."/>
    <hyperlink ref="A31" location="'23'!A1" display="Procedimientos acreditados."/>
    <hyperlink ref="A32" location="'24'!A1" display="Índice de accesibilidad e inclusión."/>
    <hyperlink ref="A34" location="'A1'!A1" display="Matrícula Oficial Institucional Septiembre - Diciembre 2022"/>
    <hyperlink ref="A35" location="'A2'!A1" display="Egresados TSU y Licenciatura en el año 2023"/>
    <hyperlink ref="A36" location="'A3'!A1" display="Matrícula de  Ingreso a primer y séptimo cuatrimestre, Septiembre - Diciembre 2023"/>
    <hyperlink ref="A37" location="'A4'!A1" display="Matrícula Oficial Institucional Septiembre - Diciembre 2023"/>
    <hyperlink ref="A38" location="A5.!A1" display="Reporte de indicadores educativos SEP - Absorción del Estado de Sonora ciclo escolar 2023-2024"/>
    <hyperlink ref="A39" location="'A6'!A1" display="Matrícula de  nuevo ingreso a primer cuatrimestre, Septiembre - Diciembre 2023"/>
    <hyperlink ref="A40" location="'A7'!A1" display="Estudiantes que causaron baja por reprobación, Septiembre - Diciembre 2023"/>
    <hyperlink ref="A41" location="'A8'!A1" display="Seguimiento  por cohorte generacional TSU 21-23 :Nuevo ingreso a primer grado en Septiembre 2021"/>
    <hyperlink ref="A42" location="'A9'!A1" display="Seguimiento  por cohorte generacional TSU 21-23 : Egreso Regular en Agosto 2023. "/>
    <hyperlink ref="A43" location="'A10'!A1" display="Seguimiento  por cohorte generacional LIC 21-23 :Nuevo ingreso a séptimo grado en Septiembre 2021"/>
    <hyperlink ref="A44" location="'A11'!A1" display="Seguimiento  por cohorte generacional TSU 21-23 : Egreso Regular en Abril 2023. "/>
    <hyperlink ref="A45" location="'A12'!A1" display="Reporte de indicadores educativos SEP - Cobertura del Estado de Sonora ciclo escolar 2023-2024"/>
    <hyperlink ref="A46" location="'A13'!A1" display="Registro de Estudiantes y Grupos asignados a Tutorias, Septiembre - Diciembre 2023"/>
    <hyperlink ref="A47" location="'A14'!A1" display="Registro de Estudiantes y Grupos atendidos en Tutorias, Septiembre - Diciembre 2023"/>
    <hyperlink ref="A48" location="'A15'!A1" display="Estudiantes con nivel de Ingles B1 o Superior"/>
    <hyperlink ref="A49" location="'A16'!A1" display="Profesores de Tiempo Completo Septiembre - Diciembre 2023"/>
    <hyperlink ref="A50" location="'A17'!A1" display="Profesores de Tiempo Completo Septiembre - Diciembre 2023, que cuentan con Perfil Prodep Vigente"/>
    <hyperlink ref="A51" location="'A18'!A1" display="Profesores de Tiempo Completo Septiembre - Diciembre 2023, que cuentan con Estudios de Postgrado"/>
    <hyperlink ref="A52" location="'A19'!A1" display="Profesores de Tiempo Completo Mayo - Agosto 2023, que fueron asesores de estadias durante el proceso 2023"/>
    <hyperlink ref="A53" location="'A20'!A1" display="Constancia de Acreditación del PE : T.S.U. en Mecánica área Industrial"/>
    <hyperlink ref="A54" location="'A21'!A1" display="Constancia de Acreditación del PE : T.S.U. en Mantenimiento área Industrial"/>
    <hyperlink ref="A55" location="'A22'!A1" display="Profesores de Tiempo Completo Septiembre - Diciembre 2023, que participan en cuerpos académicos vigentes"/>
    <hyperlink ref="A56" location="'A23'!A1" display="Profesores de Tiempo Completo Septiembre - Diciembre 2023, que pertenecen al Sistema Nacional de Investigadores"/>
    <hyperlink ref="A57" location="'A24'!A1" display="Seguimiento a Egresados Generación de Egreso 2023 de nivel Licenciatura"/>
    <hyperlink ref="A58" location="'A25'!A1" display="Seguimiento a Egresados Generación de Egreso 2022 de nivel Técnico Superior Universitario"/>
    <hyperlink ref="A59" location="'A26'!A1" display="Movilidad  estudiantil nacional e internacional 2023"/>
    <hyperlink ref="A60" location="'A27'!A1" display="Matrícula Oficial Institucional Septiembre - Diciembre 2022"/>
    <hyperlink ref="A62" location="'A27'!A1" display="Matrícula Oficial Institucional Septiembre - Diciembre 2022"/>
    <hyperlink ref="A64" location="'A31'!A1" display="Listado de personal docente participando en Programas de Movilidad"/>
    <hyperlink ref="A63" location="'A30'!A1" display="Listado de estudiantes inscritos en Formación Integral Mayo - Agosto 2024"/>
    <hyperlink ref="A61" location="'A28'!A1" display="Procedimientos acreditados"/>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28"/>
  <sheetViews>
    <sheetView showGridLines="0" topLeftCell="A4" zoomScale="85" zoomScaleNormal="85" workbookViewId="0">
      <selection activeCell="A32" sqref="A32"/>
    </sheetView>
  </sheetViews>
  <sheetFormatPr baseColWidth="10" defaultRowHeight="15" x14ac:dyDescent="0.25"/>
  <cols>
    <col min="1" max="1" width="70.28515625" style="30" bestFit="1" customWidth="1"/>
    <col min="2" max="2" width="18.28515625" style="30" customWidth="1"/>
    <col min="3" max="3" width="30" style="30" customWidth="1"/>
    <col min="4" max="16384" width="11.42578125" style="30"/>
  </cols>
  <sheetData>
    <row r="3" spans="1:4" ht="26.25" x14ac:dyDescent="0.25">
      <c r="A3" s="77" t="s">
        <v>203</v>
      </c>
      <c r="B3" s="94"/>
    </row>
    <row r="4" spans="1:4" x14ac:dyDescent="0.25">
      <c r="A4" s="79" t="s">
        <v>18</v>
      </c>
      <c r="B4" s="319">
        <v>9</v>
      </c>
      <c r="C4" s="319"/>
      <c r="D4" s="319"/>
    </row>
    <row r="5" spans="1:4" x14ac:dyDescent="0.25">
      <c r="A5" s="79" t="s">
        <v>75</v>
      </c>
      <c r="B5" s="319" t="s">
        <v>78</v>
      </c>
      <c r="C5" s="319"/>
      <c r="D5" s="319"/>
    </row>
    <row r="6" spans="1:4" x14ac:dyDescent="0.25">
      <c r="A6" s="79" t="s">
        <v>0</v>
      </c>
      <c r="B6" s="319" t="s">
        <v>39</v>
      </c>
      <c r="C6" s="319"/>
      <c r="D6" s="319"/>
    </row>
    <row r="7" spans="1:4" ht="39.75" customHeight="1" x14ac:dyDescent="0.25">
      <c r="A7" s="80" t="s">
        <v>1</v>
      </c>
      <c r="B7" s="318" t="s">
        <v>40</v>
      </c>
      <c r="C7" s="318"/>
      <c r="D7" s="318"/>
    </row>
    <row r="8" spans="1:4" x14ac:dyDescent="0.25">
      <c r="A8" s="79" t="s">
        <v>7</v>
      </c>
      <c r="B8" s="319" t="s">
        <v>26</v>
      </c>
      <c r="C8" s="319"/>
      <c r="D8" s="319"/>
    </row>
    <row r="9" spans="1:4" ht="36" customHeight="1" x14ac:dyDescent="0.25">
      <c r="A9" s="79" t="s">
        <v>2</v>
      </c>
      <c r="B9" s="318" t="s">
        <v>41</v>
      </c>
      <c r="C9" s="318"/>
      <c r="D9" s="318"/>
    </row>
    <row r="10" spans="1:4" x14ac:dyDescent="0.25">
      <c r="A10" s="79" t="s">
        <v>17</v>
      </c>
      <c r="B10" s="319" t="s">
        <v>37</v>
      </c>
      <c r="C10" s="319"/>
      <c r="D10" s="319"/>
    </row>
    <row r="11" spans="1:4" x14ac:dyDescent="0.25">
      <c r="A11" s="79" t="s">
        <v>4</v>
      </c>
      <c r="B11" s="320">
        <v>0.25</v>
      </c>
      <c r="C11" s="320"/>
      <c r="D11" s="320"/>
    </row>
    <row r="12" spans="1:4" x14ac:dyDescent="0.25">
      <c r="A12" s="79" t="s">
        <v>3</v>
      </c>
      <c r="B12" s="320" t="s">
        <v>38</v>
      </c>
      <c r="C12" s="320"/>
      <c r="D12" s="320"/>
    </row>
    <row r="13" spans="1:4" x14ac:dyDescent="0.25">
      <c r="A13" s="79" t="s">
        <v>91</v>
      </c>
      <c r="B13" s="321" t="s">
        <v>164</v>
      </c>
      <c r="C13" s="321"/>
      <c r="D13" s="321"/>
    </row>
    <row r="14" spans="1:4" x14ac:dyDescent="0.25">
      <c r="A14" s="79" t="s">
        <v>93</v>
      </c>
      <c r="B14" s="321" t="s">
        <v>164</v>
      </c>
      <c r="C14" s="321"/>
      <c r="D14" s="321"/>
    </row>
    <row r="17" spans="1:6" x14ac:dyDescent="0.25">
      <c r="A17" s="343" t="s">
        <v>940</v>
      </c>
      <c r="B17" s="343"/>
      <c r="C17" s="343"/>
      <c r="D17" s="343"/>
    </row>
    <row r="19" spans="1:6" x14ac:dyDescent="0.25">
      <c r="A19" s="107" t="s">
        <v>1240</v>
      </c>
      <c r="B19" s="107" t="s">
        <v>544</v>
      </c>
      <c r="C19" s="107"/>
      <c r="D19" s="107"/>
    </row>
    <row r="20" spans="1:6" x14ac:dyDescent="0.25">
      <c r="A20" s="30" t="s">
        <v>194</v>
      </c>
      <c r="B20" s="30">
        <v>236</v>
      </c>
      <c r="C20" s="30" t="s">
        <v>941</v>
      </c>
    </row>
    <row r="21" spans="1:6" x14ac:dyDescent="0.25">
      <c r="A21" s="30" t="s">
        <v>107</v>
      </c>
      <c r="B21" s="30">
        <v>1148</v>
      </c>
      <c r="C21" s="30" t="s">
        <v>262</v>
      </c>
    </row>
    <row r="22" spans="1:6" x14ac:dyDescent="0.25">
      <c r="A22" s="30" t="s">
        <v>945</v>
      </c>
      <c r="B22" s="97">
        <v>1384</v>
      </c>
    </row>
    <row r="23" spans="1:6" x14ac:dyDescent="0.25">
      <c r="A23" s="30" t="s">
        <v>263</v>
      </c>
      <c r="B23" s="97">
        <v>3654</v>
      </c>
    </row>
    <row r="24" spans="1:6" x14ac:dyDescent="0.25">
      <c r="A24" s="35" t="s">
        <v>1241</v>
      </c>
      <c r="B24" s="293">
        <f>+B22/B23</f>
        <v>0.37876299945265463</v>
      </c>
    </row>
    <row r="27" spans="1:6" x14ac:dyDescent="0.25">
      <c r="A27" s="311" t="s">
        <v>1275</v>
      </c>
      <c r="B27" s="311"/>
      <c r="C27" s="311"/>
      <c r="D27" s="311"/>
      <c r="E27" s="311"/>
      <c r="F27" s="311"/>
    </row>
    <row r="28" spans="1:6" ht="56.25" customHeight="1" x14ac:dyDescent="0.25">
      <c r="A28" s="311"/>
      <c r="B28" s="311"/>
      <c r="C28" s="311"/>
      <c r="D28" s="311"/>
      <c r="E28" s="311"/>
      <c r="F28" s="311"/>
    </row>
  </sheetData>
  <mergeCells count="13">
    <mergeCell ref="B9:D9"/>
    <mergeCell ref="B4:D4"/>
    <mergeCell ref="B5:D5"/>
    <mergeCell ref="B6:D6"/>
    <mergeCell ref="B7:D7"/>
    <mergeCell ref="B8:D8"/>
    <mergeCell ref="A27:F28"/>
    <mergeCell ref="A17:D17"/>
    <mergeCell ref="B10:D10"/>
    <mergeCell ref="B11:D11"/>
    <mergeCell ref="B12:D12"/>
    <mergeCell ref="B13:D13"/>
    <mergeCell ref="B14:D14"/>
  </mergeCells>
  <hyperlinks>
    <hyperlink ref="B23" location="'A4'!A1" display="'A4'!A1"/>
    <hyperlink ref="B22" location="'A15'!A1" display="'A15'!A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30"/>
  <sheetViews>
    <sheetView showGridLines="0" topLeftCell="A7" workbookViewId="0">
      <selection activeCell="A29" sqref="A29:F30"/>
    </sheetView>
  </sheetViews>
  <sheetFormatPr baseColWidth="10" defaultRowHeight="15" x14ac:dyDescent="0.25"/>
  <cols>
    <col min="1" max="1" width="45" style="30" customWidth="1"/>
    <col min="2" max="2" width="21.28515625" style="30" customWidth="1"/>
    <col min="3" max="3" width="17.7109375" style="30" customWidth="1"/>
    <col min="4" max="4" width="15.7109375" style="30" customWidth="1"/>
    <col min="5" max="16384" width="11.42578125" style="30"/>
  </cols>
  <sheetData>
    <row r="3" spans="1:4" ht="26.25" x14ac:dyDescent="0.25">
      <c r="A3" s="77" t="s">
        <v>165</v>
      </c>
      <c r="B3" s="94"/>
    </row>
    <row r="4" spans="1:4" x14ac:dyDescent="0.25">
      <c r="A4" s="79" t="s">
        <v>18</v>
      </c>
      <c r="B4" s="319">
        <v>10</v>
      </c>
      <c r="C4" s="319"/>
      <c r="D4" s="319"/>
    </row>
    <row r="5" spans="1:4" x14ac:dyDescent="0.25">
      <c r="A5" s="79" t="s">
        <v>75</v>
      </c>
      <c r="B5" s="319" t="s">
        <v>76</v>
      </c>
      <c r="C5" s="319"/>
      <c r="D5" s="319"/>
    </row>
    <row r="6" spans="1:4" x14ac:dyDescent="0.25">
      <c r="A6" s="79" t="s">
        <v>0</v>
      </c>
      <c r="B6" s="319" t="s">
        <v>42</v>
      </c>
      <c r="C6" s="319"/>
      <c r="D6" s="319"/>
    </row>
    <row r="7" spans="1:4" ht="47.25" customHeight="1" x14ac:dyDescent="0.25">
      <c r="A7" s="80" t="s">
        <v>1</v>
      </c>
      <c r="B7" s="318" t="s">
        <v>44</v>
      </c>
      <c r="C7" s="318"/>
      <c r="D7" s="318"/>
    </row>
    <row r="8" spans="1:4" x14ac:dyDescent="0.25">
      <c r="A8" s="79" t="s">
        <v>7</v>
      </c>
      <c r="B8" s="319" t="s">
        <v>22</v>
      </c>
      <c r="C8" s="319"/>
      <c r="D8" s="319"/>
    </row>
    <row r="9" spans="1:4" ht="41.25" customHeight="1" x14ac:dyDescent="0.25">
      <c r="A9" s="79" t="s">
        <v>2</v>
      </c>
      <c r="B9" s="318" t="s">
        <v>43</v>
      </c>
      <c r="C9" s="318"/>
      <c r="D9" s="318"/>
    </row>
    <row r="10" spans="1:4" x14ac:dyDescent="0.25">
      <c r="A10" s="79" t="s">
        <v>17</v>
      </c>
      <c r="B10" s="319" t="s">
        <v>45</v>
      </c>
      <c r="C10" s="319"/>
      <c r="D10" s="319"/>
    </row>
    <row r="11" spans="1:4" x14ac:dyDescent="0.25">
      <c r="A11" s="79" t="s">
        <v>4</v>
      </c>
      <c r="B11" s="320">
        <v>0.1</v>
      </c>
      <c r="C11" s="320"/>
      <c r="D11" s="320"/>
    </row>
    <row r="12" spans="1:4" x14ac:dyDescent="0.25">
      <c r="A12" s="79" t="s">
        <v>3</v>
      </c>
      <c r="B12" s="320">
        <v>0.25</v>
      </c>
      <c r="C12" s="320"/>
      <c r="D12" s="320"/>
    </row>
    <row r="13" spans="1:4" x14ac:dyDescent="0.25">
      <c r="A13" s="79" t="s">
        <v>91</v>
      </c>
      <c r="B13" s="321" t="s">
        <v>92</v>
      </c>
      <c r="C13" s="321"/>
      <c r="D13" s="321"/>
    </row>
    <row r="14" spans="1:4" x14ac:dyDescent="0.25">
      <c r="A14" s="79" t="s">
        <v>93</v>
      </c>
      <c r="B14" s="321" t="s">
        <v>49</v>
      </c>
      <c r="C14" s="321"/>
      <c r="D14" s="321"/>
    </row>
    <row r="20" spans="1:6" x14ac:dyDescent="0.25">
      <c r="A20" s="343" t="s">
        <v>950</v>
      </c>
      <c r="B20" s="343"/>
      <c r="C20" s="343"/>
      <c r="D20" s="343"/>
    </row>
    <row r="22" spans="1:6" x14ac:dyDescent="0.25">
      <c r="A22" s="30" t="s">
        <v>951</v>
      </c>
      <c r="B22" s="97">
        <v>2106</v>
      </c>
      <c r="C22" s="105"/>
    </row>
    <row r="23" spans="1:6" x14ac:dyDescent="0.25">
      <c r="A23" s="30" t="s">
        <v>952</v>
      </c>
      <c r="B23" s="97">
        <v>1290</v>
      </c>
      <c r="C23" s="105"/>
    </row>
    <row r="24" spans="1:6" x14ac:dyDescent="0.25">
      <c r="A24" s="30" t="s">
        <v>953</v>
      </c>
      <c r="B24" s="97">
        <f>+B23+B22</f>
        <v>3396</v>
      </c>
    </row>
    <row r="26" spans="1:6" x14ac:dyDescent="0.25">
      <c r="A26" s="30" t="s">
        <v>166</v>
      </c>
      <c r="B26" s="106">
        <f>+(B22-B23)/B24</f>
        <v>0.24028268551236748</v>
      </c>
    </row>
    <row r="29" spans="1:6" x14ac:dyDescent="0.25">
      <c r="A29" s="311" t="s">
        <v>1271</v>
      </c>
      <c r="B29" s="311"/>
      <c r="C29" s="311"/>
      <c r="D29" s="311"/>
      <c r="E29" s="311"/>
      <c r="F29" s="311"/>
    </row>
    <row r="30" spans="1:6" ht="37.5" customHeight="1" x14ac:dyDescent="0.25">
      <c r="A30" s="311"/>
      <c r="B30" s="311"/>
      <c r="C30" s="311"/>
      <c r="D30" s="311"/>
      <c r="E30" s="311"/>
      <c r="F30" s="311"/>
    </row>
  </sheetData>
  <mergeCells count="13">
    <mergeCell ref="A29:F30"/>
    <mergeCell ref="A20:D20"/>
    <mergeCell ref="B4:D4"/>
    <mergeCell ref="B5:D5"/>
    <mergeCell ref="B6:D6"/>
    <mergeCell ref="B7:D7"/>
    <mergeCell ref="B8:D8"/>
    <mergeCell ref="B9:D9"/>
    <mergeCell ref="B10:D10"/>
    <mergeCell ref="B11:D11"/>
    <mergeCell ref="B12:D12"/>
    <mergeCell ref="B13:D13"/>
    <mergeCell ref="B14:D14"/>
  </mergeCells>
  <hyperlinks>
    <hyperlink ref="B22" location="'A4'!A1" display="'A4'!A1"/>
    <hyperlink ref="B23" location="'A4'!A1" display="'A4'!A1"/>
    <hyperlink ref="B24" location="'A4'!A1" display="'A4'!A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D30"/>
  <sheetViews>
    <sheetView showGridLines="0" zoomScale="85" zoomScaleNormal="85" workbookViewId="0">
      <selection activeCell="A31" sqref="A31"/>
    </sheetView>
  </sheetViews>
  <sheetFormatPr baseColWidth="10" defaultRowHeight="15" x14ac:dyDescent="0.25"/>
  <cols>
    <col min="1" max="1" width="49.42578125" style="30" customWidth="1"/>
    <col min="2" max="2" width="26.42578125" style="46" customWidth="1"/>
    <col min="3" max="3" width="22.85546875" style="30" customWidth="1"/>
    <col min="4" max="4" width="17" style="30" customWidth="1"/>
    <col min="5" max="16384" width="11.42578125" style="30"/>
  </cols>
  <sheetData>
    <row r="3" spans="1:4" ht="26.25" x14ac:dyDescent="0.25">
      <c r="A3" s="77" t="s">
        <v>168</v>
      </c>
      <c r="B3" s="78"/>
    </row>
    <row r="4" spans="1:4" x14ac:dyDescent="0.25">
      <c r="A4" s="79" t="s">
        <v>18</v>
      </c>
      <c r="B4" s="345">
        <v>11</v>
      </c>
      <c r="C4" s="345"/>
      <c r="D4" s="345"/>
    </row>
    <row r="5" spans="1:4" x14ac:dyDescent="0.25">
      <c r="A5" s="79" t="s">
        <v>75</v>
      </c>
      <c r="B5" s="345" t="s">
        <v>79</v>
      </c>
      <c r="C5" s="345"/>
      <c r="D5" s="345"/>
    </row>
    <row r="6" spans="1:4" ht="30" customHeight="1" x14ac:dyDescent="0.25">
      <c r="A6" s="79" t="s">
        <v>0</v>
      </c>
      <c r="B6" s="344" t="s">
        <v>46</v>
      </c>
      <c r="C6" s="344"/>
      <c r="D6" s="344"/>
    </row>
    <row r="7" spans="1:4" ht="51.75" customHeight="1" x14ac:dyDescent="0.25">
      <c r="A7" s="80" t="s">
        <v>1</v>
      </c>
      <c r="B7" s="344" t="s">
        <v>48</v>
      </c>
      <c r="C7" s="344"/>
      <c r="D7" s="344"/>
    </row>
    <row r="8" spans="1:4" x14ac:dyDescent="0.25">
      <c r="A8" s="79" t="s">
        <v>7</v>
      </c>
      <c r="B8" s="345" t="s">
        <v>26</v>
      </c>
      <c r="C8" s="345"/>
      <c r="D8" s="345"/>
    </row>
    <row r="9" spans="1:4" ht="44.25" customHeight="1" x14ac:dyDescent="0.25">
      <c r="A9" s="79" t="s">
        <v>2</v>
      </c>
      <c r="B9" s="344" t="s">
        <v>47</v>
      </c>
      <c r="C9" s="344"/>
      <c r="D9" s="344"/>
    </row>
    <row r="10" spans="1:4" x14ac:dyDescent="0.25">
      <c r="A10" s="79" t="s">
        <v>17</v>
      </c>
      <c r="B10" s="345" t="s">
        <v>37</v>
      </c>
      <c r="C10" s="345"/>
      <c r="D10" s="345"/>
    </row>
    <row r="11" spans="1:4" x14ac:dyDescent="0.25">
      <c r="A11" s="79" t="s">
        <v>4</v>
      </c>
      <c r="B11" s="346">
        <v>0.8</v>
      </c>
      <c r="C11" s="346"/>
      <c r="D11" s="346"/>
    </row>
    <row r="12" spans="1:4" x14ac:dyDescent="0.25">
      <c r="A12" s="79" t="s">
        <v>3</v>
      </c>
      <c r="B12" s="346">
        <v>0.35</v>
      </c>
      <c r="C12" s="346"/>
      <c r="D12" s="346"/>
    </row>
    <row r="13" spans="1:4" x14ac:dyDescent="0.25">
      <c r="A13" s="79" t="s">
        <v>91</v>
      </c>
      <c r="B13" s="335" t="s">
        <v>167</v>
      </c>
      <c r="C13" s="335"/>
      <c r="D13" s="335"/>
    </row>
    <row r="14" spans="1:4" x14ac:dyDescent="0.25">
      <c r="A14" s="79" t="s">
        <v>93</v>
      </c>
      <c r="B14" s="335" t="s">
        <v>167</v>
      </c>
      <c r="C14" s="335"/>
      <c r="D14" s="335"/>
    </row>
    <row r="18" spans="1:4" x14ac:dyDescent="0.25">
      <c r="A18" s="343" t="s">
        <v>1253</v>
      </c>
      <c r="B18" s="343"/>
      <c r="C18" s="343"/>
      <c r="D18" s="343"/>
    </row>
    <row r="20" spans="1:4" x14ac:dyDescent="0.25">
      <c r="A20" s="30" t="s">
        <v>1254</v>
      </c>
      <c r="C20" s="310">
        <v>970</v>
      </c>
    </row>
    <row r="21" spans="1:4" x14ac:dyDescent="0.25">
      <c r="A21" s="30" t="s">
        <v>1255</v>
      </c>
      <c r="C21" s="20">
        <v>2073</v>
      </c>
    </row>
    <row r="22" spans="1:4" x14ac:dyDescent="0.25">
      <c r="C22" s="294">
        <f>+C20/C21</f>
        <v>0.46792088760250844</v>
      </c>
      <c r="D22" s="35"/>
    </row>
    <row r="26" spans="1:4" x14ac:dyDescent="0.25">
      <c r="A26" s="403" t="s">
        <v>1289</v>
      </c>
      <c r="B26" s="403"/>
      <c r="C26" s="403"/>
      <c r="D26" s="403"/>
    </row>
    <row r="27" spans="1:4" x14ac:dyDescent="0.25">
      <c r="A27" s="403"/>
      <c r="B27" s="403"/>
      <c r="C27" s="403"/>
      <c r="D27" s="403"/>
    </row>
    <row r="28" spans="1:4" x14ac:dyDescent="0.25">
      <c r="A28" s="403"/>
      <c r="B28" s="403"/>
      <c r="C28" s="403"/>
      <c r="D28" s="403"/>
    </row>
    <row r="29" spans="1:4" x14ac:dyDescent="0.25">
      <c r="A29" s="403"/>
      <c r="B29" s="403"/>
      <c r="C29" s="403"/>
      <c r="D29" s="403"/>
    </row>
    <row r="30" spans="1:4" x14ac:dyDescent="0.25">
      <c r="A30" s="403"/>
      <c r="B30" s="403"/>
      <c r="C30" s="403"/>
      <c r="D30" s="403"/>
    </row>
  </sheetData>
  <mergeCells count="13">
    <mergeCell ref="A26:D30"/>
    <mergeCell ref="A18:D18"/>
    <mergeCell ref="B9:D9"/>
    <mergeCell ref="B4:D4"/>
    <mergeCell ref="B5:D5"/>
    <mergeCell ref="B6:D6"/>
    <mergeCell ref="B7:D7"/>
    <mergeCell ref="B8:D8"/>
    <mergeCell ref="B10:D10"/>
    <mergeCell ref="B11:D11"/>
    <mergeCell ref="B12:D12"/>
    <mergeCell ref="B13:D13"/>
    <mergeCell ref="B14:D14"/>
  </mergeCells>
  <hyperlinks>
    <hyperlink ref="C21" location="'A29'!A1" display="'A29'!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28"/>
  <sheetViews>
    <sheetView showGridLines="0" zoomScale="70" zoomScaleNormal="70" workbookViewId="0">
      <selection activeCell="C39" sqref="C39"/>
    </sheetView>
  </sheetViews>
  <sheetFormatPr baseColWidth="10" defaultRowHeight="15" x14ac:dyDescent="0.25"/>
  <cols>
    <col min="1" max="1" width="49.5703125" style="30" customWidth="1"/>
    <col min="2" max="2" width="23.85546875" style="30" customWidth="1"/>
    <col min="3" max="3" width="22.28515625" style="30" customWidth="1"/>
    <col min="4" max="4" width="27.85546875" style="30" customWidth="1"/>
    <col min="5" max="16384" width="11.42578125" style="30"/>
  </cols>
  <sheetData>
    <row r="3" spans="1:4" ht="26.25" x14ac:dyDescent="0.25">
      <c r="A3" s="77" t="s">
        <v>50</v>
      </c>
      <c r="B3" s="78"/>
    </row>
    <row r="4" spans="1:4" x14ac:dyDescent="0.25">
      <c r="A4" s="79" t="s">
        <v>18</v>
      </c>
      <c r="B4" s="345">
        <v>12</v>
      </c>
      <c r="C4" s="345"/>
      <c r="D4" s="345"/>
    </row>
    <row r="5" spans="1:4" x14ac:dyDescent="0.25">
      <c r="A5" s="79" t="s">
        <v>75</v>
      </c>
      <c r="B5" s="345" t="s">
        <v>76</v>
      </c>
      <c r="C5" s="345"/>
      <c r="D5" s="345"/>
    </row>
    <row r="6" spans="1:4" ht="30" customHeight="1" x14ac:dyDescent="0.25">
      <c r="A6" s="79" t="s">
        <v>0</v>
      </c>
      <c r="B6" s="344" t="s">
        <v>50</v>
      </c>
      <c r="C6" s="344"/>
      <c r="D6" s="344"/>
    </row>
    <row r="7" spans="1:4" ht="56.25" customHeight="1" x14ac:dyDescent="0.25">
      <c r="A7" s="80" t="s">
        <v>1</v>
      </c>
      <c r="B7" s="344" t="s">
        <v>51</v>
      </c>
      <c r="C7" s="344"/>
      <c r="D7" s="344"/>
    </row>
    <row r="8" spans="1:4" x14ac:dyDescent="0.25">
      <c r="A8" s="79" t="s">
        <v>7</v>
      </c>
      <c r="B8" s="345" t="s">
        <v>26</v>
      </c>
      <c r="C8" s="345"/>
      <c r="D8" s="345"/>
    </row>
    <row r="9" spans="1:4" x14ac:dyDescent="0.25">
      <c r="A9" s="79" t="s">
        <v>2</v>
      </c>
      <c r="B9" s="344" t="s">
        <v>52</v>
      </c>
      <c r="C9" s="344"/>
      <c r="D9" s="344"/>
    </row>
    <row r="10" spans="1:4" x14ac:dyDescent="0.25">
      <c r="A10" s="79" t="s">
        <v>17</v>
      </c>
      <c r="B10" s="345" t="s">
        <v>37</v>
      </c>
      <c r="C10" s="345"/>
      <c r="D10" s="345"/>
    </row>
    <row r="11" spans="1:4" x14ac:dyDescent="0.25">
      <c r="A11" s="79" t="s">
        <v>4</v>
      </c>
      <c r="B11" s="346">
        <v>0.6</v>
      </c>
      <c r="C11" s="346"/>
      <c r="D11" s="346"/>
    </row>
    <row r="12" spans="1:4" x14ac:dyDescent="0.25">
      <c r="A12" s="79" t="s">
        <v>3</v>
      </c>
      <c r="B12" s="346">
        <v>0.4</v>
      </c>
      <c r="C12" s="346"/>
      <c r="D12" s="346"/>
    </row>
    <row r="13" spans="1:4" x14ac:dyDescent="0.25">
      <c r="A13" s="79" t="s">
        <v>91</v>
      </c>
      <c r="B13" s="335" t="s">
        <v>169</v>
      </c>
      <c r="C13" s="335"/>
      <c r="D13" s="335"/>
    </row>
    <row r="14" spans="1:4" x14ac:dyDescent="0.25">
      <c r="A14" s="79" t="s">
        <v>93</v>
      </c>
      <c r="B14" s="335" t="s">
        <v>49</v>
      </c>
      <c r="C14" s="335"/>
      <c r="D14" s="335"/>
    </row>
    <row r="19" spans="1:6" x14ac:dyDescent="0.25">
      <c r="A19" s="343" t="s">
        <v>956</v>
      </c>
      <c r="B19" s="343"/>
      <c r="C19" s="343"/>
      <c r="D19" s="343"/>
    </row>
    <row r="22" spans="1:6" x14ac:dyDescent="0.25">
      <c r="A22" s="47" t="s">
        <v>957</v>
      </c>
      <c r="B22" s="97">
        <v>109</v>
      </c>
    </row>
    <row r="23" spans="1:6" x14ac:dyDescent="0.25">
      <c r="A23" s="47" t="s">
        <v>958</v>
      </c>
      <c r="B23" s="97">
        <v>7</v>
      </c>
    </row>
    <row r="24" spans="1:6" x14ac:dyDescent="0.25">
      <c r="A24" s="47" t="s">
        <v>959</v>
      </c>
      <c r="B24" s="293">
        <f>+B23/B22</f>
        <v>6.4220183486238536E-2</v>
      </c>
    </row>
    <row r="27" spans="1:6" x14ac:dyDescent="0.25">
      <c r="A27" s="311" t="s">
        <v>1272</v>
      </c>
      <c r="B27" s="311"/>
      <c r="C27" s="311"/>
      <c r="D27" s="311"/>
      <c r="E27" s="311"/>
      <c r="F27" s="311"/>
    </row>
    <row r="28" spans="1:6" ht="25.5" customHeight="1" x14ac:dyDescent="0.25">
      <c r="A28" s="311"/>
      <c r="B28" s="311"/>
      <c r="C28" s="311"/>
      <c r="D28" s="311"/>
      <c r="E28" s="311"/>
      <c r="F28" s="311"/>
    </row>
  </sheetData>
  <mergeCells count="13">
    <mergeCell ref="A27:F28"/>
    <mergeCell ref="A19:D19"/>
    <mergeCell ref="B4:D4"/>
    <mergeCell ref="B5:D5"/>
    <mergeCell ref="B6:D6"/>
    <mergeCell ref="B7:D7"/>
    <mergeCell ref="B8:D8"/>
    <mergeCell ref="B9:D9"/>
    <mergeCell ref="B10:D10"/>
    <mergeCell ref="B11:D11"/>
    <mergeCell ref="B12:D12"/>
    <mergeCell ref="B13:D13"/>
    <mergeCell ref="B14:D14"/>
  </mergeCells>
  <hyperlinks>
    <hyperlink ref="B22" location="'A16'!A1" display="'A16'!A1"/>
    <hyperlink ref="B23" location="'A17'!A1" display="'A17'!A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F31"/>
  <sheetViews>
    <sheetView showGridLines="0" zoomScale="75" zoomScaleNormal="75" workbookViewId="0">
      <selection activeCell="B31" sqref="A31:E31"/>
    </sheetView>
  </sheetViews>
  <sheetFormatPr baseColWidth="10" defaultRowHeight="15" x14ac:dyDescent="0.25"/>
  <cols>
    <col min="1" max="1" width="70.7109375" style="30" customWidth="1"/>
    <col min="2" max="2" width="33" style="30" customWidth="1"/>
    <col min="3" max="3" width="25" style="30" customWidth="1"/>
    <col min="4" max="16384" width="11.42578125" style="30"/>
  </cols>
  <sheetData>
    <row r="2" spans="1:4" ht="26.25" x14ac:dyDescent="0.25">
      <c r="A2" s="77" t="s">
        <v>204</v>
      </c>
      <c r="B2" s="78"/>
    </row>
    <row r="3" spans="1:4" x14ac:dyDescent="0.25">
      <c r="A3" s="79" t="s">
        <v>18</v>
      </c>
      <c r="B3" s="345">
        <v>13</v>
      </c>
      <c r="C3" s="345"/>
      <c r="D3" s="345"/>
    </row>
    <row r="4" spans="1:4" x14ac:dyDescent="0.25">
      <c r="A4" s="79" t="s">
        <v>75</v>
      </c>
      <c r="B4" s="345" t="s">
        <v>76</v>
      </c>
      <c r="C4" s="345"/>
      <c r="D4" s="345"/>
    </row>
    <row r="5" spans="1:4" ht="30" customHeight="1" x14ac:dyDescent="0.25">
      <c r="A5" s="79" t="s">
        <v>0</v>
      </c>
      <c r="B5" s="344" t="s">
        <v>53</v>
      </c>
      <c r="C5" s="344"/>
      <c r="D5" s="344"/>
    </row>
    <row r="6" spans="1:4" ht="56.25" customHeight="1" x14ac:dyDescent="0.25">
      <c r="A6" s="80" t="s">
        <v>1</v>
      </c>
      <c r="B6" s="344" t="s">
        <v>55</v>
      </c>
      <c r="C6" s="344"/>
      <c r="D6" s="344"/>
    </row>
    <row r="7" spans="1:4" x14ac:dyDescent="0.25">
      <c r="A7" s="79" t="s">
        <v>7</v>
      </c>
      <c r="B7" s="345" t="s">
        <v>26</v>
      </c>
      <c r="C7" s="345"/>
      <c r="D7" s="345"/>
    </row>
    <row r="8" spans="1:4" ht="36" customHeight="1" x14ac:dyDescent="0.25">
      <c r="A8" s="79" t="s">
        <v>2</v>
      </c>
      <c r="B8" s="344" t="s">
        <v>54</v>
      </c>
      <c r="C8" s="344"/>
      <c r="D8" s="344"/>
    </row>
    <row r="9" spans="1:4" x14ac:dyDescent="0.25">
      <c r="A9" s="79" t="s">
        <v>17</v>
      </c>
      <c r="B9" s="345" t="s">
        <v>37</v>
      </c>
      <c r="C9" s="345"/>
      <c r="D9" s="345"/>
    </row>
    <row r="10" spans="1:4" x14ac:dyDescent="0.25">
      <c r="A10" s="79" t="s">
        <v>4</v>
      </c>
      <c r="B10" s="346">
        <v>0.9</v>
      </c>
      <c r="C10" s="346"/>
      <c r="D10" s="346"/>
    </row>
    <row r="11" spans="1:4" x14ac:dyDescent="0.25">
      <c r="A11" s="79" t="s">
        <v>3</v>
      </c>
      <c r="B11" s="346">
        <v>0.61</v>
      </c>
      <c r="C11" s="346"/>
      <c r="D11" s="346"/>
    </row>
    <row r="12" spans="1:4" x14ac:dyDescent="0.25">
      <c r="A12" s="79" t="s">
        <v>91</v>
      </c>
      <c r="B12" s="335" t="s">
        <v>169</v>
      </c>
      <c r="C12" s="335"/>
      <c r="D12" s="335"/>
    </row>
    <row r="13" spans="1:4" x14ac:dyDescent="0.25">
      <c r="A13" s="79" t="s">
        <v>93</v>
      </c>
      <c r="B13" s="335" t="s">
        <v>49</v>
      </c>
      <c r="C13" s="335"/>
      <c r="D13" s="335"/>
    </row>
    <row r="17" spans="1:6" x14ac:dyDescent="0.25">
      <c r="A17" s="343" t="s">
        <v>965</v>
      </c>
      <c r="B17" s="343"/>
      <c r="C17" s="343"/>
      <c r="D17" s="343"/>
    </row>
    <row r="20" spans="1:6" x14ac:dyDescent="0.25">
      <c r="A20" s="47" t="s">
        <v>957</v>
      </c>
      <c r="B20" s="97">
        <v>109</v>
      </c>
    </row>
    <row r="21" spans="1:6" x14ac:dyDescent="0.25">
      <c r="A21" s="47" t="s">
        <v>966</v>
      </c>
      <c r="B21" s="97">
        <v>65</v>
      </c>
    </row>
    <row r="22" spans="1:6" x14ac:dyDescent="0.25">
      <c r="A22" s="47" t="s">
        <v>967</v>
      </c>
      <c r="B22" s="294">
        <f>+B21/B20</f>
        <v>0.59633027522935778</v>
      </c>
    </row>
    <row r="25" spans="1:6" x14ac:dyDescent="0.25">
      <c r="A25" s="311" t="s">
        <v>1273</v>
      </c>
      <c r="B25" s="311"/>
      <c r="C25" s="311"/>
      <c r="D25" s="311"/>
      <c r="E25" s="311"/>
      <c r="F25" s="311"/>
    </row>
    <row r="26" spans="1:6" ht="21" customHeight="1" x14ac:dyDescent="0.25">
      <c r="A26" s="311"/>
      <c r="B26" s="311"/>
      <c r="C26" s="311"/>
      <c r="D26" s="311"/>
      <c r="E26" s="311"/>
      <c r="F26" s="311"/>
    </row>
    <row r="31" spans="1:6" x14ac:dyDescent="0.25">
      <c r="B31" s="30" t="s">
        <v>1287</v>
      </c>
    </row>
  </sheetData>
  <mergeCells count="13">
    <mergeCell ref="A25:F26"/>
    <mergeCell ref="A17:D17"/>
    <mergeCell ref="B3:D3"/>
    <mergeCell ref="B4:D4"/>
    <mergeCell ref="B5:D5"/>
    <mergeCell ref="B6:D6"/>
    <mergeCell ref="B7:D7"/>
    <mergeCell ref="B8:D8"/>
    <mergeCell ref="B9:D9"/>
    <mergeCell ref="B10:D10"/>
    <mergeCell ref="B11:D11"/>
    <mergeCell ref="B12:D12"/>
    <mergeCell ref="B13:D13"/>
  </mergeCells>
  <hyperlinks>
    <hyperlink ref="B21" location="'A18'!A1" display="'A18'!A1"/>
    <hyperlink ref="B20" location="'A16'!A1" display="'A16'!A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F27"/>
  <sheetViews>
    <sheetView showGridLines="0" zoomScale="70" zoomScaleNormal="70" workbookViewId="0">
      <selection activeCell="D43" sqref="D43"/>
    </sheetView>
  </sheetViews>
  <sheetFormatPr baseColWidth="10" defaultRowHeight="15" x14ac:dyDescent="0.25"/>
  <cols>
    <col min="1" max="1" width="53.28515625" customWidth="1"/>
    <col min="2" max="2" width="17.42578125" customWidth="1"/>
    <col min="3" max="3" width="31.85546875" customWidth="1"/>
    <col min="4" max="4" width="31" customWidth="1"/>
  </cols>
  <sheetData>
    <row r="2" spans="1:4" ht="26.25" x14ac:dyDescent="0.25">
      <c r="A2" s="6" t="s">
        <v>56</v>
      </c>
      <c r="B2" s="5"/>
    </row>
    <row r="3" spans="1:4" x14ac:dyDescent="0.25">
      <c r="A3" s="7" t="s">
        <v>18</v>
      </c>
      <c r="B3" s="384">
        <v>14</v>
      </c>
      <c r="C3" s="384"/>
      <c r="D3" s="384"/>
    </row>
    <row r="4" spans="1:4" x14ac:dyDescent="0.25">
      <c r="A4" s="7" t="s">
        <v>75</v>
      </c>
      <c r="B4" s="384" t="s">
        <v>76</v>
      </c>
      <c r="C4" s="384"/>
      <c r="D4" s="384"/>
    </row>
    <row r="5" spans="1:4" ht="30" customHeight="1" x14ac:dyDescent="0.25">
      <c r="A5" s="7" t="s">
        <v>0</v>
      </c>
      <c r="B5" s="385" t="s">
        <v>56</v>
      </c>
      <c r="C5" s="385"/>
      <c r="D5" s="385"/>
    </row>
    <row r="6" spans="1:4" ht="56.25" customHeight="1" x14ac:dyDescent="0.25">
      <c r="A6" s="11" t="s">
        <v>1</v>
      </c>
      <c r="B6" s="385" t="s">
        <v>57</v>
      </c>
      <c r="C6" s="385"/>
      <c r="D6" s="385"/>
    </row>
    <row r="7" spans="1:4" x14ac:dyDescent="0.25">
      <c r="A7" s="7" t="s">
        <v>7</v>
      </c>
      <c r="B7" s="384" t="s">
        <v>26</v>
      </c>
      <c r="C7" s="384"/>
      <c r="D7" s="384"/>
    </row>
    <row r="8" spans="1:4" ht="36" customHeight="1" x14ac:dyDescent="0.25">
      <c r="A8" s="7" t="s">
        <v>2</v>
      </c>
      <c r="B8" s="385" t="s">
        <v>58</v>
      </c>
      <c r="C8" s="385"/>
      <c r="D8" s="385"/>
    </row>
    <row r="9" spans="1:4" x14ac:dyDescent="0.25">
      <c r="A9" s="7" t="s">
        <v>17</v>
      </c>
      <c r="B9" s="384" t="s">
        <v>37</v>
      </c>
      <c r="C9" s="384"/>
      <c r="D9" s="384"/>
    </row>
    <row r="10" spans="1:4" x14ac:dyDescent="0.25">
      <c r="A10" s="7" t="s">
        <v>4</v>
      </c>
      <c r="B10" s="386">
        <v>0.9</v>
      </c>
      <c r="C10" s="386"/>
      <c r="D10" s="386"/>
    </row>
    <row r="11" spans="1:4" x14ac:dyDescent="0.25">
      <c r="A11" s="7" t="s">
        <v>3</v>
      </c>
      <c r="B11" s="386" t="s">
        <v>38</v>
      </c>
      <c r="C11" s="386"/>
      <c r="D11" s="386"/>
    </row>
    <row r="12" spans="1:4" x14ac:dyDescent="0.25">
      <c r="A12" s="7" t="s">
        <v>91</v>
      </c>
      <c r="B12" s="387" t="s">
        <v>76</v>
      </c>
      <c r="C12" s="387"/>
      <c r="D12" s="387"/>
    </row>
    <row r="13" spans="1:4" x14ac:dyDescent="0.25">
      <c r="A13" s="7" t="s">
        <v>93</v>
      </c>
      <c r="B13" s="387" t="s">
        <v>49</v>
      </c>
      <c r="C13" s="387"/>
      <c r="D13" s="387"/>
    </row>
    <row r="17" spans="1:6" x14ac:dyDescent="0.25">
      <c r="A17" s="383" t="s">
        <v>973</v>
      </c>
      <c r="B17" s="383"/>
      <c r="C17" s="383"/>
      <c r="D17" s="383"/>
    </row>
    <row r="20" spans="1:6" x14ac:dyDescent="0.25">
      <c r="A20" s="12" t="s">
        <v>972</v>
      </c>
      <c r="B20" s="20">
        <v>106</v>
      </c>
    </row>
    <row r="21" spans="1:6" x14ac:dyDescent="0.25">
      <c r="A21" s="12" t="s">
        <v>170</v>
      </c>
      <c r="B21" s="20">
        <v>88</v>
      </c>
    </row>
    <row r="22" spans="1:6" x14ac:dyDescent="0.25">
      <c r="A22" s="12" t="s">
        <v>205</v>
      </c>
      <c r="B22" s="295">
        <f>+B21/B20</f>
        <v>0.83018867924528306</v>
      </c>
    </row>
    <row r="24" spans="1:6" x14ac:dyDescent="0.25">
      <c r="A24" s="13" t="s">
        <v>971</v>
      </c>
    </row>
    <row r="26" spans="1:6" x14ac:dyDescent="0.25">
      <c r="A26" s="311" t="s">
        <v>1274</v>
      </c>
      <c r="B26" s="311"/>
      <c r="C26" s="311"/>
      <c r="D26" s="311"/>
      <c r="E26" s="311"/>
      <c r="F26" s="311"/>
    </row>
    <row r="27" spans="1:6" ht="41.25" customHeight="1" x14ac:dyDescent="0.25">
      <c r="A27" s="311"/>
      <c r="B27" s="311"/>
      <c r="C27" s="311"/>
      <c r="D27" s="311"/>
      <c r="E27" s="311"/>
      <c r="F27" s="311"/>
    </row>
  </sheetData>
  <mergeCells count="13">
    <mergeCell ref="A26:F27"/>
    <mergeCell ref="A17:D17"/>
    <mergeCell ref="B3:D3"/>
    <mergeCell ref="B4:D4"/>
    <mergeCell ref="B5:D5"/>
    <mergeCell ref="B6:D6"/>
    <mergeCell ref="B7:D7"/>
    <mergeCell ref="B8:D8"/>
    <mergeCell ref="B9:D9"/>
    <mergeCell ref="B10:D10"/>
    <mergeCell ref="B11:D11"/>
    <mergeCell ref="B12:D12"/>
    <mergeCell ref="B13:D13"/>
  </mergeCells>
  <hyperlinks>
    <hyperlink ref="B20" location="'A19'!A1" display="'A19'!A1"/>
    <hyperlink ref="B21" location="'A19'!A1" display="'A19'!A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H42"/>
  <sheetViews>
    <sheetView showGridLines="0" topLeftCell="A10" zoomScale="70" zoomScaleNormal="70" workbookViewId="0">
      <selection activeCell="B43" sqref="B43"/>
    </sheetView>
  </sheetViews>
  <sheetFormatPr baseColWidth="10" defaultColWidth="82.140625" defaultRowHeight="15" x14ac:dyDescent="0.25"/>
  <cols>
    <col min="1" max="1" width="4.140625" style="30" customWidth="1"/>
    <col min="2" max="2" width="81.42578125" style="30" customWidth="1"/>
    <col min="3" max="3" width="47.28515625" style="30" bestFit="1" customWidth="1"/>
    <col min="4" max="4" width="21.140625" style="30" bestFit="1" customWidth="1"/>
    <col min="5" max="5" width="22.7109375" style="30" customWidth="1"/>
    <col min="6" max="6" width="21.85546875" style="30" customWidth="1"/>
    <col min="7" max="7" width="24.140625" style="30" customWidth="1"/>
    <col min="8" max="8" width="22" style="30" customWidth="1"/>
    <col min="9" max="16384" width="82.140625" style="30"/>
  </cols>
  <sheetData>
    <row r="2" spans="2:6" ht="26.25" x14ac:dyDescent="0.25">
      <c r="B2" s="77" t="s">
        <v>59</v>
      </c>
      <c r="C2" s="78"/>
    </row>
    <row r="3" spans="2:6" ht="33.75" customHeight="1" x14ac:dyDescent="0.25">
      <c r="B3" s="80" t="s">
        <v>18</v>
      </c>
      <c r="C3" s="345">
        <v>15</v>
      </c>
      <c r="D3" s="345"/>
      <c r="E3" s="345"/>
      <c r="F3" s="345"/>
    </row>
    <row r="4" spans="2:6" ht="33.75" customHeight="1" x14ac:dyDescent="0.25">
      <c r="B4" s="80" t="s">
        <v>75</v>
      </c>
      <c r="C4" s="345" t="s">
        <v>76</v>
      </c>
      <c r="D4" s="345"/>
      <c r="E4" s="345"/>
      <c r="F4" s="345"/>
    </row>
    <row r="5" spans="2:6" ht="33.75" customHeight="1" x14ac:dyDescent="0.25">
      <c r="B5" s="80" t="s">
        <v>0</v>
      </c>
      <c r="C5" s="344" t="s">
        <v>59</v>
      </c>
      <c r="D5" s="344"/>
      <c r="E5" s="344"/>
      <c r="F5" s="344"/>
    </row>
    <row r="6" spans="2:6" ht="75.75" customHeight="1" x14ac:dyDescent="0.25">
      <c r="B6" s="80" t="s">
        <v>1</v>
      </c>
      <c r="C6" s="344" t="s">
        <v>206</v>
      </c>
      <c r="D6" s="344"/>
      <c r="E6" s="344"/>
      <c r="F6" s="344"/>
    </row>
    <row r="7" spans="2:6" ht="33.75" customHeight="1" x14ac:dyDescent="0.25">
      <c r="B7" s="80" t="s">
        <v>7</v>
      </c>
      <c r="C7" s="345" t="s">
        <v>26</v>
      </c>
      <c r="D7" s="345"/>
      <c r="E7" s="345"/>
      <c r="F7" s="345"/>
    </row>
    <row r="8" spans="2:6" ht="33.75" customHeight="1" x14ac:dyDescent="0.25">
      <c r="B8" s="80" t="s">
        <v>2</v>
      </c>
      <c r="C8" s="344" t="s">
        <v>60</v>
      </c>
      <c r="D8" s="344"/>
      <c r="E8" s="344"/>
      <c r="F8" s="344"/>
    </row>
    <row r="9" spans="2:6" ht="33.75" customHeight="1" x14ac:dyDescent="0.25">
      <c r="B9" s="80" t="s">
        <v>17</v>
      </c>
      <c r="C9" s="345" t="s">
        <v>37</v>
      </c>
      <c r="D9" s="345"/>
      <c r="E9" s="345"/>
      <c r="F9" s="345"/>
    </row>
    <row r="10" spans="2:6" ht="33.75" customHeight="1" x14ac:dyDescent="0.25">
      <c r="B10" s="80" t="s">
        <v>4</v>
      </c>
      <c r="C10" s="346">
        <v>1</v>
      </c>
      <c r="D10" s="346"/>
      <c r="E10" s="346"/>
      <c r="F10" s="346"/>
    </row>
    <row r="11" spans="2:6" ht="33.75" customHeight="1" x14ac:dyDescent="0.25">
      <c r="B11" s="80" t="s">
        <v>3</v>
      </c>
      <c r="C11" s="346">
        <v>0.73</v>
      </c>
      <c r="D11" s="346"/>
      <c r="E11" s="346"/>
      <c r="F11" s="346"/>
    </row>
    <row r="12" spans="2:6" ht="33.75" customHeight="1" x14ac:dyDescent="0.25">
      <c r="B12" s="80" t="s">
        <v>91</v>
      </c>
      <c r="C12" s="335" t="s">
        <v>76</v>
      </c>
      <c r="D12" s="335"/>
      <c r="E12" s="335"/>
      <c r="F12" s="335"/>
    </row>
    <row r="13" spans="2:6" ht="33.75" customHeight="1" x14ac:dyDescent="0.25">
      <c r="B13" s="80" t="s">
        <v>93</v>
      </c>
      <c r="C13" s="335" t="s">
        <v>49</v>
      </c>
      <c r="D13" s="335"/>
      <c r="E13" s="335"/>
      <c r="F13" s="335"/>
    </row>
    <row r="14" spans="2:6" x14ac:dyDescent="0.25">
      <c r="B14" s="99"/>
    </row>
    <row r="16" spans="2:6" ht="18.75" x14ac:dyDescent="0.3">
      <c r="B16" s="100"/>
    </row>
    <row r="17" spans="2:6" ht="18.75" x14ac:dyDescent="0.3">
      <c r="B17" s="100"/>
    </row>
    <row r="18" spans="2:6" x14ac:dyDescent="0.25">
      <c r="B18" s="138" t="s">
        <v>974</v>
      </c>
      <c r="C18" s="109"/>
      <c r="D18" s="109"/>
      <c r="E18" s="109"/>
    </row>
    <row r="19" spans="2:6" x14ac:dyDescent="0.25">
      <c r="B19" s="109"/>
      <c r="C19" s="109"/>
      <c r="D19" s="109"/>
      <c r="E19" s="109"/>
    </row>
    <row r="20" spans="2:6" ht="30" x14ac:dyDescent="0.25">
      <c r="B20" s="226" t="s">
        <v>1000</v>
      </c>
      <c r="C20" s="226" t="s">
        <v>975</v>
      </c>
      <c r="D20" s="227" t="s">
        <v>976</v>
      </c>
      <c r="E20" s="227" t="s">
        <v>977</v>
      </c>
      <c r="F20" s="227" t="s">
        <v>977</v>
      </c>
    </row>
    <row r="21" spans="2:6" ht="30" x14ac:dyDescent="0.25">
      <c r="B21" s="228" t="s">
        <v>978</v>
      </c>
      <c r="C21" s="229" t="s">
        <v>979</v>
      </c>
      <c r="D21" s="230">
        <v>45536</v>
      </c>
      <c r="E21" s="230">
        <v>46631</v>
      </c>
      <c r="F21" s="231" t="s">
        <v>173</v>
      </c>
    </row>
    <row r="22" spans="2:6" x14ac:dyDescent="0.25">
      <c r="B22" s="228" t="s">
        <v>188</v>
      </c>
      <c r="C22" s="228" t="s">
        <v>980</v>
      </c>
      <c r="D22" s="230">
        <v>45536</v>
      </c>
      <c r="E22" s="230">
        <v>46631</v>
      </c>
      <c r="F22" s="231" t="s">
        <v>173</v>
      </c>
    </row>
    <row r="23" spans="2:6" x14ac:dyDescent="0.25">
      <c r="B23" s="228" t="s">
        <v>981</v>
      </c>
      <c r="C23" s="228" t="s">
        <v>174</v>
      </c>
      <c r="D23" s="230">
        <v>45536</v>
      </c>
      <c r="E23" s="230">
        <v>46631</v>
      </c>
      <c r="F23" s="231" t="s">
        <v>173</v>
      </c>
    </row>
    <row r="24" spans="2:6" x14ac:dyDescent="0.25">
      <c r="B24" s="228" t="s">
        <v>982</v>
      </c>
      <c r="C24" s="228" t="s">
        <v>983</v>
      </c>
      <c r="D24" s="230">
        <v>45536</v>
      </c>
      <c r="E24" s="230">
        <v>46631</v>
      </c>
      <c r="F24" s="231" t="s">
        <v>173</v>
      </c>
    </row>
    <row r="25" spans="2:6" x14ac:dyDescent="0.25">
      <c r="B25" s="228" t="s">
        <v>984</v>
      </c>
      <c r="C25" s="228" t="s">
        <v>985</v>
      </c>
      <c r="D25" s="230">
        <v>45536</v>
      </c>
      <c r="E25" s="230">
        <v>46631</v>
      </c>
      <c r="F25" s="231" t="s">
        <v>173</v>
      </c>
    </row>
    <row r="26" spans="2:6" x14ac:dyDescent="0.25">
      <c r="B26" s="228" t="s">
        <v>986</v>
      </c>
      <c r="C26" s="228" t="s">
        <v>987</v>
      </c>
      <c r="D26" s="230">
        <v>45536</v>
      </c>
      <c r="E26" s="230">
        <v>46631</v>
      </c>
      <c r="F26" s="231" t="s">
        <v>173</v>
      </c>
    </row>
    <row r="27" spans="2:6" x14ac:dyDescent="0.25">
      <c r="B27" s="389" t="s">
        <v>988</v>
      </c>
      <c r="C27" s="228" t="s">
        <v>989</v>
      </c>
      <c r="D27" s="230">
        <v>45536</v>
      </c>
      <c r="E27" s="230">
        <v>46631</v>
      </c>
      <c r="F27" s="231" t="s">
        <v>173</v>
      </c>
    </row>
    <row r="28" spans="2:6" x14ac:dyDescent="0.25">
      <c r="B28" s="389"/>
      <c r="C28" s="228" t="s">
        <v>990</v>
      </c>
      <c r="D28" s="230">
        <v>45536</v>
      </c>
      <c r="E28" s="230">
        <v>46631</v>
      </c>
      <c r="F28" s="231" t="s">
        <v>173</v>
      </c>
    </row>
    <row r="29" spans="2:6" x14ac:dyDescent="0.25">
      <c r="B29" s="228" t="s">
        <v>991</v>
      </c>
      <c r="C29" s="228" t="s">
        <v>992</v>
      </c>
      <c r="D29" s="230">
        <v>45536</v>
      </c>
      <c r="E29" s="230">
        <v>46631</v>
      </c>
      <c r="F29" s="231" t="s">
        <v>173</v>
      </c>
    </row>
    <row r="30" spans="2:6" x14ac:dyDescent="0.25">
      <c r="B30" s="228" t="s">
        <v>993</v>
      </c>
      <c r="C30" s="228" t="s">
        <v>994</v>
      </c>
      <c r="D30" s="230">
        <v>45536</v>
      </c>
      <c r="E30" s="230">
        <v>46631</v>
      </c>
      <c r="F30" s="231" t="s">
        <v>173</v>
      </c>
    </row>
    <row r="31" spans="2:6" x14ac:dyDescent="0.25">
      <c r="B31" s="228" t="s">
        <v>995</v>
      </c>
      <c r="C31" s="228" t="s">
        <v>996</v>
      </c>
      <c r="D31" s="230">
        <v>45536</v>
      </c>
      <c r="E31" s="230">
        <v>46631</v>
      </c>
      <c r="F31" s="231" t="s">
        <v>173</v>
      </c>
    </row>
    <row r="32" spans="2:6" x14ac:dyDescent="0.25">
      <c r="B32" s="228" t="s">
        <v>997</v>
      </c>
      <c r="C32" s="228" t="s">
        <v>998</v>
      </c>
      <c r="D32" s="230">
        <v>45536</v>
      </c>
      <c r="E32" s="230">
        <v>46631</v>
      </c>
      <c r="F32" s="231" t="s">
        <v>173</v>
      </c>
    </row>
    <row r="33" spans="2:8" x14ac:dyDescent="0.25">
      <c r="B33" s="228" t="s">
        <v>999</v>
      </c>
      <c r="C33" s="228" t="s">
        <v>175</v>
      </c>
      <c r="D33" s="230">
        <v>45536</v>
      </c>
      <c r="E33" s="230">
        <v>46631</v>
      </c>
      <c r="F33" s="231" t="s">
        <v>173</v>
      </c>
    </row>
    <row r="34" spans="2:8" x14ac:dyDescent="0.25">
      <c r="B34" s="109"/>
      <c r="C34" s="109"/>
      <c r="D34" s="109"/>
      <c r="E34" s="109"/>
    </row>
    <row r="35" spans="2:8" ht="57.75" customHeight="1" x14ac:dyDescent="0.25">
      <c r="B35" s="390" t="s">
        <v>1001</v>
      </c>
      <c r="C35" s="390"/>
      <c r="D35" s="390"/>
      <c r="E35" s="83"/>
      <c r="F35" s="101" t="s">
        <v>1002</v>
      </c>
      <c r="G35" s="113">
        <v>3654</v>
      </c>
    </row>
    <row r="36" spans="2:8" ht="57.75" customHeight="1" x14ac:dyDescent="0.25">
      <c r="B36" s="390"/>
      <c r="C36" s="390"/>
      <c r="D36" s="390"/>
      <c r="E36" s="83"/>
      <c r="F36" s="101" t="s">
        <v>267</v>
      </c>
      <c r="G36" s="102">
        <v>3654</v>
      </c>
      <c r="H36" s="83"/>
    </row>
    <row r="37" spans="2:8" ht="31.5" x14ac:dyDescent="0.25">
      <c r="B37" s="388" t="s">
        <v>1272</v>
      </c>
      <c r="C37" s="388"/>
      <c r="D37" s="83"/>
      <c r="E37" s="83"/>
      <c r="F37" s="101" t="s">
        <v>268</v>
      </c>
      <c r="G37" s="296">
        <f>+G36/G35</f>
        <v>1</v>
      </c>
      <c r="H37" s="83"/>
    </row>
    <row r="38" spans="2:8" x14ac:dyDescent="0.25">
      <c r="B38" s="388"/>
      <c r="C38" s="388"/>
    </row>
    <row r="39" spans="2:8" x14ac:dyDescent="0.25">
      <c r="B39" s="388"/>
      <c r="C39" s="388"/>
    </row>
    <row r="40" spans="2:8" x14ac:dyDescent="0.25">
      <c r="B40" s="388"/>
      <c r="C40" s="388"/>
    </row>
    <row r="41" spans="2:8" ht="15" customHeight="1" x14ac:dyDescent="0.25">
      <c r="B41" s="388"/>
      <c r="C41" s="388"/>
      <c r="D41" s="306"/>
      <c r="E41" s="306"/>
      <c r="F41" s="306"/>
      <c r="G41" s="306"/>
    </row>
    <row r="42" spans="2:8" ht="18.75" x14ac:dyDescent="0.25">
      <c r="B42" s="388"/>
      <c r="C42" s="388"/>
      <c r="D42" s="306"/>
      <c r="E42" s="306"/>
      <c r="F42" s="306"/>
      <c r="G42" s="306"/>
    </row>
  </sheetData>
  <mergeCells count="14">
    <mergeCell ref="C3:F3"/>
    <mergeCell ref="C4:F4"/>
    <mergeCell ref="C5:F5"/>
    <mergeCell ref="C6:F6"/>
    <mergeCell ref="C7:F7"/>
    <mergeCell ref="B37:C42"/>
    <mergeCell ref="C13:F13"/>
    <mergeCell ref="B27:B28"/>
    <mergeCell ref="B35:D36"/>
    <mergeCell ref="C8:F8"/>
    <mergeCell ref="C9:F9"/>
    <mergeCell ref="C10:F10"/>
    <mergeCell ref="C11:F11"/>
    <mergeCell ref="C12:F12"/>
  </mergeCells>
  <hyperlinks>
    <hyperlink ref="G35" location="'A4'!A1" display="'A4'!A1"/>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81"/>
  <sheetViews>
    <sheetView showGridLines="0" topLeftCell="A63" zoomScale="85" zoomScaleNormal="85" workbookViewId="0">
      <selection activeCell="C66" sqref="C66"/>
    </sheetView>
  </sheetViews>
  <sheetFormatPr baseColWidth="10" defaultRowHeight="15" x14ac:dyDescent="0.25"/>
  <cols>
    <col min="1" max="1" width="11.42578125" style="30"/>
    <col min="2" max="2" width="72.42578125" style="30" customWidth="1"/>
    <col min="3" max="3" width="23.85546875" style="30" customWidth="1"/>
    <col min="4" max="4" width="21.140625" style="30" customWidth="1"/>
    <col min="5" max="16384" width="11.42578125" style="30"/>
  </cols>
  <sheetData>
    <row r="1" spans="2:4" ht="26.25" x14ac:dyDescent="0.25">
      <c r="B1" s="77" t="s">
        <v>61</v>
      </c>
      <c r="C1" s="78"/>
    </row>
    <row r="2" spans="2:4" x14ac:dyDescent="0.25">
      <c r="B2" s="79" t="s">
        <v>18</v>
      </c>
      <c r="C2" s="345">
        <v>16</v>
      </c>
      <c r="D2" s="345"/>
    </row>
    <row r="3" spans="2:4" x14ac:dyDescent="0.25">
      <c r="B3" s="79" t="s">
        <v>75</v>
      </c>
      <c r="C3" s="345" t="s">
        <v>76</v>
      </c>
      <c r="D3" s="345"/>
    </row>
    <row r="4" spans="2:4" x14ac:dyDescent="0.25">
      <c r="B4" s="79" t="s">
        <v>0</v>
      </c>
      <c r="C4" s="344" t="s">
        <v>61</v>
      </c>
      <c r="D4" s="344"/>
    </row>
    <row r="5" spans="2:4" ht="102" customHeight="1" x14ac:dyDescent="0.25">
      <c r="B5" s="80" t="s">
        <v>1</v>
      </c>
      <c r="C5" s="344" t="s">
        <v>62</v>
      </c>
      <c r="D5" s="344"/>
    </row>
    <row r="6" spans="2:4" x14ac:dyDescent="0.25">
      <c r="B6" s="79" t="s">
        <v>7</v>
      </c>
      <c r="C6" s="345" t="s">
        <v>26</v>
      </c>
      <c r="D6" s="345"/>
    </row>
    <row r="7" spans="2:4" ht="93.75" customHeight="1" x14ac:dyDescent="0.25">
      <c r="B7" s="79" t="s">
        <v>2</v>
      </c>
      <c r="C7" s="344" t="s">
        <v>63</v>
      </c>
      <c r="D7" s="344"/>
    </row>
    <row r="8" spans="2:4" x14ac:dyDescent="0.25">
      <c r="B8" s="79" t="s">
        <v>17</v>
      </c>
      <c r="C8" s="345" t="s">
        <v>37</v>
      </c>
      <c r="D8" s="345"/>
    </row>
    <row r="9" spans="2:4" x14ac:dyDescent="0.25">
      <c r="B9" s="79" t="s">
        <v>4</v>
      </c>
      <c r="C9" s="346">
        <v>0.9</v>
      </c>
      <c r="D9" s="346"/>
    </row>
    <row r="10" spans="2:4" x14ac:dyDescent="0.25">
      <c r="B10" s="79" t="s">
        <v>3</v>
      </c>
      <c r="C10" s="346">
        <v>0.11</v>
      </c>
      <c r="D10" s="346"/>
    </row>
    <row r="11" spans="2:4" x14ac:dyDescent="0.25">
      <c r="B11" s="79" t="s">
        <v>91</v>
      </c>
      <c r="C11" s="335" t="s">
        <v>76</v>
      </c>
      <c r="D11" s="335"/>
    </row>
    <row r="12" spans="2:4" x14ac:dyDescent="0.25">
      <c r="B12" s="79" t="s">
        <v>93</v>
      </c>
      <c r="C12" s="335" t="s">
        <v>49</v>
      </c>
      <c r="D12" s="335"/>
    </row>
    <row r="17" spans="1:4" x14ac:dyDescent="0.25">
      <c r="A17" s="343" t="s">
        <v>1242</v>
      </c>
      <c r="B17" s="343"/>
      <c r="C17" s="343"/>
      <c r="D17" s="343"/>
    </row>
    <row r="20" spans="1:4" ht="15.75" thickBot="1" x14ac:dyDescent="0.3"/>
    <row r="21" spans="1:4" ht="15.75" thickTop="1" x14ac:dyDescent="0.25">
      <c r="B21" s="391" t="s">
        <v>87</v>
      </c>
      <c r="C21" s="391" t="s">
        <v>1003</v>
      </c>
      <c r="D21" s="391" t="s">
        <v>668</v>
      </c>
    </row>
    <row r="22" spans="1:4" ht="16.5" customHeight="1" thickBot="1" x14ac:dyDescent="0.3">
      <c r="B22" s="392"/>
      <c r="C22" s="392"/>
      <c r="D22" s="392"/>
    </row>
    <row r="23" spans="1:4" ht="16.5" customHeight="1" thickTop="1" x14ac:dyDescent="0.25">
      <c r="B23" s="280" t="s">
        <v>1208</v>
      </c>
      <c r="C23" s="9">
        <v>193</v>
      </c>
      <c r="D23" s="279"/>
    </row>
    <row r="24" spans="1:4" ht="16.5" customHeight="1" x14ac:dyDescent="0.25">
      <c r="B24" s="280" t="s">
        <v>1209</v>
      </c>
      <c r="C24" s="9">
        <v>161</v>
      </c>
      <c r="D24" s="279"/>
    </row>
    <row r="25" spans="1:4" ht="16.5" customHeight="1" x14ac:dyDescent="0.25">
      <c r="B25" s="280" t="s">
        <v>1210</v>
      </c>
      <c r="C25" s="9">
        <v>86</v>
      </c>
      <c r="D25" s="279"/>
    </row>
    <row r="26" spans="1:4" ht="16.5" customHeight="1" x14ac:dyDescent="0.25">
      <c r="B26" s="280" t="s">
        <v>1211</v>
      </c>
      <c r="C26" s="9">
        <v>111</v>
      </c>
      <c r="D26" s="279"/>
    </row>
    <row r="27" spans="1:4" ht="16.5" customHeight="1" x14ac:dyDescent="0.25">
      <c r="B27" s="280" t="s">
        <v>1212</v>
      </c>
      <c r="C27" s="9">
        <v>78</v>
      </c>
      <c r="D27" s="279"/>
    </row>
    <row r="28" spans="1:4" ht="16.5" customHeight="1" x14ac:dyDescent="0.25">
      <c r="B28" s="280" t="s">
        <v>1213</v>
      </c>
      <c r="C28" s="9">
        <v>202</v>
      </c>
      <c r="D28" s="279"/>
    </row>
    <row r="29" spans="1:4" ht="16.5" customHeight="1" x14ac:dyDescent="0.25">
      <c r="B29" s="280" t="s">
        <v>1214</v>
      </c>
      <c r="C29" s="9">
        <v>18</v>
      </c>
      <c r="D29" s="279"/>
    </row>
    <row r="30" spans="1:4" ht="16.5" customHeight="1" x14ac:dyDescent="0.25">
      <c r="B30" s="280" t="s">
        <v>1215</v>
      </c>
      <c r="C30" s="9">
        <v>115</v>
      </c>
      <c r="D30" s="279"/>
    </row>
    <row r="31" spans="1:4" ht="16.5" customHeight="1" x14ac:dyDescent="0.25">
      <c r="B31" s="280" t="s">
        <v>1216</v>
      </c>
      <c r="C31" s="9">
        <v>17</v>
      </c>
      <c r="D31" s="279"/>
    </row>
    <row r="32" spans="1:4" ht="16.5" customHeight="1" x14ac:dyDescent="0.25">
      <c r="B32" s="280" t="s">
        <v>1217</v>
      </c>
      <c r="C32" s="9">
        <v>61</v>
      </c>
      <c r="D32" s="279"/>
    </row>
    <row r="33" spans="2:4" ht="16.5" customHeight="1" x14ac:dyDescent="0.25">
      <c r="B33" s="280" t="s">
        <v>1218</v>
      </c>
      <c r="C33" s="9">
        <v>75</v>
      </c>
      <c r="D33" s="279"/>
    </row>
    <row r="34" spans="2:4" ht="16.5" customHeight="1" x14ac:dyDescent="0.25">
      <c r="B34" s="280" t="s">
        <v>1219</v>
      </c>
      <c r="C34" s="9">
        <v>244</v>
      </c>
      <c r="D34" s="279"/>
    </row>
    <row r="35" spans="2:4" x14ac:dyDescent="0.25">
      <c r="B35" s="280" t="s">
        <v>1220</v>
      </c>
      <c r="C35" s="9">
        <v>250</v>
      </c>
      <c r="D35" s="279"/>
    </row>
    <row r="36" spans="2:4" x14ac:dyDescent="0.25">
      <c r="B36" s="280" t="s">
        <v>1221</v>
      </c>
      <c r="C36" s="9">
        <v>64</v>
      </c>
      <c r="D36" s="279"/>
    </row>
    <row r="37" spans="2:4" x14ac:dyDescent="0.25">
      <c r="B37" s="280" t="s">
        <v>1222</v>
      </c>
      <c r="C37" s="9">
        <v>72</v>
      </c>
      <c r="D37" s="279"/>
    </row>
    <row r="38" spans="2:4" x14ac:dyDescent="0.25">
      <c r="B38" s="280" t="s">
        <v>1223</v>
      </c>
      <c r="C38" s="9">
        <v>31</v>
      </c>
      <c r="D38" s="279"/>
    </row>
    <row r="39" spans="2:4" x14ac:dyDescent="0.25">
      <c r="B39" s="280" t="s">
        <v>1224</v>
      </c>
      <c r="C39" s="9">
        <v>102</v>
      </c>
      <c r="D39" s="279"/>
    </row>
    <row r="40" spans="2:4" x14ac:dyDescent="0.25">
      <c r="B40" s="280" t="s">
        <v>1225</v>
      </c>
      <c r="C40" s="9">
        <v>76</v>
      </c>
      <c r="D40" s="9">
        <v>76</v>
      </c>
    </row>
    <row r="41" spans="2:4" x14ac:dyDescent="0.25">
      <c r="B41" s="280" t="s">
        <v>1226</v>
      </c>
      <c r="C41" s="9">
        <v>11</v>
      </c>
      <c r="D41" s="279"/>
    </row>
    <row r="42" spans="2:4" x14ac:dyDescent="0.25">
      <c r="B42" s="280" t="s">
        <v>1227</v>
      </c>
      <c r="C42" s="9">
        <v>24</v>
      </c>
      <c r="D42" s="9">
        <v>24</v>
      </c>
    </row>
    <row r="43" spans="2:4" x14ac:dyDescent="0.25">
      <c r="B43" s="280" t="s">
        <v>1228</v>
      </c>
      <c r="C43" s="9">
        <v>90</v>
      </c>
      <c r="D43" s="279"/>
    </row>
    <row r="44" spans="2:4" x14ac:dyDescent="0.25">
      <c r="B44" s="280" t="s">
        <v>1229</v>
      </c>
      <c r="C44" s="9">
        <v>125</v>
      </c>
      <c r="D44" s="279"/>
    </row>
    <row r="45" spans="2:4" x14ac:dyDescent="0.25">
      <c r="B45" s="280" t="s">
        <v>1230</v>
      </c>
      <c r="C45" s="9">
        <v>155</v>
      </c>
      <c r="D45" s="279"/>
    </row>
    <row r="46" spans="2:4" x14ac:dyDescent="0.25">
      <c r="B46" s="280" t="s">
        <v>1231</v>
      </c>
      <c r="C46" s="9">
        <v>90</v>
      </c>
      <c r="D46" s="279"/>
    </row>
    <row r="47" spans="2:4" x14ac:dyDescent="0.25">
      <c r="B47" s="280" t="s">
        <v>1232</v>
      </c>
      <c r="C47" s="9">
        <v>44</v>
      </c>
      <c r="D47" s="279"/>
    </row>
    <row r="48" spans="2:4" x14ac:dyDescent="0.25">
      <c r="B48" s="280" t="s">
        <v>1233</v>
      </c>
      <c r="C48" s="9">
        <v>11</v>
      </c>
      <c r="D48" s="279"/>
    </row>
    <row r="49" spans="2:4" ht="15.75" thickBot="1" x14ac:dyDescent="0.3">
      <c r="B49" s="281" t="s">
        <v>186</v>
      </c>
      <c r="C49" s="282">
        <v>2506</v>
      </c>
      <c r="D49" s="282">
        <f>+SUM(D23:D48)</f>
        <v>100</v>
      </c>
    </row>
    <row r="50" spans="2:4" ht="15.75" thickTop="1" x14ac:dyDescent="0.25">
      <c r="B50" s="94"/>
    </row>
    <row r="51" spans="2:4" ht="15.75" thickBot="1" x14ac:dyDescent="0.3">
      <c r="B51" s="94"/>
    </row>
    <row r="52" spans="2:4" ht="15.75" thickTop="1" x14ac:dyDescent="0.25">
      <c r="B52" s="391" t="s">
        <v>667</v>
      </c>
      <c r="C52" s="391" t="s">
        <v>1003</v>
      </c>
      <c r="D52" s="391" t="s">
        <v>668</v>
      </c>
    </row>
    <row r="53" spans="2:4" ht="16.5" customHeight="1" thickBot="1" x14ac:dyDescent="0.3">
      <c r="B53" s="392"/>
      <c r="C53" s="392"/>
      <c r="D53" s="392"/>
    </row>
    <row r="54" spans="2:4" ht="15.75" thickTop="1" x14ac:dyDescent="0.25">
      <c r="B54" s="92" t="s">
        <v>176</v>
      </c>
      <c r="C54" s="93">
        <v>75</v>
      </c>
    </row>
    <row r="55" spans="2:4" x14ac:dyDescent="0.25">
      <c r="B55" s="92" t="s">
        <v>177</v>
      </c>
      <c r="C55" s="93">
        <v>37</v>
      </c>
    </row>
    <row r="56" spans="2:4" x14ac:dyDescent="0.25">
      <c r="B56" s="92" t="s">
        <v>178</v>
      </c>
      <c r="C56" s="93">
        <v>96</v>
      </c>
    </row>
    <row r="57" spans="2:4" x14ac:dyDescent="0.25">
      <c r="B57" s="92" t="s">
        <v>179</v>
      </c>
      <c r="C57" s="93">
        <v>34</v>
      </c>
    </row>
    <row r="58" spans="2:4" x14ac:dyDescent="0.25">
      <c r="B58" s="92" t="s">
        <v>187</v>
      </c>
      <c r="C58" s="93">
        <v>106</v>
      </c>
    </row>
    <row r="59" spans="2:4" x14ac:dyDescent="0.25">
      <c r="B59" s="92" t="s">
        <v>180</v>
      </c>
      <c r="C59" s="93">
        <v>63</v>
      </c>
    </row>
    <row r="60" spans="2:4" x14ac:dyDescent="0.25">
      <c r="B60" s="92" t="s">
        <v>181</v>
      </c>
      <c r="C60" s="93">
        <v>98</v>
      </c>
    </row>
    <row r="61" spans="2:4" x14ac:dyDescent="0.25">
      <c r="B61" s="92" t="s">
        <v>182</v>
      </c>
      <c r="C61" s="93">
        <v>35</v>
      </c>
    </row>
    <row r="62" spans="2:4" x14ac:dyDescent="0.25">
      <c r="B62" s="92" t="s">
        <v>183</v>
      </c>
      <c r="C62" s="93">
        <v>131</v>
      </c>
    </row>
    <row r="63" spans="2:4" x14ac:dyDescent="0.25">
      <c r="B63" s="92" t="s">
        <v>188</v>
      </c>
      <c r="C63" s="93">
        <v>92</v>
      </c>
    </row>
    <row r="64" spans="2:4" x14ac:dyDescent="0.25">
      <c r="B64" s="92" t="s">
        <v>184</v>
      </c>
      <c r="C64" s="93">
        <v>106</v>
      </c>
    </row>
    <row r="65" spans="2:4" x14ac:dyDescent="0.25">
      <c r="B65" s="92" t="s">
        <v>185</v>
      </c>
      <c r="C65" s="93">
        <v>130</v>
      </c>
    </row>
    <row r="66" spans="2:4" x14ac:dyDescent="0.25">
      <c r="B66" s="92" t="s">
        <v>189</v>
      </c>
      <c r="C66" s="93">
        <v>145</v>
      </c>
    </row>
    <row r="67" spans="2:4" x14ac:dyDescent="0.25">
      <c r="B67" s="95" t="s">
        <v>190</v>
      </c>
      <c r="C67" s="96">
        <v>1148</v>
      </c>
      <c r="D67" s="96">
        <v>0</v>
      </c>
    </row>
    <row r="70" spans="2:4" x14ac:dyDescent="0.25">
      <c r="B70" s="30" t="s">
        <v>1004</v>
      </c>
      <c r="C70" s="97">
        <f>+C49+C67</f>
        <v>3654</v>
      </c>
    </row>
    <row r="71" spans="2:4" x14ac:dyDescent="0.25">
      <c r="B71" s="30" t="s">
        <v>1005</v>
      </c>
      <c r="C71" s="30">
        <f>+D49</f>
        <v>100</v>
      </c>
    </row>
    <row r="72" spans="2:4" x14ac:dyDescent="0.25">
      <c r="B72" s="30" t="s">
        <v>669</v>
      </c>
      <c r="C72" s="294">
        <f>+C71/C70</f>
        <v>2.736726874657909E-2</v>
      </c>
    </row>
    <row r="76" spans="2:4" x14ac:dyDescent="0.25">
      <c r="B76" s="311" t="s">
        <v>1272</v>
      </c>
      <c r="C76" s="311"/>
    </row>
    <row r="77" spans="2:4" x14ac:dyDescent="0.25">
      <c r="B77" s="311"/>
      <c r="C77" s="311"/>
    </row>
    <row r="78" spans="2:4" x14ac:dyDescent="0.25">
      <c r="B78" s="311"/>
      <c r="C78" s="311"/>
    </row>
    <row r="79" spans="2:4" x14ac:dyDescent="0.25">
      <c r="B79" s="311"/>
      <c r="C79" s="311"/>
    </row>
    <row r="80" spans="2:4" x14ac:dyDescent="0.25">
      <c r="B80" s="311"/>
      <c r="C80" s="311"/>
    </row>
    <row r="81" spans="2:3" x14ac:dyDescent="0.25">
      <c r="B81" s="311"/>
      <c r="C81" s="311"/>
    </row>
  </sheetData>
  <mergeCells count="19">
    <mergeCell ref="D21:D22"/>
    <mergeCell ref="D52:D53"/>
    <mergeCell ref="C21:C22"/>
    <mergeCell ref="B76:C81"/>
    <mergeCell ref="C2:D2"/>
    <mergeCell ref="C3:D3"/>
    <mergeCell ref="C4:D4"/>
    <mergeCell ref="C5:D5"/>
    <mergeCell ref="C6:D6"/>
    <mergeCell ref="C12:D12"/>
    <mergeCell ref="A17:D17"/>
    <mergeCell ref="B21:B22"/>
    <mergeCell ref="C7:D7"/>
    <mergeCell ref="C8:D8"/>
    <mergeCell ref="C9:D9"/>
    <mergeCell ref="C10:D10"/>
    <mergeCell ref="C11:D11"/>
    <mergeCell ref="B52:B53"/>
    <mergeCell ref="C52:C53"/>
  </mergeCells>
  <hyperlinks>
    <hyperlink ref="C70" location="'A4'!A1" display="'A4'!A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18"/>
  <sheetViews>
    <sheetView showGridLines="0" zoomScale="85" zoomScaleNormal="85" workbookViewId="0">
      <selection activeCell="B26" sqref="B26"/>
    </sheetView>
  </sheetViews>
  <sheetFormatPr baseColWidth="10" defaultRowHeight="15" x14ac:dyDescent="0.25"/>
  <cols>
    <col min="1" max="1" width="40.85546875" style="30" customWidth="1"/>
    <col min="2" max="2" width="86.7109375" style="30" customWidth="1"/>
    <col min="3" max="16384" width="11.42578125" style="30"/>
  </cols>
  <sheetData>
    <row r="2" spans="1:4" ht="26.25" x14ac:dyDescent="0.25">
      <c r="A2" s="77" t="s">
        <v>64</v>
      </c>
      <c r="B2" s="78"/>
    </row>
    <row r="3" spans="1:4" x14ac:dyDescent="0.25">
      <c r="A3" s="79" t="s">
        <v>18</v>
      </c>
      <c r="B3" s="345">
        <v>17</v>
      </c>
      <c r="C3" s="345"/>
      <c r="D3" s="345"/>
    </row>
    <row r="4" spans="1:4" x14ac:dyDescent="0.25">
      <c r="A4" s="79" t="s">
        <v>75</v>
      </c>
      <c r="B4" s="345" t="s">
        <v>76</v>
      </c>
      <c r="C4" s="345"/>
      <c r="D4" s="345"/>
    </row>
    <row r="5" spans="1:4" x14ac:dyDescent="0.25">
      <c r="A5" s="79" t="s">
        <v>0</v>
      </c>
      <c r="B5" s="344" t="s">
        <v>64</v>
      </c>
      <c r="C5" s="344"/>
      <c r="D5" s="344"/>
    </row>
    <row r="6" spans="1:4" ht="51.75" customHeight="1" x14ac:dyDescent="0.25">
      <c r="A6" s="80" t="s">
        <v>1</v>
      </c>
      <c r="B6" s="344" t="s">
        <v>209</v>
      </c>
      <c r="C6" s="344"/>
      <c r="D6" s="344"/>
    </row>
    <row r="7" spans="1:4" x14ac:dyDescent="0.25">
      <c r="A7" s="79" t="s">
        <v>7</v>
      </c>
      <c r="B7" s="345" t="s">
        <v>26</v>
      </c>
      <c r="C7" s="345"/>
      <c r="D7" s="345"/>
    </row>
    <row r="8" spans="1:4" ht="37.5" customHeight="1" x14ac:dyDescent="0.25">
      <c r="A8" s="79" t="s">
        <v>2</v>
      </c>
      <c r="B8" s="344" t="s">
        <v>65</v>
      </c>
      <c r="C8" s="344"/>
      <c r="D8" s="344"/>
    </row>
    <row r="9" spans="1:4" x14ac:dyDescent="0.25">
      <c r="A9" s="79" t="s">
        <v>17</v>
      </c>
      <c r="B9" s="345" t="s">
        <v>37</v>
      </c>
      <c r="C9" s="345"/>
      <c r="D9" s="345"/>
    </row>
    <row r="10" spans="1:4" x14ac:dyDescent="0.25">
      <c r="A10" s="79" t="s">
        <v>4</v>
      </c>
      <c r="B10" s="346">
        <v>1.7999999999999999E-2</v>
      </c>
      <c r="C10" s="346"/>
      <c r="D10" s="346"/>
    </row>
    <row r="11" spans="1:4" x14ac:dyDescent="0.25">
      <c r="A11" s="79" t="s">
        <v>3</v>
      </c>
      <c r="B11" s="346"/>
      <c r="C11" s="346"/>
      <c r="D11" s="346"/>
    </row>
    <row r="12" spans="1:4" x14ac:dyDescent="0.25">
      <c r="A12" s="79" t="s">
        <v>91</v>
      </c>
      <c r="B12" s="335" t="s">
        <v>76</v>
      </c>
      <c r="C12" s="335"/>
      <c r="D12" s="335"/>
    </row>
    <row r="13" spans="1:4" x14ac:dyDescent="0.25">
      <c r="A13" s="79" t="s">
        <v>93</v>
      </c>
      <c r="B13" s="335" t="s">
        <v>49</v>
      </c>
      <c r="C13" s="335"/>
      <c r="D13" s="335"/>
    </row>
    <row r="18" spans="1:1" x14ac:dyDescent="0.25">
      <c r="A18" s="139" t="s">
        <v>672</v>
      </c>
    </row>
  </sheetData>
  <mergeCells count="11">
    <mergeCell ref="B9:D9"/>
    <mergeCell ref="B10:D10"/>
    <mergeCell ref="B11:D11"/>
    <mergeCell ref="B12:D12"/>
    <mergeCell ref="B13:D13"/>
    <mergeCell ref="B8:D8"/>
    <mergeCell ref="B3:D3"/>
    <mergeCell ref="B4:D4"/>
    <mergeCell ref="B5:D5"/>
    <mergeCell ref="B6:D6"/>
    <mergeCell ref="B7:D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31"/>
  <sheetViews>
    <sheetView showGridLines="0" topLeftCell="A7" workbookViewId="0">
      <selection activeCell="I30" sqref="I30"/>
    </sheetView>
  </sheetViews>
  <sheetFormatPr baseColWidth="10" defaultRowHeight="15" x14ac:dyDescent="0.25"/>
  <cols>
    <col min="1" max="1" width="36" style="30" customWidth="1"/>
    <col min="2" max="2" width="37.85546875" style="30" bestFit="1" customWidth="1"/>
    <col min="3" max="16384" width="11.42578125" style="30"/>
  </cols>
  <sheetData>
    <row r="2" spans="1:4" ht="26.25" x14ac:dyDescent="0.25">
      <c r="A2" s="77" t="s">
        <v>66</v>
      </c>
      <c r="B2" s="78"/>
    </row>
    <row r="3" spans="1:4" x14ac:dyDescent="0.25">
      <c r="A3" s="79" t="s">
        <v>18</v>
      </c>
      <c r="B3" s="345">
        <v>18</v>
      </c>
      <c r="C3" s="345"/>
      <c r="D3" s="345"/>
    </row>
    <row r="4" spans="1:4" x14ac:dyDescent="0.25">
      <c r="A4" s="79" t="s">
        <v>75</v>
      </c>
      <c r="B4" s="345" t="s">
        <v>76</v>
      </c>
      <c r="C4" s="345"/>
      <c r="D4" s="345"/>
    </row>
    <row r="5" spans="1:4" x14ac:dyDescent="0.25">
      <c r="A5" s="79" t="s">
        <v>0</v>
      </c>
      <c r="B5" s="344" t="s">
        <v>66</v>
      </c>
      <c r="C5" s="344"/>
      <c r="D5" s="344"/>
    </row>
    <row r="6" spans="1:4" ht="51.75" customHeight="1" x14ac:dyDescent="0.25">
      <c r="A6" s="80" t="s">
        <v>1</v>
      </c>
      <c r="B6" s="344" t="s">
        <v>67</v>
      </c>
      <c r="C6" s="344"/>
      <c r="D6" s="344"/>
    </row>
    <row r="7" spans="1:4" x14ac:dyDescent="0.25">
      <c r="A7" s="79" t="s">
        <v>7</v>
      </c>
      <c r="B7" s="345" t="s">
        <v>26</v>
      </c>
      <c r="C7" s="345"/>
      <c r="D7" s="345"/>
    </row>
    <row r="8" spans="1:4" ht="37.5" customHeight="1" x14ac:dyDescent="0.25">
      <c r="A8" s="79" t="s">
        <v>2</v>
      </c>
      <c r="B8" s="344" t="s">
        <v>68</v>
      </c>
      <c r="C8" s="344"/>
      <c r="D8" s="344"/>
    </row>
    <row r="9" spans="1:4" x14ac:dyDescent="0.25">
      <c r="A9" s="79" t="s">
        <v>17</v>
      </c>
      <c r="B9" s="345" t="s">
        <v>37</v>
      </c>
      <c r="C9" s="345"/>
      <c r="D9" s="345"/>
    </row>
    <row r="10" spans="1:4" x14ac:dyDescent="0.25">
      <c r="A10" s="79" t="s">
        <v>4</v>
      </c>
      <c r="B10" s="346">
        <v>0.75</v>
      </c>
      <c r="C10" s="346"/>
      <c r="D10" s="346"/>
    </row>
    <row r="11" spans="1:4" x14ac:dyDescent="0.25">
      <c r="A11" s="79" t="s">
        <v>3</v>
      </c>
      <c r="B11" s="346">
        <v>0.48</v>
      </c>
      <c r="C11" s="346"/>
      <c r="D11" s="346"/>
    </row>
    <row r="12" spans="1:4" x14ac:dyDescent="0.25">
      <c r="A12" s="79" t="s">
        <v>91</v>
      </c>
      <c r="B12" s="335" t="s">
        <v>76</v>
      </c>
      <c r="C12" s="335"/>
      <c r="D12" s="335"/>
    </row>
    <row r="13" spans="1:4" x14ac:dyDescent="0.25">
      <c r="A13" s="79" t="s">
        <v>93</v>
      </c>
      <c r="B13" s="335" t="s">
        <v>49</v>
      </c>
      <c r="C13" s="335"/>
      <c r="D13" s="335"/>
    </row>
    <row r="18" spans="1:4" ht="15.75" thickBot="1" x14ac:dyDescent="0.3">
      <c r="A18" s="343" t="s">
        <v>1006</v>
      </c>
      <c r="B18" s="343"/>
      <c r="C18" s="343"/>
      <c r="D18" s="343"/>
    </row>
    <row r="19" spans="1:4" ht="16.5" thickTop="1" thickBot="1" x14ac:dyDescent="0.3">
      <c r="B19" s="89" t="s">
        <v>210</v>
      </c>
      <c r="C19" s="82">
        <v>18</v>
      </c>
      <c r="D19" s="394">
        <f>+C19/C20</f>
        <v>0.16513761467889909</v>
      </c>
    </row>
    <row r="20" spans="1:4" ht="16.5" thickTop="1" thickBot="1" x14ac:dyDescent="0.3">
      <c r="B20" s="91" t="s">
        <v>191</v>
      </c>
      <c r="C20" s="82">
        <v>109</v>
      </c>
      <c r="D20" s="395"/>
    </row>
    <row r="21" spans="1:4" ht="15.75" thickTop="1" x14ac:dyDescent="0.25"/>
    <row r="23" spans="1:4" x14ac:dyDescent="0.25">
      <c r="A23" s="393" t="s">
        <v>1276</v>
      </c>
      <c r="B23" s="393"/>
      <c r="C23" s="393"/>
      <c r="D23" s="393"/>
    </row>
    <row r="24" spans="1:4" x14ac:dyDescent="0.25">
      <c r="A24" s="393"/>
      <c r="B24" s="393"/>
      <c r="C24" s="393"/>
      <c r="D24" s="393"/>
    </row>
    <row r="25" spans="1:4" x14ac:dyDescent="0.25">
      <c r="A25" s="393"/>
      <c r="B25" s="393"/>
      <c r="C25" s="393"/>
      <c r="D25" s="393"/>
    </row>
    <row r="26" spans="1:4" ht="15" customHeight="1" x14ac:dyDescent="0.25">
      <c r="A26" s="393" t="s">
        <v>1272</v>
      </c>
      <c r="B26" s="393"/>
      <c r="C26" s="393"/>
      <c r="D26" s="393"/>
    </row>
    <row r="27" spans="1:4" ht="15" customHeight="1" x14ac:dyDescent="0.25">
      <c r="A27" s="393"/>
      <c r="B27" s="393"/>
      <c r="C27" s="393"/>
      <c r="D27" s="393"/>
    </row>
    <row r="28" spans="1:4" ht="15" customHeight="1" x14ac:dyDescent="0.25">
      <c r="A28" s="393"/>
      <c r="B28" s="393"/>
      <c r="C28" s="393"/>
      <c r="D28" s="393"/>
    </row>
    <row r="29" spans="1:4" ht="15" customHeight="1" x14ac:dyDescent="0.25">
      <c r="A29" s="393"/>
      <c r="B29" s="393"/>
      <c r="C29" s="393"/>
      <c r="D29" s="393"/>
    </row>
    <row r="30" spans="1:4" ht="15" customHeight="1" x14ac:dyDescent="0.25">
      <c r="A30" s="393"/>
      <c r="B30" s="393"/>
      <c r="C30" s="393"/>
      <c r="D30" s="393"/>
    </row>
    <row r="31" spans="1:4" ht="15" customHeight="1" x14ac:dyDescent="0.25">
      <c r="A31" s="393"/>
      <c r="B31" s="393"/>
      <c r="C31" s="393"/>
      <c r="D31" s="393"/>
    </row>
  </sheetData>
  <mergeCells count="16">
    <mergeCell ref="B13:D13"/>
    <mergeCell ref="B8:D8"/>
    <mergeCell ref="B9:D9"/>
    <mergeCell ref="B10:D10"/>
    <mergeCell ref="B11:D11"/>
    <mergeCell ref="B12:D12"/>
    <mergeCell ref="B3:D3"/>
    <mergeCell ref="B4:D4"/>
    <mergeCell ref="B5:D5"/>
    <mergeCell ref="B6:D6"/>
    <mergeCell ref="B7:D7"/>
    <mergeCell ref="A23:D25"/>
    <mergeCell ref="A26:D28"/>
    <mergeCell ref="A29:D31"/>
    <mergeCell ref="A18:D18"/>
    <mergeCell ref="D19:D20"/>
  </mergeCells>
  <hyperlinks>
    <hyperlink ref="C20" location="'A16'!A1" display="'A16'!A1"/>
    <hyperlink ref="C19" location="'A22'!A1" display="'A22'!A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G27"/>
  <sheetViews>
    <sheetView showGridLines="0" zoomScale="70" zoomScaleNormal="70" workbookViewId="0">
      <selection activeCell="D36" sqref="D36"/>
    </sheetView>
  </sheetViews>
  <sheetFormatPr baseColWidth="10" defaultRowHeight="15" x14ac:dyDescent="0.25"/>
  <cols>
    <col min="1" max="1" width="47.85546875" bestFit="1" customWidth="1"/>
    <col min="2" max="2" width="14.7109375" customWidth="1"/>
    <col min="3" max="3" width="32.85546875" bestFit="1" customWidth="1"/>
    <col min="4" max="4" width="32.42578125" customWidth="1"/>
    <col min="5" max="5" width="17.85546875" customWidth="1"/>
    <col min="6" max="6" width="20.28515625" customWidth="1"/>
    <col min="7" max="7" width="21" customWidth="1"/>
    <col min="8" max="8" width="16" customWidth="1"/>
    <col min="9" max="9" width="15.42578125" customWidth="1"/>
  </cols>
  <sheetData>
    <row r="3" spans="1:4" ht="26.25" x14ac:dyDescent="0.25">
      <c r="A3" s="6" t="s">
        <v>5</v>
      </c>
    </row>
    <row r="4" spans="1:4" x14ac:dyDescent="0.25">
      <c r="A4" s="7" t="s">
        <v>18</v>
      </c>
      <c r="B4" s="314">
        <v>1</v>
      </c>
      <c r="C4" s="314"/>
      <c r="D4" s="314"/>
    </row>
    <row r="5" spans="1:4" x14ac:dyDescent="0.25">
      <c r="A5" s="7" t="s">
        <v>75</v>
      </c>
      <c r="B5" s="314" t="s">
        <v>76</v>
      </c>
      <c r="C5" s="314"/>
      <c r="D5" s="314"/>
    </row>
    <row r="6" spans="1:4" x14ac:dyDescent="0.25">
      <c r="A6" s="7" t="s">
        <v>0</v>
      </c>
      <c r="B6" s="314" t="s">
        <v>5</v>
      </c>
      <c r="C6" s="314"/>
      <c r="D6" s="314"/>
    </row>
    <row r="7" spans="1:4" ht="47.25" customHeight="1" x14ac:dyDescent="0.25">
      <c r="A7" s="7" t="s">
        <v>1</v>
      </c>
      <c r="B7" s="315" t="s">
        <v>6</v>
      </c>
      <c r="C7" s="315"/>
      <c r="D7" s="315"/>
    </row>
    <row r="8" spans="1:4" x14ac:dyDescent="0.25">
      <c r="A8" s="7" t="s">
        <v>7</v>
      </c>
      <c r="B8" s="314" t="s">
        <v>8</v>
      </c>
      <c r="C8" s="314"/>
      <c r="D8" s="314"/>
    </row>
    <row r="9" spans="1:4" ht="44.25" customHeight="1" x14ac:dyDescent="0.25">
      <c r="A9" s="7" t="s">
        <v>2</v>
      </c>
      <c r="B9" s="315" t="s">
        <v>9</v>
      </c>
      <c r="C9" s="315"/>
      <c r="D9" s="315"/>
    </row>
    <row r="10" spans="1:4" x14ac:dyDescent="0.25">
      <c r="A10" s="7" t="s">
        <v>17</v>
      </c>
      <c r="B10" s="314" t="s">
        <v>19</v>
      </c>
      <c r="C10" s="314"/>
      <c r="D10" s="314"/>
    </row>
    <row r="11" spans="1:4" x14ac:dyDescent="0.25">
      <c r="A11" s="7" t="s">
        <v>4</v>
      </c>
      <c r="B11" s="313">
        <v>0.15</v>
      </c>
      <c r="C11" s="313"/>
      <c r="D11" s="313"/>
    </row>
    <row r="12" spans="1:4" ht="17.25" customHeight="1" x14ac:dyDescent="0.25">
      <c r="A12" s="7" t="s">
        <v>3</v>
      </c>
      <c r="B12" s="313">
        <v>0.34599999999999997</v>
      </c>
      <c r="C12" s="313"/>
      <c r="D12" s="313"/>
    </row>
    <row r="13" spans="1:4" ht="17.25" customHeight="1" x14ac:dyDescent="0.25">
      <c r="A13" s="7" t="s">
        <v>91</v>
      </c>
      <c r="B13" s="313" t="s">
        <v>92</v>
      </c>
      <c r="C13" s="313"/>
      <c r="D13" s="313"/>
    </row>
    <row r="14" spans="1:4" ht="17.25" customHeight="1" x14ac:dyDescent="0.25">
      <c r="A14" s="7" t="s">
        <v>93</v>
      </c>
      <c r="B14" s="313" t="s">
        <v>49</v>
      </c>
      <c r="C14" s="313"/>
      <c r="D14" s="313"/>
    </row>
    <row r="15" spans="1:4" x14ac:dyDescent="0.25">
      <c r="B15" s="4"/>
    </row>
    <row r="17" spans="1:7" x14ac:dyDescent="0.25">
      <c r="A17" s="8"/>
      <c r="B17" s="9"/>
      <c r="C17" s="9"/>
      <c r="D17" s="9"/>
      <c r="E17" s="9"/>
      <c r="F17" s="3"/>
      <c r="G17" s="10"/>
    </row>
    <row r="18" spans="1:7" x14ac:dyDescent="0.25">
      <c r="A18" s="8"/>
      <c r="B18" s="9"/>
      <c r="C18" s="9"/>
      <c r="D18" s="9"/>
      <c r="E18" s="9"/>
      <c r="F18" s="3"/>
      <c r="G18" s="10"/>
    </row>
    <row r="19" spans="1:7" x14ac:dyDescent="0.25">
      <c r="A19" s="8"/>
      <c r="B19" s="9"/>
      <c r="C19" s="9"/>
      <c r="D19" s="9"/>
      <c r="E19" s="9"/>
      <c r="F19" s="3"/>
      <c r="G19" s="10"/>
    </row>
    <row r="20" spans="1:7" x14ac:dyDescent="0.25">
      <c r="A20" s="134" t="s">
        <v>776</v>
      </c>
    </row>
    <row r="21" spans="1:7" ht="23.25" x14ac:dyDescent="0.25">
      <c r="A21" s="312"/>
      <c r="B21" s="312"/>
      <c r="C21" s="119"/>
      <c r="D21" s="119"/>
      <c r="E21" s="119"/>
      <c r="F21" s="119"/>
    </row>
    <row r="22" spans="1:7" ht="25.5" x14ac:dyDescent="0.25">
      <c r="A22" s="120" t="s">
        <v>90</v>
      </c>
      <c r="B22" s="121" t="s">
        <v>202</v>
      </c>
      <c r="C22" s="122" t="s">
        <v>716</v>
      </c>
      <c r="D22" s="122" t="s">
        <v>717</v>
      </c>
      <c r="E22" s="121" t="s">
        <v>718</v>
      </c>
      <c r="F22" s="122" t="s">
        <v>88</v>
      </c>
    </row>
    <row r="23" spans="1:7" x14ac:dyDescent="0.25">
      <c r="A23" s="123" t="s">
        <v>89</v>
      </c>
      <c r="B23" s="124">
        <v>3396</v>
      </c>
      <c r="C23" s="124">
        <v>1104</v>
      </c>
      <c r="D23" s="124">
        <v>2261</v>
      </c>
      <c r="E23" s="124">
        <v>3654</v>
      </c>
      <c r="F23" s="287">
        <f>+(1-(E23-D23+C23)/B23)</f>
        <v>0.26472320376914016</v>
      </c>
    </row>
    <row r="27" spans="1:7" ht="48.75" customHeight="1" x14ac:dyDescent="0.25">
      <c r="A27" s="311" t="s">
        <v>1267</v>
      </c>
      <c r="B27" s="311"/>
      <c r="C27" s="311"/>
      <c r="D27" s="311"/>
      <c r="E27" s="311"/>
      <c r="F27" s="311"/>
    </row>
  </sheetData>
  <mergeCells count="13">
    <mergeCell ref="A27:F27"/>
    <mergeCell ref="A21:B21"/>
    <mergeCell ref="B13:D13"/>
    <mergeCell ref="B14:D14"/>
    <mergeCell ref="B4:D4"/>
    <mergeCell ref="B5:D5"/>
    <mergeCell ref="B6:D6"/>
    <mergeCell ref="B7:D7"/>
    <mergeCell ref="B8:D8"/>
    <mergeCell ref="B9:D9"/>
    <mergeCell ref="B10:D10"/>
    <mergeCell ref="B11:D11"/>
    <mergeCell ref="B12:D12"/>
  </mergeCells>
  <hyperlinks>
    <hyperlink ref="B23" location="'A1'!A1" display="'A1'!A1"/>
    <hyperlink ref="C23" location="'A2'!A1" display="'A2'!A1"/>
    <hyperlink ref="E23" location="'A4'!A1" display="'A4'!A1"/>
    <hyperlink ref="D23" location="'A3'!A1" display="'A3'!A1"/>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25"/>
  <sheetViews>
    <sheetView showGridLines="0" zoomScale="85" zoomScaleNormal="85" workbookViewId="0">
      <selection activeCell="B33" sqref="B33"/>
    </sheetView>
  </sheetViews>
  <sheetFormatPr baseColWidth="10" defaultRowHeight="15" x14ac:dyDescent="0.25"/>
  <cols>
    <col min="1" max="1" width="52" style="30" customWidth="1"/>
    <col min="2" max="2" width="45.140625" style="30" customWidth="1"/>
    <col min="3" max="3" width="11.42578125" style="30"/>
    <col min="4" max="4" width="24.28515625" style="30" customWidth="1"/>
    <col min="5" max="16384" width="11.42578125" style="30"/>
  </cols>
  <sheetData>
    <row r="2" spans="1:4" ht="26.25" x14ac:dyDescent="0.25">
      <c r="A2" s="77" t="s">
        <v>69</v>
      </c>
      <c r="B2" s="78"/>
    </row>
    <row r="3" spans="1:4" x14ac:dyDescent="0.25">
      <c r="A3" s="79" t="s">
        <v>18</v>
      </c>
      <c r="B3" s="345">
        <v>19</v>
      </c>
      <c r="C3" s="345"/>
      <c r="D3" s="345"/>
    </row>
    <row r="4" spans="1:4" x14ac:dyDescent="0.25">
      <c r="A4" s="79" t="s">
        <v>75</v>
      </c>
      <c r="B4" s="345" t="s">
        <v>76</v>
      </c>
      <c r="C4" s="345"/>
      <c r="D4" s="345"/>
    </row>
    <row r="5" spans="1:4" x14ac:dyDescent="0.25">
      <c r="A5" s="79" t="s">
        <v>0</v>
      </c>
      <c r="B5" s="344" t="s">
        <v>69</v>
      </c>
      <c r="C5" s="344"/>
      <c r="D5" s="344"/>
    </row>
    <row r="6" spans="1:4" ht="60" customHeight="1" x14ac:dyDescent="0.25">
      <c r="A6" s="80" t="s">
        <v>1</v>
      </c>
      <c r="B6" s="344" t="s">
        <v>211</v>
      </c>
      <c r="C6" s="344"/>
      <c r="D6" s="344"/>
    </row>
    <row r="7" spans="1:4" x14ac:dyDescent="0.25">
      <c r="A7" s="79" t="s">
        <v>7</v>
      </c>
      <c r="B7" s="345" t="s">
        <v>26</v>
      </c>
      <c r="C7" s="345"/>
      <c r="D7" s="345"/>
    </row>
    <row r="8" spans="1:4" ht="37.5" customHeight="1" x14ac:dyDescent="0.25">
      <c r="A8" s="79" t="s">
        <v>2</v>
      </c>
      <c r="B8" s="344" t="s">
        <v>70</v>
      </c>
      <c r="C8" s="344"/>
      <c r="D8" s="344"/>
    </row>
    <row r="9" spans="1:4" x14ac:dyDescent="0.25">
      <c r="A9" s="79" t="s">
        <v>17</v>
      </c>
      <c r="B9" s="345" t="s">
        <v>37</v>
      </c>
      <c r="C9" s="345"/>
      <c r="D9" s="345"/>
    </row>
    <row r="10" spans="1:4" x14ac:dyDescent="0.25">
      <c r="A10" s="79" t="s">
        <v>4</v>
      </c>
      <c r="B10" s="346">
        <v>0.05</v>
      </c>
      <c r="C10" s="346"/>
      <c r="D10" s="346"/>
    </row>
    <row r="11" spans="1:4" x14ac:dyDescent="0.25">
      <c r="A11" s="79" t="s">
        <v>3</v>
      </c>
      <c r="B11" s="346">
        <v>0</v>
      </c>
      <c r="C11" s="346"/>
      <c r="D11" s="346"/>
    </row>
    <row r="12" spans="1:4" x14ac:dyDescent="0.25">
      <c r="A12" s="79" t="s">
        <v>91</v>
      </c>
      <c r="B12" s="335" t="s">
        <v>76</v>
      </c>
      <c r="C12" s="335"/>
      <c r="D12" s="335"/>
    </row>
    <row r="13" spans="1:4" x14ac:dyDescent="0.25">
      <c r="A13" s="79" t="s">
        <v>93</v>
      </c>
      <c r="B13" s="335" t="s">
        <v>49</v>
      </c>
      <c r="C13" s="335"/>
      <c r="D13" s="335"/>
    </row>
    <row r="17" spans="1:4" ht="15.75" thickBot="1" x14ac:dyDescent="0.3">
      <c r="A17" s="343" t="s">
        <v>1244</v>
      </c>
      <c r="B17" s="343"/>
      <c r="C17" s="343"/>
      <c r="D17" s="343"/>
    </row>
    <row r="18" spans="1:4" ht="16.5" thickTop="1" thickBot="1" x14ac:dyDescent="0.3">
      <c r="B18" s="89" t="s">
        <v>212</v>
      </c>
      <c r="C18" s="90">
        <v>2</v>
      </c>
      <c r="D18" s="394">
        <f>+C18/C19</f>
        <v>1.834862385321101E-2</v>
      </c>
    </row>
    <row r="19" spans="1:4" ht="16.5" thickTop="1" thickBot="1" x14ac:dyDescent="0.3">
      <c r="B19" s="91" t="s">
        <v>191</v>
      </c>
      <c r="C19" s="90">
        <v>109</v>
      </c>
      <c r="D19" s="395"/>
    </row>
    <row r="20" spans="1:4" ht="15.75" thickTop="1" x14ac:dyDescent="0.25"/>
    <row r="23" spans="1:4" x14ac:dyDescent="0.25">
      <c r="A23" s="393" t="s">
        <v>1272</v>
      </c>
      <c r="B23" s="393"/>
      <c r="C23" s="393"/>
      <c r="D23" s="393"/>
    </row>
    <row r="24" spans="1:4" x14ac:dyDescent="0.25">
      <c r="A24" s="393"/>
      <c r="B24" s="393"/>
      <c r="C24" s="393"/>
      <c r="D24" s="393"/>
    </row>
    <row r="25" spans="1:4" x14ac:dyDescent="0.25">
      <c r="A25" s="393"/>
      <c r="B25" s="393"/>
      <c r="C25" s="393"/>
      <c r="D25" s="393"/>
    </row>
  </sheetData>
  <mergeCells count="14">
    <mergeCell ref="A23:D25"/>
    <mergeCell ref="B8:D8"/>
    <mergeCell ref="B3:D3"/>
    <mergeCell ref="B4:D4"/>
    <mergeCell ref="B5:D5"/>
    <mergeCell ref="B6:D6"/>
    <mergeCell ref="B7:D7"/>
    <mergeCell ref="D18:D19"/>
    <mergeCell ref="B9:D9"/>
    <mergeCell ref="B10:D10"/>
    <mergeCell ref="B11:D11"/>
    <mergeCell ref="B12:D12"/>
    <mergeCell ref="B13:D13"/>
    <mergeCell ref="A17:D17"/>
  </mergeCells>
  <hyperlinks>
    <hyperlink ref="C19" location="'A16'!A1" display="'A16'!A1"/>
    <hyperlink ref="C18" location="'A23'!A1" display="'A23'!A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27"/>
  <sheetViews>
    <sheetView showGridLines="0" topLeftCell="A7" workbookViewId="0">
      <selection activeCell="B29" sqref="B29"/>
    </sheetView>
  </sheetViews>
  <sheetFormatPr baseColWidth="10" defaultRowHeight="15" x14ac:dyDescent="0.25"/>
  <cols>
    <col min="1" max="1" width="34.7109375" style="30" customWidth="1"/>
    <col min="2" max="2" width="17.7109375" style="30" customWidth="1"/>
    <col min="3" max="3" width="30.85546875" style="30" customWidth="1"/>
    <col min="4" max="4" width="32.42578125" style="30" customWidth="1"/>
    <col min="5" max="16384" width="11.42578125" style="30"/>
  </cols>
  <sheetData>
    <row r="2" spans="1:4" ht="26.25" x14ac:dyDescent="0.25">
      <c r="A2" s="77" t="s">
        <v>266</v>
      </c>
      <c r="B2" s="78"/>
    </row>
    <row r="3" spans="1:4" x14ac:dyDescent="0.25">
      <c r="A3" s="79" t="s">
        <v>18</v>
      </c>
      <c r="B3" s="345">
        <v>20</v>
      </c>
      <c r="C3" s="345"/>
      <c r="D3" s="345"/>
    </row>
    <row r="4" spans="1:4" x14ac:dyDescent="0.25">
      <c r="A4" s="79" t="s">
        <v>75</v>
      </c>
      <c r="B4" s="345" t="s">
        <v>76</v>
      </c>
      <c r="C4" s="345"/>
      <c r="D4" s="345"/>
    </row>
    <row r="5" spans="1:4" ht="37.5" customHeight="1" x14ac:dyDescent="0.25">
      <c r="A5" s="79" t="s">
        <v>0</v>
      </c>
      <c r="B5" s="344" t="s">
        <v>71</v>
      </c>
      <c r="C5" s="344"/>
      <c r="D5" s="344"/>
    </row>
    <row r="6" spans="1:4" ht="58.5" customHeight="1" x14ac:dyDescent="0.25">
      <c r="A6" s="80" t="s">
        <v>1</v>
      </c>
      <c r="B6" s="344" t="s">
        <v>72</v>
      </c>
      <c r="C6" s="344"/>
      <c r="D6" s="344"/>
    </row>
    <row r="7" spans="1:4" x14ac:dyDescent="0.25">
      <c r="A7" s="79" t="s">
        <v>7</v>
      </c>
      <c r="B7" s="345" t="s">
        <v>26</v>
      </c>
      <c r="C7" s="345"/>
      <c r="D7" s="345"/>
    </row>
    <row r="8" spans="1:4" ht="46.5" customHeight="1" x14ac:dyDescent="0.25">
      <c r="A8" s="79" t="s">
        <v>2</v>
      </c>
      <c r="B8" s="344" t="s">
        <v>213</v>
      </c>
      <c r="C8" s="344"/>
      <c r="D8" s="344"/>
    </row>
    <row r="9" spans="1:4" x14ac:dyDescent="0.25">
      <c r="A9" s="79" t="s">
        <v>17</v>
      </c>
      <c r="B9" s="345" t="s">
        <v>37</v>
      </c>
      <c r="C9" s="345"/>
      <c r="D9" s="345"/>
    </row>
    <row r="10" spans="1:4" ht="27" customHeight="1" x14ac:dyDescent="0.25">
      <c r="A10" s="79" t="s">
        <v>4</v>
      </c>
      <c r="B10" s="346">
        <v>0.75</v>
      </c>
      <c r="C10" s="346"/>
      <c r="D10" s="346"/>
    </row>
    <row r="11" spans="1:4" ht="29.25" customHeight="1" x14ac:dyDescent="0.25">
      <c r="A11" s="79" t="s">
        <v>3</v>
      </c>
      <c r="B11" s="346">
        <v>0.47</v>
      </c>
      <c r="C11" s="346"/>
      <c r="D11" s="346"/>
    </row>
    <row r="12" spans="1:4" ht="39" customHeight="1" x14ac:dyDescent="0.25">
      <c r="A12" s="79" t="s">
        <v>91</v>
      </c>
      <c r="B12" s="335" t="s">
        <v>214</v>
      </c>
      <c r="C12" s="335"/>
      <c r="D12" s="335"/>
    </row>
    <row r="13" spans="1:4" x14ac:dyDescent="0.25">
      <c r="A13" s="79" t="s">
        <v>93</v>
      </c>
      <c r="B13" s="335" t="s">
        <v>215</v>
      </c>
      <c r="C13" s="335"/>
      <c r="D13" s="335"/>
    </row>
    <row r="16" spans="1:4" x14ac:dyDescent="0.25">
      <c r="A16" s="343" t="s">
        <v>1243</v>
      </c>
      <c r="B16" s="343"/>
      <c r="C16" s="343"/>
      <c r="D16" s="343"/>
    </row>
    <row r="17" spans="1:4" x14ac:dyDescent="0.25">
      <c r="A17" s="35"/>
      <c r="B17" s="35"/>
      <c r="C17" s="35"/>
      <c r="D17" s="35"/>
    </row>
    <row r="18" spans="1:4" x14ac:dyDescent="0.25">
      <c r="A18" s="298" t="s">
        <v>689</v>
      </c>
      <c r="B18" s="298" t="s">
        <v>192</v>
      </c>
      <c r="C18" s="299" t="s">
        <v>193</v>
      </c>
      <c r="D18" s="298" t="s">
        <v>269</v>
      </c>
    </row>
    <row r="19" spans="1:4" x14ac:dyDescent="0.25">
      <c r="A19" s="50" t="s">
        <v>446</v>
      </c>
      <c r="B19" s="87">
        <v>273</v>
      </c>
      <c r="C19" s="87">
        <v>396</v>
      </c>
      <c r="D19" s="88">
        <f>+B19/C19</f>
        <v>0.68939393939393945</v>
      </c>
    </row>
    <row r="20" spans="1:4" x14ac:dyDescent="0.25">
      <c r="A20" s="50" t="s">
        <v>194</v>
      </c>
      <c r="B20" s="87">
        <v>266</v>
      </c>
      <c r="C20" s="87">
        <v>523</v>
      </c>
      <c r="D20" s="88">
        <f>+B20/C20</f>
        <v>0.50860420650095606</v>
      </c>
    </row>
    <row r="21" spans="1:4" x14ac:dyDescent="0.25">
      <c r="A21" s="50" t="s">
        <v>195</v>
      </c>
      <c r="B21" s="43">
        <f>+SUM(B19:B20)</f>
        <v>539</v>
      </c>
      <c r="C21" s="43">
        <f>SUM(C19:C20)</f>
        <v>919</v>
      </c>
      <c r="D21" s="297">
        <f>+B21/C21</f>
        <v>0.58650707290533188</v>
      </c>
    </row>
    <row r="25" spans="1:4" x14ac:dyDescent="0.25">
      <c r="A25" s="393" t="s">
        <v>1277</v>
      </c>
      <c r="B25" s="393"/>
      <c r="C25" s="393"/>
      <c r="D25" s="393"/>
    </row>
    <row r="26" spans="1:4" x14ac:dyDescent="0.25">
      <c r="A26" s="393"/>
      <c r="B26" s="393"/>
      <c r="C26" s="393"/>
      <c r="D26" s="393"/>
    </row>
    <row r="27" spans="1:4" x14ac:dyDescent="0.25">
      <c r="A27" s="393"/>
      <c r="B27" s="393"/>
      <c r="C27" s="393"/>
      <c r="D27" s="393"/>
    </row>
  </sheetData>
  <mergeCells count="13">
    <mergeCell ref="A25:D27"/>
    <mergeCell ref="B8:D8"/>
    <mergeCell ref="B3:D3"/>
    <mergeCell ref="B4:D4"/>
    <mergeCell ref="B5:D5"/>
    <mergeCell ref="B6:D6"/>
    <mergeCell ref="B7:D7"/>
    <mergeCell ref="A16:D16"/>
    <mergeCell ref="B9:D9"/>
    <mergeCell ref="B10:D10"/>
    <mergeCell ref="B11:D11"/>
    <mergeCell ref="B12:D12"/>
    <mergeCell ref="B13:D13"/>
  </mergeCells>
  <hyperlinks>
    <hyperlink ref="B19" location="'A24'!A1" display="'A24'!A1"/>
    <hyperlink ref="C19" location="'A24'!A1" display="'A24'!A1"/>
    <hyperlink ref="B20" location="'A25'!A1" display="'A25'!A1"/>
    <hyperlink ref="C20" location="'A25'!A1" display="'A25'!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E29"/>
  <sheetViews>
    <sheetView showGridLines="0" topLeftCell="A7" zoomScaleNormal="100" workbookViewId="0">
      <selection activeCell="B24" sqref="B24"/>
    </sheetView>
  </sheetViews>
  <sheetFormatPr baseColWidth="10" defaultRowHeight="15" x14ac:dyDescent="0.25"/>
  <cols>
    <col min="1" max="1" width="11.42578125" style="30"/>
    <col min="2" max="2" width="41.140625" style="30" bestFit="1" customWidth="1"/>
    <col min="3" max="4" width="16.140625" style="30" bestFit="1" customWidth="1"/>
    <col min="5" max="5" width="23.5703125" style="30" customWidth="1"/>
    <col min="6" max="6" width="19.140625" style="30" bestFit="1" customWidth="1"/>
    <col min="7" max="7" width="14" style="30" bestFit="1" customWidth="1"/>
    <col min="8" max="8" width="13.7109375" style="30" bestFit="1" customWidth="1"/>
    <col min="9" max="9" width="74.7109375" style="30" customWidth="1"/>
    <col min="10" max="10" width="19.5703125" style="30" bestFit="1" customWidth="1"/>
    <col min="11" max="16384" width="11.42578125" style="30"/>
  </cols>
  <sheetData>
    <row r="1" spans="1:5" ht="26.25" x14ac:dyDescent="0.25">
      <c r="B1" s="77" t="s">
        <v>73</v>
      </c>
      <c r="C1" s="78"/>
    </row>
    <row r="2" spans="1:5" x14ac:dyDescent="0.25">
      <c r="B2" s="79" t="s">
        <v>18</v>
      </c>
      <c r="C2" s="345">
        <v>21</v>
      </c>
      <c r="D2" s="345"/>
      <c r="E2" s="345"/>
    </row>
    <row r="3" spans="1:5" x14ac:dyDescent="0.25">
      <c r="B3" s="79" t="s">
        <v>75</v>
      </c>
      <c r="C3" s="345" t="s">
        <v>76</v>
      </c>
      <c r="D3" s="345"/>
      <c r="E3" s="345"/>
    </row>
    <row r="4" spans="1:5" ht="36" customHeight="1" x14ac:dyDescent="0.25">
      <c r="B4" s="79" t="s">
        <v>0</v>
      </c>
      <c r="C4" s="344" t="s">
        <v>73</v>
      </c>
      <c r="D4" s="344"/>
      <c r="E4" s="344"/>
    </row>
    <row r="5" spans="1:5" ht="92.25" customHeight="1" x14ac:dyDescent="0.25">
      <c r="B5" s="80" t="s">
        <v>1</v>
      </c>
      <c r="C5" s="344" t="s">
        <v>217</v>
      </c>
      <c r="D5" s="344"/>
      <c r="E5" s="344"/>
    </row>
    <row r="6" spans="1:5" x14ac:dyDescent="0.25">
      <c r="B6" s="79" t="s">
        <v>7</v>
      </c>
      <c r="C6" s="345" t="s">
        <v>26</v>
      </c>
      <c r="D6" s="345"/>
      <c r="E6" s="345"/>
    </row>
    <row r="7" spans="1:5" ht="52.5" customHeight="1" x14ac:dyDescent="0.25">
      <c r="B7" s="79" t="s">
        <v>2</v>
      </c>
      <c r="C7" s="344" t="s">
        <v>74</v>
      </c>
      <c r="D7" s="344"/>
      <c r="E7" s="344"/>
    </row>
    <row r="8" spans="1:5" x14ac:dyDescent="0.25">
      <c r="B8" s="79" t="s">
        <v>17</v>
      </c>
      <c r="C8" s="345" t="s">
        <v>37</v>
      </c>
      <c r="D8" s="345"/>
      <c r="E8" s="345"/>
    </row>
    <row r="9" spans="1:5" x14ac:dyDescent="0.25">
      <c r="B9" s="79" t="s">
        <v>4</v>
      </c>
      <c r="C9" s="346">
        <v>0.05</v>
      </c>
      <c r="D9" s="346"/>
      <c r="E9" s="346"/>
    </row>
    <row r="10" spans="1:5" x14ac:dyDescent="0.25">
      <c r="B10" s="79" t="s">
        <v>3</v>
      </c>
      <c r="C10" s="346">
        <v>0</v>
      </c>
      <c r="D10" s="346"/>
      <c r="E10" s="346"/>
    </row>
    <row r="11" spans="1:5" x14ac:dyDescent="0.25">
      <c r="B11" s="79" t="s">
        <v>91</v>
      </c>
      <c r="C11" s="335" t="s">
        <v>218</v>
      </c>
      <c r="D11" s="335"/>
      <c r="E11" s="335"/>
    </row>
    <row r="12" spans="1:5" x14ac:dyDescent="0.25">
      <c r="B12" s="79" t="s">
        <v>93</v>
      </c>
      <c r="C12" s="335" t="s">
        <v>219</v>
      </c>
      <c r="D12" s="335"/>
      <c r="E12" s="335"/>
    </row>
    <row r="16" spans="1:5" x14ac:dyDescent="0.25">
      <c r="A16" s="343" t="s">
        <v>1024</v>
      </c>
      <c r="B16" s="343"/>
      <c r="C16" s="343"/>
      <c r="D16" s="343"/>
    </row>
    <row r="21" spans="1:5" x14ac:dyDescent="0.25">
      <c r="D21" s="99" t="s">
        <v>1026</v>
      </c>
      <c r="E21" s="20">
        <v>13</v>
      </c>
    </row>
    <row r="22" spans="1:5" x14ac:dyDescent="0.25">
      <c r="D22" s="99" t="s">
        <v>1025</v>
      </c>
      <c r="E22" s="20">
        <v>242</v>
      </c>
    </row>
    <row r="23" spans="1:5" x14ac:dyDescent="0.25">
      <c r="D23" s="99" t="s">
        <v>1167</v>
      </c>
      <c r="E23" s="294">
        <f>+E21/E22</f>
        <v>5.3719008264462811E-2</v>
      </c>
    </row>
    <row r="27" spans="1:5" x14ac:dyDescent="0.25">
      <c r="A27" s="393" t="s">
        <v>1278</v>
      </c>
      <c r="B27" s="393"/>
      <c r="C27" s="393"/>
      <c r="D27" s="393"/>
    </row>
    <row r="28" spans="1:5" x14ac:dyDescent="0.25">
      <c r="A28" s="393"/>
      <c r="B28" s="393"/>
      <c r="C28" s="393"/>
      <c r="D28" s="393"/>
    </row>
    <row r="29" spans="1:5" x14ac:dyDescent="0.25">
      <c r="A29" s="393"/>
      <c r="B29" s="393"/>
      <c r="C29" s="393"/>
      <c r="D29" s="393"/>
    </row>
  </sheetData>
  <mergeCells count="13">
    <mergeCell ref="A27:D29"/>
    <mergeCell ref="C2:E2"/>
    <mergeCell ref="C3:E3"/>
    <mergeCell ref="C4:E4"/>
    <mergeCell ref="C5:E5"/>
    <mergeCell ref="C6:E6"/>
    <mergeCell ref="C12:E12"/>
    <mergeCell ref="A16:D16"/>
    <mergeCell ref="C7:E7"/>
    <mergeCell ref="C8:E8"/>
    <mergeCell ref="C9:E9"/>
    <mergeCell ref="C10:E10"/>
    <mergeCell ref="C11:E11"/>
  </mergeCells>
  <hyperlinks>
    <hyperlink ref="E22" location="'A19'!A1" display="'A19'!A1"/>
    <hyperlink ref="E21" location="'A31'!A1" display="'A31'!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Z92"/>
  <sheetViews>
    <sheetView showGridLines="0" workbookViewId="0">
      <selection activeCell="B28" sqref="B28"/>
    </sheetView>
  </sheetViews>
  <sheetFormatPr baseColWidth="10" defaultRowHeight="15" x14ac:dyDescent="0.25"/>
  <cols>
    <col min="1" max="1" width="49.7109375" style="30" customWidth="1"/>
    <col min="2" max="2" width="31" style="30" customWidth="1"/>
    <col min="3" max="3" width="25.7109375" style="30" customWidth="1"/>
    <col min="4" max="4" width="21" style="30" bestFit="1" customWidth="1"/>
    <col min="5" max="5" width="19.7109375" style="30" bestFit="1" customWidth="1"/>
    <col min="6" max="9" width="11.42578125" style="30"/>
    <col min="10" max="10" width="42.42578125" style="30" bestFit="1" customWidth="1"/>
    <col min="11" max="16384" width="11.42578125" style="30"/>
  </cols>
  <sheetData>
    <row r="1" spans="1:4" ht="26.25" x14ac:dyDescent="0.25">
      <c r="A1" s="77" t="s">
        <v>221</v>
      </c>
      <c r="B1" s="78"/>
    </row>
    <row r="2" spans="1:4" x14ac:dyDescent="0.25">
      <c r="A2" s="80" t="s">
        <v>18</v>
      </c>
      <c r="B2" s="319">
        <v>22</v>
      </c>
      <c r="C2" s="319"/>
      <c r="D2" s="319"/>
    </row>
    <row r="3" spans="1:4" x14ac:dyDescent="0.25">
      <c r="A3" s="80" t="s">
        <v>75</v>
      </c>
      <c r="B3" s="319" t="s">
        <v>79</v>
      </c>
      <c r="C3" s="319"/>
      <c r="D3" s="319"/>
    </row>
    <row r="4" spans="1:4" x14ac:dyDescent="0.25">
      <c r="A4" s="80" t="s">
        <v>0</v>
      </c>
      <c r="B4" s="318" t="s">
        <v>221</v>
      </c>
      <c r="C4" s="318"/>
      <c r="D4" s="318"/>
    </row>
    <row r="5" spans="1:4" x14ac:dyDescent="0.25">
      <c r="A5" s="80" t="s">
        <v>1</v>
      </c>
      <c r="B5" s="318" t="s">
        <v>81</v>
      </c>
      <c r="C5" s="318"/>
      <c r="D5" s="318"/>
    </row>
    <row r="6" spans="1:4" x14ac:dyDescent="0.25">
      <c r="A6" s="80" t="s">
        <v>7</v>
      </c>
      <c r="B6" s="319" t="s">
        <v>26</v>
      </c>
      <c r="C6" s="319"/>
      <c r="D6" s="319"/>
    </row>
    <row r="7" spans="1:4" x14ac:dyDescent="0.25">
      <c r="A7" s="80" t="s">
        <v>2</v>
      </c>
      <c r="B7" s="318" t="s">
        <v>220</v>
      </c>
      <c r="C7" s="318"/>
      <c r="D7" s="318"/>
    </row>
    <row r="8" spans="1:4" x14ac:dyDescent="0.25">
      <c r="A8" s="80" t="s">
        <v>17</v>
      </c>
      <c r="B8" s="319" t="s">
        <v>37</v>
      </c>
      <c r="C8" s="319"/>
      <c r="D8" s="319"/>
    </row>
    <row r="9" spans="1:4" x14ac:dyDescent="0.25">
      <c r="A9" s="80" t="s">
        <v>4</v>
      </c>
      <c r="B9" s="320">
        <v>0.2</v>
      </c>
      <c r="C9" s="320"/>
      <c r="D9" s="320"/>
    </row>
    <row r="10" spans="1:4" x14ac:dyDescent="0.25">
      <c r="A10" s="80" t="s">
        <v>3</v>
      </c>
      <c r="B10" s="320">
        <v>7.0000000000000001E-3</v>
      </c>
      <c r="C10" s="320"/>
      <c r="D10" s="320"/>
    </row>
    <row r="11" spans="1:4" x14ac:dyDescent="0.25">
      <c r="A11" s="80" t="s">
        <v>91</v>
      </c>
      <c r="B11" s="321" t="s">
        <v>218</v>
      </c>
      <c r="C11" s="321"/>
      <c r="D11" s="321"/>
    </row>
    <row r="12" spans="1:4" x14ac:dyDescent="0.25">
      <c r="A12" s="80" t="s">
        <v>93</v>
      </c>
      <c r="B12" s="321" t="s">
        <v>218</v>
      </c>
      <c r="C12" s="321"/>
      <c r="D12" s="321"/>
    </row>
    <row r="15" spans="1:4" x14ac:dyDescent="0.25">
      <c r="A15" s="343" t="s">
        <v>1171</v>
      </c>
      <c r="B15" s="343"/>
      <c r="C15" s="343"/>
      <c r="D15" s="343"/>
    </row>
    <row r="17" spans="1:26" x14ac:dyDescent="0.25">
      <c r="A17" s="81" t="s">
        <v>1170</v>
      </c>
      <c r="B17" s="82">
        <v>3396</v>
      </c>
      <c r="G17" s="29"/>
    </row>
    <row r="18" spans="1:26" x14ac:dyDescent="0.25">
      <c r="A18" s="81" t="s">
        <v>691</v>
      </c>
      <c r="B18" s="82">
        <v>42</v>
      </c>
      <c r="G18" s="29"/>
    </row>
    <row r="19" spans="1:26" x14ac:dyDescent="0.25">
      <c r="A19" s="81" t="s">
        <v>690</v>
      </c>
      <c r="B19" s="300">
        <f>+B18/B17</f>
        <v>1.2367491166077738E-2</v>
      </c>
      <c r="G19" s="29"/>
    </row>
    <row r="20" spans="1:26" x14ac:dyDescent="0.25">
      <c r="G20" s="29"/>
    </row>
    <row r="21" spans="1:26" ht="15.75" x14ac:dyDescent="0.25">
      <c r="G21" s="83"/>
      <c r="H21" s="83"/>
      <c r="I21" s="83"/>
      <c r="J21" s="83"/>
      <c r="K21" s="83"/>
      <c r="L21" s="83"/>
      <c r="M21" s="83"/>
      <c r="N21" s="83"/>
      <c r="O21" s="83"/>
      <c r="P21" s="83"/>
      <c r="Q21" s="83"/>
      <c r="R21" s="83"/>
      <c r="S21" s="83"/>
      <c r="T21" s="83"/>
      <c r="U21" s="83"/>
      <c r="V21" s="83"/>
      <c r="W21" s="83"/>
      <c r="X21" s="83"/>
      <c r="Y21" s="83"/>
      <c r="Z21" s="83"/>
    </row>
    <row r="22" spans="1:26" ht="42" customHeight="1" x14ac:dyDescent="0.25">
      <c r="A22" s="382" t="s">
        <v>1279</v>
      </c>
      <c r="B22" s="382"/>
      <c r="C22" s="382"/>
      <c r="D22" s="382"/>
      <c r="G22" s="84"/>
      <c r="H22" s="84"/>
      <c r="I22" s="84"/>
      <c r="L22" s="84"/>
      <c r="M22" s="84"/>
      <c r="N22" s="84"/>
      <c r="O22" s="84"/>
      <c r="P22" s="84"/>
      <c r="Q22" s="84"/>
      <c r="R22" s="84"/>
      <c r="S22" s="84"/>
      <c r="T22" s="84"/>
      <c r="U22" s="84"/>
      <c r="V22" s="84"/>
      <c r="W22" s="84"/>
      <c r="X22" s="84"/>
      <c r="Y22" s="84"/>
      <c r="Z22" s="84"/>
    </row>
    <row r="23" spans="1:26" x14ac:dyDescent="0.25">
      <c r="G23" s="84"/>
      <c r="H23" s="84"/>
      <c r="I23" s="84"/>
      <c r="L23" s="84"/>
      <c r="M23" s="84"/>
      <c r="N23" s="84"/>
      <c r="O23" s="84"/>
      <c r="P23" s="84"/>
      <c r="Q23" s="84"/>
      <c r="R23" s="84"/>
      <c r="S23" s="84"/>
      <c r="T23" s="84"/>
      <c r="U23" s="84"/>
      <c r="V23" s="84"/>
      <c r="W23" s="84"/>
      <c r="X23" s="84"/>
      <c r="Y23" s="84"/>
      <c r="Z23" s="84"/>
    </row>
    <row r="24" spans="1:26" x14ac:dyDescent="0.25">
      <c r="G24" s="84"/>
      <c r="H24" s="84"/>
      <c r="I24" s="84"/>
      <c r="L24" s="84"/>
      <c r="M24" s="84"/>
      <c r="N24" s="84"/>
      <c r="O24" s="84"/>
      <c r="P24" s="84"/>
      <c r="Q24" s="84"/>
      <c r="R24" s="84"/>
      <c r="S24" s="84"/>
      <c r="T24" s="84"/>
      <c r="U24" s="84"/>
      <c r="V24" s="84"/>
      <c r="W24" s="84"/>
      <c r="X24" s="84"/>
      <c r="Y24" s="84"/>
      <c r="Z24" s="84"/>
    </row>
    <row r="25" spans="1:26" x14ac:dyDescent="0.25">
      <c r="G25" s="84"/>
      <c r="H25" s="84"/>
      <c r="I25" s="84"/>
      <c r="J25" s="84"/>
      <c r="K25" s="84"/>
      <c r="L25" s="84"/>
      <c r="M25" s="84"/>
      <c r="N25" s="84"/>
      <c r="O25" s="84"/>
      <c r="P25" s="84"/>
      <c r="Q25" s="84"/>
      <c r="R25" s="84"/>
      <c r="S25" s="84"/>
      <c r="T25" s="84"/>
      <c r="U25" s="84"/>
      <c r="V25" s="84"/>
      <c r="W25" s="84"/>
      <c r="X25" s="84"/>
      <c r="Y25" s="84"/>
      <c r="Z25" s="84"/>
    </row>
    <row r="26" spans="1:26" x14ac:dyDescent="0.25">
      <c r="G26" s="84"/>
      <c r="H26" s="84"/>
      <c r="I26" s="84"/>
      <c r="J26" s="84"/>
      <c r="K26" s="84"/>
      <c r="L26" s="84"/>
      <c r="M26" s="84"/>
      <c r="N26" s="84"/>
      <c r="O26" s="84"/>
      <c r="P26" s="84"/>
      <c r="Q26" s="84"/>
      <c r="R26" s="84"/>
      <c r="S26" s="84"/>
      <c r="T26" s="84"/>
      <c r="U26" s="84"/>
      <c r="V26" s="84"/>
      <c r="W26" s="84"/>
      <c r="X26" s="84"/>
      <c r="Y26" s="84"/>
      <c r="Z26" s="84"/>
    </row>
    <row r="27" spans="1:26" x14ac:dyDescent="0.25">
      <c r="G27" s="84"/>
      <c r="H27" s="84"/>
      <c r="I27" s="84"/>
      <c r="J27" s="84"/>
      <c r="K27" s="84"/>
      <c r="L27" s="84"/>
      <c r="M27" s="84"/>
      <c r="N27" s="84"/>
      <c r="O27" s="84"/>
      <c r="P27" s="84"/>
      <c r="Q27" s="84"/>
      <c r="R27" s="84"/>
      <c r="S27" s="84"/>
      <c r="T27" s="84"/>
      <c r="U27" s="84"/>
      <c r="V27" s="84"/>
      <c r="W27" s="84"/>
      <c r="X27" s="84"/>
      <c r="Y27" s="84"/>
      <c r="Z27" s="84"/>
    </row>
    <row r="28" spans="1:26" x14ac:dyDescent="0.25">
      <c r="G28" s="84"/>
      <c r="H28" s="84"/>
      <c r="I28" s="84"/>
      <c r="J28" s="84"/>
      <c r="K28" s="84"/>
      <c r="L28" s="84"/>
      <c r="M28" s="84"/>
      <c r="N28" s="84"/>
      <c r="O28" s="84"/>
      <c r="P28" s="84"/>
      <c r="Q28" s="84"/>
      <c r="R28" s="84"/>
      <c r="S28" s="84"/>
      <c r="T28" s="84"/>
      <c r="U28" s="84"/>
      <c r="V28" s="84"/>
      <c r="W28" s="84"/>
      <c r="X28" s="84"/>
      <c r="Y28" s="84"/>
      <c r="Z28" s="84"/>
    </row>
    <row r="29" spans="1:26" x14ac:dyDescent="0.25">
      <c r="G29" s="84"/>
      <c r="H29" s="84"/>
      <c r="I29" s="84"/>
      <c r="J29" s="84"/>
      <c r="K29" s="84"/>
      <c r="L29" s="84"/>
      <c r="M29" s="84"/>
      <c r="N29" s="84"/>
      <c r="O29" s="84"/>
      <c r="P29" s="84"/>
      <c r="Q29" s="84"/>
      <c r="R29" s="84"/>
      <c r="S29" s="84"/>
      <c r="T29" s="84"/>
      <c r="U29" s="84"/>
      <c r="V29" s="84"/>
      <c r="W29" s="84"/>
      <c r="X29" s="84"/>
      <c r="Y29" s="84"/>
      <c r="Z29" s="84"/>
    </row>
    <row r="30" spans="1:26" x14ac:dyDescent="0.25">
      <c r="G30" s="84"/>
      <c r="H30" s="84"/>
      <c r="I30" s="84"/>
      <c r="J30" s="84"/>
      <c r="K30" s="84"/>
      <c r="L30" s="84"/>
      <c r="M30" s="84"/>
      <c r="N30" s="84"/>
      <c r="O30" s="84"/>
      <c r="P30" s="84"/>
      <c r="Q30" s="84"/>
      <c r="R30" s="84"/>
      <c r="S30" s="84"/>
      <c r="T30" s="84"/>
      <c r="U30" s="84"/>
      <c r="V30" s="84"/>
      <c r="W30" s="84"/>
      <c r="X30" s="84"/>
      <c r="Y30" s="84"/>
      <c r="Z30" s="84"/>
    </row>
    <row r="31" spans="1:26" x14ac:dyDescent="0.25">
      <c r="G31" s="84"/>
      <c r="H31" s="84"/>
      <c r="I31" s="84"/>
      <c r="J31" s="84"/>
      <c r="K31" s="84"/>
      <c r="L31" s="84"/>
      <c r="M31" s="84"/>
      <c r="N31" s="84"/>
      <c r="O31" s="84"/>
      <c r="P31" s="84"/>
      <c r="Q31" s="84"/>
      <c r="R31" s="84"/>
      <c r="S31" s="84"/>
      <c r="T31" s="84"/>
      <c r="U31" s="84"/>
      <c r="V31" s="84"/>
      <c r="W31" s="84"/>
      <c r="X31" s="84"/>
      <c r="Y31" s="84"/>
      <c r="Z31" s="84"/>
    </row>
    <row r="32" spans="1:26" x14ac:dyDescent="0.25">
      <c r="G32" s="84"/>
      <c r="H32" s="84"/>
      <c r="I32" s="84"/>
      <c r="J32" s="84"/>
      <c r="K32" s="84"/>
      <c r="L32" s="84"/>
      <c r="M32" s="84"/>
      <c r="N32" s="84"/>
      <c r="O32" s="84"/>
      <c r="P32" s="84"/>
      <c r="Q32" s="84"/>
      <c r="R32" s="84"/>
      <c r="S32" s="84"/>
      <c r="T32" s="84"/>
      <c r="U32" s="84"/>
      <c r="V32" s="84"/>
      <c r="W32" s="84"/>
      <c r="X32" s="84"/>
      <c r="Y32" s="84"/>
      <c r="Z32" s="84"/>
    </row>
    <row r="33" spans="7:26" x14ac:dyDescent="0.25">
      <c r="G33" s="84"/>
      <c r="H33" s="84"/>
      <c r="I33" s="84"/>
      <c r="J33" s="84"/>
      <c r="K33" s="84"/>
      <c r="L33" s="84"/>
      <c r="M33" s="84"/>
      <c r="N33" s="84"/>
      <c r="O33" s="84"/>
      <c r="P33" s="84"/>
      <c r="Q33" s="84"/>
      <c r="R33" s="84"/>
      <c r="S33" s="84"/>
      <c r="T33" s="84"/>
      <c r="U33" s="84"/>
      <c r="V33" s="84"/>
      <c r="W33" s="84"/>
      <c r="X33" s="84"/>
      <c r="Y33" s="84"/>
      <c r="Z33" s="84"/>
    </row>
    <row r="34" spans="7:26" x14ac:dyDescent="0.25">
      <c r="G34" s="84"/>
      <c r="H34" s="84"/>
      <c r="I34" s="84"/>
      <c r="J34" s="84"/>
      <c r="K34" s="84"/>
      <c r="L34" s="84"/>
      <c r="M34" s="84"/>
      <c r="N34" s="84"/>
      <c r="O34" s="84"/>
      <c r="P34" s="84"/>
      <c r="Q34" s="84"/>
      <c r="R34" s="84"/>
      <c r="S34" s="84"/>
      <c r="T34" s="84"/>
      <c r="U34" s="84"/>
      <c r="V34" s="84"/>
      <c r="W34" s="84"/>
      <c r="X34" s="84"/>
      <c r="Y34" s="84"/>
      <c r="Z34" s="84"/>
    </row>
    <row r="35" spans="7:26" x14ac:dyDescent="0.25">
      <c r="G35" s="84"/>
      <c r="H35" s="84"/>
      <c r="I35" s="84"/>
      <c r="J35" s="84"/>
      <c r="K35" s="84"/>
      <c r="L35" s="84"/>
      <c r="M35" s="84"/>
      <c r="N35" s="84"/>
      <c r="O35" s="84"/>
      <c r="P35" s="84"/>
      <c r="Q35" s="84"/>
      <c r="R35" s="84"/>
      <c r="S35" s="84"/>
      <c r="T35" s="84"/>
      <c r="U35" s="84"/>
      <c r="V35" s="84"/>
      <c r="W35" s="84"/>
      <c r="X35" s="84"/>
      <c r="Y35" s="84"/>
      <c r="Z35" s="84"/>
    </row>
    <row r="36" spans="7:26" x14ac:dyDescent="0.25">
      <c r="G36" s="84"/>
      <c r="H36" s="84"/>
      <c r="I36" s="84"/>
      <c r="J36" s="84"/>
      <c r="K36" s="84"/>
      <c r="L36" s="84"/>
      <c r="M36" s="84"/>
      <c r="N36" s="84"/>
      <c r="O36" s="84"/>
      <c r="P36" s="84"/>
      <c r="Q36" s="84"/>
      <c r="R36" s="84"/>
      <c r="S36" s="84"/>
      <c r="T36" s="84"/>
      <c r="U36" s="84"/>
      <c r="V36" s="84"/>
      <c r="W36" s="84"/>
      <c r="X36" s="84"/>
      <c r="Y36" s="84"/>
      <c r="Z36" s="84"/>
    </row>
    <row r="37" spans="7:26" x14ac:dyDescent="0.25">
      <c r="G37" s="84"/>
      <c r="H37" s="84"/>
      <c r="I37" s="84"/>
      <c r="J37" s="84"/>
      <c r="K37" s="84"/>
      <c r="L37" s="84"/>
      <c r="M37" s="84"/>
      <c r="N37" s="84"/>
      <c r="O37" s="84"/>
      <c r="P37" s="84"/>
      <c r="Q37" s="84"/>
      <c r="R37" s="84"/>
      <c r="S37" s="84"/>
      <c r="T37" s="84"/>
      <c r="U37" s="84"/>
      <c r="V37" s="84"/>
      <c r="W37" s="84"/>
      <c r="X37" s="84"/>
      <c r="Y37" s="84"/>
      <c r="Z37" s="84"/>
    </row>
    <row r="38" spans="7:26" x14ac:dyDescent="0.25">
      <c r="G38" s="84"/>
      <c r="H38" s="84"/>
      <c r="I38" s="84"/>
      <c r="J38" s="84"/>
      <c r="K38" s="84"/>
      <c r="L38" s="84"/>
      <c r="M38" s="84"/>
      <c r="N38" s="84"/>
      <c r="O38" s="84"/>
      <c r="P38" s="84"/>
      <c r="Q38" s="84"/>
      <c r="R38" s="84"/>
      <c r="S38" s="84"/>
      <c r="T38" s="84"/>
      <c r="U38" s="84"/>
      <c r="V38" s="84"/>
      <c r="W38" s="84"/>
      <c r="X38" s="84"/>
      <c r="Y38" s="84"/>
      <c r="Z38" s="84"/>
    </row>
    <row r="39" spans="7:26" x14ac:dyDescent="0.25">
      <c r="G39" s="84"/>
      <c r="H39" s="84"/>
      <c r="I39" s="84"/>
      <c r="J39" s="84"/>
      <c r="K39" s="84"/>
      <c r="L39" s="84"/>
      <c r="M39" s="84"/>
      <c r="N39" s="84"/>
      <c r="O39" s="84"/>
      <c r="P39" s="84"/>
      <c r="Q39" s="84"/>
      <c r="R39" s="84"/>
      <c r="S39" s="84"/>
      <c r="T39" s="84"/>
      <c r="U39" s="84"/>
      <c r="V39" s="84"/>
      <c r="W39" s="84"/>
      <c r="X39" s="84"/>
      <c r="Y39" s="84"/>
      <c r="Z39" s="84"/>
    </row>
    <row r="40" spans="7:26" x14ac:dyDescent="0.25">
      <c r="G40" s="84"/>
      <c r="H40" s="84"/>
      <c r="I40" s="84"/>
      <c r="J40" s="84"/>
      <c r="K40" s="84"/>
      <c r="L40" s="84"/>
      <c r="M40" s="84"/>
      <c r="N40" s="84"/>
      <c r="O40" s="84"/>
      <c r="P40" s="84"/>
      <c r="Q40" s="84"/>
      <c r="R40" s="84"/>
      <c r="S40" s="84"/>
      <c r="T40" s="84"/>
      <c r="U40" s="84"/>
      <c r="V40" s="84"/>
      <c r="W40" s="84"/>
      <c r="X40" s="84"/>
      <c r="Y40" s="84"/>
      <c r="Z40" s="84"/>
    </row>
    <row r="41" spans="7:26" x14ac:dyDescent="0.25">
      <c r="G41" s="84"/>
      <c r="H41" s="84"/>
      <c r="I41" s="84"/>
      <c r="J41" s="84"/>
      <c r="K41" s="84"/>
      <c r="L41" s="84"/>
      <c r="M41" s="84"/>
      <c r="N41" s="84"/>
      <c r="O41" s="84"/>
      <c r="P41" s="84"/>
      <c r="Q41" s="84"/>
      <c r="R41" s="84"/>
      <c r="S41" s="84"/>
      <c r="T41" s="84"/>
      <c r="U41" s="84"/>
      <c r="V41" s="84"/>
      <c r="W41" s="84"/>
      <c r="X41" s="84"/>
      <c r="Y41" s="84"/>
      <c r="Z41" s="84"/>
    </row>
    <row r="42" spans="7:26" x14ac:dyDescent="0.25">
      <c r="G42" s="84"/>
      <c r="H42" s="84"/>
      <c r="I42" s="84"/>
      <c r="J42" s="84"/>
      <c r="K42" s="84"/>
      <c r="L42" s="84"/>
      <c r="M42" s="84"/>
      <c r="N42" s="84"/>
      <c r="O42" s="84"/>
      <c r="P42" s="84"/>
      <c r="Q42" s="84"/>
      <c r="R42" s="84"/>
      <c r="S42" s="84"/>
      <c r="T42" s="84"/>
      <c r="U42" s="84"/>
      <c r="V42" s="84"/>
      <c r="W42" s="84"/>
      <c r="X42" s="84"/>
      <c r="Y42" s="84"/>
      <c r="Z42" s="84"/>
    </row>
    <row r="43" spans="7:26" x14ac:dyDescent="0.25">
      <c r="G43" s="84"/>
      <c r="H43" s="84"/>
      <c r="I43" s="84"/>
      <c r="J43" s="84"/>
      <c r="K43" s="84"/>
      <c r="L43" s="84"/>
      <c r="M43" s="84"/>
      <c r="N43" s="84"/>
      <c r="O43" s="84"/>
      <c r="P43" s="84"/>
      <c r="Q43" s="84"/>
      <c r="R43" s="84"/>
      <c r="S43" s="84"/>
      <c r="T43" s="84"/>
      <c r="U43" s="84"/>
      <c r="V43" s="84"/>
      <c r="W43" s="84"/>
      <c r="X43" s="84"/>
      <c r="Y43" s="84"/>
      <c r="Z43" s="84"/>
    </row>
    <row r="44" spans="7:26" x14ac:dyDescent="0.25">
      <c r="G44" s="84"/>
      <c r="H44" s="84"/>
      <c r="I44" s="84"/>
      <c r="J44" s="84"/>
      <c r="K44" s="84"/>
      <c r="L44" s="84"/>
      <c r="M44" s="84"/>
      <c r="N44" s="84"/>
      <c r="O44" s="84"/>
      <c r="P44" s="84"/>
      <c r="Q44" s="84"/>
      <c r="R44" s="84"/>
      <c r="S44" s="84"/>
      <c r="T44" s="84"/>
      <c r="U44" s="84"/>
      <c r="V44" s="84"/>
      <c r="W44" s="84"/>
      <c r="X44" s="84"/>
      <c r="Y44" s="84"/>
      <c r="Z44" s="84"/>
    </row>
    <row r="45" spans="7:26" x14ac:dyDescent="0.25">
      <c r="G45" s="84"/>
      <c r="H45" s="84"/>
      <c r="I45" s="84"/>
      <c r="J45" s="84"/>
      <c r="K45" s="84"/>
      <c r="L45" s="84"/>
      <c r="M45" s="84"/>
      <c r="N45" s="84"/>
      <c r="O45" s="84"/>
      <c r="P45" s="84"/>
      <c r="Q45" s="84"/>
      <c r="R45" s="84"/>
      <c r="S45" s="84"/>
      <c r="T45" s="84"/>
      <c r="U45" s="84"/>
      <c r="V45" s="84"/>
      <c r="W45" s="84"/>
      <c r="X45" s="84"/>
      <c r="Y45" s="84"/>
      <c r="Z45" s="84"/>
    </row>
    <row r="46" spans="7:26" x14ac:dyDescent="0.25">
      <c r="G46" s="84"/>
      <c r="H46" s="84"/>
      <c r="I46" s="84"/>
      <c r="J46" s="84"/>
      <c r="K46" s="84"/>
      <c r="L46" s="84"/>
      <c r="M46" s="84"/>
      <c r="N46" s="84"/>
      <c r="O46" s="84"/>
      <c r="P46" s="84"/>
      <c r="Q46" s="84"/>
      <c r="R46" s="84"/>
      <c r="S46" s="84"/>
      <c r="T46" s="84"/>
      <c r="U46" s="84"/>
      <c r="V46" s="84"/>
      <c r="W46" s="84"/>
      <c r="X46" s="84"/>
      <c r="Y46" s="84"/>
      <c r="Z46" s="84"/>
    </row>
    <row r="47" spans="7:26" x14ac:dyDescent="0.25">
      <c r="G47" s="84"/>
      <c r="H47" s="84"/>
      <c r="I47" s="84"/>
      <c r="J47" s="84"/>
      <c r="K47" s="84"/>
      <c r="L47" s="84"/>
      <c r="M47" s="84"/>
      <c r="N47" s="84"/>
      <c r="O47" s="84"/>
      <c r="P47" s="84"/>
      <c r="Q47" s="84"/>
      <c r="R47" s="84"/>
      <c r="S47" s="84"/>
      <c r="T47" s="84"/>
      <c r="U47" s="84"/>
      <c r="V47" s="84"/>
      <c r="W47" s="84"/>
      <c r="X47" s="84"/>
      <c r="Y47" s="84"/>
      <c r="Z47" s="84"/>
    </row>
    <row r="48" spans="7:26" x14ac:dyDescent="0.25">
      <c r="G48" s="84"/>
      <c r="H48" s="84"/>
      <c r="I48" s="84"/>
      <c r="J48" s="84"/>
      <c r="K48" s="84"/>
      <c r="L48" s="84"/>
      <c r="M48" s="84"/>
      <c r="N48" s="84"/>
      <c r="O48" s="84"/>
      <c r="P48" s="84"/>
      <c r="Q48" s="84"/>
      <c r="R48" s="84"/>
      <c r="S48" s="84"/>
      <c r="T48" s="84"/>
      <c r="U48" s="84"/>
      <c r="V48" s="84"/>
      <c r="W48" s="84"/>
      <c r="X48" s="84"/>
      <c r="Y48" s="84"/>
      <c r="Z48" s="84"/>
    </row>
    <row r="49" spans="7:26" x14ac:dyDescent="0.25">
      <c r="G49" s="84"/>
      <c r="H49" s="84"/>
      <c r="I49" s="84"/>
      <c r="J49" s="84"/>
      <c r="K49" s="84"/>
      <c r="L49" s="84"/>
      <c r="M49" s="84"/>
      <c r="N49" s="84"/>
      <c r="O49" s="84"/>
      <c r="P49" s="84"/>
      <c r="Q49" s="84"/>
      <c r="R49" s="84"/>
      <c r="S49" s="84"/>
      <c r="T49" s="84"/>
      <c r="U49" s="84"/>
      <c r="V49" s="84"/>
      <c r="W49" s="84"/>
      <c r="X49" s="84"/>
      <c r="Y49" s="84"/>
      <c r="Z49" s="84"/>
    </row>
    <row r="50" spans="7:26" x14ac:dyDescent="0.25">
      <c r="G50" s="84"/>
      <c r="H50" s="84"/>
      <c r="I50" s="84"/>
      <c r="J50" s="84"/>
      <c r="K50" s="84"/>
      <c r="L50" s="84"/>
      <c r="M50" s="84"/>
      <c r="N50" s="84"/>
      <c r="O50" s="84"/>
      <c r="P50" s="84"/>
      <c r="Q50" s="84"/>
      <c r="R50" s="84"/>
      <c r="S50" s="84"/>
      <c r="T50" s="84"/>
      <c r="U50" s="84"/>
      <c r="V50" s="84"/>
      <c r="W50" s="84"/>
      <c r="X50" s="84"/>
      <c r="Y50" s="84"/>
      <c r="Z50" s="84"/>
    </row>
    <row r="51" spans="7:26" x14ac:dyDescent="0.25">
      <c r="G51" s="84"/>
      <c r="H51" s="84"/>
      <c r="I51" s="84"/>
      <c r="J51" s="84"/>
      <c r="K51" s="84"/>
      <c r="L51" s="84"/>
      <c r="M51" s="84"/>
      <c r="N51" s="84"/>
      <c r="O51" s="84"/>
      <c r="P51" s="84"/>
      <c r="Q51" s="84"/>
      <c r="R51" s="84"/>
      <c r="S51" s="84"/>
      <c r="T51" s="84"/>
      <c r="U51" s="84"/>
      <c r="V51" s="84"/>
      <c r="W51" s="84"/>
      <c r="X51" s="84"/>
      <c r="Y51" s="84"/>
      <c r="Z51" s="84"/>
    </row>
    <row r="52" spans="7:26" x14ac:dyDescent="0.25">
      <c r="G52" s="84"/>
      <c r="H52" s="84"/>
      <c r="I52" s="84"/>
      <c r="J52" s="84"/>
      <c r="K52" s="84"/>
      <c r="L52" s="84"/>
      <c r="M52" s="84"/>
      <c r="N52" s="84"/>
      <c r="O52" s="84"/>
      <c r="P52" s="84"/>
      <c r="Q52" s="84"/>
      <c r="R52" s="84"/>
      <c r="S52" s="84"/>
      <c r="T52" s="84"/>
      <c r="U52" s="84"/>
      <c r="V52" s="84"/>
      <c r="W52" s="84"/>
      <c r="X52" s="84"/>
      <c r="Y52" s="84"/>
      <c r="Z52" s="84"/>
    </row>
    <row r="53" spans="7:26" x14ac:dyDescent="0.25">
      <c r="G53" s="84"/>
      <c r="H53" s="84"/>
      <c r="I53" s="84"/>
      <c r="J53" s="84"/>
      <c r="K53" s="84"/>
      <c r="L53" s="84"/>
      <c r="M53" s="84"/>
      <c r="N53" s="84"/>
      <c r="O53" s="84"/>
      <c r="P53" s="84"/>
      <c r="Q53" s="84"/>
      <c r="R53" s="84"/>
      <c r="S53" s="84"/>
      <c r="T53" s="84"/>
      <c r="U53" s="84"/>
      <c r="V53" s="84"/>
      <c r="W53" s="84"/>
      <c r="X53" s="84"/>
      <c r="Y53" s="84"/>
      <c r="Z53" s="84"/>
    </row>
    <row r="54" spans="7:26" x14ac:dyDescent="0.25">
      <c r="G54" s="84"/>
      <c r="H54" s="84"/>
      <c r="I54" s="84"/>
      <c r="J54" s="84"/>
      <c r="K54" s="84"/>
      <c r="L54" s="84"/>
      <c r="M54" s="84"/>
      <c r="N54" s="84"/>
      <c r="O54" s="84"/>
      <c r="P54" s="84"/>
      <c r="Q54" s="84"/>
      <c r="R54" s="84"/>
      <c r="S54" s="84"/>
      <c r="T54" s="84"/>
      <c r="U54" s="84"/>
      <c r="V54" s="84"/>
      <c r="W54" s="84"/>
      <c r="X54" s="84"/>
      <c r="Y54" s="84"/>
      <c r="Z54" s="84"/>
    </row>
    <row r="55" spans="7:26" x14ac:dyDescent="0.25">
      <c r="G55" s="84"/>
      <c r="H55" s="84"/>
      <c r="I55" s="84"/>
      <c r="J55" s="84"/>
      <c r="K55" s="84"/>
      <c r="L55" s="84"/>
      <c r="M55" s="84"/>
      <c r="N55" s="84"/>
      <c r="O55" s="84"/>
      <c r="P55" s="84"/>
      <c r="Q55" s="84"/>
      <c r="R55" s="84"/>
      <c r="S55" s="84"/>
      <c r="T55" s="84"/>
      <c r="U55" s="84"/>
      <c r="V55" s="84"/>
      <c r="W55" s="84"/>
      <c r="X55" s="84"/>
      <c r="Y55" s="84"/>
      <c r="Z55" s="84"/>
    </row>
    <row r="56" spans="7:26" x14ac:dyDescent="0.25">
      <c r="G56" s="84"/>
      <c r="H56" s="84"/>
      <c r="I56" s="84"/>
      <c r="J56" s="84"/>
      <c r="K56" s="84"/>
      <c r="L56" s="84"/>
      <c r="M56" s="84"/>
      <c r="N56" s="84"/>
      <c r="O56" s="84"/>
      <c r="P56" s="84"/>
      <c r="Q56" s="84"/>
      <c r="R56" s="84"/>
      <c r="S56" s="84"/>
      <c r="T56" s="84"/>
      <c r="U56" s="84"/>
      <c r="V56" s="84"/>
      <c r="W56" s="84"/>
      <c r="X56" s="84"/>
      <c r="Y56" s="84"/>
      <c r="Z56" s="84"/>
    </row>
    <row r="57" spans="7:26" x14ac:dyDescent="0.25">
      <c r="G57" s="84"/>
      <c r="H57" s="84"/>
      <c r="I57" s="84"/>
      <c r="J57" s="84"/>
      <c r="K57" s="84"/>
      <c r="L57" s="84"/>
      <c r="M57" s="84"/>
      <c r="N57" s="84"/>
      <c r="O57" s="84"/>
      <c r="P57" s="84"/>
      <c r="Q57" s="84"/>
      <c r="R57" s="84"/>
      <c r="S57" s="84"/>
      <c r="T57" s="84"/>
      <c r="U57" s="84"/>
      <c r="V57" s="84"/>
      <c r="W57" s="84"/>
      <c r="X57" s="84"/>
      <c r="Y57" s="84"/>
      <c r="Z57" s="84"/>
    </row>
    <row r="58" spans="7:26" x14ac:dyDescent="0.25">
      <c r="G58" s="84"/>
      <c r="H58" s="84"/>
      <c r="I58" s="84"/>
      <c r="J58" s="84"/>
      <c r="K58" s="84"/>
      <c r="L58" s="84"/>
      <c r="M58" s="84"/>
      <c r="N58" s="84"/>
      <c r="O58" s="84"/>
      <c r="P58" s="84"/>
      <c r="Q58" s="84"/>
      <c r="R58" s="84"/>
      <c r="S58" s="84"/>
      <c r="T58" s="84"/>
      <c r="U58" s="84"/>
      <c r="V58" s="84"/>
      <c r="W58" s="84"/>
      <c r="X58" s="84"/>
      <c r="Y58" s="84"/>
      <c r="Z58" s="84"/>
    </row>
    <row r="59" spans="7:26" x14ac:dyDescent="0.25">
      <c r="G59" s="84"/>
      <c r="H59" s="84"/>
      <c r="I59" s="84"/>
      <c r="J59" s="84"/>
      <c r="K59" s="84"/>
      <c r="L59" s="84"/>
      <c r="M59" s="84"/>
      <c r="N59" s="84"/>
      <c r="O59" s="84"/>
      <c r="P59" s="84"/>
      <c r="Q59" s="84"/>
      <c r="R59" s="84"/>
      <c r="S59" s="84"/>
      <c r="T59" s="84"/>
      <c r="U59" s="84"/>
      <c r="V59" s="84"/>
      <c r="W59" s="84"/>
      <c r="X59" s="84"/>
      <c r="Y59" s="84"/>
      <c r="Z59" s="84"/>
    </row>
    <row r="60" spans="7:26" x14ac:dyDescent="0.25">
      <c r="G60" s="84"/>
      <c r="H60" s="84"/>
      <c r="I60" s="84"/>
      <c r="J60" s="84"/>
      <c r="K60" s="84"/>
      <c r="L60" s="84"/>
      <c r="M60" s="84"/>
      <c r="N60" s="84"/>
      <c r="O60" s="84"/>
      <c r="P60" s="84"/>
      <c r="Q60" s="84"/>
      <c r="R60" s="84"/>
      <c r="S60" s="84"/>
      <c r="T60" s="84"/>
      <c r="U60" s="84"/>
      <c r="V60" s="84"/>
      <c r="W60" s="84"/>
      <c r="X60" s="84"/>
      <c r="Y60" s="84"/>
      <c r="Z60" s="84"/>
    </row>
    <row r="61" spans="7:26" x14ac:dyDescent="0.25">
      <c r="G61" s="84"/>
      <c r="H61" s="84"/>
      <c r="I61" s="84"/>
      <c r="J61" s="84"/>
      <c r="K61" s="84"/>
      <c r="L61" s="84"/>
      <c r="M61" s="84"/>
      <c r="N61" s="84"/>
      <c r="O61" s="84"/>
      <c r="P61" s="84"/>
      <c r="Q61" s="84"/>
      <c r="R61" s="84"/>
      <c r="S61" s="84"/>
      <c r="T61" s="84"/>
      <c r="U61" s="84"/>
      <c r="V61" s="84"/>
      <c r="W61" s="84"/>
      <c r="X61" s="84"/>
      <c r="Y61" s="84"/>
      <c r="Z61" s="84"/>
    </row>
    <row r="62" spans="7:26" x14ac:dyDescent="0.25">
      <c r="G62" s="84"/>
      <c r="H62" s="84"/>
      <c r="I62" s="84"/>
      <c r="J62" s="84"/>
      <c r="K62" s="84"/>
      <c r="L62" s="84"/>
      <c r="M62" s="84"/>
      <c r="N62" s="84"/>
      <c r="O62" s="84"/>
      <c r="P62" s="84"/>
      <c r="Q62" s="84"/>
      <c r="R62" s="84"/>
      <c r="S62" s="84"/>
      <c r="T62" s="84"/>
      <c r="U62" s="84"/>
      <c r="V62" s="84"/>
      <c r="W62" s="84"/>
      <c r="X62" s="84"/>
      <c r="Y62" s="84"/>
      <c r="Z62" s="84"/>
    </row>
    <row r="63" spans="7:26" x14ac:dyDescent="0.25">
      <c r="G63" s="84"/>
      <c r="H63" s="84"/>
      <c r="I63" s="84"/>
      <c r="J63" s="84"/>
      <c r="K63" s="84"/>
      <c r="L63" s="84"/>
      <c r="M63" s="84"/>
      <c r="N63" s="84"/>
      <c r="O63" s="84"/>
      <c r="P63" s="84"/>
      <c r="Q63" s="84"/>
      <c r="R63" s="84"/>
      <c r="S63" s="84"/>
      <c r="T63" s="84"/>
      <c r="U63" s="84"/>
      <c r="V63" s="84"/>
      <c r="W63" s="84"/>
      <c r="X63" s="84"/>
      <c r="Y63" s="84"/>
      <c r="Z63" s="84"/>
    </row>
    <row r="64" spans="7:26" x14ac:dyDescent="0.25">
      <c r="G64" s="84"/>
      <c r="H64" s="84"/>
      <c r="I64" s="84"/>
      <c r="J64" s="84"/>
      <c r="K64" s="84"/>
      <c r="L64" s="84"/>
      <c r="M64" s="84"/>
      <c r="N64" s="84"/>
      <c r="O64" s="84"/>
      <c r="P64" s="84"/>
      <c r="Q64" s="84"/>
      <c r="R64" s="84"/>
      <c r="S64" s="84"/>
      <c r="T64" s="84"/>
      <c r="U64" s="84"/>
      <c r="V64" s="84"/>
      <c r="W64" s="84"/>
      <c r="X64" s="84"/>
      <c r="Y64" s="84"/>
      <c r="Z64" s="84"/>
    </row>
    <row r="65" spans="7:26" x14ac:dyDescent="0.25">
      <c r="G65" s="84"/>
      <c r="H65" s="84"/>
      <c r="I65" s="84"/>
      <c r="J65" s="84"/>
      <c r="K65" s="84"/>
      <c r="L65" s="84"/>
      <c r="M65" s="84"/>
      <c r="N65" s="84"/>
      <c r="O65" s="84"/>
      <c r="P65" s="84"/>
      <c r="Q65" s="84"/>
      <c r="R65" s="84"/>
      <c r="S65" s="84"/>
      <c r="T65" s="84"/>
      <c r="U65" s="84"/>
      <c r="V65" s="84"/>
      <c r="W65" s="84"/>
      <c r="X65" s="84"/>
      <c r="Y65" s="84"/>
      <c r="Z65" s="84"/>
    </row>
    <row r="66" spans="7:26" x14ac:dyDescent="0.25">
      <c r="G66" s="84"/>
      <c r="H66" s="84"/>
      <c r="I66" s="84"/>
      <c r="J66" s="84"/>
      <c r="K66" s="84"/>
      <c r="L66" s="84"/>
      <c r="M66" s="84"/>
      <c r="N66" s="84"/>
      <c r="O66" s="84"/>
      <c r="P66" s="84"/>
      <c r="Q66" s="84"/>
      <c r="R66" s="84"/>
      <c r="S66" s="84"/>
      <c r="T66" s="84"/>
      <c r="U66" s="84"/>
      <c r="V66" s="84"/>
      <c r="W66" s="84"/>
      <c r="X66" s="84"/>
      <c r="Y66" s="84"/>
      <c r="Z66" s="84"/>
    </row>
    <row r="67" spans="7:26" ht="15.75" customHeight="1" x14ac:dyDescent="0.25"/>
    <row r="68" spans="7:26" ht="15.75" x14ac:dyDescent="0.25">
      <c r="G68" s="83"/>
      <c r="H68" s="83"/>
      <c r="I68" s="83"/>
      <c r="J68" s="83"/>
      <c r="K68" s="83"/>
      <c r="L68" s="83"/>
      <c r="M68" s="83"/>
      <c r="N68" s="83"/>
      <c r="O68" s="83"/>
      <c r="P68" s="83"/>
      <c r="Q68" s="83"/>
      <c r="R68" s="83"/>
      <c r="S68" s="83"/>
      <c r="T68" s="83"/>
      <c r="U68" s="83"/>
      <c r="V68" s="83"/>
      <c r="W68" s="83"/>
      <c r="X68" s="83"/>
      <c r="Y68" s="83"/>
      <c r="Z68" s="83"/>
    </row>
    <row r="69" spans="7:26" ht="15.75" customHeight="1" x14ac:dyDescent="0.25">
      <c r="G69" s="85"/>
      <c r="H69" s="85"/>
      <c r="I69" s="85"/>
      <c r="J69" s="85"/>
      <c r="K69" s="85"/>
      <c r="L69" s="85"/>
      <c r="M69" s="85"/>
      <c r="N69" s="85"/>
      <c r="O69" s="85"/>
      <c r="P69" s="85"/>
      <c r="Q69" s="85"/>
      <c r="R69" s="85"/>
      <c r="S69" s="85"/>
      <c r="T69" s="85"/>
      <c r="U69" s="85"/>
      <c r="V69" s="85"/>
      <c r="W69" s="85"/>
      <c r="X69" s="85"/>
      <c r="Y69" s="85"/>
      <c r="Z69" s="85"/>
    </row>
    <row r="70" spans="7:26" ht="15.75" customHeight="1" x14ac:dyDescent="0.25">
      <c r="G70" s="85"/>
      <c r="H70" s="85"/>
      <c r="I70" s="85"/>
      <c r="J70" s="85"/>
      <c r="K70" s="85"/>
      <c r="L70" s="85"/>
      <c r="M70" s="85"/>
      <c r="N70" s="85"/>
      <c r="O70" s="85"/>
      <c r="P70" s="85"/>
      <c r="Q70" s="85"/>
      <c r="R70" s="85"/>
      <c r="S70" s="85"/>
      <c r="T70" s="85"/>
      <c r="U70" s="85"/>
      <c r="V70" s="85"/>
      <c r="W70" s="85"/>
      <c r="X70" s="85"/>
      <c r="Y70" s="85"/>
      <c r="Z70" s="85"/>
    </row>
    <row r="71" spans="7:26" ht="15.75" customHeight="1" x14ac:dyDescent="0.25">
      <c r="G71" s="85"/>
      <c r="H71" s="85"/>
      <c r="I71" s="85"/>
      <c r="J71" s="85"/>
      <c r="K71" s="85"/>
      <c r="L71" s="85"/>
      <c r="M71" s="85"/>
      <c r="N71" s="85"/>
      <c r="O71" s="85"/>
      <c r="P71" s="85"/>
      <c r="Q71" s="85"/>
      <c r="R71" s="85"/>
      <c r="S71" s="85"/>
      <c r="T71" s="85"/>
      <c r="U71" s="85"/>
      <c r="V71" s="85"/>
      <c r="W71" s="85"/>
      <c r="X71" s="85"/>
      <c r="Y71" s="85"/>
      <c r="Z71" s="85"/>
    </row>
    <row r="72" spans="7:26" ht="27.75" customHeight="1" x14ac:dyDescent="0.25">
      <c r="G72" s="85"/>
      <c r="H72" s="85"/>
      <c r="I72" s="85"/>
      <c r="J72" s="85"/>
      <c r="K72" s="85"/>
      <c r="L72" s="85"/>
      <c r="M72" s="85"/>
      <c r="N72" s="85"/>
      <c r="O72" s="85"/>
      <c r="P72" s="85"/>
      <c r="Q72" s="85"/>
      <c r="R72" s="85"/>
      <c r="S72" s="85"/>
      <c r="T72" s="85"/>
      <c r="U72" s="85"/>
      <c r="V72" s="85"/>
      <c r="W72" s="85"/>
      <c r="X72" s="85"/>
      <c r="Y72" s="85"/>
      <c r="Z72" s="85"/>
    </row>
    <row r="77" spans="7:26" x14ac:dyDescent="0.25">
      <c r="G77" s="29"/>
    </row>
    <row r="78" spans="7:26" x14ac:dyDescent="0.25">
      <c r="G78" s="29"/>
    </row>
    <row r="79" spans="7:26" x14ac:dyDescent="0.25">
      <c r="G79" s="29"/>
    </row>
    <row r="80" spans="7:26" ht="15.75" x14ac:dyDescent="0.25">
      <c r="G80" s="83"/>
    </row>
    <row r="81" spans="7:7" x14ac:dyDescent="0.25">
      <c r="G81" s="84"/>
    </row>
    <row r="82" spans="7:7" x14ac:dyDescent="0.25">
      <c r="G82" s="84"/>
    </row>
    <row r="83" spans="7:7" x14ac:dyDescent="0.25">
      <c r="G83" s="84"/>
    </row>
    <row r="84" spans="7:7" x14ac:dyDescent="0.25">
      <c r="G84" s="84"/>
    </row>
    <row r="85" spans="7:7" x14ac:dyDescent="0.25">
      <c r="G85" s="84"/>
    </row>
    <row r="86" spans="7:7" x14ac:dyDescent="0.25">
      <c r="G86" s="84"/>
    </row>
    <row r="87" spans="7:7" x14ac:dyDescent="0.25">
      <c r="G87" s="84"/>
    </row>
    <row r="88" spans="7:7" x14ac:dyDescent="0.25">
      <c r="G88" s="84"/>
    </row>
    <row r="89" spans="7:7" x14ac:dyDescent="0.25">
      <c r="G89" s="84"/>
    </row>
    <row r="90" spans="7:7" x14ac:dyDescent="0.25">
      <c r="G90" s="84"/>
    </row>
    <row r="91" spans="7:7" x14ac:dyDescent="0.25">
      <c r="G91" s="84"/>
    </row>
    <row r="92" spans="7:7" x14ac:dyDescent="0.25">
      <c r="G92" s="84"/>
    </row>
  </sheetData>
  <mergeCells count="13">
    <mergeCell ref="A22:D22"/>
    <mergeCell ref="B2:D2"/>
    <mergeCell ref="B3:D3"/>
    <mergeCell ref="B4:D4"/>
    <mergeCell ref="B5:D5"/>
    <mergeCell ref="B6:D6"/>
    <mergeCell ref="B12:D12"/>
    <mergeCell ref="A15:D15"/>
    <mergeCell ref="B7:D7"/>
    <mergeCell ref="B8:D8"/>
    <mergeCell ref="B9:D9"/>
    <mergeCell ref="B10:D10"/>
    <mergeCell ref="B11:D11"/>
  </mergeCells>
  <hyperlinks>
    <hyperlink ref="B17" location="'A27'!A1" display="'A27'!A1"/>
    <hyperlink ref="B18" location="'A26'!A1" display="'A26'!A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34"/>
  <sheetViews>
    <sheetView showGridLines="0" topLeftCell="A6" zoomScale="85" zoomScaleNormal="85" workbookViewId="0">
      <selection activeCell="A32" sqref="A32:D34"/>
    </sheetView>
  </sheetViews>
  <sheetFormatPr baseColWidth="10" defaultRowHeight="15" x14ac:dyDescent="0.25"/>
  <cols>
    <col min="1" max="1" width="68.5703125" style="30" bestFit="1" customWidth="1"/>
    <col min="2" max="3" width="11.42578125" style="30"/>
    <col min="4" max="4" width="46.28515625" style="30" customWidth="1"/>
    <col min="5" max="16384" width="11.42578125" style="30"/>
  </cols>
  <sheetData>
    <row r="1" spans="1:4" ht="26.25" x14ac:dyDescent="0.25">
      <c r="A1" s="77" t="s">
        <v>82</v>
      </c>
      <c r="B1" s="78"/>
    </row>
    <row r="2" spans="1:4" x14ac:dyDescent="0.25">
      <c r="A2" s="79" t="s">
        <v>18</v>
      </c>
      <c r="B2" s="345">
        <v>23</v>
      </c>
      <c r="C2" s="345"/>
      <c r="D2" s="345"/>
    </row>
    <row r="3" spans="1:4" x14ac:dyDescent="0.25">
      <c r="A3" s="79" t="s">
        <v>75</v>
      </c>
      <c r="B3" s="345" t="s">
        <v>224</v>
      </c>
      <c r="C3" s="345"/>
      <c r="D3" s="345"/>
    </row>
    <row r="4" spans="1:4" ht="36.75" customHeight="1" x14ac:dyDescent="0.25">
      <c r="A4" s="79" t="s">
        <v>0</v>
      </c>
      <c r="B4" s="344" t="s">
        <v>82</v>
      </c>
      <c r="C4" s="344"/>
      <c r="D4" s="344"/>
    </row>
    <row r="5" spans="1:4" ht="47.25" customHeight="1" x14ac:dyDescent="0.25">
      <c r="A5" s="80" t="s">
        <v>1</v>
      </c>
      <c r="B5" s="344" t="s">
        <v>83</v>
      </c>
      <c r="C5" s="344"/>
      <c r="D5" s="344"/>
    </row>
    <row r="6" spans="1:4" ht="33.75" customHeight="1" x14ac:dyDescent="0.25">
      <c r="A6" s="79" t="s">
        <v>7</v>
      </c>
      <c r="B6" s="345" t="s">
        <v>26</v>
      </c>
      <c r="C6" s="345"/>
      <c r="D6" s="345"/>
    </row>
    <row r="7" spans="1:4" ht="47.25" customHeight="1" x14ac:dyDescent="0.25">
      <c r="A7" s="79" t="s">
        <v>2</v>
      </c>
      <c r="B7" s="344" t="s">
        <v>84</v>
      </c>
      <c r="C7" s="344"/>
      <c r="D7" s="344"/>
    </row>
    <row r="8" spans="1:4" ht="27" customHeight="1" x14ac:dyDescent="0.25">
      <c r="A8" s="79" t="s">
        <v>17</v>
      </c>
      <c r="B8" s="345" t="s">
        <v>37</v>
      </c>
      <c r="C8" s="345"/>
      <c r="D8" s="345"/>
    </row>
    <row r="9" spans="1:4" ht="19.5" customHeight="1" x14ac:dyDescent="0.25">
      <c r="A9" s="79" t="s">
        <v>4</v>
      </c>
      <c r="B9" s="346">
        <v>1</v>
      </c>
      <c r="C9" s="346"/>
      <c r="D9" s="346"/>
    </row>
    <row r="10" spans="1:4" ht="26.25" customHeight="1" x14ac:dyDescent="0.25">
      <c r="A10" s="79" t="s">
        <v>3</v>
      </c>
      <c r="B10" s="346">
        <v>1</v>
      </c>
      <c r="C10" s="346"/>
      <c r="D10" s="346"/>
    </row>
    <row r="11" spans="1:4" ht="32.25" customHeight="1" x14ac:dyDescent="0.25">
      <c r="A11" s="79" t="s">
        <v>91</v>
      </c>
      <c r="B11" s="335" t="s">
        <v>222</v>
      </c>
      <c r="C11" s="335"/>
      <c r="D11" s="335"/>
    </row>
    <row r="12" spans="1:4" ht="27.75" customHeight="1" x14ac:dyDescent="0.25">
      <c r="A12" s="79" t="s">
        <v>93</v>
      </c>
      <c r="B12" s="335" t="s">
        <v>223</v>
      </c>
      <c r="C12" s="335"/>
      <c r="D12" s="335"/>
    </row>
    <row r="16" spans="1:4" x14ac:dyDescent="0.25">
      <c r="A16" s="343" t="s">
        <v>1185</v>
      </c>
      <c r="B16" s="343"/>
      <c r="C16" s="343"/>
      <c r="D16" s="343"/>
    </row>
    <row r="18" spans="1:4" x14ac:dyDescent="0.25">
      <c r="A18" s="30" t="s">
        <v>692</v>
      </c>
      <c r="B18" s="30">
        <v>0</v>
      </c>
    </row>
    <row r="19" spans="1:4" x14ac:dyDescent="0.25">
      <c r="A19" s="30" t="s">
        <v>693</v>
      </c>
      <c r="B19" s="30">
        <v>10</v>
      </c>
    </row>
    <row r="20" spans="1:4" x14ac:dyDescent="0.25">
      <c r="A20" s="30" t="s">
        <v>694</v>
      </c>
      <c r="B20" s="301">
        <v>0</v>
      </c>
    </row>
    <row r="24" spans="1:4" ht="21" x14ac:dyDescent="0.35">
      <c r="A24" s="150" t="s">
        <v>823</v>
      </c>
    </row>
    <row r="26" spans="1:4" x14ac:dyDescent="0.25">
      <c r="A26" s="340" t="s">
        <v>1245</v>
      </c>
      <c r="B26" s="340"/>
      <c r="C26" s="340"/>
      <c r="D26" s="340"/>
    </row>
    <row r="27" spans="1:4" x14ac:dyDescent="0.25">
      <c r="A27" s="340"/>
      <c r="B27" s="340"/>
      <c r="C27" s="340"/>
      <c r="D27" s="340"/>
    </row>
    <row r="28" spans="1:4" x14ac:dyDescent="0.25">
      <c r="A28" s="340"/>
      <c r="B28" s="340"/>
      <c r="C28" s="340"/>
      <c r="D28" s="340"/>
    </row>
    <row r="29" spans="1:4" x14ac:dyDescent="0.25">
      <c r="A29" s="340"/>
      <c r="B29" s="340"/>
      <c r="C29" s="340"/>
      <c r="D29" s="340"/>
    </row>
    <row r="30" spans="1:4" x14ac:dyDescent="0.25">
      <c r="A30" s="340"/>
      <c r="B30" s="340"/>
      <c r="C30" s="340"/>
      <c r="D30" s="340"/>
    </row>
    <row r="32" spans="1:4" x14ac:dyDescent="0.25">
      <c r="A32" s="393" t="s">
        <v>1277</v>
      </c>
      <c r="B32" s="393"/>
      <c r="C32" s="393"/>
      <c r="D32" s="393"/>
    </row>
    <row r="33" spans="1:4" x14ac:dyDescent="0.25">
      <c r="A33" s="393"/>
      <c r="B33" s="393"/>
      <c r="C33" s="393"/>
      <c r="D33" s="393"/>
    </row>
    <row r="34" spans="1:4" x14ac:dyDescent="0.25">
      <c r="A34" s="393"/>
      <c r="B34" s="393"/>
      <c r="C34" s="393"/>
      <c r="D34" s="393"/>
    </row>
  </sheetData>
  <mergeCells count="14">
    <mergeCell ref="A32:D34"/>
    <mergeCell ref="A26:D30"/>
    <mergeCell ref="A16:D16"/>
    <mergeCell ref="B7:D7"/>
    <mergeCell ref="B2:D2"/>
    <mergeCell ref="B3:D3"/>
    <mergeCell ref="B4:D4"/>
    <mergeCell ref="B5:D5"/>
    <mergeCell ref="B6:D6"/>
    <mergeCell ref="B8:D8"/>
    <mergeCell ref="B9:D9"/>
    <mergeCell ref="B10:D10"/>
    <mergeCell ref="B11:D11"/>
    <mergeCell ref="B12:D12"/>
  </mergeCells>
  <hyperlinks>
    <hyperlink ref="B20" location="'A28'!A1" display="'A28'!A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G149"/>
  <sheetViews>
    <sheetView showGridLines="0" tabSelected="1" topLeftCell="A84" zoomScale="55" zoomScaleNormal="55" workbookViewId="0">
      <selection activeCell="E152" sqref="E152"/>
    </sheetView>
  </sheetViews>
  <sheetFormatPr baseColWidth="10" defaultRowHeight="15" x14ac:dyDescent="0.25"/>
  <cols>
    <col min="1" max="1" width="64.42578125" style="30" bestFit="1" customWidth="1"/>
    <col min="2" max="2" width="18.42578125" style="30" customWidth="1"/>
    <col min="3" max="3" width="14.28515625" style="30" bestFit="1" customWidth="1"/>
    <col min="4" max="4" width="88.5703125" style="30" bestFit="1" customWidth="1"/>
    <col min="5" max="5" width="73.28515625" style="30" bestFit="1" customWidth="1"/>
    <col min="6" max="6" width="11" style="28" customWidth="1"/>
    <col min="7" max="7" width="37.28515625" style="30" bestFit="1" customWidth="1"/>
    <col min="8" max="8" width="33.7109375" style="30" bestFit="1" customWidth="1"/>
    <col min="9" max="9" width="33" style="30" bestFit="1" customWidth="1"/>
    <col min="10" max="16384" width="11.42578125" style="30"/>
  </cols>
  <sheetData>
    <row r="2" spans="1:4" ht="26.25" x14ac:dyDescent="0.25">
      <c r="A2" s="77" t="s">
        <v>85</v>
      </c>
      <c r="B2" s="78"/>
    </row>
    <row r="3" spans="1:4" x14ac:dyDescent="0.25">
      <c r="A3" s="79" t="s">
        <v>18</v>
      </c>
      <c r="B3" s="345">
        <v>24</v>
      </c>
      <c r="C3" s="345"/>
      <c r="D3" s="345"/>
    </row>
    <row r="4" spans="1:4" x14ac:dyDescent="0.25">
      <c r="A4" s="79" t="s">
        <v>75</v>
      </c>
      <c r="B4" s="345" t="s">
        <v>76</v>
      </c>
      <c r="C4" s="345"/>
      <c r="D4" s="345"/>
    </row>
    <row r="5" spans="1:4" ht="36.75" customHeight="1" x14ac:dyDescent="0.25">
      <c r="A5" s="79" t="s">
        <v>0</v>
      </c>
      <c r="B5" s="344" t="s">
        <v>85</v>
      </c>
      <c r="C5" s="344"/>
      <c r="D5" s="344"/>
    </row>
    <row r="6" spans="1:4" ht="57.75" customHeight="1" x14ac:dyDescent="0.25">
      <c r="A6" s="80" t="s">
        <v>1</v>
      </c>
      <c r="B6" s="344" t="s">
        <v>225</v>
      </c>
      <c r="C6" s="344"/>
      <c r="D6" s="344"/>
    </row>
    <row r="7" spans="1:4" ht="33.75" customHeight="1" x14ac:dyDescent="0.25">
      <c r="A7" s="79" t="s">
        <v>7</v>
      </c>
      <c r="B7" s="345" t="s">
        <v>26</v>
      </c>
      <c r="C7" s="345"/>
      <c r="D7" s="345"/>
    </row>
    <row r="8" spans="1:4" ht="47.25" customHeight="1" x14ac:dyDescent="0.25">
      <c r="A8" s="79" t="s">
        <v>2</v>
      </c>
      <c r="B8" s="344" t="s">
        <v>86</v>
      </c>
      <c r="C8" s="344"/>
      <c r="D8" s="344"/>
    </row>
    <row r="9" spans="1:4" ht="27" customHeight="1" x14ac:dyDescent="0.25">
      <c r="A9" s="79" t="s">
        <v>17</v>
      </c>
      <c r="B9" s="345" t="s">
        <v>37</v>
      </c>
      <c r="C9" s="345"/>
      <c r="D9" s="345"/>
    </row>
    <row r="10" spans="1:4" ht="19.5" customHeight="1" x14ac:dyDescent="0.25">
      <c r="A10" s="79" t="s">
        <v>4</v>
      </c>
      <c r="B10" s="346">
        <v>1</v>
      </c>
      <c r="C10" s="346"/>
      <c r="D10" s="346"/>
    </row>
    <row r="11" spans="1:4" ht="26.25" customHeight="1" x14ac:dyDescent="0.25">
      <c r="A11" s="79" t="s">
        <v>3</v>
      </c>
      <c r="B11" s="346">
        <v>0</v>
      </c>
      <c r="C11" s="346"/>
      <c r="D11" s="346"/>
    </row>
    <row r="12" spans="1:4" ht="32.25" customHeight="1" x14ac:dyDescent="0.25">
      <c r="A12" s="79" t="s">
        <v>91</v>
      </c>
      <c r="B12" s="335" t="s">
        <v>76</v>
      </c>
      <c r="C12" s="335"/>
      <c r="D12" s="335"/>
    </row>
    <row r="13" spans="1:4" ht="27.75" customHeight="1" x14ac:dyDescent="0.25">
      <c r="A13" s="79" t="s">
        <v>93</v>
      </c>
      <c r="B13" s="335" t="s">
        <v>226</v>
      </c>
      <c r="C13" s="335"/>
      <c r="D13" s="335"/>
    </row>
    <row r="17" spans="1:6" x14ac:dyDescent="0.25">
      <c r="A17" s="343" t="s">
        <v>1186</v>
      </c>
      <c r="B17" s="343"/>
      <c r="C17" s="343"/>
      <c r="D17" s="343"/>
    </row>
    <row r="19" spans="1:6" x14ac:dyDescent="0.25">
      <c r="B19" s="35" t="s">
        <v>697</v>
      </c>
      <c r="E19" s="30" t="s">
        <v>1250</v>
      </c>
      <c r="F19" s="305"/>
    </row>
    <row r="20" spans="1:6" x14ac:dyDescent="0.25">
      <c r="B20" s="35" t="s">
        <v>1187</v>
      </c>
    </row>
    <row r="22" spans="1:6" ht="15.75" x14ac:dyDescent="0.25">
      <c r="B22" s="140" t="s">
        <v>242</v>
      </c>
      <c r="C22" s="140" t="s">
        <v>243</v>
      </c>
      <c r="D22" s="140" t="s">
        <v>244</v>
      </c>
      <c r="E22" s="140" t="s">
        <v>229</v>
      </c>
      <c r="F22" s="140" t="s">
        <v>714</v>
      </c>
    </row>
    <row r="23" spans="1:6" ht="15.75" x14ac:dyDescent="0.25">
      <c r="B23" s="14">
        <v>24313066</v>
      </c>
      <c r="C23" s="14" t="s">
        <v>104</v>
      </c>
      <c r="D23" s="15" t="s">
        <v>250</v>
      </c>
      <c r="E23" s="17" t="s">
        <v>231</v>
      </c>
      <c r="F23" s="304">
        <v>1</v>
      </c>
    </row>
    <row r="24" spans="1:6" ht="15.75" x14ac:dyDescent="0.25">
      <c r="B24" s="14">
        <v>24313152</v>
      </c>
      <c r="C24" s="14" t="s">
        <v>104</v>
      </c>
      <c r="D24" s="15" t="s">
        <v>250</v>
      </c>
      <c r="E24" s="17" t="s">
        <v>232</v>
      </c>
      <c r="F24" s="304">
        <v>2</v>
      </c>
    </row>
    <row r="25" spans="1:6" ht="15.75" x14ac:dyDescent="0.25">
      <c r="B25" s="14">
        <v>24316062</v>
      </c>
      <c r="C25" s="14" t="s">
        <v>104</v>
      </c>
      <c r="D25" s="15" t="s">
        <v>766</v>
      </c>
      <c r="E25" s="17" t="s">
        <v>230</v>
      </c>
      <c r="F25" s="304">
        <v>3</v>
      </c>
    </row>
    <row r="26" spans="1:6" ht="15.75" x14ac:dyDescent="0.25">
      <c r="B26" s="14">
        <v>24316155</v>
      </c>
      <c r="C26" s="14" t="s">
        <v>104</v>
      </c>
      <c r="D26" s="15" t="s">
        <v>766</v>
      </c>
      <c r="E26" s="17" t="s">
        <v>230</v>
      </c>
      <c r="F26" s="304">
        <v>4</v>
      </c>
    </row>
    <row r="27" spans="1:6" ht="15.75" x14ac:dyDescent="0.25">
      <c r="B27" s="14">
        <v>24311003</v>
      </c>
      <c r="C27" s="14" t="s">
        <v>104</v>
      </c>
      <c r="D27" s="15" t="s">
        <v>251</v>
      </c>
      <c r="E27" s="17" t="s">
        <v>1204</v>
      </c>
      <c r="F27" s="304">
        <v>5</v>
      </c>
    </row>
    <row r="28" spans="1:6" ht="15.75" x14ac:dyDescent="0.25">
      <c r="B28" s="14">
        <v>24308026</v>
      </c>
      <c r="C28" s="14" t="s">
        <v>135</v>
      </c>
      <c r="D28" s="15" t="s">
        <v>772</v>
      </c>
      <c r="E28" s="17" t="s">
        <v>233</v>
      </c>
      <c r="F28" s="304">
        <v>6</v>
      </c>
    </row>
    <row r="29" spans="1:6" ht="15.75" x14ac:dyDescent="0.25">
      <c r="B29" s="14">
        <v>23306007</v>
      </c>
      <c r="C29" s="14" t="s">
        <v>104</v>
      </c>
      <c r="D29" s="15" t="s">
        <v>247</v>
      </c>
      <c r="E29" s="17" t="s">
        <v>233</v>
      </c>
      <c r="F29" s="304">
        <v>7</v>
      </c>
    </row>
    <row r="30" spans="1:6" ht="15.75" x14ac:dyDescent="0.25">
      <c r="B30" s="14">
        <v>23303039</v>
      </c>
      <c r="C30" s="14" t="s">
        <v>104</v>
      </c>
      <c r="D30" s="15" t="s">
        <v>249</v>
      </c>
      <c r="E30" s="17" t="s">
        <v>235</v>
      </c>
      <c r="F30" s="304">
        <v>8</v>
      </c>
    </row>
    <row r="31" spans="1:6" ht="15.75" x14ac:dyDescent="0.25">
      <c r="B31" s="14">
        <v>23308302</v>
      </c>
      <c r="C31" s="14" t="s">
        <v>135</v>
      </c>
      <c r="D31" s="15" t="s">
        <v>256</v>
      </c>
      <c r="E31" s="17" t="s">
        <v>232</v>
      </c>
      <c r="F31" s="304">
        <v>9</v>
      </c>
    </row>
    <row r="32" spans="1:6" ht="15.75" x14ac:dyDescent="0.25">
      <c r="B32" s="14">
        <v>22310301</v>
      </c>
      <c r="C32" s="14" t="s">
        <v>104</v>
      </c>
      <c r="D32" s="15" t="s">
        <v>248</v>
      </c>
      <c r="E32" s="17" t="s">
        <v>231</v>
      </c>
      <c r="F32" s="304">
        <v>10</v>
      </c>
    </row>
    <row r="33" spans="2:6" ht="15.75" x14ac:dyDescent="0.25">
      <c r="B33" s="14">
        <v>23310014</v>
      </c>
      <c r="C33" s="14" t="s">
        <v>104</v>
      </c>
      <c r="D33" s="15" t="s">
        <v>248</v>
      </c>
      <c r="E33" s="17" t="s">
        <v>230</v>
      </c>
      <c r="F33" s="304">
        <v>11</v>
      </c>
    </row>
    <row r="34" spans="2:6" ht="15.75" x14ac:dyDescent="0.25">
      <c r="B34" s="14">
        <v>23310018</v>
      </c>
      <c r="C34" s="14" t="s">
        <v>104</v>
      </c>
      <c r="D34" s="15" t="s">
        <v>248</v>
      </c>
      <c r="E34" s="17" t="s">
        <v>230</v>
      </c>
      <c r="F34" s="304">
        <v>12</v>
      </c>
    </row>
    <row r="35" spans="2:6" ht="15.75" x14ac:dyDescent="0.25">
      <c r="B35" s="14">
        <v>21318043</v>
      </c>
      <c r="C35" s="14" t="s">
        <v>104</v>
      </c>
      <c r="D35" s="15" t="s">
        <v>372</v>
      </c>
      <c r="E35" s="17" t="s">
        <v>235</v>
      </c>
      <c r="F35" s="304">
        <v>13</v>
      </c>
    </row>
    <row r="36" spans="2:6" ht="15.75" x14ac:dyDescent="0.25">
      <c r="B36" s="14">
        <v>20313119</v>
      </c>
      <c r="C36" s="14" t="s">
        <v>104</v>
      </c>
      <c r="D36" s="15" t="s">
        <v>1194</v>
      </c>
      <c r="E36" s="17" t="s">
        <v>234</v>
      </c>
      <c r="F36" s="304">
        <v>14</v>
      </c>
    </row>
    <row r="37" spans="2:6" ht="15.75" x14ac:dyDescent="0.25">
      <c r="B37" s="14">
        <v>22309033</v>
      </c>
      <c r="C37" s="14" t="s">
        <v>104</v>
      </c>
      <c r="D37" s="15" t="s">
        <v>401</v>
      </c>
      <c r="E37" s="17" t="s">
        <v>233</v>
      </c>
      <c r="F37" s="304">
        <v>15</v>
      </c>
    </row>
    <row r="38" spans="2:6" ht="15.75" x14ac:dyDescent="0.25">
      <c r="B38" s="14">
        <v>22308220</v>
      </c>
      <c r="C38" s="14" t="s">
        <v>135</v>
      </c>
      <c r="D38" s="15" t="s">
        <v>403</v>
      </c>
      <c r="E38" s="17" t="s">
        <v>232</v>
      </c>
      <c r="F38" s="304">
        <v>16</v>
      </c>
    </row>
    <row r="39" spans="2:6" ht="15.75" x14ac:dyDescent="0.25">
      <c r="B39" s="14">
        <v>21302053</v>
      </c>
      <c r="C39" s="14" t="s">
        <v>104</v>
      </c>
      <c r="D39" s="15" t="s">
        <v>388</v>
      </c>
      <c r="E39" s="17" t="s">
        <v>1205</v>
      </c>
      <c r="F39" s="304">
        <v>17</v>
      </c>
    </row>
    <row r="40" spans="2:6" ht="15.75" x14ac:dyDescent="0.25">
      <c r="B40" s="14">
        <v>21301108</v>
      </c>
      <c r="C40" s="14" t="s">
        <v>104</v>
      </c>
      <c r="D40" s="15" t="s">
        <v>386</v>
      </c>
      <c r="E40" s="17" t="s">
        <v>1206</v>
      </c>
      <c r="F40" s="304">
        <v>18</v>
      </c>
    </row>
    <row r="41" spans="2:6" ht="15.75" x14ac:dyDescent="0.25">
      <c r="B41" s="14">
        <v>23309026</v>
      </c>
      <c r="C41" s="14" t="s">
        <v>260</v>
      </c>
      <c r="D41" s="15" t="s">
        <v>245</v>
      </c>
      <c r="E41" s="17" t="s">
        <v>231</v>
      </c>
      <c r="F41" s="304">
        <v>19</v>
      </c>
    </row>
    <row r="42" spans="2:6" ht="15.75" x14ac:dyDescent="0.25">
      <c r="B42" s="14">
        <v>23313017</v>
      </c>
      <c r="C42" s="14" t="s">
        <v>260</v>
      </c>
      <c r="D42" s="15" t="s">
        <v>250</v>
      </c>
      <c r="E42" s="17" t="s">
        <v>1206</v>
      </c>
      <c r="F42" s="304">
        <v>20</v>
      </c>
    </row>
    <row r="44" spans="2:6" x14ac:dyDescent="0.25">
      <c r="B44" s="35" t="s">
        <v>1188</v>
      </c>
    </row>
    <row r="45" spans="2:6" ht="15.75" x14ac:dyDescent="0.25">
      <c r="B45" s="140" t="s">
        <v>253</v>
      </c>
      <c r="C45" s="140" t="s">
        <v>254</v>
      </c>
      <c r="D45" s="140" t="s">
        <v>244</v>
      </c>
      <c r="E45" s="140" t="s">
        <v>255</v>
      </c>
      <c r="F45" s="140" t="s">
        <v>714</v>
      </c>
    </row>
    <row r="46" spans="2:6" ht="15.75" x14ac:dyDescent="0.25">
      <c r="B46" s="14">
        <v>24316061</v>
      </c>
      <c r="C46" s="14" t="s">
        <v>135</v>
      </c>
      <c r="D46" s="15" t="s">
        <v>766</v>
      </c>
      <c r="E46" s="15" t="s">
        <v>237</v>
      </c>
      <c r="F46" s="43">
        <v>21</v>
      </c>
    </row>
    <row r="47" spans="2:6" ht="15.75" x14ac:dyDescent="0.25">
      <c r="B47" s="14">
        <v>24310078</v>
      </c>
      <c r="C47" s="14" t="s">
        <v>135</v>
      </c>
      <c r="D47" s="15" t="s">
        <v>1189</v>
      </c>
      <c r="E47" s="15" t="s">
        <v>238</v>
      </c>
      <c r="F47" s="43">
        <v>22</v>
      </c>
    </row>
    <row r="48" spans="2:6" ht="15.75" x14ac:dyDescent="0.25">
      <c r="B48" s="14">
        <v>24318051</v>
      </c>
      <c r="C48" s="14" t="s">
        <v>104</v>
      </c>
      <c r="D48" s="15" t="s">
        <v>762</v>
      </c>
      <c r="E48" s="15" t="s">
        <v>238</v>
      </c>
      <c r="F48" s="43">
        <v>23</v>
      </c>
    </row>
    <row r="49" spans="2:6" ht="15.75" x14ac:dyDescent="0.25">
      <c r="B49" s="14">
        <v>24318047</v>
      </c>
      <c r="C49" s="14" t="s">
        <v>104</v>
      </c>
      <c r="D49" s="15" t="s">
        <v>762</v>
      </c>
      <c r="E49" s="15" t="s">
        <v>1196</v>
      </c>
      <c r="F49" s="43">
        <v>24</v>
      </c>
    </row>
    <row r="50" spans="2:6" ht="15.75" x14ac:dyDescent="0.25">
      <c r="B50" s="14">
        <v>24303008</v>
      </c>
      <c r="C50" s="14" t="s">
        <v>104</v>
      </c>
      <c r="D50" s="15" t="s">
        <v>1190</v>
      </c>
      <c r="E50" s="15" t="s">
        <v>236</v>
      </c>
      <c r="F50" s="43">
        <v>25</v>
      </c>
    </row>
    <row r="51" spans="2:6" ht="15.75" x14ac:dyDescent="0.25">
      <c r="B51" s="14">
        <v>24308074</v>
      </c>
      <c r="C51" s="14" t="s">
        <v>135</v>
      </c>
      <c r="D51" s="15" t="s">
        <v>772</v>
      </c>
      <c r="E51" s="15" t="s">
        <v>236</v>
      </c>
      <c r="F51" s="43">
        <v>26</v>
      </c>
    </row>
    <row r="52" spans="2:6" ht="15.75" x14ac:dyDescent="0.25">
      <c r="B52" s="14">
        <v>24310113</v>
      </c>
      <c r="C52" s="14" t="s">
        <v>104</v>
      </c>
      <c r="D52" s="15" t="s">
        <v>1189</v>
      </c>
      <c r="E52" s="15" t="s">
        <v>237</v>
      </c>
      <c r="F52" s="43">
        <v>27</v>
      </c>
    </row>
    <row r="53" spans="2:6" ht="15.75" x14ac:dyDescent="0.25">
      <c r="B53" s="14">
        <v>24303091</v>
      </c>
      <c r="C53" s="14" t="s">
        <v>104</v>
      </c>
      <c r="D53" s="15" t="s">
        <v>1190</v>
      </c>
      <c r="E53" s="15" t="s">
        <v>237</v>
      </c>
      <c r="F53" s="43">
        <v>28</v>
      </c>
    </row>
    <row r="54" spans="2:6" ht="15.75" x14ac:dyDescent="0.25">
      <c r="B54" s="14">
        <v>24308210</v>
      </c>
      <c r="C54" s="14" t="s">
        <v>135</v>
      </c>
      <c r="D54" s="15" t="s">
        <v>772</v>
      </c>
      <c r="E54" s="15" t="s">
        <v>1197</v>
      </c>
      <c r="F54" s="43">
        <v>29</v>
      </c>
    </row>
    <row r="55" spans="2:6" ht="15.75" x14ac:dyDescent="0.25">
      <c r="B55" s="14">
        <v>24313095</v>
      </c>
      <c r="C55" s="14" t="s">
        <v>135</v>
      </c>
      <c r="D55" s="15" t="s">
        <v>1191</v>
      </c>
      <c r="E55" s="15" t="s">
        <v>241</v>
      </c>
      <c r="F55" s="43">
        <v>30</v>
      </c>
    </row>
    <row r="56" spans="2:6" ht="15.75" x14ac:dyDescent="0.25">
      <c r="B56" s="14">
        <v>24308083</v>
      </c>
      <c r="C56" s="14" t="s">
        <v>104</v>
      </c>
      <c r="D56" s="15" t="s">
        <v>772</v>
      </c>
      <c r="E56" s="15" t="s">
        <v>236</v>
      </c>
      <c r="F56" s="43">
        <v>31</v>
      </c>
    </row>
    <row r="57" spans="2:6" ht="15.75" x14ac:dyDescent="0.25">
      <c r="B57" s="14">
        <v>24313066</v>
      </c>
      <c r="C57" s="14" t="s">
        <v>104</v>
      </c>
      <c r="D57" s="15" t="s">
        <v>1191</v>
      </c>
      <c r="E57" s="15" t="s">
        <v>238</v>
      </c>
      <c r="F57" s="86" t="s">
        <v>1249</v>
      </c>
    </row>
    <row r="58" spans="2:6" ht="15.75" x14ac:dyDescent="0.25">
      <c r="B58" s="14">
        <v>24310223</v>
      </c>
      <c r="C58" s="14" t="s">
        <v>104</v>
      </c>
      <c r="D58" s="15" t="s">
        <v>1189</v>
      </c>
      <c r="E58" s="15" t="s">
        <v>236</v>
      </c>
      <c r="F58" s="43">
        <v>32</v>
      </c>
    </row>
    <row r="59" spans="2:6" ht="15.75" x14ac:dyDescent="0.25">
      <c r="B59" s="14">
        <v>24309049</v>
      </c>
      <c r="C59" s="14" t="s">
        <v>135</v>
      </c>
      <c r="D59" s="15" t="s">
        <v>245</v>
      </c>
      <c r="E59" s="15" t="s">
        <v>238</v>
      </c>
      <c r="F59" s="43">
        <v>33</v>
      </c>
    </row>
    <row r="60" spans="2:6" ht="15.75" x14ac:dyDescent="0.25">
      <c r="B60" s="14">
        <v>24316037</v>
      </c>
      <c r="C60" s="14" t="s">
        <v>104</v>
      </c>
      <c r="D60" s="15" t="s">
        <v>766</v>
      </c>
      <c r="E60" s="15" t="s">
        <v>238</v>
      </c>
      <c r="F60" s="43">
        <v>34</v>
      </c>
    </row>
    <row r="61" spans="2:6" ht="15.75" x14ac:dyDescent="0.25">
      <c r="B61" s="14">
        <v>24308073</v>
      </c>
      <c r="C61" s="14" t="s">
        <v>135</v>
      </c>
      <c r="D61" s="15" t="s">
        <v>772</v>
      </c>
      <c r="E61" s="15" t="s">
        <v>237</v>
      </c>
      <c r="F61" s="43">
        <v>35</v>
      </c>
    </row>
    <row r="62" spans="2:6" ht="15.75" x14ac:dyDescent="0.25">
      <c r="B62" s="14">
        <v>24310014</v>
      </c>
      <c r="C62" s="14" t="s">
        <v>104</v>
      </c>
      <c r="D62" s="15" t="s">
        <v>1189</v>
      </c>
      <c r="E62" s="15" t="s">
        <v>236</v>
      </c>
      <c r="F62" s="43">
        <v>36</v>
      </c>
    </row>
    <row r="63" spans="2:6" ht="15.75" x14ac:dyDescent="0.25">
      <c r="B63" s="14">
        <v>24311038</v>
      </c>
      <c r="C63" s="14" t="s">
        <v>104</v>
      </c>
      <c r="D63" s="15" t="s">
        <v>251</v>
      </c>
      <c r="E63" s="15" t="s">
        <v>238</v>
      </c>
      <c r="F63" s="43">
        <v>37</v>
      </c>
    </row>
    <row r="64" spans="2:6" ht="15.75" x14ac:dyDescent="0.25">
      <c r="B64" s="14">
        <v>24310075</v>
      </c>
      <c r="C64" s="14" t="s">
        <v>135</v>
      </c>
      <c r="D64" s="15" t="s">
        <v>1189</v>
      </c>
      <c r="E64" s="15" t="s">
        <v>241</v>
      </c>
      <c r="F64" s="43">
        <v>38</v>
      </c>
    </row>
    <row r="65" spans="2:6" ht="15.75" x14ac:dyDescent="0.25">
      <c r="B65" s="14">
        <v>24303033</v>
      </c>
      <c r="C65" s="14" t="s">
        <v>135</v>
      </c>
      <c r="D65" s="15" t="s">
        <v>1190</v>
      </c>
      <c r="E65" s="15" t="s">
        <v>238</v>
      </c>
      <c r="F65" s="43">
        <v>39</v>
      </c>
    </row>
    <row r="66" spans="2:6" ht="15.75" x14ac:dyDescent="0.25">
      <c r="B66" s="14">
        <v>23310113</v>
      </c>
      <c r="C66" s="14" t="s">
        <v>104</v>
      </c>
      <c r="D66" s="15" t="s">
        <v>1189</v>
      </c>
      <c r="E66" s="15" t="s">
        <v>236</v>
      </c>
      <c r="F66" s="43">
        <v>40</v>
      </c>
    </row>
    <row r="67" spans="2:6" ht="15.75" x14ac:dyDescent="0.25">
      <c r="B67" s="14">
        <v>24311078</v>
      </c>
      <c r="C67" s="14" t="s">
        <v>104</v>
      </c>
      <c r="D67" s="15" t="s">
        <v>251</v>
      </c>
      <c r="E67" s="15" t="s">
        <v>238</v>
      </c>
      <c r="F67" s="43">
        <v>41</v>
      </c>
    </row>
    <row r="68" spans="2:6" ht="15.75" x14ac:dyDescent="0.25">
      <c r="B68" s="14">
        <v>22306090</v>
      </c>
      <c r="C68" s="14" t="s">
        <v>104</v>
      </c>
      <c r="D68" s="15" t="s">
        <v>1192</v>
      </c>
      <c r="E68" s="15" t="s">
        <v>237</v>
      </c>
      <c r="F68" s="43">
        <v>42</v>
      </c>
    </row>
    <row r="69" spans="2:6" ht="15.75" x14ac:dyDescent="0.25">
      <c r="B69" s="14">
        <v>23310153</v>
      </c>
      <c r="C69" s="14" t="s">
        <v>135</v>
      </c>
      <c r="D69" s="15" t="s">
        <v>1189</v>
      </c>
      <c r="E69" s="15" t="s">
        <v>236</v>
      </c>
      <c r="F69" s="43">
        <v>43</v>
      </c>
    </row>
    <row r="70" spans="2:6" ht="15.75" x14ac:dyDescent="0.25">
      <c r="B70" s="14">
        <v>24318050</v>
      </c>
      <c r="C70" s="14" t="s">
        <v>104</v>
      </c>
      <c r="D70" s="15" t="s">
        <v>762</v>
      </c>
      <c r="E70" s="15" t="s">
        <v>1198</v>
      </c>
      <c r="F70" s="43">
        <v>44</v>
      </c>
    </row>
    <row r="71" spans="2:6" ht="15.75" x14ac:dyDescent="0.25">
      <c r="B71" s="14">
        <v>23316151</v>
      </c>
      <c r="C71" s="14" t="s">
        <v>104</v>
      </c>
      <c r="D71" s="15" t="s">
        <v>766</v>
      </c>
      <c r="E71" s="15" t="s">
        <v>239</v>
      </c>
      <c r="F71" s="43">
        <v>45</v>
      </c>
    </row>
    <row r="72" spans="2:6" ht="15.75" x14ac:dyDescent="0.25">
      <c r="B72" s="14">
        <v>24313047</v>
      </c>
      <c r="C72" s="14" t="s">
        <v>104</v>
      </c>
      <c r="D72" s="15" t="s">
        <v>1191</v>
      </c>
      <c r="E72" s="15" t="s">
        <v>236</v>
      </c>
      <c r="F72" s="43">
        <v>46</v>
      </c>
    </row>
    <row r="73" spans="2:6" ht="15.75" x14ac:dyDescent="0.25">
      <c r="B73" s="14">
        <v>24313014</v>
      </c>
      <c r="C73" s="14" t="s">
        <v>135</v>
      </c>
      <c r="D73" s="15" t="s">
        <v>1191</v>
      </c>
      <c r="E73" s="15" t="s">
        <v>238</v>
      </c>
      <c r="F73" s="43">
        <v>47</v>
      </c>
    </row>
    <row r="74" spans="2:6" ht="15.75" x14ac:dyDescent="0.25">
      <c r="B74" s="14">
        <v>24313149</v>
      </c>
      <c r="C74" s="14" t="s">
        <v>135</v>
      </c>
      <c r="D74" s="15" t="s">
        <v>1191</v>
      </c>
      <c r="E74" s="15" t="s">
        <v>237</v>
      </c>
      <c r="F74" s="43">
        <v>48</v>
      </c>
    </row>
    <row r="75" spans="2:6" ht="15.75" x14ac:dyDescent="0.25">
      <c r="B75" s="14">
        <v>24308192</v>
      </c>
      <c r="C75" s="14" t="s">
        <v>104</v>
      </c>
      <c r="D75" s="15" t="s">
        <v>772</v>
      </c>
      <c r="E75" s="15" t="s">
        <v>240</v>
      </c>
      <c r="F75" s="43">
        <v>49</v>
      </c>
    </row>
    <row r="76" spans="2:6" ht="15.75" x14ac:dyDescent="0.25">
      <c r="B76" s="14">
        <v>24309030</v>
      </c>
      <c r="C76" s="14" t="s">
        <v>135</v>
      </c>
      <c r="D76" s="15" t="s">
        <v>245</v>
      </c>
      <c r="E76" s="15" t="s">
        <v>241</v>
      </c>
      <c r="F76" s="43">
        <v>50</v>
      </c>
    </row>
    <row r="77" spans="2:6" ht="15.75" x14ac:dyDescent="0.25">
      <c r="B77" s="14">
        <v>24310080</v>
      </c>
      <c r="C77" s="14" t="s">
        <v>135</v>
      </c>
      <c r="D77" s="15" t="s">
        <v>1189</v>
      </c>
      <c r="E77" s="15" t="s">
        <v>236</v>
      </c>
      <c r="F77" s="43">
        <v>51</v>
      </c>
    </row>
    <row r="78" spans="2:6" ht="15.75" x14ac:dyDescent="0.25">
      <c r="B78" s="14">
        <v>24302087</v>
      </c>
      <c r="C78" s="14" t="s">
        <v>104</v>
      </c>
      <c r="D78" s="15" t="s">
        <v>954</v>
      </c>
      <c r="E78" s="15" t="s">
        <v>237</v>
      </c>
      <c r="F78" s="43">
        <v>52</v>
      </c>
    </row>
    <row r="79" spans="2:6" ht="15.75" x14ac:dyDescent="0.25">
      <c r="B79" s="14">
        <v>24303005</v>
      </c>
      <c r="C79" s="14" t="s">
        <v>104</v>
      </c>
      <c r="D79" s="15" t="s">
        <v>1190</v>
      </c>
      <c r="E79" s="15" t="s">
        <v>238</v>
      </c>
      <c r="F79" s="43">
        <v>53</v>
      </c>
    </row>
    <row r="80" spans="2:6" ht="15.75" x14ac:dyDescent="0.25">
      <c r="B80" s="14">
        <v>24302155</v>
      </c>
      <c r="C80" s="14" t="s">
        <v>104</v>
      </c>
      <c r="D80" s="15" t="s">
        <v>954</v>
      </c>
      <c r="E80" s="15" t="s">
        <v>237</v>
      </c>
      <c r="F80" s="43">
        <v>54</v>
      </c>
    </row>
    <row r="81" spans="2:6" ht="15.75" x14ac:dyDescent="0.25">
      <c r="B81" s="14">
        <v>24310168</v>
      </c>
      <c r="C81" s="14" t="s">
        <v>104</v>
      </c>
      <c r="D81" s="15" t="s">
        <v>1189</v>
      </c>
      <c r="E81" s="15" t="s">
        <v>238</v>
      </c>
      <c r="F81" s="43">
        <v>55</v>
      </c>
    </row>
    <row r="82" spans="2:6" ht="15.75" x14ac:dyDescent="0.25">
      <c r="B82" s="14">
        <v>24308132</v>
      </c>
      <c r="C82" s="14" t="s">
        <v>104</v>
      </c>
      <c r="D82" s="15" t="s">
        <v>772</v>
      </c>
      <c r="E82" s="15" t="s">
        <v>236</v>
      </c>
      <c r="F82" s="43">
        <v>56</v>
      </c>
    </row>
    <row r="83" spans="2:6" ht="15.75" x14ac:dyDescent="0.25">
      <c r="B83" s="14">
        <v>24313042</v>
      </c>
      <c r="C83" s="14" t="s">
        <v>104</v>
      </c>
      <c r="D83" s="15" t="s">
        <v>1191</v>
      </c>
      <c r="E83" s="15" t="s">
        <v>236</v>
      </c>
      <c r="F83" s="43">
        <v>57</v>
      </c>
    </row>
    <row r="84" spans="2:6" ht="15.75" x14ac:dyDescent="0.25">
      <c r="B84" s="14">
        <v>24302035</v>
      </c>
      <c r="C84" s="14" t="s">
        <v>104</v>
      </c>
      <c r="D84" s="15" t="s">
        <v>954</v>
      </c>
      <c r="E84" s="15" t="s">
        <v>236</v>
      </c>
      <c r="F84" s="43">
        <v>58</v>
      </c>
    </row>
    <row r="85" spans="2:6" ht="15.75" x14ac:dyDescent="0.25">
      <c r="B85" s="14">
        <v>24303004</v>
      </c>
      <c r="C85" s="14" t="s">
        <v>135</v>
      </c>
      <c r="D85" s="15" t="s">
        <v>1190</v>
      </c>
      <c r="E85" s="15" t="s">
        <v>236</v>
      </c>
      <c r="F85" s="43">
        <v>59</v>
      </c>
    </row>
    <row r="86" spans="2:6" ht="15.75" x14ac:dyDescent="0.25">
      <c r="B86" s="14">
        <v>24318067</v>
      </c>
      <c r="C86" s="14" t="s">
        <v>104</v>
      </c>
      <c r="D86" s="15" t="s">
        <v>762</v>
      </c>
      <c r="E86" s="15" t="s">
        <v>237</v>
      </c>
      <c r="F86" s="43">
        <v>60</v>
      </c>
    </row>
    <row r="87" spans="2:6" ht="15.75" x14ac:dyDescent="0.25">
      <c r="B87" s="14">
        <v>24311013</v>
      </c>
      <c r="C87" s="14" t="s">
        <v>135</v>
      </c>
      <c r="D87" s="15" t="s">
        <v>251</v>
      </c>
      <c r="E87" s="15" t="s">
        <v>237</v>
      </c>
      <c r="F87" s="43">
        <v>61</v>
      </c>
    </row>
    <row r="88" spans="2:6" ht="15.75" x14ac:dyDescent="0.25">
      <c r="B88" s="14">
        <v>24310143</v>
      </c>
      <c r="C88" s="14" t="s">
        <v>104</v>
      </c>
      <c r="D88" s="15" t="s">
        <v>1189</v>
      </c>
      <c r="E88" s="15" t="s">
        <v>237</v>
      </c>
      <c r="F88" s="43">
        <v>62</v>
      </c>
    </row>
    <row r="89" spans="2:6" ht="15.75" x14ac:dyDescent="0.25">
      <c r="B89" s="14">
        <v>24303063</v>
      </c>
      <c r="C89" s="14" t="s">
        <v>135</v>
      </c>
      <c r="D89" s="15" t="s">
        <v>1190</v>
      </c>
      <c r="E89" s="15" t="s">
        <v>1199</v>
      </c>
      <c r="F89" s="43">
        <v>63</v>
      </c>
    </row>
    <row r="90" spans="2:6" ht="15.75" x14ac:dyDescent="0.25">
      <c r="B90" s="14">
        <v>24316083</v>
      </c>
      <c r="C90" s="14" t="s">
        <v>135</v>
      </c>
      <c r="D90" s="15" t="s">
        <v>766</v>
      </c>
      <c r="E90" s="15" t="s">
        <v>259</v>
      </c>
      <c r="F90" s="43">
        <v>64</v>
      </c>
    </row>
    <row r="91" spans="2:6" ht="15.75" x14ac:dyDescent="0.25">
      <c r="B91" s="14">
        <v>22302089</v>
      </c>
      <c r="C91" s="14" t="s">
        <v>104</v>
      </c>
      <c r="D91" s="15" t="s">
        <v>312</v>
      </c>
      <c r="E91" s="15" t="s">
        <v>1199</v>
      </c>
      <c r="F91" s="43">
        <v>65</v>
      </c>
    </row>
    <row r="92" spans="2:6" ht="15.75" x14ac:dyDescent="0.25">
      <c r="B92" s="14">
        <v>21319008</v>
      </c>
      <c r="C92" s="14" t="s">
        <v>104</v>
      </c>
      <c r="D92" s="15" t="s">
        <v>376</v>
      </c>
      <c r="E92" s="15" t="s">
        <v>1199</v>
      </c>
      <c r="F92" s="43">
        <v>66</v>
      </c>
    </row>
    <row r="93" spans="2:6" ht="15.75" x14ac:dyDescent="0.25">
      <c r="B93" s="14">
        <v>22306079</v>
      </c>
      <c r="C93" s="14" t="s">
        <v>104</v>
      </c>
      <c r="D93" s="15" t="s">
        <v>247</v>
      </c>
      <c r="E93" s="15" t="s">
        <v>259</v>
      </c>
      <c r="F93" s="43">
        <v>67</v>
      </c>
    </row>
    <row r="94" spans="2:6" ht="15.75" x14ac:dyDescent="0.25">
      <c r="B94" s="14">
        <v>23316084</v>
      </c>
      <c r="C94" s="14" t="s">
        <v>104</v>
      </c>
      <c r="D94" s="15" t="s">
        <v>246</v>
      </c>
      <c r="E94" s="15" t="s">
        <v>1200</v>
      </c>
      <c r="F94" s="43">
        <v>68</v>
      </c>
    </row>
    <row r="95" spans="2:6" ht="15.75" x14ac:dyDescent="0.25">
      <c r="B95" s="14">
        <v>23316007</v>
      </c>
      <c r="C95" s="14" t="s">
        <v>135</v>
      </c>
      <c r="D95" s="15" t="s">
        <v>246</v>
      </c>
      <c r="E95" s="15" t="s">
        <v>259</v>
      </c>
      <c r="F95" s="43">
        <v>69</v>
      </c>
    </row>
    <row r="96" spans="2:6" ht="15.75" x14ac:dyDescent="0.25">
      <c r="B96" s="14">
        <v>23308159</v>
      </c>
      <c r="C96" s="14" t="s">
        <v>135</v>
      </c>
      <c r="D96" s="15" t="s">
        <v>256</v>
      </c>
      <c r="E96" s="15" t="s">
        <v>259</v>
      </c>
      <c r="F96" s="43">
        <v>70</v>
      </c>
    </row>
    <row r="97" spans="2:6" ht="15.75" x14ac:dyDescent="0.25">
      <c r="B97" s="14">
        <v>23308277</v>
      </c>
      <c r="C97" s="14" t="s">
        <v>135</v>
      </c>
      <c r="D97" s="15" t="s">
        <v>256</v>
      </c>
      <c r="E97" s="15" t="s">
        <v>259</v>
      </c>
      <c r="F97" s="43">
        <v>71</v>
      </c>
    </row>
    <row r="98" spans="2:6" ht="15.75" x14ac:dyDescent="0.25">
      <c r="B98" s="14">
        <v>23308233</v>
      </c>
      <c r="C98" s="14" t="s">
        <v>135</v>
      </c>
      <c r="D98" s="15" t="s">
        <v>256</v>
      </c>
      <c r="E98" s="15" t="s">
        <v>259</v>
      </c>
      <c r="F98" s="43">
        <v>72</v>
      </c>
    </row>
    <row r="99" spans="2:6" ht="15.75" x14ac:dyDescent="0.25">
      <c r="B99" s="14">
        <v>23308321</v>
      </c>
      <c r="C99" s="14" t="s">
        <v>135</v>
      </c>
      <c r="D99" s="15" t="s">
        <v>256</v>
      </c>
      <c r="E99" s="15" t="s">
        <v>259</v>
      </c>
      <c r="F99" s="43">
        <v>73</v>
      </c>
    </row>
    <row r="100" spans="2:6" ht="15.75" x14ac:dyDescent="0.25">
      <c r="B100" s="14">
        <v>23310055</v>
      </c>
      <c r="C100" s="14" t="s">
        <v>135</v>
      </c>
      <c r="D100" s="15" t="s">
        <v>248</v>
      </c>
      <c r="E100" s="15" t="s">
        <v>1200</v>
      </c>
      <c r="F100" s="43">
        <v>74</v>
      </c>
    </row>
    <row r="101" spans="2:6" ht="15.75" x14ac:dyDescent="0.25">
      <c r="B101" s="14">
        <v>22311084</v>
      </c>
      <c r="C101" s="14" t="s">
        <v>104</v>
      </c>
      <c r="D101" s="15" t="s">
        <v>251</v>
      </c>
      <c r="E101" s="15" t="s">
        <v>259</v>
      </c>
      <c r="F101" s="43">
        <v>75</v>
      </c>
    </row>
    <row r="102" spans="2:6" ht="15.75" x14ac:dyDescent="0.25">
      <c r="B102" s="14">
        <v>22316149</v>
      </c>
      <c r="C102" s="14" t="s">
        <v>104</v>
      </c>
      <c r="D102" s="15" t="s">
        <v>246</v>
      </c>
      <c r="E102" s="15" t="s">
        <v>259</v>
      </c>
      <c r="F102" s="43">
        <v>76</v>
      </c>
    </row>
    <row r="103" spans="2:6" ht="15.75" x14ac:dyDescent="0.25">
      <c r="B103" s="14">
        <v>21302144</v>
      </c>
      <c r="C103" s="14" t="s">
        <v>104</v>
      </c>
      <c r="D103" s="15" t="s">
        <v>388</v>
      </c>
      <c r="E103" s="15" t="s">
        <v>1200</v>
      </c>
      <c r="F103" s="43">
        <v>77</v>
      </c>
    </row>
    <row r="104" spans="2:6" ht="15.75" x14ac:dyDescent="0.25">
      <c r="B104" s="14">
        <v>19402140</v>
      </c>
      <c r="C104" s="14" t="s">
        <v>104</v>
      </c>
      <c r="D104" s="15" t="s">
        <v>1193</v>
      </c>
      <c r="E104" s="15" t="s">
        <v>259</v>
      </c>
      <c r="F104" s="43">
        <v>78</v>
      </c>
    </row>
    <row r="105" spans="2:6" ht="15.75" x14ac:dyDescent="0.25">
      <c r="B105" s="14">
        <v>22313154</v>
      </c>
      <c r="C105" s="14" t="s">
        <v>135</v>
      </c>
      <c r="D105" s="15" t="s">
        <v>1194</v>
      </c>
      <c r="E105" s="15" t="s">
        <v>259</v>
      </c>
      <c r="F105" s="43">
        <v>79</v>
      </c>
    </row>
    <row r="106" spans="2:6" ht="15.75" x14ac:dyDescent="0.25">
      <c r="B106" s="14">
        <v>22308342</v>
      </c>
      <c r="C106" s="14" t="s">
        <v>135</v>
      </c>
      <c r="D106" s="15" t="s">
        <v>403</v>
      </c>
      <c r="E106" s="16" t="s">
        <v>259</v>
      </c>
      <c r="F106" s="43">
        <v>80</v>
      </c>
    </row>
    <row r="107" spans="2:6" ht="15.75" x14ac:dyDescent="0.25">
      <c r="B107" s="14">
        <v>22302146</v>
      </c>
      <c r="C107" s="14" t="s">
        <v>104</v>
      </c>
      <c r="D107" s="16" t="s">
        <v>388</v>
      </c>
      <c r="E107" s="16" t="s">
        <v>259</v>
      </c>
      <c r="F107" s="43">
        <v>81</v>
      </c>
    </row>
    <row r="108" spans="2:6" ht="15.75" x14ac:dyDescent="0.25">
      <c r="B108" s="14">
        <v>22310066</v>
      </c>
      <c r="C108" s="14" t="s">
        <v>104</v>
      </c>
      <c r="D108" s="17" t="s">
        <v>374</v>
      </c>
      <c r="E108" s="17" t="s">
        <v>259</v>
      </c>
      <c r="F108" s="43">
        <v>82</v>
      </c>
    </row>
    <row r="109" spans="2:6" ht="15.75" x14ac:dyDescent="0.25">
      <c r="B109" s="14">
        <v>22310163</v>
      </c>
      <c r="C109" s="14" t="s">
        <v>104</v>
      </c>
      <c r="D109" s="15" t="s">
        <v>1195</v>
      </c>
      <c r="E109" s="15" t="s">
        <v>259</v>
      </c>
      <c r="F109" s="43">
        <v>83</v>
      </c>
    </row>
    <row r="110" spans="2:6" ht="15.75" x14ac:dyDescent="0.25">
      <c r="B110" s="14">
        <v>21316057</v>
      </c>
      <c r="C110" s="14" t="s">
        <v>135</v>
      </c>
      <c r="D110" s="15" t="s">
        <v>378</v>
      </c>
      <c r="E110" s="15" t="s">
        <v>1201</v>
      </c>
      <c r="F110" s="43">
        <v>84</v>
      </c>
    </row>
    <row r="111" spans="2:6" ht="15.75" x14ac:dyDescent="0.25">
      <c r="B111" s="14">
        <v>21303043</v>
      </c>
      <c r="C111" s="14" t="s">
        <v>135</v>
      </c>
      <c r="D111" s="15" t="s">
        <v>381</v>
      </c>
      <c r="E111" s="15" t="s">
        <v>259</v>
      </c>
      <c r="F111" s="43">
        <v>85</v>
      </c>
    </row>
    <row r="112" spans="2:6" ht="15.75" x14ac:dyDescent="0.25">
      <c r="B112" s="14">
        <v>21309115</v>
      </c>
      <c r="C112" s="14" t="s">
        <v>135</v>
      </c>
      <c r="D112" s="15" t="s">
        <v>401</v>
      </c>
      <c r="E112" s="15" t="s">
        <v>1201</v>
      </c>
      <c r="F112" s="43">
        <v>86</v>
      </c>
    </row>
    <row r="113" spans="1:6" ht="15.75" x14ac:dyDescent="0.25">
      <c r="B113" s="14">
        <v>21309040</v>
      </c>
      <c r="C113" s="14" t="s">
        <v>135</v>
      </c>
      <c r="D113" s="15" t="s">
        <v>401</v>
      </c>
      <c r="E113" s="15" t="s">
        <v>1199</v>
      </c>
      <c r="F113" s="43">
        <v>87</v>
      </c>
    </row>
    <row r="114" spans="1:6" ht="15.75" x14ac:dyDescent="0.25">
      <c r="B114" s="14">
        <v>21301074</v>
      </c>
      <c r="C114" s="14" t="s">
        <v>104</v>
      </c>
      <c r="D114" s="15" t="s">
        <v>386</v>
      </c>
      <c r="E114" s="15" t="s">
        <v>257</v>
      </c>
      <c r="F114" s="43">
        <v>88</v>
      </c>
    </row>
    <row r="115" spans="1:6" ht="15.75" x14ac:dyDescent="0.25">
      <c r="B115" s="14">
        <v>23308329</v>
      </c>
      <c r="C115" s="14" t="s">
        <v>104</v>
      </c>
      <c r="D115" s="15" t="s">
        <v>256</v>
      </c>
      <c r="E115" s="15" t="s">
        <v>258</v>
      </c>
      <c r="F115" s="43">
        <v>89</v>
      </c>
    </row>
    <row r="116" spans="1:6" ht="15.75" x14ac:dyDescent="0.25">
      <c r="B116" s="14">
        <v>23313017</v>
      </c>
      <c r="C116" s="14" t="s">
        <v>104</v>
      </c>
      <c r="D116" s="15" t="s">
        <v>250</v>
      </c>
      <c r="E116" s="15" t="s">
        <v>259</v>
      </c>
      <c r="F116" s="86" t="s">
        <v>1249</v>
      </c>
    </row>
    <row r="117" spans="1:6" ht="15.75" x14ac:dyDescent="0.25">
      <c r="B117" s="14">
        <v>23313072</v>
      </c>
      <c r="C117" s="14" t="s">
        <v>135</v>
      </c>
      <c r="D117" s="15" t="s">
        <v>250</v>
      </c>
      <c r="E117" s="16" t="s">
        <v>241</v>
      </c>
      <c r="F117" s="43">
        <v>90</v>
      </c>
    </row>
    <row r="118" spans="1:6" ht="15.75" x14ac:dyDescent="0.25">
      <c r="B118" s="14">
        <v>23303075</v>
      </c>
      <c r="C118" s="14" t="s">
        <v>104</v>
      </c>
      <c r="D118" s="16" t="s">
        <v>249</v>
      </c>
      <c r="E118" s="16" t="s">
        <v>237</v>
      </c>
      <c r="F118" s="43">
        <v>91</v>
      </c>
    </row>
    <row r="119" spans="1:6" ht="15.75" x14ac:dyDescent="0.25">
      <c r="B119" s="14">
        <v>21319007</v>
      </c>
      <c r="C119" s="14" t="s">
        <v>104</v>
      </c>
      <c r="D119" s="17" t="s">
        <v>376</v>
      </c>
      <c r="E119" s="17" t="s">
        <v>1202</v>
      </c>
      <c r="F119" s="43">
        <v>92</v>
      </c>
    </row>
    <row r="120" spans="1:6" ht="15.75" x14ac:dyDescent="0.25">
      <c r="B120" s="14">
        <v>23316070</v>
      </c>
      <c r="C120" s="14" t="s">
        <v>104</v>
      </c>
      <c r="D120" s="15" t="s">
        <v>246</v>
      </c>
      <c r="E120" s="15" t="s">
        <v>236</v>
      </c>
      <c r="F120" s="43">
        <v>93</v>
      </c>
    </row>
    <row r="121" spans="1:6" ht="15.75" x14ac:dyDescent="0.25">
      <c r="B121" s="14">
        <v>23308226</v>
      </c>
      <c r="C121" s="14" t="s">
        <v>104</v>
      </c>
      <c r="D121" s="15" t="s">
        <v>256</v>
      </c>
      <c r="E121" s="15" t="s">
        <v>237</v>
      </c>
      <c r="F121" s="43">
        <v>94</v>
      </c>
    </row>
    <row r="122" spans="1:6" ht="15.75" x14ac:dyDescent="0.25">
      <c r="B122" s="14">
        <v>23308002</v>
      </c>
      <c r="C122" s="14" t="s">
        <v>135</v>
      </c>
      <c r="D122" s="15" t="s">
        <v>256</v>
      </c>
      <c r="E122" s="15" t="s">
        <v>236</v>
      </c>
      <c r="F122" s="43">
        <v>95</v>
      </c>
    </row>
    <row r="123" spans="1:6" ht="15.75" x14ac:dyDescent="0.25">
      <c r="B123" s="14">
        <v>23308289</v>
      </c>
      <c r="C123" s="14" t="s">
        <v>135</v>
      </c>
      <c r="D123" s="15" t="s">
        <v>256</v>
      </c>
      <c r="E123" s="15" t="s">
        <v>237</v>
      </c>
      <c r="F123" s="43">
        <v>96</v>
      </c>
    </row>
    <row r="124" spans="1:6" ht="15.75" x14ac:dyDescent="0.25">
      <c r="B124" s="14">
        <v>22310170</v>
      </c>
      <c r="C124" s="14" t="s">
        <v>104</v>
      </c>
      <c r="D124" s="15" t="s">
        <v>248</v>
      </c>
      <c r="E124" s="15" t="s">
        <v>1203</v>
      </c>
      <c r="F124" s="43">
        <v>97</v>
      </c>
    </row>
    <row r="125" spans="1:6" x14ac:dyDescent="0.25">
      <c r="E125" s="46"/>
    </row>
    <row r="126" spans="1:6" x14ac:dyDescent="0.25">
      <c r="A126" s="343" t="s">
        <v>1251</v>
      </c>
      <c r="B126" s="343"/>
      <c r="C126" s="343"/>
      <c r="D126" s="343"/>
    </row>
    <row r="128" spans="1:6" ht="37.5" customHeight="1" x14ac:dyDescent="0.25">
      <c r="A128" s="302" t="s">
        <v>1247</v>
      </c>
      <c r="B128" s="30">
        <v>97</v>
      </c>
    </row>
    <row r="129" spans="1:5" ht="42" customHeight="1" x14ac:dyDescent="0.25">
      <c r="A129" s="303" t="s">
        <v>1248</v>
      </c>
      <c r="B129" s="30">
        <v>97</v>
      </c>
    </row>
    <row r="130" spans="1:5" ht="23.25" customHeight="1" x14ac:dyDescent="0.25">
      <c r="A130" s="35" t="s">
        <v>694</v>
      </c>
      <c r="B130" s="301">
        <f>+B129/B128</f>
        <v>1</v>
      </c>
    </row>
    <row r="133" spans="1:5" ht="15" customHeight="1" x14ac:dyDescent="0.25">
      <c r="A133" s="397" t="s">
        <v>1246</v>
      </c>
      <c r="B133" s="397"/>
      <c r="C133" s="397"/>
      <c r="D133" s="397"/>
      <c r="E133" s="397"/>
    </row>
    <row r="134" spans="1:5" ht="15" customHeight="1" x14ac:dyDescent="0.25">
      <c r="A134" s="397"/>
      <c r="B134" s="397"/>
      <c r="C134" s="397"/>
      <c r="D134" s="397"/>
      <c r="E134" s="397"/>
    </row>
    <row r="135" spans="1:5" ht="15" customHeight="1" x14ac:dyDescent="0.25">
      <c r="A135" s="397"/>
      <c r="B135" s="397"/>
      <c r="C135" s="397"/>
      <c r="D135" s="397"/>
      <c r="E135" s="397"/>
    </row>
    <row r="136" spans="1:5" ht="15" customHeight="1" x14ac:dyDescent="0.25">
      <c r="A136" s="397"/>
      <c r="B136" s="397"/>
      <c r="C136" s="397"/>
      <c r="D136" s="397"/>
      <c r="E136" s="397"/>
    </row>
    <row r="137" spans="1:5" ht="51.75" customHeight="1" x14ac:dyDescent="0.25">
      <c r="A137" s="397"/>
      <c r="B137" s="397"/>
      <c r="C137" s="397"/>
      <c r="D137" s="397"/>
      <c r="E137" s="397"/>
    </row>
    <row r="140" spans="1:5" ht="21" x14ac:dyDescent="0.35">
      <c r="B140" s="150" t="s">
        <v>823</v>
      </c>
    </row>
    <row r="142" spans="1:5" ht="15" customHeight="1" x14ac:dyDescent="0.25">
      <c r="B142" s="396" t="s">
        <v>1245</v>
      </c>
      <c r="C142" s="396"/>
      <c r="D142" s="396"/>
      <c r="E142" s="396"/>
    </row>
    <row r="143" spans="1:5" x14ac:dyDescent="0.25">
      <c r="B143" s="396"/>
      <c r="C143" s="396"/>
      <c r="D143" s="396"/>
      <c r="E143" s="396"/>
    </row>
    <row r="144" spans="1:5" x14ac:dyDescent="0.25">
      <c r="B144" s="396"/>
      <c r="C144" s="396"/>
      <c r="D144" s="396"/>
      <c r="E144" s="396"/>
    </row>
    <row r="145" spans="2:7" x14ac:dyDescent="0.25">
      <c r="B145" s="396"/>
      <c r="C145" s="396"/>
      <c r="D145" s="396"/>
      <c r="E145" s="396"/>
    </row>
    <row r="146" spans="2:7" x14ac:dyDescent="0.25">
      <c r="B146" s="396"/>
      <c r="C146" s="396"/>
      <c r="D146" s="396"/>
      <c r="E146" s="396"/>
    </row>
    <row r="148" spans="2:7" ht="18.75" customHeight="1" x14ac:dyDescent="0.25">
      <c r="B148" s="311" t="s">
        <v>1267</v>
      </c>
      <c r="C148" s="311"/>
      <c r="D148" s="311"/>
      <c r="E148" s="311"/>
      <c r="F148" s="311"/>
      <c r="G148" s="311"/>
    </row>
    <row r="149" spans="2:7" x14ac:dyDescent="0.25">
      <c r="B149" s="311"/>
      <c r="C149" s="311"/>
      <c r="D149" s="311"/>
      <c r="E149" s="311"/>
      <c r="F149" s="311"/>
      <c r="G149" s="311"/>
    </row>
  </sheetData>
  <mergeCells count="16">
    <mergeCell ref="B148:G149"/>
    <mergeCell ref="B8:D8"/>
    <mergeCell ref="B3:D3"/>
    <mergeCell ref="B4:D4"/>
    <mergeCell ref="B5:D5"/>
    <mergeCell ref="B6:D6"/>
    <mergeCell ref="B7:D7"/>
    <mergeCell ref="B142:E146"/>
    <mergeCell ref="A126:D126"/>
    <mergeCell ref="A133:E137"/>
    <mergeCell ref="A17:D17"/>
    <mergeCell ref="B9:D9"/>
    <mergeCell ref="B10:D10"/>
    <mergeCell ref="B11:D11"/>
    <mergeCell ref="B12:D12"/>
    <mergeCell ref="B13:D13"/>
  </mergeCells>
  <hyperlinks>
    <hyperlink ref="B130" location="'A28'!A1" display="'A28'!A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G3403"/>
  <sheetViews>
    <sheetView showGridLines="0" workbookViewId="0"/>
  </sheetViews>
  <sheetFormatPr baseColWidth="10" defaultRowHeight="15" x14ac:dyDescent="0.25"/>
  <cols>
    <col min="1" max="2" width="14.85546875" customWidth="1"/>
    <col min="3" max="3" width="15.42578125" customWidth="1"/>
    <col min="5" max="5" width="22.42578125" bestFit="1" customWidth="1"/>
    <col min="6" max="6" width="11.85546875" bestFit="1" customWidth="1"/>
    <col min="7" max="7" width="66.5703125" bestFit="1" customWidth="1"/>
  </cols>
  <sheetData>
    <row r="1" spans="1:7" x14ac:dyDescent="0.25">
      <c r="A1" s="21" t="s">
        <v>270</v>
      </c>
      <c r="B1" s="21"/>
      <c r="C1" s="22"/>
      <c r="D1" s="23"/>
      <c r="E1" s="23"/>
      <c r="F1" s="22"/>
    </row>
    <row r="2" spans="1:7" x14ac:dyDescent="0.25">
      <c r="A2" s="21" t="s">
        <v>271</v>
      </c>
      <c r="B2" s="21"/>
      <c r="C2" s="22"/>
      <c r="D2" s="23"/>
      <c r="E2" s="23"/>
      <c r="F2" s="22"/>
    </row>
    <row r="3" spans="1:7" x14ac:dyDescent="0.25">
      <c r="A3" s="21" t="s">
        <v>49</v>
      </c>
      <c r="B3" s="21"/>
      <c r="C3" s="22"/>
      <c r="D3" s="23"/>
      <c r="E3" s="23"/>
      <c r="F3" s="22"/>
    </row>
    <row r="4" spans="1:7" x14ac:dyDescent="0.25">
      <c r="A4" s="21" t="s">
        <v>719</v>
      </c>
      <c r="B4" s="21"/>
      <c r="C4" s="22"/>
      <c r="D4" s="23"/>
      <c r="E4" s="23"/>
      <c r="F4" s="22"/>
    </row>
    <row r="5" spans="1:7" x14ac:dyDescent="0.25">
      <c r="A5" s="21" t="s">
        <v>720</v>
      </c>
      <c r="B5" s="21"/>
      <c r="C5" s="22"/>
      <c r="D5" s="23"/>
      <c r="E5" s="23"/>
      <c r="F5" s="22"/>
    </row>
    <row r="6" spans="1:7" x14ac:dyDescent="0.25">
      <c r="A6" s="22"/>
      <c r="B6" s="22"/>
      <c r="C6" s="22"/>
      <c r="D6" s="23"/>
      <c r="E6" s="23"/>
      <c r="F6" s="22"/>
    </row>
    <row r="7" spans="1:7" ht="24.75" x14ac:dyDescent="0.25">
      <c r="A7" s="40" t="s">
        <v>272</v>
      </c>
      <c r="B7" s="145" t="s">
        <v>273</v>
      </c>
      <c r="C7" s="40" t="s">
        <v>494</v>
      </c>
      <c r="D7" s="40" t="s">
        <v>274</v>
      </c>
      <c r="E7" s="40" t="s">
        <v>275</v>
      </c>
      <c r="F7" s="40" t="s">
        <v>546</v>
      </c>
      <c r="G7" s="40" t="s">
        <v>198</v>
      </c>
    </row>
    <row r="8" spans="1:7" x14ac:dyDescent="0.25">
      <c r="A8" s="34">
        <v>23306051</v>
      </c>
      <c r="B8" s="34" t="s">
        <v>207</v>
      </c>
      <c r="C8" s="34" t="s">
        <v>135</v>
      </c>
      <c r="D8" s="34">
        <v>1</v>
      </c>
      <c r="E8" s="34" t="s">
        <v>277</v>
      </c>
      <c r="F8" s="34" t="s">
        <v>194</v>
      </c>
      <c r="G8" s="32" t="s">
        <v>247</v>
      </c>
    </row>
    <row r="9" spans="1:7" x14ac:dyDescent="0.25">
      <c r="A9" s="34">
        <v>23306015</v>
      </c>
      <c r="B9" s="34" t="s">
        <v>207</v>
      </c>
      <c r="C9" s="34" t="s">
        <v>104</v>
      </c>
      <c r="D9" s="34">
        <v>1</v>
      </c>
      <c r="E9" s="34" t="s">
        <v>277</v>
      </c>
      <c r="F9" s="34" t="s">
        <v>194</v>
      </c>
      <c r="G9" s="32" t="s">
        <v>247</v>
      </c>
    </row>
    <row r="10" spans="1:7" x14ac:dyDescent="0.25">
      <c r="A10" s="34">
        <v>23306016</v>
      </c>
      <c r="B10" s="34" t="s">
        <v>207</v>
      </c>
      <c r="C10" s="34" t="s">
        <v>104</v>
      </c>
      <c r="D10" s="34">
        <v>1</v>
      </c>
      <c r="E10" s="34" t="s">
        <v>277</v>
      </c>
      <c r="F10" s="34" t="s">
        <v>194</v>
      </c>
      <c r="G10" s="32" t="s">
        <v>247</v>
      </c>
    </row>
    <row r="11" spans="1:7" x14ac:dyDescent="0.25">
      <c r="A11" s="34">
        <v>23306111</v>
      </c>
      <c r="B11" s="34" t="s">
        <v>207</v>
      </c>
      <c r="C11" s="34" t="s">
        <v>135</v>
      </c>
      <c r="D11" s="34">
        <v>1</v>
      </c>
      <c r="E11" s="34" t="s">
        <v>277</v>
      </c>
      <c r="F11" s="34" t="s">
        <v>194</v>
      </c>
      <c r="G11" s="32" t="s">
        <v>247</v>
      </c>
    </row>
    <row r="12" spans="1:7" x14ac:dyDescent="0.25">
      <c r="A12" s="34">
        <v>23306059</v>
      </c>
      <c r="B12" s="34" t="s">
        <v>207</v>
      </c>
      <c r="C12" s="34" t="s">
        <v>135</v>
      </c>
      <c r="D12" s="34">
        <v>1</v>
      </c>
      <c r="E12" s="34" t="s">
        <v>277</v>
      </c>
      <c r="F12" s="34" t="s">
        <v>194</v>
      </c>
      <c r="G12" s="32" t="s">
        <v>247</v>
      </c>
    </row>
    <row r="13" spans="1:7" x14ac:dyDescent="0.25">
      <c r="A13" s="34">
        <v>23306109</v>
      </c>
      <c r="B13" s="34" t="s">
        <v>207</v>
      </c>
      <c r="C13" s="34" t="s">
        <v>104</v>
      </c>
      <c r="D13" s="34">
        <v>1</v>
      </c>
      <c r="E13" s="34" t="s">
        <v>277</v>
      </c>
      <c r="F13" s="34" t="s">
        <v>194</v>
      </c>
      <c r="G13" s="32" t="s">
        <v>247</v>
      </c>
    </row>
    <row r="14" spans="1:7" x14ac:dyDescent="0.25">
      <c r="A14" s="34">
        <v>23306020</v>
      </c>
      <c r="B14" s="34" t="s">
        <v>207</v>
      </c>
      <c r="C14" s="34" t="s">
        <v>135</v>
      </c>
      <c r="D14" s="34">
        <v>1</v>
      </c>
      <c r="E14" s="34" t="s">
        <v>277</v>
      </c>
      <c r="F14" s="34" t="s">
        <v>194</v>
      </c>
      <c r="G14" s="32" t="s">
        <v>247</v>
      </c>
    </row>
    <row r="15" spans="1:7" x14ac:dyDescent="0.25">
      <c r="A15" s="34">
        <v>23306064</v>
      </c>
      <c r="B15" s="34" t="s">
        <v>207</v>
      </c>
      <c r="C15" s="34" t="s">
        <v>135</v>
      </c>
      <c r="D15" s="34">
        <v>1</v>
      </c>
      <c r="E15" s="34" t="s">
        <v>277</v>
      </c>
      <c r="F15" s="34" t="s">
        <v>194</v>
      </c>
      <c r="G15" s="32" t="s">
        <v>247</v>
      </c>
    </row>
    <row r="16" spans="1:7" x14ac:dyDescent="0.25">
      <c r="A16" s="34">
        <v>23306026</v>
      </c>
      <c r="B16" s="34" t="s">
        <v>207</v>
      </c>
      <c r="C16" s="34" t="s">
        <v>135</v>
      </c>
      <c r="D16" s="34">
        <v>1</v>
      </c>
      <c r="E16" s="34" t="s">
        <v>277</v>
      </c>
      <c r="F16" s="34" t="s">
        <v>194</v>
      </c>
      <c r="G16" s="32" t="s">
        <v>247</v>
      </c>
    </row>
    <row r="17" spans="1:7" x14ac:dyDescent="0.25">
      <c r="A17" s="34">
        <v>23306054</v>
      </c>
      <c r="B17" s="34" t="s">
        <v>207</v>
      </c>
      <c r="C17" s="34" t="s">
        <v>104</v>
      </c>
      <c r="D17" s="34">
        <v>1</v>
      </c>
      <c r="E17" s="34" t="s">
        <v>277</v>
      </c>
      <c r="F17" s="34" t="s">
        <v>194</v>
      </c>
      <c r="G17" s="32" t="s">
        <v>247</v>
      </c>
    </row>
    <row r="18" spans="1:7" x14ac:dyDescent="0.25">
      <c r="A18" s="34">
        <v>23306005</v>
      </c>
      <c r="B18" s="34" t="s">
        <v>207</v>
      </c>
      <c r="C18" s="34" t="s">
        <v>135</v>
      </c>
      <c r="D18" s="34">
        <v>1</v>
      </c>
      <c r="E18" s="34" t="s">
        <v>277</v>
      </c>
      <c r="F18" s="34" t="s">
        <v>194</v>
      </c>
      <c r="G18" s="32" t="s">
        <v>247</v>
      </c>
    </row>
    <row r="19" spans="1:7" x14ac:dyDescent="0.25">
      <c r="A19" s="34">
        <v>23306043</v>
      </c>
      <c r="B19" s="34" t="s">
        <v>207</v>
      </c>
      <c r="C19" s="34" t="s">
        <v>104</v>
      </c>
      <c r="D19" s="34">
        <v>1</v>
      </c>
      <c r="E19" s="34" t="s">
        <v>277</v>
      </c>
      <c r="F19" s="34" t="s">
        <v>194</v>
      </c>
      <c r="G19" s="32" t="s">
        <v>247</v>
      </c>
    </row>
    <row r="20" spans="1:7" x14ac:dyDescent="0.25">
      <c r="A20" s="34">
        <v>23306008</v>
      </c>
      <c r="B20" s="34" t="s">
        <v>207</v>
      </c>
      <c r="C20" s="34" t="s">
        <v>135</v>
      </c>
      <c r="D20" s="34">
        <v>1</v>
      </c>
      <c r="E20" s="34" t="s">
        <v>277</v>
      </c>
      <c r="F20" s="34" t="s">
        <v>194</v>
      </c>
      <c r="G20" s="32" t="s">
        <v>247</v>
      </c>
    </row>
    <row r="21" spans="1:7" x14ac:dyDescent="0.25">
      <c r="A21" s="34">
        <v>23306047</v>
      </c>
      <c r="B21" s="34" t="s">
        <v>207</v>
      </c>
      <c r="C21" s="34" t="s">
        <v>104</v>
      </c>
      <c r="D21" s="34">
        <v>1</v>
      </c>
      <c r="E21" s="34" t="s">
        <v>277</v>
      </c>
      <c r="F21" s="34" t="s">
        <v>194</v>
      </c>
      <c r="G21" s="32" t="s">
        <v>247</v>
      </c>
    </row>
    <row r="22" spans="1:7" x14ac:dyDescent="0.25">
      <c r="A22" s="34">
        <v>23306037</v>
      </c>
      <c r="B22" s="34" t="s">
        <v>207</v>
      </c>
      <c r="C22" s="34" t="s">
        <v>135</v>
      </c>
      <c r="D22" s="34">
        <v>1</v>
      </c>
      <c r="E22" s="34" t="s">
        <v>277</v>
      </c>
      <c r="F22" s="34" t="s">
        <v>194</v>
      </c>
      <c r="G22" s="32" t="s">
        <v>247</v>
      </c>
    </row>
    <row r="23" spans="1:7" x14ac:dyDescent="0.25">
      <c r="A23" s="34">
        <v>23306104</v>
      </c>
      <c r="B23" s="34" t="s">
        <v>207</v>
      </c>
      <c r="C23" s="34" t="s">
        <v>104</v>
      </c>
      <c r="D23" s="34">
        <v>1</v>
      </c>
      <c r="E23" s="34" t="s">
        <v>277</v>
      </c>
      <c r="F23" s="34" t="s">
        <v>194</v>
      </c>
      <c r="G23" s="32" t="s">
        <v>247</v>
      </c>
    </row>
    <row r="24" spans="1:7" x14ac:dyDescent="0.25">
      <c r="A24" s="34">
        <v>23306069</v>
      </c>
      <c r="B24" s="34" t="s">
        <v>207</v>
      </c>
      <c r="C24" s="34" t="s">
        <v>135</v>
      </c>
      <c r="D24" s="34">
        <v>1</v>
      </c>
      <c r="E24" s="34" t="s">
        <v>277</v>
      </c>
      <c r="F24" s="34" t="s">
        <v>194</v>
      </c>
      <c r="G24" s="32" t="s">
        <v>247</v>
      </c>
    </row>
    <row r="25" spans="1:7" x14ac:dyDescent="0.25">
      <c r="A25" s="34">
        <v>23306058</v>
      </c>
      <c r="B25" s="34" t="s">
        <v>207</v>
      </c>
      <c r="C25" s="34" t="s">
        <v>104</v>
      </c>
      <c r="D25" s="34">
        <v>1</v>
      </c>
      <c r="E25" s="34" t="s">
        <v>277</v>
      </c>
      <c r="F25" s="34" t="s">
        <v>194</v>
      </c>
      <c r="G25" s="32" t="s">
        <v>247</v>
      </c>
    </row>
    <row r="26" spans="1:7" x14ac:dyDescent="0.25">
      <c r="A26" s="34">
        <v>23306041</v>
      </c>
      <c r="B26" s="34" t="s">
        <v>207</v>
      </c>
      <c r="C26" s="34" t="s">
        <v>104</v>
      </c>
      <c r="D26" s="34">
        <v>1</v>
      </c>
      <c r="E26" s="34" t="s">
        <v>277</v>
      </c>
      <c r="F26" s="34" t="s">
        <v>194</v>
      </c>
      <c r="G26" s="32" t="s">
        <v>247</v>
      </c>
    </row>
    <row r="27" spans="1:7" x14ac:dyDescent="0.25">
      <c r="A27" s="34">
        <v>23306024</v>
      </c>
      <c r="B27" s="34" t="s">
        <v>207</v>
      </c>
      <c r="C27" s="34" t="s">
        <v>135</v>
      </c>
      <c r="D27" s="34">
        <v>1</v>
      </c>
      <c r="E27" s="34" t="s">
        <v>277</v>
      </c>
      <c r="F27" s="34" t="s">
        <v>194</v>
      </c>
      <c r="G27" s="32" t="s">
        <v>247</v>
      </c>
    </row>
    <row r="28" spans="1:7" x14ac:dyDescent="0.25">
      <c r="A28" s="34">
        <v>23306017</v>
      </c>
      <c r="B28" s="34" t="s">
        <v>207</v>
      </c>
      <c r="C28" s="34" t="s">
        <v>135</v>
      </c>
      <c r="D28" s="34">
        <v>1</v>
      </c>
      <c r="E28" s="34" t="s">
        <v>277</v>
      </c>
      <c r="F28" s="34" t="s">
        <v>194</v>
      </c>
      <c r="G28" s="32" t="s">
        <v>247</v>
      </c>
    </row>
    <row r="29" spans="1:7" x14ac:dyDescent="0.25">
      <c r="A29" s="34">
        <v>23306045</v>
      </c>
      <c r="B29" s="34" t="s">
        <v>207</v>
      </c>
      <c r="C29" s="34" t="s">
        <v>135</v>
      </c>
      <c r="D29" s="34">
        <v>1</v>
      </c>
      <c r="E29" s="34" t="s">
        <v>277</v>
      </c>
      <c r="F29" s="34" t="s">
        <v>194</v>
      </c>
      <c r="G29" s="32" t="s">
        <v>247</v>
      </c>
    </row>
    <row r="30" spans="1:7" x14ac:dyDescent="0.25">
      <c r="A30" s="34">
        <v>23306056</v>
      </c>
      <c r="B30" s="34" t="s">
        <v>207</v>
      </c>
      <c r="C30" s="34" t="s">
        <v>135</v>
      </c>
      <c r="D30" s="34">
        <v>1</v>
      </c>
      <c r="E30" s="34" t="s">
        <v>277</v>
      </c>
      <c r="F30" s="34" t="s">
        <v>194</v>
      </c>
      <c r="G30" s="32" t="s">
        <v>247</v>
      </c>
    </row>
    <row r="31" spans="1:7" x14ac:dyDescent="0.25">
      <c r="A31" s="34">
        <v>23306030</v>
      </c>
      <c r="B31" s="34" t="s">
        <v>207</v>
      </c>
      <c r="C31" s="34" t="s">
        <v>135</v>
      </c>
      <c r="D31" s="34">
        <v>1</v>
      </c>
      <c r="E31" s="34" t="s">
        <v>277</v>
      </c>
      <c r="F31" s="34" t="s">
        <v>194</v>
      </c>
      <c r="G31" s="32" t="s">
        <v>247</v>
      </c>
    </row>
    <row r="32" spans="1:7" x14ac:dyDescent="0.25">
      <c r="A32" s="34">
        <v>23306112</v>
      </c>
      <c r="B32" s="34" t="s">
        <v>207</v>
      </c>
      <c r="C32" s="34" t="s">
        <v>135</v>
      </c>
      <c r="D32" s="34">
        <v>1</v>
      </c>
      <c r="E32" s="34" t="s">
        <v>277</v>
      </c>
      <c r="F32" s="34" t="s">
        <v>194</v>
      </c>
      <c r="G32" s="32" t="s">
        <v>247</v>
      </c>
    </row>
    <row r="33" spans="1:7" x14ac:dyDescent="0.25">
      <c r="A33" s="34">
        <v>23306106</v>
      </c>
      <c r="B33" s="34" t="s">
        <v>207</v>
      </c>
      <c r="C33" s="34" t="s">
        <v>104</v>
      </c>
      <c r="D33" s="34">
        <v>1</v>
      </c>
      <c r="E33" s="34" t="s">
        <v>277</v>
      </c>
      <c r="F33" s="34" t="s">
        <v>194</v>
      </c>
      <c r="G33" s="32" t="s">
        <v>247</v>
      </c>
    </row>
    <row r="34" spans="1:7" x14ac:dyDescent="0.25">
      <c r="A34" s="34">
        <v>23306040</v>
      </c>
      <c r="B34" s="34" t="s">
        <v>207</v>
      </c>
      <c r="C34" s="34" t="s">
        <v>135</v>
      </c>
      <c r="D34" s="34">
        <v>1</v>
      </c>
      <c r="E34" s="34" t="s">
        <v>277</v>
      </c>
      <c r="F34" s="34" t="s">
        <v>194</v>
      </c>
      <c r="G34" s="32" t="s">
        <v>247</v>
      </c>
    </row>
    <row r="35" spans="1:7" x14ac:dyDescent="0.25">
      <c r="A35" s="34">
        <v>23306032</v>
      </c>
      <c r="B35" s="34" t="s">
        <v>207</v>
      </c>
      <c r="C35" s="34" t="s">
        <v>104</v>
      </c>
      <c r="D35" s="34">
        <v>1</v>
      </c>
      <c r="E35" s="34" t="s">
        <v>277</v>
      </c>
      <c r="F35" s="34" t="s">
        <v>194</v>
      </c>
      <c r="G35" s="32" t="s">
        <v>247</v>
      </c>
    </row>
    <row r="36" spans="1:7" x14ac:dyDescent="0.25">
      <c r="A36" s="34">
        <v>23306110</v>
      </c>
      <c r="B36" s="34" t="s">
        <v>207</v>
      </c>
      <c r="C36" s="34" t="s">
        <v>135</v>
      </c>
      <c r="D36" s="34">
        <v>1</v>
      </c>
      <c r="E36" s="34" t="s">
        <v>277</v>
      </c>
      <c r="F36" s="34" t="s">
        <v>194</v>
      </c>
      <c r="G36" s="32" t="s">
        <v>247</v>
      </c>
    </row>
    <row r="37" spans="1:7" x14ac:dyDescent="0.25">
      <c r="A37" s="34">
        <v>23306018</v>
      </c>
      <c r="B37" s="34" t="s">
        <v>207</v>
      </c>
      <c r="C37" s="34" t="s">
        <v>135</v>
      </c>
      <c r="D37" s="34">
        <v>1</v>
      </c>
      <c r="E37" s="34" t="s">
        <v>277</v>
      </c>
      <c r="F37" s="34" t="s">
        <v>194</v>
      </c>
      <c r="G37" s="32" t="s">
        <v>247</v>
      </c>
    </row>
    <row r="38" spans="1:7" x14ac:dyDescent="0.25">
      <c r="A38" s="34">
        <v>23306113</v>
      </c>
      <c r="B38" s="34" t="s">
        <v>207</v>
      </c>
      <c r="C38" s="34" t="s">
        <v>104</v>
      </c>
      <c r="D38" s="34">
        <v>1</v>
      </c>
      <c r="E38" s="34" t="s">
        <v>277</v>
      </c>
      <c r="F38" s="34" t="s">
        <v>194</v>
      </c>
      <c r="G38" s="32" t="s">
        <v>247</v>
      </c>
    </row>
    <row r="39" spans="1:7" x14ac:dyDescent="0.25">
      <c r="A39" s="34">
        <v>19306080</v>
      </c>
      <c r="B39" s="34" t="s">
        <v>208</v>
      </c>
      <c r="C39" s="34" t="s">
        <v>135</v>
      </c>
      <c r="D39" s="34">
        <v>1</v>
      </c>
      <c r="E39" s="34" t="s">
        <v>277</v>
      </c>
      <c r="F39" s="34" t="s">
        <v>194</v>
      </c>
      <c r="G39" s="32" t="s">
        <v>247</v>
      </c>
    </row>
    <row r="40" spans="1:7" x14ac:dyDescent="0.25">
      <c r="A40" s="34">
        <v>23306023</v>
      </c>
      <c r="B40" s="34" t="s">
        <v>207</v>
      </c>
      <c r="C40" s="34" t="s">
        <v>135</v>
      </c>
      <c r="D40" s="34">
        <v>1</v>
      </c>
      <c r="E40" s="34" t="s">
        <v>277</v>
      </c>
      <c r="F40" s="34" t="s">
        <v>194</v>
      </c>
      <c r="G40" s="32" t="s">
        <v>247</v>
      </c>
    </row>
    <row r="41" spans="1:7" x14ac:dyDescent="0.25">
      <c r="A41" s="34">
        <v>23306025</v>
      </c>
      <c r="B41" s="34" t="s">
        <v>207</v>
      </c>
      <c r="C41" s="34" t="s">
        <v>135</v>
      </c>
      <c r="D41" s="34">
        <v>1</v>
      </c>
      <c r="E41" s="34" t="s">
        <v>277</v>
      </c>
      <c r="F41" s="34" t="s">
        <v>194</v>
      </c>
      <c r="G41" s="32" t="s">
        <v>247</v>
      </c>
    </row>
    <row r="42" spans="1:7" x14ac:dyDescent="0.25">
      <c r="A42" s="34">
        <v>23306004</v>
      </c>
      <c r="B42" s="34" t="s">
        <v>207</v>
      </c>
      <c r="C42" s="34" t="s">
        <v>135</v>
      </c>
      <c r="D42" s="34">
        <v>1</v>
      </c>
      <c r="E42" s="34" t="s">
        <v>277</v>
      </c>
      <c r="F42" s="34" t="s">
        <v>194</v>
      </c>
      <c r="G42" s="32" t="s">
        <v>247</v>
      </c>
    </row>
    <row r="43" spans="1:7" x14ac:dyDescent="0.25">
      <c r="A43" s="34">
        <v>23306049</v>
      </c>
      <c r="B43" s="34" t="s">
        <v>207</v>
      </c>
      <c r="C43" s="34" t="s">
        <v>135</v>
      </c>
      <c r="D43" s="34">
        <v>1</v>
      </c>
      <c r="E43" s="34" t="s">
        <v>433</v>
      </c>
      <c r="F43" s="34" t="s">
        <v>194</v>
      </c>
      <c r="G43" s="32" t="s">
        <v>247</v>
      </c>
    </row>
    <row r="44" spans="1:7" x14ac:dyDescent="0.25">
      <c r="A44" s="34">
        <v>23306061</v>
      </c>
      <c r="B44" s="34" t="s">
        <v>207</v>
      </c>
      <c r="C44" s="34" t="s">
        <v>135</v>
      </c>
      <c r="D44" s="34">
        <v>1</v>
      </c>
      <c r="E44" s="34" t="s">
        <v>433</v>
      </c>
      <c r="F44" s="34" t="s">
        <v>194</v>
      </c>
      <c r="G44" s="32" t="s">
        <v>247</v>
      </c>
    </row>
    <row r="45" spans="1:7" x14ac:dyDescent="0.25">
      <c r="A45" s="34">
        <v>23306022</v>
      </c>
      <c r="B45" s="34" t="s">
        <v>207</v>
      </c>
      <c r="C45" s="34" t="s">
        <v>135</v>
      </c>
      <c r="D45" s="34">
        <v>1</v>
      </c>
      <c r="E45" s="34" t="s">
        <v>433</v>
      </c>
      <c r="F45" s="34" t="s">
        <v>194</v>
      </c>
      <c r="G45" s="32" t="s">
        <v>247</v>
      </c>
    </row>
    <row r="46" spans="1:7" x14ac:dyDescent="0.25">
      <c r="A46" s="34">
        <v>23306076</v>
      </c>
      <c r="B46" s="34" t="s">
        <v>207</v>
      </c>
      <c r="C46" s="34" t="s">
        <v>104</v>
      </c>
      <c r="D46" s="34">
        <v>1</v>
      </c>
      <c r="E46" s="34" t="s">
        <v>433</v>
      </c>
      <c r="F46" s="34" t="s">
        <v>194</v>
      </c>
      <c r="G46" s="32" t="s">
        <v>247</v>
      </c>
    </row>
    <row r="47" spans="1:7" x14ac:dyDescent="0.25">
      <c r="A47" s="34">
        <v>23306090</v>
      </c>
      <c r="B47" s="34" t="s">
        <v>207</v>
      </c>
      <c r="C47" s="34" t="s">
        <v>135</v>
      </c>
      <c r="D47" s="34">
        <v>1</v>
      </c>
      <c r="E47" s="34" t="s">
        <v>433</v>
      </c>
      <c r="F47" s="34" t="s">
        <v>194</v>
      </c>
      <c r="G47" s="32" t="s">
        <v>247</v>
      </c>
    </row>
    <row r="48" spans="1:7" x14ac:dyDescent="0.25">
      <c r="A48" s="34">
        <v>23306089</v>
      </c>
      <c r="B48" s="34" t="s">
        <v>207</v>
      </c>
      <c r="C48" s="34" t="s">
        <v>135</v>
      </c>
      <c r="D48" s="34">
        <v>1</v>
      </c>
      <c r="E48" s="34" t="s">
        <v>433</v>
      </c>
      <c r="F48" s="34" t="s">
        <v>194</v>
      </c>
      <c r="G48" s="32" t="s">
        <v>247</v>
      </c>
    </row>
    <row r="49" spans="1:7" x14ac:dyDescent="0.25">
      <c r="A49" s="34">
        <v>23306073</v>
      </c>
      <c r="B49" s="34" t="s">
        <v>207</v>
      </c>
      <c r="C49" s="34" t="s">
        <v>104</v>
      </c>
      <c r="D49" s="34">
        <v>1</v>
      </c>
      <c r="E49" s="34" t="s">
        <v>279</v>
      </c>
      <c r="F49" s="34" t="s">
        <v>194</v>
      </c>
      <c r="G49" s="32" t="s">
        <v>247</v>
      </c>
    </row>
    <row r="50" spans="1:7" x14ac:dyDescent="0.25">
      <c r="A50" s="34">
        <v>23306021</v>
      </c>
      <c r="B50" s="34" t="s">
        <v>207</v>
      </c>
      <c r="C50" s="34" t="s">
        <v>135</v>
      </c>
      <c r="D50" s="34">
        <v>1</v>
      </c>
      <c r="E50" s="34" t="s">
        <v>279</v>
      </c>
      <c r="F50" s="34" t="s">
        <v>194</v>
      </c>
      <c r="G50" s="32" t="s">
        <v>247</v>
      </c>
    </row>
    <row r="51" spans="1:7" x14ac:dyDescent="0.25">
      <c r="A51" s="34">
        <v>20306033</v>
      </c>
      <c r="B51" s="34" t="s">
        <v>208</v>
      </c>
      <c r="C51" s="34" t="s">
        <v>135</v>
      </c>
      <c r="D51" s="34">
        <v>1</v>
      </c>
      <c r="E51" s="34" t="s">
        <v>279</v>
      </c>
      <c r="F51" s="34" t="s">
        <v>194</v>
      </c>
      <c r="G51" s="32" t="s">
        <v>247</v>
      </c>
    </row>
    <row r="52" spans="1:7" x14ac:dyDescent="0.25">
      <c r="A52" s="34">
        <v>22306070</v>
      </c>
      <c r="B52" s="34" t="s">
        <v>208</v>
      </c>
      <c r="C52" s="34" t="s">
        <v>104</v>
      </c>
      <c r="D52" s="34">
        <v>1</v>
      </c>
      <c r="E52" s="34" t="s">
        <v>279</v>
      </c>
      <c r="F52" s="34" t="s">
        <v>194</v>
      </c>
      <c r="G52" s="32" t="s">
        <v>247</v>
      </c>
    </row>
    <row r="53" spans="1:7" x14ac:dyDescent="0.25">
      <c r="A53" s="34">
        <v>23306068</v>
      </c>
      <c r="B53" s="34" t="s">
        <v>207</v>
      </c>
      <c r="C53" s="34" t="s">
        <v>104</v>
      </c>
      <c r="D53" s="34">
        <v>1</v>
      </c>
      <c r="E53" s="34" t="s">
        <v>279</v>
      </c>
      <c r="F53" s="34" t="s">
        <v>194</v>
      </c>
      <c r="G53" s="32" t="s">
        <v>247</v>
      </c>
    </row>
    <row r="54" spans="1:7" x14ac:dyDescent="0.25">
      <c r="A54" s="34">
        <v>23306010</v>
      </c>
      <c r="B54" s="34" t="s">
        <v>207</v>
      </c>
      <c r="C54" s="34" t="s">
        <v>104</v>
      </c>
      <c r="D54" s="34">
        <v>1</v>
      </c>
      <c r="E54" s="34" t="s">
        <v>279</v>
      </c>
      <c r="F54" s="34" t="s">
        <v>194</v>
      </c>
      <c r="G54" s="32" t="s">
        <v>247</v>
      </c>
    </row>
    <row r="55" spans="1:7" x14ac:dyDescent="0.25">
      <c r="A55" s="34">
        <v>23306060</v>
      </c>
      <c r="B55" s="34" t="s">
        <v>207</v>
      </c>
      <c r="C55" s="34" t="s">
        <v>104</v>
      </c>
      <c r="D55" s="34">
        <v>1</v>
      </c>
      <c r="E55" s="34" t="s">
        <v>279</v>
      </c>
      <c r="F55" s="34" t="s">
        <v>194</v>
      </c>
      <c r="G55" s="32" t="s">
        <v>247</v>
      </c>
    </row>
    <row r="56" spans="1:7" x14ac:dyDescent="0.25">
      <c r="A56" s="34">
        <v>23306065</v>
      </c>
      <c r="B56" s="34" t="s">
        <v>207</v>
      </c>
      <c r="C56" s="34" t="s">
        <v>104</v>
      </c>
      <c r="D56" s="34">
        <v>1</v>
      </c>
      <c r="E56" s="34" t="s">
        <v>279</v>
      </c>
      <c r="F56" s="34" t="s">
        <v>194</v>
      </c>
      <c r="G56" s="32" t="s">
        <v>247</v>
      </c>
    </row>
    <row r="57" spans="1:7" x14ac:dyDescent="0.25">
      <c r="A57" s="34">
        <v>23306057</v>
      </c>
      <c r="B57" s="34" t="s">
        <v>207</v>
      </c>
      <c r="C57" s="34" t="s">
        <v>135</v>
      </c>
      <c r="D57" s="34">
        <v>1</v>
      </c>
      <c r="E57" s="34" t="s">
        <v>279</v>
      </c>
      <c r="F57" s="34" t="s">
        <v>194</v>
      </c>
      <c r="G57" s="32" t="s">
        <v>247</v>
      </c>
    </row>
    <row r="58" spans="1:7" x14ac:dyDescent="0.25">
      <c r="A58" s="34">
        <v>23306002</v>
      </c>
      <c r="B58" s="34" t="s">
        <v>207</v>
      </c>
      <c r="C58" s="34" t="s">
        <v>135</v>
      </c>
      <c r="D58" s="34">
        <v>1</v>
      </c>
      <c r="E58" s="34" t="s">
        <v>279</v>
      </c>
      <c r="F58" s="34" t="s">
        <v>194</v>
      </c>
      <c r="G58" s="32" t="s">
        <v>247</v>
      </c>
    </row>
    <row r="59" spans="1:7" x14ac:dyDescent="0.25">
      <c r="A59" s="34">
        <v>23306107</v>
      </c>
      <c r="B59" s="34" t="s">
        <v>207</v>
      </c>
      <c r="C59" s="34" t="s">
        <v>104</v>
      </c>
      <c r="D59" s="34">
        <v>1</v>
      </c>
      <c r="E59" s="34" t="s">
        <v>279</v>
      </c>
      <c r="F59" s="34" t="s">
        <v>194</v>
      </c>
      <c r="G59" s="32" t="s">
        <v>247</v>
      </c>
    </row>
    <row r="60" spans="1:7" x14ac:dyDescent="0.25">
      <c r="A60" s="34">
        <v>23306011</v>
      </c>
      <c r="B60" s="34" t="s">
        <v>207</v>
      </c>
      <c r="C60" s="34" t="s">
        <v>104</v>
      </c>
      <c r="D60" s="34">
        <v>1</v>
      </c>
      <c r="E60" s="34" t="s">
        <v>279</v>
      </c>
      <c r="F60" s="34" t="s">
        <v>194</v>
      </c>
      <c r="G60" s="32" t="s">
        <v>247</v>
      </c>
    </row>
    <row r="61" spans="1:7" x14ac:dyDescent="0.25">
      <c r="A61" s="34">
        <v>23306013</v>
      </c>
      <c r="B61" s="34" t="s">
        <v>207</v>
      </c>
      <c r="C61" s="34" t="s">
        <v>104</v>
      </c>
      <c r="D61" s="34">
        <v>1</v>
      </c>
      <c r="E61" s="34" t="s">
        <v>279</v>
      </c>
      <c r="F61" s="34" t="s">
        <v>194</v>
      </c>
      <c r="G61" s="32" t="s">
        <v>247</v>
      </c>
    </row>
    <row r="62" spans="1:7" x14ac:dyDescent="0.25">
      <c r="A62" s="34">
        <v>23306014</v>
      </c>
      <c r="B62" s="34" t="s">
        <v>207</v>
      </c>
      <c r="C62" s="34" t="s">
        <v>104</v>
      </c>
      <c r="D62" s="34">
        <v>1</v>
      </c>
      <c r="E62" s="34" t="s">
        <v>279</v>
      </c>
      <c r="F62" s="34" t="s">
        <v>194</v>
      </c>
      <c r="G62" s="32" t="s">
        <v>247</v>
      </c>
    </row>
    <row r="63" spans="1:7" x14ac:dyDescent="0.25">
      <c r="A63" s="34">
        <v>23306007</v>
      </c>
      <c r="B63" s="34" t="s">
        <v>207</v>
      </c>
      <c r="C63" s="34" t="s">
        <v>104</v>
      </c>
      <c r="D63" s="34">
        <v>1</v>
      </c>
      <c r="E63" s="34" t="s">
        <v>279</v>
      </c>
      <c r="F63" s="34" t="s">
        <v>194</v>
      </c>
      <c r="G63" s="32" t="s">
        <v>247</v>
      </c>
    </row>
    <row r="64" spans="1:7" x14ac:dyDescent="0.25">
      <c r="A64" s="34">
        <v>23306044</v>
      </c>
      <c r="B64" s="34" t="s">
        <v>207</v>
      </c>
      <c r="C64" s="34" t="s">
        <v>104</v>
      </c>
      <c r="D64" s="34">
        <v>1</v>
      </c>
      <c r="E64" s="34" t="s">
        <v>279</v>
      </c>
      <c r="F64" s="34" t="s">
        <v>194</v>
      </c>
      <c r="G64" s="32" t="s">
        <v>247</v>
      </c>
    </row>
    <row r="65" spans="1:7" x14ac:dyDescent="0.25">
      <c r="A65" s="34">
        <v>23306046</v>
      </c>
      <c r="B65" s="34" t="s">
        <v>207</v>
      </c>
      <c r="C65" s="34" t="s">
        <v>135</v>
      </c>
      <c r="D65" s="34">
        <v>1</v>
      </c>
      <c r="E65" s="34" t="s">
        <v>279</v>
      </c>
      <c r="F65" s="34" t="s">
        <v>194</v>
      </c>
      <c r="G65" s="32" t="s">
        <v>247</v>
      </c>
    </row>
    <row r="66" spans="1:7" x14ac:dyDescent="0.25">
      <c r="A66" s="34">
        <v>23306031</v>
      </c>
      <c r="B66" s="34" t="s">
        <v>207</v>
      </c>
      <c r="C66" s="34" t="s">
        <v>104</v>
      </c>
      <c r="D66" s="34">
        <v>1</v>
      </c>
      <c r="E66" s="34" t="s">
        <v>279</v>
      </c>
      <c r="F66" s="34" t="s">
        <v>194</v>
      </c>
      <c r="G66" s="32" t="s">
        <v>247</v>
      </c>
    </row>
    <row r="67" spans="1:7" x14ac:dyDescent="0.25">
      <c r="A67" s="34">
        <v>23306033</v>
      </c>
      <c r="B67" s="34" t="s">
        <v>207</v>
      </c>
      <c r="C67" s="34" t="s">
        <v>135</v>
      </c>
      <c r="D67" s="34">
        <v>1</v>
      </c>
      <c r="E67" s="34" t="s">
        <v>279</v>
      </c>
      <c r="F67" s="34" t="s">
        <v>194</v>
      </c>
      <c r="G67" s="32" t="s">
        <v>247</v>
      </c>
    </row>
    <row r="68" spans="1:7" x14ac:dyDescent="0.25">
      <c r="A68" s="34">
        <v>23306115</v>
      </c>
      <c r="B68" s="34" t="s">
        <v>207</v>
      </c>
      <c r="C68" s="34" t="s">
        <v>104</v>
      </c>
      <c r="D68" s="34">
        <v>1</v>
      </c>
      <c r="E68" s="34" t="s">
        <v>279</v>
      </c>
      <c r="F68" s="34" t="s">
        <v>194</v>
      </c>
      <c r="G68" s="32" t="s">
        <v>247</v>
      </c>
    </row>
    <row r="69" spans="1:7" x14ac:dyDescent="0.25">
      <c r="A69" s="34">
        <v>23306066</v>
      </c>
      <c r="B69" s="34" t="s">
        <v>207</v>
      </c>
      <c r="C69" s="34" t="s">
        <v>135</v>
      </c>
      <c r="D69" s="34">
        <v>1</v>
      </c>
      <c r="E69" s="34" t="s">
        <v>279</v>
      </c>
      <c r="F69" s="34" t="s">
        <v>194</v>
      </c>
      <c r="G69" s="32" t="s">
        <v>247</v>
      </c>
    </row>
    <row r="70" spans="1:7" x14ac:dyDescent="0.25">
      <c r="A70" s="34">
        <v>23306042</v>
      </c>
      <c r="B70" s="34" t="s">
        <v>207</v>
      </c>
      <c r="C70" s="34" t="s">
        <v>135</v>
      </c>
      <c r="D70" s="34">
        <v>1</v>
      </c>
      <c r="E70" s="34" t="s">
        <v>279</v>
      </c>
      <c r="F70" s="34" t="s">
        <v>194</v>
      </c>
      <c r="G70" s="32" t="s">
        <v>247</v>
      </c>
    </row>
    <row r="71" spans="1:7" x14ac:dyDescent="0.25">
      <c r="A71" s="34">
        <v>23306116</v>
      </c>
      <c r="B71" s="34" t="s">
        <v>207</v>
      </c>
      <c r="C71" s="34" t="s">
        <v>104</v>
      </c>
      <c r="D71" s="34">
        <v>1</v>
      </c>
      <c r="E71" s="34" t="s">
        <v>279</v>
      </c>
      <c r="F71" s="34" t="s">
        <v>194</v>
      </c>
      <c r="G71" s="32" t="s">
        <v>247</v>
      </c>
    </row>
    <row r="72" spans="1:7" x14ac:dyDescent="0.25">
      <c r="A72" s="34">
        <v>23306114</v>
      </c>
      <c r="B72" s="34" t="s">
        <v>207</v>
      </c>
      <c r="C72" s="34" t="s">
        <v>104</v>
      </c>
      <c r="D72" s="34">
        <v>1</v>
      </c>
      <c r="E72" s="34" t="s">
        <v>279</v>
      </c>
      <c r="F72" s="34" t="s">
        <v>194</v>
      </c>
      <c r="G72" s="32" t="s">
        <v>247</v>
      </c>
    </row>
    <row r="73" spans="1:7" x14ac:dyDescent="0.25">
      <c r="A73" s="34">
        <v>23306003</v>
      </c>
      <c r="B73" s="34" t="s">
        <v>207</v>
      </c>
      <c r="C73" s="34" t="s">
        <v>135</v>
      </c>
      <c r="D73" s="34">
        <v>1</v>
      </c>
      <c r="E73" s="34" t="s">
        <v>279</v>
      </c>
      <c r="F73" s="34" t="s">
        <v>194</v>
      </c>
      <c r="G73" s="32" t="s">
        <v>247</v>
      </c>
    </row>
    <row r="74" spans="1:7" x14ac:dyDescent="0.25">
      <c r="A74" s="34">
        <v>23306055</v>
      </c>
      <c r="B74" s="34" t="s">
        <v>207</v>
      </c>
      <c r="C74" s="34" t="s">
        <v>135</v>
      </c>
      <c r="D74" s="34">
        <v>1</v>
      </c>
      <c r="E74" s="34" t="s">
        <v>279</v>
      </c>
      <c r="F74" s="34" t="s">
        <v>194</v>
      </c>
      <c r="G74" s="32" t="s">
        <v>247</v>
      </c>
    </row>
    <row r="75" spans="1:7" x14ac:dyDescent="0.25">
      <c r="A75" s="34">
        <v>23306062</v>
      </c>
      <c r="B75" s="34" t="s">
        <v>207</v>
      </c>
      <c r="C75" s="34" t="s">
        <v>135</v>
      </c>
      <c r="D75" s="34">
        <v>1</v>
      </c>
      <c r="E75" s="34" t="s">
        <v>279</v>
      </c>
      <c r="F75" s="34" t="s">
        <v>194</v>
      </c>
      <c r="G75" s="32" t="s">
        <v>247</v>
      </c>
    </row>
    <row r="76" spans="1:7" x14ac:dyDescent="0.25">
      <c r="A76" s="34">
        <v>23306039</v>
      </c>
      <c r="B76" s="34" t="s">
        <v>207</v>
      </c>
      <c r="C76" s="34" t="s">
        <v>104</v>
      </c>
      <c r="D76" s="34">
        <v>1</v>
      </c>
      <c r="E76" s="34" t="s">
        <v>279</v>
      </c>
      <c r="F76" s="34" t="s">
        <v>194</v>
      </c>
      <c r="G76" s="32" t="s">
        <v>247</v>
      </c>
    </row>
    <row r="77" spans="1:7" x14ac:dyDescent="0.25">
      <c r="A77" s="34">
        <v>23306038</v>
      </c>
      <c r="B77" s="34" t="s">
        <v>207</v>
      </c>
      <c r="C77" s="34" t="s">
        <v>135</v>
      </c>
      <c r="D77" s="34">
        <v>1</v>
      </c>
      <c r="E77" s="34" t="s">
        <v>279</v>
      </c>
      <c r="F77" s="34" t="s">
        <v>194</v>
      </c>
      <c r="G77" s="32" t="s">
        <v>247</v>
      </c>
    </row>
    <row r="78" spans="1:7" x14ac:dyDescent="0.25">
      <c r="A78" s="34">
        <v>23306035</v>
      </c>
      <c r="B78" s="34" t="s">
        <v>207</v>
      </c>
      <c r="C78" s="34" t="s">
        <v>104</v>
      </c>
      <c r="D78" s="34">
        <v>1</v>
      </c>
      <c r="E78" s="34" t="s">
        <v>279</v>
      </c>
      <c r="F78" s="34" t="s">
        <v>194</v>
      </c>
      <c r="G78" s="32" t="s">
        <v>247</v>
      </c>
    </row>
    <row r="79" spans="1:7" x14ac:dyDescent="0.25">
      <c r="A79" s="34">
        <v>23306108</v>
      </c>
      <c r="B79" s="34" t="s">
        <v>207</v>
      </c>
      <c r="C79" s="34" t="s">
        <v>104</v>
      </c>
      <c r="D79" s="34">
        <v>1</v>
      </c>
      <c r="E79" s="34" t="s">
        <v>279</v>
      </c>
      <c r="F79" s="34" t="s">
        <v>194</v>
      </c>
      <c r="G79" s="32" t="s">
        <v>247</v>
      </c>
    </row>
    <row r="80" spans="1:7" x14ac:dyDescent="0.25">
      <c r="A80" s="34">
        <v>23306048</v>
      </c>
      <c r="B80" s="34" t="s">
        <v>207</v>
      </c>
      <c r="C80" s="34" t="s">
        <v>135</v>
      </c>
      <c r="D80" s="34">
        <v>1</v>
      </c>
      <c r="E80" s="34" t="s">
        <v>279</v>
      </c>
      <c r="F80" s="34" t="s">
        <v>194</v>
      </c>
      <c r="G80" s="32" t="s">
        <v>247</v>
      </c>
    </row>
    <row r="81" spans="1:7" x14ac:dyDescent="0.25">
      <c r="A81" s="34">
        <v>23306027</v>
      </c>
      <c r="B81" s="34" t="s">
        <v>207</v>
      </c>
      <c r="C81" s="34" t="s">
        <v>135</v>
      </c>
      <c r="D81" s="34">
        <v>1</v>
      </c>
      <c r="E81" s="34" t="s">
        <v>279</v>
      </c>
      <c r="F81" s="34" t="s">
        <v>194</v>
      </c>
      <c r="G81" s="32" t="s">
        <v>247</v>
      </c>
    </row>
    <row r="82" spans="1:7" x14ac:dyDescent="0.25">
      <c r="A82" s="34">
        <v>23306074</v>
      </c>
      <c r="B82" s="34" t="s">
        <v>207</v>
      </c>
      <c r="C82" s="34" t="s">
        <v>135</v>
      </c>
      <c r="D82" s="34">
        <v>1</v>
      </c>
      <c r="E82" s="34" t="s">
        <v>280</v>
      </c>
      <c r="F82" s="34" t="s">
        <v>194</v>
      </c>
      <c r="G82" s="32" t="s">
        <v>247</v>
      </c>
    </row>
    <row r="83" spans="1:7" x14ac:dyDescent="0.25">
      <c r="A83" s="34">
        <v>23306082</v>
      </c>
      <c r="B83" s="34" t="s">
        <v>207</v>
      </c>
      <c r="C83" s="34" t="s">
        <v>135</v>
      </c>
      <c r="D83" s="34">
        <v>1</v>
      </c>
      <c r="E83" s="34" t="s">
        <v>280</v>
      </c>
      <c r="F83" s="34" t="s">
        <v>194</v>
      </c>
      <c r="G83" s="32" t="s">
        <v>247</v>
      </c>
    </row>
    <row r="84" spans="1:7" x14ac:dyDescent="0.25">
      <c r="A84" s="34">
        <v>23306091</v>
      </c>
      <c r="B84" s="34" t="s">
        <v>207</v>
      </c>
      <c r="C84" s="34" t="s">
        <v>135</v>
      </c>
      <c r="D84" s="34">
        <v>1</v>
      </c>
      <c r="E84" s="34" t="s">
        <v>280</v>
      </c>
      <c r="F84" s="34" t="s">
        <v>194</v>
      </c>
      <c r="G84" s="32" t="s">
        <v>247</v>
      </c>
    </row>
    <row r="85" spans="1:7" x14ac:dyDescent="0.25">
      <c r="A85" s="34">
        <v>23306063</v>
      </c>
      <c r="B85" s="34" t="s">
        <v>207</v>
      </c>
      <c r="C85" s="34" t="s">
        <v>104</v>
      </c>
      <c r="D85" s="34">
        <v>1</v>
      </c>
      <c r="E85" s="34" t="s">
        <v>280</v>
      </c>
      <c r="F85" s="34" t="s">
        <v>194</v>
      </c>
      <c r="G85" s="32" t="s">
        <v>247</v>
      </c>
    </row>
    <row r="86" spans="1:7" x14ac:dyDescent="0.25">
      <c r="A86" s="34">
        <v>23306097</v>
      </c>
      <c r="B86" s="34" t="s">
        <v>207</v>
      </c>
      <c r="C86" s="34" t="s">
        <v>104</v>
      </c>
      <c r="D86" s="34">
        <v>1</v>
      </c>
      <c r="E86" s="34" t="s">
        <v>280</v>
      </c>
      <c r="F86" s="34" t="s">
        <v>194</v>
      </c>
      <c r="G86" s="32" t="s">
        <v>247</v>
      </c>
    </row>
    <row r="87" spans="1:7" x14ac:dyDescent="0.25">
      <c r="A87" s="34">
        <v>22306045</v>
      </c>
      <c r="B87" s="34" t="s">
        <v>208</v>
      </c>
      <c r="C87" s="34" t="s">
        <v>104</v>
      </c>
      <c r="D87" s="34">
        <v>1</v>
      </c>
      <c r="E87" s="34" t="s">
        <v>280</v>
      </c>
      <c r="F87" s="34" t="s">
        <v>194</v>
      </c>
      <c r="G87" s="32" t="s">
        <v>247</v>
      </c>
    </row>
    <row r="88" spans="1:7" x14ac:dyDescent="0.25">
      <c r="A88" s="34">
        <v>23306006</v>
      </c>
      <c r="B88" s="34" t="s">
        <v>207</v>
      </c>
      <c r="C88" s="34" t="s">
        <v>104</v>
      </c>
      <c r="D88" s="34">
        <v>1</v>
      </c>
      <c r="E88" s="34" t="s">
        <v>280</v>
      </c>
      <c r="F88" s="34" t="s">
        <v>194</v>
      </c>
      <c r="G88" s="32" t="s">
        <v>247</v>
      </c>
    </row>
    <row r="89" spans="1:7" x14ac:dyDescent="0.25">
      <c r="A89" s="34">
        <v>23306071</v>
      </c>
      <c r="B89" s="34" t="s">
        <v>207</v>
      </c>
      <c r="C89" s="34" t="s">
        <v>135</v>
      </c>
      <c r="D89" s="34">
        <v>1</v>
      </c>
      <c r="E89" s="34" t="s">
        <v>280</v>
      </c>
      <c r="F89" s="34" t="s">
        <v>194</v>
      </c>
      <c r="G89" s="32" t="s">
        <v>247</v>
      </c>
    </row>
    <row r="90" spans="1:7" x14ac:dyDescent="0.25">
      <c r="A90" s="34">
        <v>23306070</v>
      </c>
      <c r="B90" s="34" t="s">
        <v>207</v>
      </c>
      <c r="C90" s="34" t="s">
        <v>135</v>
      </c>
      <c r="D90" s="34">
        <v>1</v>
      </c>
      <c r="E90" s="34" t="s">
        <v>280</v>
      </c>
      <c r="F90" s="34" t="s">
        <v>194</v>
      </c>
      <c r="G90" s="32" t="s">
        <v>247</v>
      </c>
    </row>
    <row r="91" spans="1:7" x14ac:dyDescent="0.25">
      <c r="A91" s="34">
        <v>23306096</v>
      </c>
      <c r="B91" s="34" t="s">
        <v>207</v>
      </c>
      <c r="C91" s="34" t="s">
        <v>104</v>
      </c>
      <c r="D91" s="34">
        <v>1</v>
      </c>
      <c r="E91" s="34" t="s">
        <v>280</v>
      </c>
      <c r="F91" s="34" t="s">
        <v>194</v>
      </c>
      <c r="G91" s="32" t="s">
        <v>247</v>
      </c>
    </row>
    <row r="92" spans="1:7" x14ac:dyDescent="0.25">
      <c r="A92" s="34">
        <v>23306101</v>
      </c>
      <c r="B92" s="34" t="s">
        <v>207</v>
      </c>
      <c r="C92" s="34" t="s">
        <v>135</v>
      </c>
      <c r="D92" s="34">
        <v>1</v>
      </c>
      <c r="E92" s="34" t="s">
        <v>280</v>
      </c>
      <c r="F92" s="34" t="s">
        <v>194</v>
      </c>
      <c r="G92" s="32" t="s">
        <v>247</v>
      </c>
    </row>
    <row r="93" spans="1:7" x14ac:dyDescent="0.25">
      <c r="A93" s="34">
        <v>23306088</v>
      </c>
      <c r="B93" s="34" t="s">
        <v>207</v>
      </c>
      <c r="C93" s="34" t="s">
        <v>135</v>
      </c>
      <c r="D93" s="34">
        <v>1</v>
      </c>
      <c r="E93" s="34" t="s">
        <v>280</v>
      </c>
      <c r="F93" s="34" t="s">
        <v>194</v>
      </c>
      <c r="G93" s="32" t="s">
        <v>247</v>
      </c>
    </row>
    <row r="94" spans="1:7" x14ac:dyDescent="0.25">
      <c r="A94" s="34">
        <v>23306117</v>
      </c>
      <c r="B94" s="34" t="s">
        <v>207</v>
      </c>
      <c r="C94" s="34" t="s">
        <v>104</v>
      </c>
      <c r="D94" s="34">
        <v>1</v>
      </c>
      <c r="E94" s="34" t="s">
        <v>280</v>
      </c>
      <c r="F94" s="34" t="s">
        <v>194</v>
      </c>
      <c r="G94" s="32" t="s">
        <v>247</v>
      </c>
    </row>
    <row r="95" spans="1:7" x14ac:dyDescent="0.25">
      <c r="A95" s="34">
        <v>23306094</v>
      </c>
      <c r="B95" s="34" t="s">
        <v>207</v>
      </c>
      <c r="C95" s="34" t="s">
        <v>135</v>
      </c>
      <c r="D95" s="34">
        <v>1</v>
      </c>
      <c r="E95" s="34" t="s">
        <v>280</v>
      </c>
      <c r="F95" s="34" t="s">
        <v>194</v>
      </c>
      <c r="G95" s="32" t="s">
        <v>247</v>
      </c>
    </row>
    <row r="96" spans="1:7" x14ac:dyDescent="0.25">
      <c r="A96" s="34">
        <v>23306099</v>
      </c>
      <c r="B96" s="34" t="s">
        <v>207</v>
      </c>
      <c r="C96" s="34" t="s">
        <v>104</v>
      </c>
      <c r="D96" s="34">
        <v>1</v>
      </c>
      <c r="E96" s="34" t="s">
        <v>280</v>
      </c>
      <c r="F96" s="34" t="s">
        <v>194</v>
      </c>
      <c r="G96" s="32" t="s">
        <v>247</v>
      </c>
    </row>
    <row r="97" spans="1:7" x14ac:dyDescent="0.25">
      <c r="A97" s="34">
        <v>23306092</v>
      </c>
      <c r="B97" s="34" t="s">
        <v>207</v>
      </c>
      <c r="C97" s="34" t="s">
        <v>104</v>
      </c>
      <c r="D97" s="34">
        <v>1</v>
      </c>
      <c r="E97" s="34" t="s">
        <v>280</v>
      </c>
      <c r="F97" s="34" t="s">
        <v>194</v>
      </c>
      <c r="G97" s="32" t="s">
        <v>247</v>
      </c>
    </row>
    <row r="98" spans="1:7" x14ac:dyDescent="0.25">
      <c r="A98" s="34">
        <v>23306100</v>
      </c>
      <c r="B98" s="34" t="s">
        <v>207</v>
      </c>
      <c r="C98" s="34" t="s">
        <v>135</v>
      </c>
      <c r="D98" s="34">
        <v>1</v>
      </c>
      <c r="E98" s="34" t="s">
        <v>280</v>
      </c>
      <c r="F98" s="34" t="s">
        <v>194</v>
      </c>
      <c r="G98" s="32" t="s">
        <v>247</v>
      </c>
    </row>
    <row r="99" spans="1:7" x14ac:dyDescent="0.25">
      <c r="A99" s="34">
        <v>23306095</v>
      </c>
      <c r="B99" s="34" t="s">
        <v>207</v>
      </c>
      <c r="C99" s="34" t="s">
        <v>104</v>
      </c>
      <c r="D99" s="34">
        <v>1</v>
      </c>
      <c r="E99" s="34" t="s">
        <v>280</v>
      </c>
      <c r="F99" s="34" t="s">
        <v>194</v>
      </c>
      <c r="G99" s="32" t="s">
        <v>247</v>
      </c>
    </row>
    <row r="100" spans="1:7" x14ac:dyDescent="0.25">
      <c r="A100" s="34">
        <v>23306077</v>
      </c>
      <c r="B100" s="34" t="s">
        <v>207</v>
      </c>
      <c r="C100" s="34" t="s">
        <v>135</v>
      </c>
      <c r="D100" s="34">
        <v>1</v>
      </c>
      <c r="E100" s="34" t="s">
        <v>280</v>
      </c>
      <c r="F100" s="34" t="s">
        <v>194</v>
      </c>
      <c r="G100" s="32" t="s">
        <v>247</v>
      </c>
    </row>
    <row r="101" spans="1:7" x14ac:dyDescent="0.25">
      <c r="A101" s="34">
        <v>23306102</v>
      </c>
      <c r="B101" s="34" t="s">
        <v>207</v>
      </c>
      <c r="C101" s="34" t="s">
        <v>104</v>
      </c>
      <c r="D101" s="34">
        <v>1</v>
      </c>
      <c r="E101" s="34" t="s">
        <v>280</v>
      </c>
      <c r="F101" s="34" t="s">
        <v>194</v>
      </c>
      <c r="G101" s="32" t="s">
        <v>247</v>
      </c>
    </row>
    <row r="102" spans="1:7" x14ac:dyDescent="0.25">
      <c r="A102" s="34">
        <v>23306079</v>
      </c>
      <c r="B102" s="34" t="s">
        <v>207</v>
      </c>
      <c r="C102" s="34" t="s">
        <v>135</v>
      </c>
      <c r="D102" s="34">
        <v>1</v>
      </c>
      <c r="E102" s="34" t="s">
        <v>280</v>
      </c>
      <c r="F102" s="34" t="s">
        <v>194</v>
      </c>
      <c r="G102" s="32" t="s">
        <v>247</v>
      </c>
    </row>
    <row r="103" spans="1:7" x14ac:dyDescent="0.25">
      <c r="A103" s="34">
        <v>23306081</v>
      </c>
      <c r="B103" s="34" t="s">
        <v>207</v>
      </c>
      <c r="C103" s="34" t="s">
        <v>104</v>
      </c>
      <c r="D103" s="34">
        <v>1</v>
      </c>
      <c r="E103" s="34" t="s">
        <v>280</v>
      </c>
      <c r="F103" s="34" t="s">
        <v>194</v>
      </c>
      <c r="G103" s="32" t="s">
        <v>247</v>
      </c>
    </row>
    <row r="104" spans="1:7" x14ac:dyDescent="0.25">
      <c r="A104" s="34">
        <v>23306093</v>
      </c>
      <c r="B104" s="34" t="s">
        <v>207</v>
      </c>
      <c r="C104" s="34" t="s">
        <v>135</v>
      </c>
      <c r="D104" s="34">
        <v>1</v>
      </c>
      <c r="E104" s="34" t="s">
        <v>280</v>
      </c>
      <c r="F104" s="34" t="s">
        <v>194</v>
      </c>
      <c r="G104" s="32" t="s">
        <v>247</v>
      </c>
    </row>
    <row r="105" spans="1:7" x14ac:dyDescent="0.25">
      <c r="A105" s="34">
        <v>23306078</v>
      </c>
      <c r="B105" s="34" t="s">
        <v>207</v>
      </c>
      <c r="C105" s="34" t="s">
        <v>104</v>
      </c>
      <c r="D105" s="34">
        <v>1</v>
      </c>
      <c r="E105" s="34" t="s">
        <v>280</v>
      </c>
      <c r="F105" s="34" t="s">
        <v>194</v>
      </c>
      <c r="G105" s="32" t="s">
        <v>247</v>
      </c>
    </row>
    <row r="106" spans="1:7" x14ac:dyDescent="0.25">
      <c r="A106" s="34">
        <v>23306086</v>
      </c>
      <c r="B106" s="34" t="s">
        <v>207</v>
      </c>
      <c r="C106" s="34" t="s">
        <v>135</v>
      </c>
      <c r="D106" s="34">
        <v>1</v>
      </c>
      <c r="E106" s="34" t="s">
        <v>280</v>
      </c>
      <c r="F106" s="34" t="s">
        <v>194</v>
      </c>
      <c r="G106" s="32" t="s">
        <v>247</v>
      </c>
    </row>
    <row r="107" spans="1:7" x14ac:dyDescent="0.25">
      <c r="A107" s="34">
        <v>23306075</v>
      </c>
      <c r="B107" s="34" t="s">
        <v>207</v>
      </c>
      <c r="C107" s="34" t="s">
        <v>135</v>
      </c>
      <c r="D107" s="34">
        <v>1</v>
      </c>
      <c r="E107" s="34" t="s">
        <v>280</v>
      </c>
      <c r="F107" s="34" t="s">
        <v>194</v>
      </c>
      <c r="G107" s="32" t="s">
        <v>247</v>
      </c>
    </row>
    <row r="108" spans="1:7" x14ac:dyDescent="0.25">
      <c r="A108" s="34">
        <v>23306103</v>
      </c>
      <c r="B108" s="34" t="s">
        <v>207</v>
      </c>
      <c r="C108" s="34" t="s">
        <v>135</v>
      </c>
      <c r="D108" s="34">
        <v>1</v>
      </c>
      <c r="E108" s="34" t="s">
        <v>280</v>
      </c>
      <c r="F108" s="34" t="s">
        <v>194</v>
      </c>
      <c r="G108" s="32" t="s">
        <v>247</v>
      </c>
    </row>
    <row r="109" spans="1:7" x14ac:dyDescent="0.25">
      <c r="A109" s="34">
        <v>23306083</v>
      </c>
      <c r="B109" s="34" t="s">
        <v>207</v>
      </c>
      <c r="C109" s="34" t="s">
        <v>135</v>
      </c>
      <c r="D109" s="34">
        <v>1</v>
      </c>
      <c r="E109" s="34" t="s">
        <v>280</v>
      </c>
      <c r="F109" s="34" t="s">
        <v>194</v>
      </c>
      <c r="G109" s="32" t="s">
        <v>247</v>
      </c>
    </row>
    <row r="110" spans="1:7" x14ac:dyDescent="0.25">
      <c r="A110" s="34">
        <v>23306118</v>
      </c>
      <c r="B110" s="34" t="s">
        <v>207</v>
      </c>
      <c r="C110" s="34" t="s">
        <v>104</v>
      </c>
      <c r="D110" s="34">
        <v>1</v>
      </c>
      <c r="E110" s="34" t="s">
        <v>280</v>
      </c>
      <c r="F110" s="34" t="s">
        <v>194</v>
      </c>
      <c r="G110" s="32" t="s">
        <v>247</v>
      </c>
    </row>
    <row r="111" spans="1:7" x14ac:dyDescent="0.25">
      <c r="A111" s="34">
        <v>23306084</v>
      </c>
      <c r="B111" s="34" t="s">
        <v>207</v>
      </c>
      <c r="C111" s="34" t="s">
        <v>104</v>
      </c>
      <c r="D111" s="34">
        <v>1</v>
      </c>
      <c r="E111" s="34" t="s">
        <v>280</v>
      </c>
      <c r="F111" s="34" t="s">
        <v>194</v>
      </c>
      <c r="G111" s="32" t="s">
        <v>247</v>
      </c>
    </row>
    <row r="112" spans="1:7" x14ac:dyDescent="0.25">
      <c r="A112" s="34">
        <v>23306080</v>
      </c>
      <c r="B112" s="34" t="s">
        <v>207</v>
      </c>
      <c r="C112" s="34" t="s">
        <v>104</v>
      </c>
      <c r="D112" s="34">
        <v>1</v>
      </c>
      <c r="E112" s="34" t="s">
        <v>280</v>
      </c>
      <c r="F112" s="34" t="s">
        <v>194</v>
      </c>
      <c r="G112" s="32" t="s">
        <v>247</v>
      </c>
    </row>
    <row r="113" spans="1:7" x14ac:dyDescent="0.25">
      <c r="A113" s="34">
        <v>23306052</v>
      </c>
      <c r="B113" s="34" t="s">
        <v>207</v>
      </c>
      <c r="C113" s="34" t="s">
        <v>104</v>
      </c>
      <c r="D113" s="34">
        <v>1</v>
      </c>
      <c r="E113" s="34" t="s">
        <v>434</v>
      </c>
      <c r="F113" s="34" t="s">
        <v>194</v>
      </c>
      <c r="G113" s="32" t="s">
        <v>247</v>
      </c>
    </row>
    <row r="114" spans="1:7" x14ac:dyDescent="0.25">
      <c r="A114" s="34">
        <v>23306087</v>
      </c>
      <c r="B114" s="34" t="s">
        <v>207</v>
      </c>
      <c r="C114" s="34" t="s">
        <v>104</v>
      </c>
      <c r="D114" s="34">
        <v>1</v>
      </c>
      <c r="E114" s="34" t="s">
        <v>434</v>
      </c>
      <c r="F114" s="34" t="s">
        <v>194</v>
      </c>
      <c r="G114" s="32" t="s">
        <v>247</v>
      </c>
    </row>
    <row r="115" spans="1:7" x14ac:dyDescent="0.25">
      <c r="A115" s="34">
        <v>23306105</v>
      </c>
      <c r="B115" s="34" t="s">
        <v>207</v>
      </c>
      <c r="C115" s="34" t="s">
        <v>104</v>
      </c>
      <c r="D115" s="34">
        <v>1</v>
      </c>
      <c r="E115" s="34" t="s">
        <v>434</v>
      </c>
      <c r="F115" s="34" t="s">
        <v>194</v>
      </c>
      <c r="G115" s="32" t="s">
        <v>247</v>
      </c>
    </row>
    <row r="116" spans="1:7" x14ac:dyDescent="0.25">
      <c r="A116" s="34">
        <v>23306053</v>
      </c>
      <c r="B116" s="34" t="s">
        <v>207</v>
      </c>
      <c r="C116" s="34" t="s">
        <v>135</v>
      </c>
      <c r="D116" s="34">
        <v>1</v>
      </c>
      <c r="E116" s="34" t="s">
        <v>434</v>
      </c>
      <c r="F116" s="34" t="s">
        <v>194</v>
      </c>
      <c r="G116" s="32" t="s">
        <v>247</v>
      </c>
    </row>
    <row r="117" spans="1:7" x14ac:dyDescent="0.25">
      <c r="A117" s="34">
        <v>23306028</v>
      </c>
      <c r="B117" s="34" t="s">
        <v>207</v>
      </c>
      <c r="C117" s="34" t="s">
        <v>135</v>
      </c>
      <c r="D117" s="34">
        <v>1</v>
      </c>
      <c r="E117" s="34" t="s">
        <v>434</v>
      </c>
      <c r="F117" s="34" t="s">
        <v>194</v>
      </c>
      <c r="G117" s="32" t="s">
        <v>247</v>
      </c>
    </row>
    <row r="118" spans="1:7" x14ac:dyDescent="0.25">
      <c r="A118" s="34">
        <v>22306011</v>
      </c>
      <c r="B118" s="34" t="s">
        <v>208</v>
      </c>
      <c r="C118" s="34" t="s">
        <v>104</v>
      </c>
      <c r="D118" s="34">
        <v>1</v>
      </c>
      <c r="E118" s="34" t="s">
        <v>434</v>
      </c>
      <c r="F118" s="34" t="s">
        <v>194</v>
      </c>
      <c r="G118" s="32" t="s">
        <v>247</v>
      </c>
    </row>
    <row r="119" spans="1:7" x14ac:dyDescent="0.25">
      <c r="A119" s="34">
        <v>23306067</v>
      </c>
      <c r="B119" s="34" t="s">
        <v>207</v>
      </c>
      <c r="C119" s="34" t="s">
        <v>135</v>
      </c>
      <c r="D119" s="34">
        <v>1</v>
      </c>
      <c r="E119" s="34" t="s">
        <v>434</v>
      </c>
      <c r="F119" s="34" t="s">
        <v>194</v>
      </c>
      <c r="G119" s="32" t="s">
        <v>247</v>
      </c>
    </row>
    <row r="120" spans="1:7" x14ac:dyDescent="0.25">
      <c r="A120" s="34">
        <v>23306019</v>
      </c>
      <c r="B120" s="34" t="s">
        <v>207</v>
      </c>
      <c r="C120" s="34" t="s">
        <v>104</v>
      </c>
      <c r="D120" s="34">
        <v>1</v>
      </c>
      <c r="E120" s="34" t="s">
        <v>434</v>
      </c>
      <c r="F120" s="34" t="s">
        <v>194</v>
      </c>
      <c r="G120" s="32" t="s">
        <v>247</v>
      </c>
    </row>
    <row r="121" spans="1:7" x14ac:dyDescent="0.25">
      <c r="A121" s="34">
        <v>23306009</v>
      </c>
      <c r="B121" s="34" t="s">
        <v>207</v>
      </c>
      <c r="C121" s="34" t="s">
        <v>135</v>
      </c>
      <c r="D121" s="34">
        <v>1</v>
      </c>
      <c r="E121" s="34" t="s">
        <v>434</v>
      </c>
      <c r="F121" s="34" t="s">
        <v>194</v>
      </c>
      <c r="G121" s="32" t="s">
        <v>247</v>
      </c>
    </row>
    <row r="122" spans="1:7" x14ac:dyDescent="0.25">
      <c r="A122" s="34">
        <v>23306050</v>
      </c>
      <c r="B122" s="34" t="s">
        <v>207</v>
      </c>
      <c r="C122" s="34" t="s">
        <v>135</v>
      </c>
      <c r="D122" s="34">
        <v>1</v>
      </c>
      <c r="E122" s="34" t="s">
        <v>434</v>
      </c>
      <c r="F122" s="34" t="s">
        <v>194</v>
      </c>
      <c r="G122" s="32" t="s">
        <v>247</v>
      </c>
    </row>
    <row r="123" spans="1:7" x14ac:dyDescent="0.25">
      <c r="A123" s="34">
        <v>23309096</v>
      </c>
      <c r="B123" s="34" t="s">
        <v>207</v>
      </c>
      <c r="C123" s="34" t="s">
        <v>135</v>
      </c>
      <c r="D123" s="34">
        <v>1</v>
      </c>
      <c r="E123" s="34" t="s">
        <v>282</v>
      </c>
      <c r="F123" s="34" t="s">
        <v>194</v>
      </c>
      <c r="G123" s="32" t="s">
        <v>245</v>
      </c>
    </row>
    <row r="124" spans="1:7" x14ac:dyDescent="0.25">
      <c r="A124" s="34">
        <v>23309006</v>
      </c>
      <c r="B124" s="34" t="s">
        <v>207</v>
      </c>
      <c r="C124" s="34" t="s">
        <v>135</v>
      </c>
      <c r="D124" s="34">
        <v>1</v>
      </c>
      <c r="E124" s="34" t="s">
        <v>282</v>
      </c>
      <c r="F124" s="34" t="s">
        <v>194</v>
      </c>
      <c r="G124" s="32" t="s">
        <v>245</v>
      </c>
    </row>
    <row r="125" spans="1:7" x14ac:dyDescent="0.25">
      <c r="A125" s="34">
        <v>23309095</v>
      </c>
      <c r="B125" s="34" t="s">
        <v>207</v>
      </c>
      <c r="C125" s="34" t="s">
        <v>104</v>
      </c>
      <c r="D125" s="34">
        <v>1</v>
      </c>
      <c r="E125" s="34" t="s">
        <v>282</v>
      </c>
      <c r="F125" s="34" t="s">
        <v>194</v>
      </c>
      <c r="G125" s="32" t="s">
        <v>245</v>
      </c>
    </row>
    <row r="126" spans="1:7" x14ac:dyDescent="0.25">
      <c r="A126" s="34">
        <v>23309036</v>
      </c>
      <c r="B126" s="34" t="s">
        <v>207</v>
      </c>
      <c r="C126" s="34" t="s">
        <v>135</v>
      </c>
      <c r="D126" s="34">
        <v>1</v>
      </c>
      <c r="E126" s="34" t="s">
        <v>282</v>
      </c>
      <c r="F126" s="34" t="s">
        <v>194</v>
      </c>
      <c r="G126" s="32" t="s">
        <v>245</v>
      </c>
    </row>
    <row r="127" spans="1:7" x14ac:dyDescent="0.25">
      <c r="A127" s="34">
        <v>23309069</v>
      </c>
      <c r="B127" s="34" t="s">
        <v>207</v>
      </c>
      <c r="C127" s="34" t="s">
        <v>104</v>
      </c>
      <c r="D127" s="34">
        <v>1</v>
      </c>
      <c r="E127" s="34" t="s">
        <v>282</v>
      </c>
      <c r="F127" s="34" t="s">
        <v>194</v>
      </c>
      <c r="G127" s="32" t="s">
        <v>245</v>
      </c>
    </row>
    <row r="128" spans="1:7" x14ac:dyDescent="0.25">
      <c r="A128" s="34">
        <v>23309021</v>
      </c>
      <c r="B128" s="34" t="s">
        <v>207</v>
      </c>
      <c r="C128" s="34" t="s">
        <v>135</v>
      </c>
      <c r="D128" s="34">
        <v>1</v>
      </c>
      <c r="E128" s="34" t="s">
        <v>282</v>
      </c>
      <c r="F128" s="34" t="s">
        <v>194</v>
      </c>
      <c r="G128" s="32" t="s">
        <v>245</v>
      </c>
    </row>
    <row r="129" spans="1:7" x14ac:dyDescent="0.25">
      <c r="A129" s="34">
        <v>23309088</v>
      </c>
      <c r="B129" s="34" t="s">
        <v>207</v>
      </c>
      <c r="C129" s="34" t="s">
        <v>135</v>
      </c>
      <c r="D129" s="34">
        <v>1</v>
      </c>
      <c r="E129" s="34" t="s">
        <v>282</v>
      </c>
      <c r="F129" s="34" t="s">
        <v>194</v>
      </c>
      <c r="G129" s="32" t="s">
        <v>245</v>
      </c>
    </row>
    <row r="130" spans="1:7" x14ac:dyDescent="0.25">
      <c r="A130" s="34">
        <v>23309051</v>
      </c>
      <c r="B130" s="34" t="s">
        <v>207</v>
      </c>
      <c r="C130" s="34" t="s">
        <v>135</v>
      </c>
      <c r="D130" s="34">
        <v>1</v>
      </c>
      <c r="E130" s="34" t="s">
        <v>282</v>
      </c>
      <c r="F130" s="34" t="s">
        <v>194</v>
      </c>
      <c r="G130" s="32" t="s">
        <v>245</v>
      </c>
    </row>
    <row r="131" spans="1:7" x14ac:dyDescent="0.25">
      <c r="A131" s="34">
        <v>23309064</v>
      </c>
      <c r="B131" s="34" t="s">
        <v>207</v>
      </c>
      <c r="C131" s="34" t="s">
        <v>104</v>
      </c>
      <c r="D131" s="34">
        <v>1</v>
      </c>
      <c r="E131" s="34" t="s">
        <v>282</v>
      </c>
      <c r="F131" s="34" t="s">
        <v>194</v>
      </c>
      <c r="G131" s="32" t="s">
        <v>245</v>
      </c>
    </row>
    <row r="132" spans="1:7" x14ac:dyDescent="0.25">
      <c r="A132" s="34">
        <v>23309100</v>
      </c>
      <c r="B132" s="34" t="s">
        <v>207</v>
      </c>
      <c r="C132" s="34" t="s">
        <v>135</v>
      </c>
      <c r="D132" s="34">
        <v>1</v>
      </c>
      <c r="E132" s="34" t="s">
        <v>282</v>
      </c>
      <c r="F132" s="34" t="s">
        <v>194</v>
      </c>
      <c r="G132" s="32" t="s">
        <v>245</v>
      </c>
    </row>
    <row r="133" spans="1:7" x14ac:dyDescent="0.25">
      <c r="A133" s="34">
        <v>23309023</v>
      </c>
      <c r="B133" s="34" t="s">
        <v>207</v>
      </c>
      <c r="C133" s="34" t="s">
        <v>104</v>
      </c>
      <c r="D133" s="34">
        <v>1</v>
      </c>
      <c r="E133" s="34" t="s">
        <v>282</v>
      </c>
      <c r="F133" s="34" t="s">
        <v>194</v>
      </c>
      <c r="G133" s="32" t="s">
        <v>245</v>
      </c>
    </row>
    <row r="134" spans="1:7" x14ac:dyDescent="0.25">
      <c r="A134" s="34">
        <v>23309038</v>
      </c>
      <c r="B134" s="34" t="s">
        <v>207</v>
      </c>
      <c r="C134" s="34" t="s">
        <v>104</v>
      </c>
      <c r="D134" s="34">
        <v>1</v>
      </c>
      <c r="E134" s="34" t="s">
        <v>282</v>
      </c>
      <c r="F134" s="34" t="s">
        <v>194</v>
      </c>
      <c r="G134" s="32" t="s">
        <v>245</v>
      </c>
    </row>
    <row r="135" spans="1:7" x14ac:dyDescent="0.25">
      <c r="A135" s="34">
        <v>23309016</v>
      </c>
      <c r="B135" s="34" t="s">
        <v>207</v>
      </c>
      <c r="C135" s="34" t="s">
        <v>104</v>
      </c>
      <c r="D135" s="34">
        <v>1</v>
      </c>
      <c r="E135" s="34" t="s">
        <v>282</v>
      </c>
      <c r="F135" s="34" t="s">
        <v>194</v>
      </c>
      <c r="G135" s="32" t="s">
        <v>245</v>
      </c>
    </row>
    <row r="136" spans="1:7" x14ac:dyDescent="0.25">
      <c r="A136" s="34">
        <v>23309068</v>
      </c>
      <c r="B136" s="34" t="s">
        <v>207</v>
      </c>
      <c r="C136" s="34" t="s">
        <v>135</v>
      </c>
      <c r="D136" s="34">
        <v>1</v>
      </c>
      <c r="E136" s="34" t="s">
        <v>282</v>
      </c>
      <c r="F136" s="34" t="s">
        <v>194</v>
      </c>
      <c r="G136" s="32" t="s">
        <v>245</v>
      </c>
    </row>
    <row r="137" spans="1:7" x14ac:dyDescent="0.25">
      <c r="A137" s="34">
        <v>23309049</v>
      </c>
      <c r="B137" s="34" t="s">
        <v>207</v>
      </c>
      <c r="C137" s="34" t="s">
        <v>104</v>
      </c>
      <c r="D137" s="34">
        <v>1</v>
      </c>
      <c r="E137" s="34" t="s">
        <v>282</v>
      </c>
      <c r="F137" s="34" t="s">
        <v>194</v>
      </c>
      <c r="G137" s="32" t="s">
        <v>245</v>
      </c>
    </row>
    <row r="138" spans="1:7" x14ac:dyDescent="0.25">
      <c r="A138" s="34">
        <v>23309106</v>
      </c>
      <c r="B138" s="34" t="s">
        <v>207</v>
      </c>
      <c r="C138" s="34" t="s">
        <v>135</v>
      </c>
      <c r="D138" s="34">
        <v>1</v>
      </c>
      <c r="E138" s="34" t="s">
        <v>282</v>
      </c>
      <c r="F138" s="34" t="s">
        <v>194</v>
      </c>
      <c r="G138" s="32" t="s">
        <v>245</v>
      </c>
    </row>
    <row r="139" spans="1:7" x14ac:dyDescent="0.25">
      <c r="A139" s="34">
        <v>23309110</v>
      </c>
      <c r="B139" s="34" t="s">
        <v>207</v>
      </c>
      <c r="C139" s="34" t="s">
        <v>104</v>
      </c>
      <c r="D139" s="34">
        <v>1</v>
      </c>
      <c r="E139" s="34" t="s">
        <v>282</v>
      </c>
      <c r="F139" s="34" t="s">
        <v>194</v>
      </c>
      <c r="G139" s="32" t="s">
        <v>245</v>
      </c>
    </row>
    <row r="140" spans="1:7" x14ac:dyDescent="0.25">
      <c r="A140" s="34">
        <v>23309075</v>
      </c>
      <c r="B140" s="34" t="s">
        <v>207</v>
      </c>
      <c r="C140" s="34" t="s">
        <v>104</v>
      </c>
      <c r="D140" s="34">
        <v>1</v>
      </c>
      <c r="E140" s="34" t="s">
        <v>282</v>
      </c>
      <c r="F140" s="34" t="s">
        <v>194</v>
      </c>
      <c r="G140" s="32" t="s">
        <v>245</v>
      </c>
    </row>
    <row r="141" spans="1:7" x14ac:dyDescent="0.25">
      <c r="A141" s="34">
        <v>23309046</v>
      </c>
      <c r="B141" s="34" t="s">
        <v>207</v>
      </c>
      <c r="C141" s="34" t="s">
        <v>104</v>
      </c>
      <c r="D141" s="34">
        <v>1</v>
      </c>
      <c r="E141" s="34" t="s">
        <v>282</v>
      </c>
      <c r="F141" s="34" t="s">
        <v>194</v>
      </c>
      <c r="G141" s="32" t="s">
        <v>245</v>
      </c>
    </row>
    <row r="142" spans="1:7" x14ac:dyDescent="0.25">
      <c r="A142" s="34">
        <v>23309099</v>
      </c>
      <c r="B142" s="34" t="s">
        <v>207</v>
      </c>
      <c r="C142" s="34" t="s">
        <v>135</v>
      </c>
      <c r="D142" s="34">
        <v>1</v>
      </c>
      <c r="E142" s="34" t="s">
        <v>282</v>
      </c>
      <c r="F142" s="34" t="s">
        <v>194</v>
      </c>
      <c r="G142" s="32" t="s">
        <v>245</v>
      </c>
    </row>
    <row r="143" spans="1:7" x14ac:dyDescent="0.25">
      <c r="A143" s="34">
        <v>23309112</v>
      </c>
      <c r="B143" s="34" t="s">
        <v>207</v>
      </c>
      <c r="C143" s="34" t="s">
        <v>104</v>
      </c>
      <c r="D143" s="34">
        <v>1</v>
      </c>
      <c r="E143" s="34" t="s">
        <v>282</v>
      </c>
      <c r="F143" s="34" t="s">
        <v>194</v>
      </c>
      <c r="G143" s="32" t="s">
        <v>245</v>
      </c>
    </row>
    <row r="144" spans="1:7" x14ac:dyDescent="0.25">
      <c r="A144" s="34">
        <v>23309027</v>
      </c>
      <c r="B144" s="34" t="s">
        <v>207</v>
      </c>
      <c r="C144" s="34" t="s">
        <v>135</v>
      </c>
      <c r="D144" s="34">
        <v>1</v>
      </c>
      <c r="E144" s="34" t="s">
        <v>282</v>
      </c>
      <c r="F144" s="34" t="s">
        <v>194</v>
      </c>
      <c r="G144" s="32" t="s">
        <v>245</v>
      </c>
    </row>
    <row r="145" spans="1:7" x14ac:dyDescent="0.25">
      <c r="A145" s="34">
        <v>23309104</v>
      </c>
      <c r="B145" s="34" t="s">
        <v>207</v>
      </c>
      <c r="C145" s="34" t="s">
        <v>135</v>
      </c>
      <c r="D145" s="34">
        <v>1</v>
      </c>
      <c r="E145" s="34" t="s">
        <v>282</v>
      </c>
      <c r="F145" s="34" t="s">
        <v>194</v>
      </c>
      <c r="G145" s="32" t="s">
        <v>245</v>
      </c>
    </row>
    <row r="146" spans="1:7" x14ac:dyDescent="0.25">
      <c r="A146" s="34">
        <v>23309070</v>
      </c>
      <c r="B146" s="34" t="s">
        <v>207</v>
      </c>
      <c r="C146" s="34" t="s">
        <v>104</v>
      </c>
      <c r="D146" s="34">
        <v>1</v>
      </c>
      <c r="E146" s="34" t="s">
        <v>282</v>
      </c>
      <c r="F146" s="34" t="s">
        <v>194</v>
      </c>
      <c r="G146" s="32" t="s">
        <v>245</v>
      </c>
    </row>
    <row r="147" spans="1:7" x14ac:dyDescent="0.25">
      <c r="A147" s="34">
        <v>23309057</v>
      </c>
      <c r="B147" s="34" t="s">
        <v>207</v>
      </c>
      <c r="C147" s="34" t="s">
        <v>135</v>
      </c>
      <c r="D147" s="34">
        <v>1</v>
      </c>
      <c r="E147" s="34" t="s">
        <v>282</v>
      </c>
      <c r="F147" s="34" t="s">
        <v>194</v>
      </c>
      <c r="G147" s="32" t="s">
        <v>245</v>
      </c>
    </row>
    <row r="148" spans="1:7" x14ac:dyDescent="0.25">
      <c r="A148" s="34">
        <v>23309005</v>
      </c>
      <c r="B148" s="34" t="s">
        <v>207</v>
      </c>
      <c r="C148" s="34" t="s">
        <v>135</v>
      </c>
      <c r="D148" s="34">
        <v>1</v>
      </c>
      <c r="E148" s="34" t="s">
        <v>282</v>
      </c>
      <c r="F148" s="34" t="s">
        <v>194</v>
      </c>
      <c r="G148" s="32" t="s">
        <v>245</v>
      </c>
    </row>
    <row r="149" spans="1:7" x14ac:dyDescent="0.25">
      <c r="A149" s="34">
        <v>23309030</v>
      </c>
      <c r="B149" s="34" t="s">
        <v>207</v>
      </c>
      <c r="C149" s="34" t="s">
        <v>135</v>
      </c>
      <c r="D149" s="34">
        <v>1</v>
      </c>
      <c r="E149" s="34" t="s">
        <v>282</v>
      </c>
      <c r="F149" s="34" t="s">
        <v>194</v>
      </c>
      <c r="G149" s="32" t="s">
        <v>245</v>
      </c>
    </row>
    <row r="150" spans="1:7" x14ac:dyDescent="0.25">
      <c r="A150" s="34">
        <v>23309008</v>
      </c>
      <c r="B150" s="34" t="s">
        <v>207</v>
      </c>
      <c r="C150" s="34" t="s">
        <v>104</v>
      </c>
      <c r="D150" s="34">
        <v>1</v>
      </c>
      <c r="E150" s="34" t="s">
        <v>282</v>
      </c>
      <c r="F150" s="34" t="s">
        <v>194</v>
      </c>
      <c r="G150" s="32" t="s">
        <v>245</v>
      </c>
    </row>
    <row r="151" spans="1:7" x14ac:dyDescent="0.25">
      <c r="A151" s="34">
        <v>23309004</v>
      </c>
      <c r="B151" s="34" t="s">
        <v>207</v>
      </c>
      <c r="C151" s="34" t="s">
        <v>104</v>
      </c>
      <c r="D151" s="34">
        <v>1</v>
      </c>
      <c r="E151" s="34" t="s">
        <v>282</v>
      </c>
      <c r="F151" s="34" t="s">
        <v>194</v>
      </c>
      <c r="G151" s="32" t="s">
        <v>245</v>
      </c>
    </row>
    <row r="152" spans="1:7" x14ac:dyDescent="0.25">
      <c r="A152" s="34">
        <v>23309107</v>
      </c>
      <c r="B152" s="34" t="s">
        <v>207</v>
      </c>
      <c r="C152" s="34" t="s">
        <v>135</v>
      </c>
      <c r="D152" s="34">
        <v>1</v>
      </c>
      <c r="E152" s="34" t="s">
        <v>282</v>
      </c>
      <c r="F152" s="34" t="s">
        <v>194</v>
      </c>
      <c r="G152" s="32" t="s">
        <v>245</v>
      </c>
    </row>
    <row r="153" spans="1:7" x14ac:dyDescent="0.25">
      <c r="A153" s="34">
        <v>23309028</v>
      </c>
      <c r="B153" s="34" t="s">
        <v>207</v>
      </c>
      <c r="C153" s="34" t="s">
        <v>104</v>
      </c>
      <c r="D153" s="34">
        <v>1</v>
      </c>
      <c r="E153" s="34" t="s">
        <v>282</v>
      </c>
      <c r="F153" s="34" t="s">
        <v>194</v>
      </c>
      <c r="G153" s="32" t="s">
        <v>245</v>
      </c>
    </row>
    <row r="154" spans="1:7" x14ac:dyDescent="0.25">
      <c r="A154" s="34">
        <v>23309058</v>
      </c>
      <c r="B154" s="34" t="s">
        <v>207</v>
      </c>
      <c r="C154" s="34" t="s">
        <v>135</v>
      </c>
      <c r="D154" s="34">
        <v>1</v>
      </c>
      <c r="E154" s="34" t="s">
        <v>282</v>
      </c>
      <c r="F154" s="34" t="s">
        <v>194</v>
      </c>
      <c r="G154" s="32" t="s">
        <v>245</v>
      </c>
    </row>
    <row r="155" spans="1:7" x14ac:dyDescent="0.25">
      <c r="A155" s="34">
        <v>23309056</v>
      </c>
      <c r="B155" s="34" t="s">
        <v>207</v>
      </c>
      <c r="C155" s="34" t="s">
        <v>104</v>
      </c>
      <c r="D155" s="34">
        <v>1</v>
      </c>
      <c r="E155" s="34" t="s">
        <v>282</v>
      </c>
      <c r="F155" s="34" t="s">
        <v>194</v>
      </c>
      <c r="G155" s="32" t="s">
        <v>245</v>
      </c>
    </row>
    <row r="156" spans="1:7" x14ac:dyDescent="0.25">
      <c r="A156" s="34">
        <v>23309102</v>
      </c>
      <c r="B156" s="34" t="s">
        <v>207</v>
      </c>
      <c r="C156" s="34" t="s">
        <v>135</v>
      </c>
      <c r="D156" s="34">
        <v>1</v>
      </c>
      <c r="E156" s="34" t="s">
        <v>283</v>
      </c>
      <c r="F156" s="34" t="s">
        <v>194</v>
      </c>
      <c r="G156" s="32" t="s">
        <v>245</v>
      </c>
    </row>
    <row r="157" spans="1:7" x14ac:dyDescent="0.25">
      <c r="A157" s="34">
        <v>23309009</v>
      </c>
      <c r="B157" s="34" t="s">
        <v>207</v>
      </c>
      <c r="C157" s="34" t="s">
        <v>104</v>
      </c>
      <c r="D157" s="34">
        <v>1</v>
      </c>
      <c r="E157" s="34" t="s">
        <v>283</v>
      </c>
      <c r="F157" s="34" t="s">
        <v>194</v>
      </c>
      <c r="G157" s="32" t="s">
        <v>245</v>
      </c>
    </row>
    <row r="158" spans="1:7" x14ac:dyDescent="0.25">
      <c r="A158" s="34">
        <v>23309011</v>
      </c>
      <c r="B158" s="34" t="s">
        <v>207</v>
      </c>
      <c r="C158" s="34" t="s">
        <v>135</v>
      </c>
      <c r="D158" s="34">
        <v>1</v>
      </c>
      <c r="E158" s="34" t="s">
        <v>283</v>
      </c>
      <c r="F158" s="34" t="s">
        <v>194</v>
      </c>
      <c r="G158" s="32" t="s">
        <v>245</v>
      </c>
    </row>
    <row r="159" spans="1:7" x14ac:dyDescent="0.25">
      <c r="A159" s="34">
        <v>23309012</v>
      </c>
      <c r="B159" s="34" t="s">
        <v>207</v>
      </c>
      <c r="C159" s="34" t="s">
        <v>135</v>
      </c>
      <c r="D159" s="34">
        <v>1</v>
      </c>
      <c r="E159" s="34" t="s">
        <v>283</v>
      </c>
      <c r="F159" s="34" t="s">
        <v>194</v>
      </c>
      <c r="G159" s="32" t="s">
        <v>245</v>
      </c>
    </row>
    <row r="160" spans="1:7" x14ac:dyDescent="0.25">
      <c r="A160" s="34">
        <v>23309035</v>
      </c>
      <c r="B160" s="34" t="s">
        <v>207</v>
      </c>
      <c r="C160" s="34" t="s">
        <v>104</v>
      </c>
      <c r="D160" s="34">
        <v>1</v>
      </c>
      <c r="E160" s="34" t="s">
        <v>283</v>
      </c>
      <c r="F160" s="34" t="s">
        <v>194</v>
      </c>
      <c r="G160" s="32" t="s">
        <v>245</v>
      </c>
    </row>
    <row r="161" spans="1:7" x14ac:dyDescent="0.25">
      <c r="A161" s="34">
        <v>23309103</v>
      </c>
      <c r="B161" s="34" t="s">
        <v>207</v>
      </c>
      <c r="C161" s="34" t="s">
        <v>135</v>
      </c>
      <c r="D161" s="34">
        <v>1</v>
      </c>
      <c r="E161" s="34" t="s">
        <v>283</v>
      </c>
      <c r="F161" s="34" t="s">
        <v>194</v>
      </c>
      <c r="G161" s="32" t="s">
        <v>245</v>
      </c>
    </row>
    <row r="162" spans="1:7" x14ac:dyDescent="0.25">
      <c r="A162" s="34">
        <v>23309026</v>
      </c>
      <c r="B162" s="34" t="s">
        <v>207</v>
      </c>
      <c r="C162" s="34" t="s">
        <v>104</v>
      </c>
      <c r="D162" s="34">
        <v>1</v>
      </c>
      <c r="E162" s="34" t="s">
        <v>283</v>
      </c>
      <c r="F162" s="34" t="s">
        <v>194</v>
      </c>
      <c r="G162" s="32" t="s">
        <v>245</v>
      </c>
    </row>
    <row r="163" spans="1:7" x14ac:dyDescent="0.25">
      <c r="A163" s="34">
        <v>23309066</v>
      </c>
      <c r="B163" s="34" t="s">
        <v>207</v>
      </c>
      <c r="C163" s="34" t="s">
        <v>104</v>
      </c>
      <c r="D163" s="34">
        <v>1</v>
      </c>
      <c r="E163" s="34" t="s">
        <v>283</v>
      </c>
      <c r="F163" s="34" t="s">
        <v>194</v>
      </c>
      <c r="G163" s="32" t="s">
        <v>245</v>
      </c>
    </row>
    <row r="164" spans="1:7" x14ac:dyDescent="0.25">
      <c r="A164" s="34">
        <v>23309079</v>
      </c>
      <c r="B164" s="34" t="s">
        <v>207</v>
      </c>
      <c r="C164" s="34" t="s">
        <v>135</v>
      </c>
      <c r="D164" s="34">
        <v>1</v>
      </c>
      <c r="E164" s="34" t="s">
        <v>283</v>
      </c>
      <c r="F164" s="34" t="s">
        <v>194</v>
      </c>
      <c r="G164" s="32" t="s">
        <v>245</v>
      </c>
    </row>
    <row r="165" spans="1:7" x14ac:dyDescent="0.25">
      <c r="A165" s="34">
        <v>23309097</v>
      </c>
      <c r="B165" s="34" t="s">
        <v>207</v>
      </c>
      <c r="C165" s="34" t="s">
        <v>135</v>
      </c>
      <c r="D165" s="34">
        <v>1</v>
      </c>
      <c r="E165" s="34" t="s">
        <v>283</v>
      </c>
      <c r="F165" s="34" t="s">
        <v>194</v>
      </c>
      <c r="G165" s="32" t="s">
        <v>245</v>
      </c>
    </row>
    <row r="166" spans="1:7" x14ac:dyDescent="0.25">
      <c r="A166" s="34">
        <v>23309032</v>
      </c>
      <c r="B166" s="34" t="s">
        <v>207</v>
      </c>
      <c r="C166" s="34" t="s">
        <v>135</v>
      </c>
      <c r="D166" s="34">
        <v>1</v>
      </c>
      <c r="E166" s="34" t="s">
        <v>283</v>
      </c>
      <c r="F166" s="34" t="s">
        <v>194</v>
      </c>
      <c r="G166" s="32" t="s">
        <v>245</v>
      </c>
    </row>
    <row r="167" spans="1:7" x14ac:dyDescent="0.25">
      <c r="A167" s="34">
        <v>23309092</v>
      </c>
      <c r="B167" s="34" t="s">
        <v>207</v>
      </c>
      <c r="C167" s="34" t="s">
        <v>104</v>
      </c>
      <c r="D167" s="34">
        <v>1</v>
      </c>
      <c r="E167" s="34" t="s">
        <v>283</v>
      </c>
      <c r="F167" s="34" t="s">
        <v>194</v>
      </c>
      <c r="G167" s="32" t="s">
        <v>245</v>
      </c>
    </row>
    <row r="168" spans="1:7" x14ac:dyDescent="0.25">
      <c r="A168" s="34">
        <v>23309086</v>
      </c>
      <c r="B168" s="34" t="s">
        <v>207</v>
      </c>
      <c r="C168" s="34" t="s">
        <v>104</v>
      </c>
      <c r="D168" s="34">
        <v>1</v>
      </c>
      <c r="E168" s="34" t="s">
        <v>283</v>
      </c>
      <c r="F168" s="34" t="s">
        <v>194</v>
      </c>
      <c r="G168" s="32" t="s">
        <v>245</v>
      </c>
    </row>
    <row r="169" spans="1:7" x14ac:dyDescent="0.25">
      <c r="A169" s="34">
        <v>23309055</v>
      </c>
      <c r="B169" s="34" t="s">
        <v>207</v>
      </c>
      <c r="C169" s="34" t="s">
        <v>135</v>
      </c>
      <c r="D169" s="34">
        <v>1</v>
      </c>
      <c r="E169" s="34" t="s">
        <v>283</v>
      </c>
      <c r="F169" s="34" t="s">
        <v>194</v>
      </c>
      <c r="G169" s="32" t="s">
        <v>245</v>
      </c>
    </row>
    <row r="170" spans="1:7" x14ac:dyDescent="0.25">
      <c r="A170" s="34">
        <v>23309047</v>
      </c>
      <c r="B170" s="34" t="s">
        <v>207</v>
      </c>
      <c r="C170" s="34" t="s">
        <v>135</v>
      </c>
      <c r="D170" s="34">
        <v>1</v>
      </c>
      <c r="E170" s="34" t="s">
        <v>283</v>
      </c>
      <c r="F170" s="34" t="s">
        <v>194</v>
      </c>
      <c r="G170" s="32" t="s">
        <v>245</v>
      </c>
    </row>
    <row r="171" spans="1:7" x14ac:dyDescent="0.25">
      <c r="A171" s="34">
        <v>23309080</v>
      </c>
      <c r="B171" s="34" t="s">
        <v>207</v>
      </c>
      <c r="C171" s="34" t="s">
        <v>135</v>
      </c>
      <c r="D171" s="34">
        <v>1</v>
      </c>
      <c r="E171" s="34" t="s">
        <v>283</v>
      </c>
      <c r="F171" s="34" t="s">
        <v>194</v>
      </c>
      <c r="G171" s="32" t="s">
        <v>245</v>
      </c>
    </row>
    <row r="172" spans="1:7" x14ac:dyDescent="0.25">
      <c r="A172" s="34">
        <v>23309031</v>
      </c>
      <c r="B172" s="34" t="s">
        <v>207</v>
      </c>
      <c r="C172" s="34" t="s">
        <v>135</v>
      </c>
      <c r="D172" s="34">
        <v>1</v>
      </c>
      <c r="E172" s="34" t="s">
        <v>283</v>
      </c>
      <c r="F172" s="34" t="s">
        <v>194</v>
      </c>
      <c r="G172" s="32" t="s">
        <v>245</v>
      </c>
    </row>
    <row r="173" spans="1:7" x14ac:dyDescent="0.25">
      <c r="A173" s="34">
        <v>23309048</v>
      </c>
      <c r="B173" s="34" t="s">
        <v>207</v>
      </c>
      <c r="C173" s="34" t="s">
        <v>104</v>
      </c>
      <c r="D173" s="34">
        <v>1</v>
      </c>
      <c r="E173" s="34" t="s">
        <v>283</v>
      </c>
      <c r="F173" s="34" t="s">
        <v>194</v>
      </c>
      <c r="G173" s="32" t="s">
        <v>245</v>
      </c>
    </row>
    <row r="174" spans="1:7" x14ac:dyDescent="0.25">
      <c r="A174" s="34">
        <v>23309017</v>
      </c>
      <c r="B174" s="34" t="s">
        <v>207</v>
      </c>
      <c r="C174" s="34" t="s">
        <v>135</v>
      </c>
      <c r="D174" s="34">
        <v>1</v>
      </c>
      <c r="E174" s="34" t="s">
        <v>283</v>
      </c>
      <c r="F174" s="34" t="s">
        <v>194</v>
      </c>
      <c r="G174" s="32" t="s">
        <v>245</v>
      </c>
    </row>
    <row r="175" spans="1:7" x14ac:dyDescent="0.25">
      <c r="A175" s="34">
        <v>23309061</v>
      </c>
      <c r="B175" s="34" t="s">
        <v>207</v>
      </c>
      <c r="C175" s="34" t="s">
        <v>104</v>
      </c>
      <c r="D175" s="34">
        <v>1</v>
      </c>
      <c r="E175" s="34" t="s">
        <v>283</v>
      </c>
      <c r="F175" s="34" t="s">
        <v>194</v>
      </c>
      <c r="G175" s="32" t="s">
        <v>245</v>
      </c>
    </row>
    <row r="176" spans="1:7" x14ac:dyDescent="0.25">
      <c r="A176" s="34">
        <v>23309034</v>
      </c>
      <c r="B176" s="34" t="s">
        <v>207</v>
      </c>
      <c r="C176" s="34" t="s">
        <v>104</v>
      </c>
      <c r="D176" s="34">
        <v>1</v>
      </c>
      <c r="E176" s="34" t="s">
        <v>283</v>
      </c>
      <c r="F176" s="34" t="s">
        <v>194</v>
      </c>
      <c r="G176" s="32" t="s">
        <v>245</v>
      </c>
    </row>
    <row r="177" spans="1:7" x14ac:dyDescent="0.25">
      <c r="A177" s="34">
        <v>23309081</v>
      </c>
      <c r="B177" s="34" t="s">
        <v>207</v>
      </c>
      <c r="C177" s="34" t="s">
        <v>104</v>
      </c>
      <c r="D177" s="34">
        <v>1</v>
      </c>
      <c r="E177" s="34" t="s">
        <v>283</v>
      </c>
      <c r="F177" s="34" t="s">
        <v>194</v>
      </c>
      <c r="G177" s="32" t="s">
        <v>245</v>
      </c>
    </row>
    <row r="178" spans="1:7" x14ac:dyDescent="0.25">
      <c r="A178" s="34">
        <v>23309053</v>
      </c>
      <c r="B178" s="34" t="s">
        <v>207</v>
      </c>
      <c r="C178" s="34" t="s">
        <v>135</v>
      </c>
      <c r="D178" s="34">
        <v>1</v>
      </c>
      <c r="E178" s="34" t="s">
        <v>283</v>
      </c>
      <c r="F178" s="34" t="s">
        <v>194</v>
      </c>
      <c r="G178" s="32" t="s">
        <v>245</v>
      </c>
    </row>
    <row r="179" spans="1:7" x14ac:dyDescent="0.25">
      <c r="A179" s="34">
        <v>23309020</v>
      </c>
      <c r="B179" s="34" t="s">
        <v>207</v>
      </c>
      <c r="C179" s="34" t="s">
        <v>104</v>
      </c>
      <c r="D179" s="34">
        <v>1</v>
      </c>
      <c r="E179" s="34" t="s">
        <v>283</v>
      </c>
      <c r="F179" s="34" t="s">
        <v>194</v>
      </c>
      <c r="G179" s="32" t="s">
        <v>245</v>
      </c>
    </row>
    <row r="180" spans="1:7" x14ac:dyDescent="0.25">
      <c r="A180" s="34">
        <v>23309039</v>
      </c>
      <c r="B180" s="34" t="s">
        <v>207</v>
      </c>
      <c r="C180" s="34" t="s">
        <v>135</v>
      </c>
      <c r="D180" s="34">
        <v>1</v>
      </c>
      <c r="E180" s="34" t="s">
        <v>283</v>
      </c>
      <c r="F180" s="34" t="s">
        <v>194</v>
      </c>
      <c r="G180" s="32" t="s">
        <v>245</v>
      </c>
    </row>
    <row r="181" spans="1:7" x14ac:dyDescent="0.25">
      <c r="A181" s="34">
        <v>23309072</v>
      </c>
      <c r="B181" s="34" t="s">
        <v>207</v>
      </c>
      <c r="C181" s="34" t="s">
        <v>104</v>
      </c>
      <c r="D181" s="34">
        <v>1</v>
      </c>
      <c r="E181" s="34" t="s">
        <v>283</v>
      </c>
      <c r="F181" s="34" t="s">
        <v>194</v>
      </c>
      <c r="G181" s="32" t="s">
        <v>245</v>
      </c>
    </row>
    <row r="182" spans="1:7" x14ac:dyDescent="0.25">
      <c r="A182" s="34">
        <v>23309090</v>
      </c>
      <c r="B182" s="34" t="s">
        <v>207</v>
      </c>
      <c r="C182" s="34" t="s">
        <v>135</v>
      </c>
      <c r="D182" s="34">
        <v>1</v>
      </c>
      <c r="E182" s="34" t="s">
        <v>283</v>
      </c>
      <c r="F182" s="34" t="s">
        <v>194</v>
      </c>
      <c r="G182" s="32" t="s">
        <v>245</v>
      </c>
    </row>
    <row r="183" spans="1:7" x14ac:dyDescent="0.25">
      <c r="A183" s="34">
        <v>23309043</v>
      </c>
      <c r="B183" s="34" t="s">
        <v>207</v>
      </c>
      <c r="C183" s="34" t="s">
        <v>104</v>
      </c>
      <c r="D183" s="34">
        <v>1</v>
      </c>
      <c r="E183" s="34" t="s">
        <v>283</v>
      </c>
      <c r="F183" s="34" t="s">
        <v>194</v>
      </c>
      <c r="G183" s="32" t="s">
        <v>245</v>
      </c>
    </row>
    <row r="184" spans="1:7" x14ac:dyDescent="0.25">
      <c r="A184" s="34">
        <v>23309052</v>
      </c>
      <c r="B184" s="34" t="s">
        <v>207</v>
      </c>
      <c r="C184" s="34" t="s">
        <v>104</v>
      </c>
      <c r="D184" s="34">
        <v>1</v>
      </c>
      <c r="E184" s="34" t="s">
        <v>283</v>
      </c>
      <c r="F184" s="34" t="s">
        <v>194</v>
      </c>
      <c r="G184" s="32" t="s">
        <v>245</v>
      </c>
    </row>
    <row r="185" spans="1:7" x14ac:dyDescent="0.25">
      <c r="A185" s="34">
        <v>23309082</v>
      </c>
      <c r="B185" s="34" t="s">
        <v>207</v>
      </c>
      <c r="C185" s="34" t="s">
        <v>104</v>
      </c>
      <c r="D185" s="34">
        <v>1</v>
      </c>
      <c r="E185" s="34" t="s">
        <v>283</v>
      </c>
      <c r="F185" s="34" t="s">
        <v>194</v>
      </c>
      <c r="G185" s="32" t="s">
        <v>245</v>
      </c>
    </row>
    <row r="186" spans="1:7" x14ac:dyDescent="0.25">
      <c r="A186" s="34">
        <v>23309087</v>
      </c>
      <c r="B186" s="34" t="s">
        <v>207</v>
      </c>
      <c r="C186" s="34" t="s">
        <v>104</v>
      </c>
      <c r="D186" s="34">
        <v>1</v>
      </c>
      <c r="E186" s="34" t="s">
        <v>283</v>
      </c>
      <c r="F186" s="34" t="s">
        <v>194</v>
      </c>
      <c r="G186" s="32" t="s">
        <v>245</v>
      </c>
    </row>
    <row r="187" spans="1:7" x14ac:dyDescent="0.25">
      <c r="A187" s="34">
        <v>23309071</v>
      </c>
      <c r="B187" s="34" t="s">
        <v>207</v>
      </c>
      <c r="C187" s="34" t="s">
        <v>135</v>
      </c>
      <c r="D187" s="34">
        <v>1</v>
      </c>
      <c r="E187" s="34" t="s">
        <v>284</v>
      </c>
      <c r="F187" s="34" t="s">
        <v>194</v>
      </c>
      <c r="G187" s="32" t="s">
        <v>245</v>
      </c>
    </row>
    <row r="188" spans="1:7" x14ac:dyDescent="0.25">
      <c r="A188" s="34">
        <v>23309063</v>
      </c>
      <c r="B188" s="34" t="s">
        <v>207</v>
      </c>
      <c r="C188" s="34" t="s">
        <v>135</v>
      </c>
      <c r="D188" s="34">
        <v>1</v>
      </c>
      <c r="E188" s="34" t="s">
        <v>284</v>
      </c>
      <c r="F188" s="34" t="s">
        <v>194</v>
      </c>
      <c r="G188" s="32" t="s">
        <v>245</v>
      </c>
    </row>
    <row r="189" spans="1:7" x14ac:dyDescent="0.25">
      <c r="A189" s="34">
        <v>23309084</v>
      </c>
      <c r="B189" s="34" t="s">
        <v>207</v>
      </c>
      <c r="C189" s="34" t="s">
        <v>104</v>
      </c>
      <c r="D189" s="34">
        <v>1</v>
      </c>
      <c r="E189" s="34" t="s">
        <v>284</v>
      </c>
      <c r="F189" s="34" t="s">
        <v>194</v>
      </c>
      <c r="G189" s="32" t="s">
        <v>245</v>
      </c>
    </row>
    <row r="190" spans="1:7" x14ac:dyDescent="0.25">
      <c r="A190" s="34">
        <v>23309025</v>
      </c>
      <c r="B190" s="34" t="s">
        <v>207</v>
      </c>
      <c r="C190" s="34" t="s">
        <v>135</v>
      </c>
      <c r="D190" s="34">
        <v>1</v>
      </c>
      <c r="E190" s="34" t="s">
        <v>284</v>
      </c>
      <c r="F190" s="34" t="s">
        <v>194</v>
      </c>
      <c r="G190" s="32" t="s">
        <v>245</v>
      </c>
    </row>
    <row r="191" spans="1:7" x14ac:dyDescent="0.25">
      <c r="A191" s="34">
        <v>23309059</v>
      </c>
      <c r="B191" s="34" t="s">
        <v>207</v>
      </c>
      <c r="C191" s="34" t="s">
        <v>104</v>
      </c>
      <c r="D191" s="34">
        <v>1</v>
      </c>
      <c r="E191" s="34" t="s">
        <v>284</v>
      </c>
      <c r="F191" s="34" t="s">
        <v>194</v>
      </c>
      <c r="G191" s="32" t="s">
        <v>245</v>
      </c>
    </row>
    <row r="192" spans="1:7" x14ac:dyDescent="0.25">
      <c r="A192" s="34">
        <v>23309001</v>
      </c>
      <c r="B192" s="34" t="s">
        <v>207</v>
      </c>
      <c r="C192" s="34" t="s">
        <v>135</v>
      </c>
      <c r="D192" s="34">
        <v>1</v>
      </c>
      <c r="E192" s="34" t="s">
        <v>284</v>
      </c>
      <c r="F192" s="34" t="s">
        <v>194</v>
      </c>
      <c r="G192" s="32" t="s">
        <v>245</v>
      </c>
    </row>
    <row r="193" spans="1:7" x14ac:dyDescent="0.25">
      <c r="A193" s="34">
        <v>23309002</v>
      </c>
      <c r="B193" s="34" t="s">
        <v>207</v>
      </c>
      <c r="C193" s="34" t="s">
        <v>135</v>
      </c>
      <c r="D193" s="34">
        <v>1</v>
      </c>
      <c r="E193" s="34" t="s">
        <v>284</v>
      </c>
      <c r="F193" s="34" t="s">
        <v>194</v>
      </c>
      <c r="G193" s="32" t="s">
        <v>245</v>
      </c>
    </row>
    <row r="194" spans="1:7" x14ac:dyDescent="0.25">
      <c r="A194" s="34">
        <v>23309108</v>
      </c>
      <c r="B194" s="34" t="s">
        <v>207</v>
      </c>
      <c r="C194" s="34" t="s">
        <v>135</v>
      </c>
      <c r="D194" s="34">
        <v>1</v>
      </c>
      <c r="E194" s="34" t="s">
        <v>284</v>
      </c>
      <c r="F194" s="34" t="s">
        <v>194</v>
      </c>
      <c r="G194" s="32" t="s">
        <v>245</v>
      </c>
    </row>
    <row r="195" spans="1:7" x14ac:dyDescent="0.25">
      <c r="A195" s="34">
        <v>23309076</v>
      </c>
      <c r="B195" s="34" t="s">
        <v>207</v>
      </c>
      <c r="C195" s="34" t="s">
        <v>104</v>
      </c>
      <c r="D195" s="34">
        <v>1</v>
      </c>
      <c r="E195" s="34" t="s">
        <v>284</v>
      </c>
      <c r="F195" s="34" t="s">
        <v>194</v>
      </c>
      <c r="G195" s="32" t="s">
        <v>245</v>
      </c>
    </row>
    <row r="196" spans="1:7" x14ac:dyDescent="0.25">
      <c r="A196" s="34">
        <v>23309024</v>
      </c>
      <c r="B196" s="34" t="s">
        <v>207</v>
      </c>
      <c r="C196" s="34" t="s">
        <v>135</v>
      </c>
      <c r="D196" s="34">
        <v>1</v>
      </c>
      <c r="E196" s="34" t="s">
        <v>284</v>
      </c>
      <c r="F196" s="34" t="s">
        <v>194</v>
      </c>
      <c r="G196" s="32" t="s">
        <v>245</v>
      </c>
    </row>
    <row r="197" spans="1:7" x14ac:dyDescent="0.25">
      <c r="A197" s="34">
        <v>23309054</v>
      </c>
      <c r="B197" s="34" t="s">
        <v>207</v>
      </c>
      <c r="C197" s="34" t="s">
        <v>135</v>
      </c>
      <c r="D197" s="34">
        <v>1</v>
      </c>
      <c r="E197" s="34" t="s">
        <v>284</v>
      </c>
      <c r="F197" s="34" t="s">
        <v>194</v>
      </c>
      <c r="G197" s="32" t="s">
        <v>245</v>
      </c>
    </row>
    <row r="198" spans="1:7" x14ac:dyDescent="0.25">
      <c r="A198" s="34">
        <v>23309060</v>
      </c>
      <c r="B198" s="34" t="s">
        <v>207</v>
      </c>
      <c r="C198" s="34" t="s">
        <v>135</v>
      </c>
      <c r="D198" s="34">
        <v>1</v>
      </c>
      <c r="E198" s="34" t="s">
        <v>284</v>
      </c>
      <c r="F198" s="34" t="s">
        <v>194</v>
      </c>
      <c r="G198" s="32" t="s">
        <v>245</v>
      </c>
    </row>
    <row r="199" spans="1:7" x14ac:dyDescent="0.25">
      <c r="A199" s="34">
        <v>23309045</v>
      </c>
      <c r="B199" s="34" t="s">
        <v>207</v>
      </c>
      <c r="C199" s="34" t="s">
        <v>104</v>
      </c>
      <c r="D199" s="34">
        <v>1</v>
      </c>
      <c r="E199" s="34" t="s">
        <v>284</v>
      </c>
      <c r="F199" s="34" t="s">
        <v>194</v>
      </c>
      <c r="G199" s="32" t="s">
        <v>245</v>
      </c>
    </row>
    <row r="200" spans="1:7" x14ac:dyDescent="0.25">
      <c r="A200" s="34">
        <v>23309044</v>
      </c>
      <c r="B200" s="34" t="s">
        <v>207</v>
      </c>
      <c r="C200" s="34" t="s">
        <v>135</v>
      </c>
      <c r="D200" s="34">
        <v>1</v>
      </c>
      <c r="E200" s="34" t="s">
        <v>284</v>
      </c>
      <c r="F200" s="34" t="s">
        <v>194</v>
      </c>
      <c r="G200" s="32" t="s">
        <v>245</v>
      </c>
    </row>
    <row r="201" spans="1:7" x14ac:dyDescent="0.25">
      <c r="A201" s="34">
        <v>23309062</v>
      </c>
      <c r="B201" s="34" t="s">
        <v>207</v>
      </c>
      <c r="C201" s="34" t="s">
        <v>135</v>
      </c>
      <c r="D201" s="34">
        <v>1</v>
      </c>
      <c r="E201" s="34" t="s">
        <v>284</v>
      </c>
      <c r="F201" s="34" t="s">
        <v>194</v>
      </c>
      <c r="G201" s="32" t="s">
        <v>245</v>
      </c>
    </row>
    <row r="202" spans="1:7" x14ac:dyDescent="0.25">
      <c r="A202" s="34">
        <v>23309089</v>
      </c>
      <c r="B202" s="34" t="s">
        <v>207</v>
      </c>
      <c r="C202" s="34" t="s">
        <v>135</v>
      </c>
      <c r="D202" s="34">
        <v>1</v>
      </c>
      <c r="E202" s="34" t="s">
        <v>284</v>
      </c>
      <c r="F202" s="34" t="s">
        <v>194</v>
      </c>
      <c r="G202" s="32" t="s">
        <v>245</v>
      </c>
    </row>
    <row r="203" spans="1:7" x14ac:dyDescent="0.25">
      <c r="A203" s="34">
        <v>23309013</v>
      </c>
      <c r="B203" s="34" t="s">
        <v>207</v>
      </c>
      <c r="C203" s="34" t="s">
        <v>104</v>
      </c>
      <c r="D203" s="34">
        <v>1</v>
      </c>
      <c r="E203" s="34" t="s">
        <v>284</v>
      </c>
      <c r="F203" s="34" t="s">
        <v>194</v>
      </c>
      <c r="G203" s="32" t="s">
        <v>245</v>
      </c>
    </row>
    <row r="204" spans="1:7" x14ac:dyDescent="0.25">
      <c r="A204" s="34">
        <v>23309077</v>
      </c>
      <c r="B204" s="34" t="s">
        <v>207</v>
      </c>
      <c r="C204" s="34" t="s">
        <v>135</v>
      </c>
      <c r="D204" s="34">
        <v>1</v>
      </c>
      <c r="E204" s="34" t="s">
        <v>284</v>
      </c>
      <c r="F204" s="34" t="s">
        <v>194</v>
      </c>
      <c r="G204" s="32" t="s">
        <v>245</v>
      </c>
    </row>
    <row r="205" spans="1:7" x14ac:dyDescent="0.25">
      <c r="A205" s="34">
        <v>23309098</v>
      </c>
      <c r="B205" s="34" t="s">
        <v>207</v>
      </c>
      <c r="C205" s="34" t="s">
        <v>135</v>
      </c>
      <c r="D205" s="34">
        <v>1</v>
      </c>
      <c r="E205" s="34" t="s">
        <v>284</v>
      </c>
      <c r="F205" s="34" t="s">
        <v>194</v>
      </c>
      <c r="G205" s="32" t="s">
        <v>245</v>
      </c>
    </row>
    <row r="206" spans="1:7" x14ac:dyDescent="0.25">
      <c r="A206" s="34">
        <v>23309037</v>
      </c>
      <c r="B206" s="34" t="s">
        <v>207</v>
      </c>
      <c r="C206" s="34" t="s">
        <v>135</v>
      </c>
      <c r="D206" s="34">
        <v>1</v>
      </c>
      <c r="E206" s="34" t="s">
        <v>284</v>
      </c>
      <c r="F206" s="34" t="s">
        <v>194</v>
      </c>
      <c r="G206" s="32" t="s">
        <v>245</v>
      </c>
    </row>
    <row r="207" spans="1:7" x14ac:dyDescent="0.25">
      <c r="A207" s="34">
        <v>23309093</v>
      </c>
      <c r="B207" s="34" t="s">
        <v>207</v>
      </c>
      <c r="C207" s="34" t="s">
        <v>135</v>
      </c>
      <c r="D207" s="34">
        <v>1</v>
      </c>
      <c r="E207" s="34" t="s">
        <v>284</v>
      </c>
      <c r="F207" s="34" t="s">
        <v>194</v>
      </c>
      <c r="G207" s="32" t="s">
        <v>245</v>
      </c>
    </row>
    <row r="208" spans="1:7" x14ac:dyDescent="0.25">
      <c r="A208" s="34">
        <v>23309067</v>
      </c>
      <c r="B208" s="34" t="s">
        <v>207</v>
      </c>
      <c r="C208" s="34" t="s">
        <v>135</v>
      </c>
      <c r="D208" s="34">
        <v>1</v>
      </c>
      <c r="E208" s="34" t="s">
        <v>284</v>
      </c>
      <c r="F208" s="34" t="s">
        <v>194</v>
      </c>
      <c r="G208" s="32" t="s">
        <v>245</v>
      </c>
    </row>
    <row r="209" spans="1:7" x14ac:dyDescent="0.25">
      <c r="A209" s="34">
        <v>23309091</v>
      </c>
      <c r="B209" s="34" t="s">
        <v>207</v>
      </c>
      <c r="C209" s="34" t="s">
        <v>135</v>
      </c>
      <c r="D209" s="34">
        <v>1</v>
      </c>
      <c r="E209" s="34" t="s">
        <v>284</v>
      </c>
      <c r="F209" s="34" t="s">
        <v>194</v>
      </c>
      <c r="G209" s="32" t="s">
        <v>245</v>
      </c>
    </row>
    <row r="210" spans="1:7" x14ac:dyDescent="0.25">
      <c r="A210" s="34">
        <v>23309040</v>
      </c>
      <c r="B210" s="34" t="s">
        <v>207</v>
      </c>
      <c r="C210" s="34" t="s">
        <v>135</v>
      </c>
      <c r="D210" s="34">
        <v>1</v>
      </c>
      <c r="E210" s="34" t="s">
        <v>284</v>
      </c>
      <c r="F210" s="34" t="s">
        <v>194</v>
      </c>
      <c r="G210" s="32" t="s">
        <v>245</v>
      </c>
    </row>
    <row r="211" spans="1:7" x14ac:dyDescent="0.25">
      <c r="A211" s="34">
        <v>23309022</v>
      </c>
      <c r="B211" s="34" t="s">
        <v>207</v>
      </c>
      <c r="C211" s="34" t="s">
        <v>135</v>
      </c>
      <c r="D211" s="34">
        <v>1</v>
      </c>
      <c r="E211" s="34" t="s">
        <v>284</v>
      </c>
      <c r="F211" s="34" t="s">
        <v>194</v>
      </c>
      <c r="G211" s="32" t="s">
        <v>245</v>
      </c>
    </row>
    <row r="212" spans="1:7" x14ac:dyDescent="0.25">
      <c r="A212" s="34">
        <v>23309041</v>
      </c>
      <c r="B212" s="34" t="s">
        <v>207</v>
      </c>
      <c r="C212" s="34" t="s">
        <v>104</v>
      </c>
      <c r="D212" s="34">
        <v>1</v>
      </c>
      <c r="E212" s="34" t="s">
        <v>284</v>
      </c>
      <c r="F212" s="34" t="s">
        <v>194</v>
      </c>
      <c r="G212" s="32" t="s">
        <v>245</v>
      </c>
    </row>
    <row r="213" spans="1:7" x14ac:dyDescent="0.25">
      <c r="A213" s="34">
        <v>23309015</v>
      </c>
      <c r="B213" s="34" t="s">
        <v>207</v>
      </c>
      <c r="C213" s="34" t="s">
        <v>104</v>
      </c>
      <c r="D213" s="34">
        <v>1</v>
      </c>
      <c r="E213" s="34" t="s">
        <v>284</v>
      </c>
      <c r="F213" s="34" t="s">
        <v>194</v>
      </c>
      <c r="G213" s="32" t="s">
        <v>245</v>
      </c>
    </row>
    <row r="214" spans="1:7" x14ac:dyDescent="0.25">
      <c r="A214" s="34">
        <v>23309105</v>
      </c>
      <c r="B214" s="34" t="s">
        <v>207</v>
      </c>
      <c r="C214" s="34" t="s">
        <v>135</v>
      </c>
      <c r="D214" s="34">
        <v>1</v>
      </c>
      <c r="E214" s="34" t="s">
        <v>284</v>
      </c>
      <c r="F214" s="34" t="s">
        <v>194</v>
      </c>
      <c r="G214" s="32" t="s">
        <v>245</v>
      </c>
    </row>
    <row r="215" spans="1:7" x14ac:dyDescent="0.25">
      <c r="A215" s="34">
        <v>23309042</v>
      </c>
      <c r="B215" s="34" t="s">
        <v>207</v>
      </c>
      <c r="C215" s="34" t="s">
        <v>135</v>
      </c>
      <c r="D215" s="34">
        <v>1</v>
      </c>
      <c r="E215" s="34" t="s">
        <v>284</v>
      </c>
      <c r="F215" s="34" t="s">
        <v>194</v>
      </c>
      <c r="G215" s="32" t="s">
        <v>245</v>
      </c>
    </row>
    <row r="216" spans="1:7" x14ac:dyDescent="0.25">
      <c r="A216" s="34">
        <v>23309085</v>
      </c>
      <c r="B216" s="34" t="s">
        <v>207</v>
      </c>
      <c r="C216" s="34" t="s">
        <v>135</v>
      </c>
      <c r="D216" s="34">
        <v>1</v>
      </c>
      <c r="E216" s="34" t="s">
        <v>284</v>
      </c>
      <c r="F216" s="34" t="s">
        <v>194</v>
      </c>
      <c r="G216" s="32" t="s">
        <v>245</v>
      </c>
    </row>
    <row r="217" spans="1:7" x14ac:dyDescent="0.25">
      <c r="A217" s="34">
        <v>23309101</v>
      </c>
      <c r="B217" s="34" t="s">
        <v>207</v>
      </c>
      <c r="C217" s="34" t="s">
        <v>135</v>
      </c>
      <c r="D217" s="34">
        <v>1</v>
      </c>
      <c r="E217" s="34" t="s">
        <v>284</v>
      </c>
      <c r="F217" s="34" t="s">
        <v>194</v>
      </c>
      <c r="G217" s="32" t="s">
        <v>245</v>
      </c>
    </row>
    <row r="218" spans="1:7" x14ac:dyDescent="0.25">
      <c r="A218" s="34">
        <v>23309029</v>
      </c>
      <c r="B218" s="34" t="s">
        <v>207</v>
      </c>
      <c r="C218" s="34" t="s">
        <v>135</v>
      </c>
      <c r="D218" s="34">
        <v>1</v>
      </c>
      <c r="E218" s="34" t="s">
        <v>435</v>
      </c>
      <c r="F218" s="34" t="s">
        <v>194</v>
      </c>
      <c r="G218" s="32" t="s">
        <v>245</v>
      </c>
    </row>
    <row r="219" spans="1:7" x14ac:dyDescent="0.25">
      <c r="A219" s="34">
        <v>23309074</v>
      </c>
      <c r="B219" s="34" t="s">
        <v>207</v>
      </c>
      <c r="C219" s="34" t="s">
        <v>135</v>
      </c>
      <c r="D219" s="34">
        <v>1</v>
      </c>
      <c r="E219" s="34" t="s">
        <v>435</v>
      </c>
      <c r="F219" s="34" t="s">
        <v>194</v>
      </c>
      <c r="G219" s="32" t="s">
        <v>245</v>
      </c>
    </row>
    <row r="220" spans="1:7" x14ac:dyDescent="0.25">
      <c r="A220" s="34">
        <v>23309007</v>
      </c>
      <c r="B220" s="34" t="s">
        <v>207</v>
      </c>
      <c r="C220" s="34" t="s">
        <v>135</v>
      </c>
      <c r="D220" s="34">
        <v>1</v>
      </c>
      <c r="E220" s="34" t="s">
        <v>435</v>
      </c>
      <c r="F220" s="34" t="s">
        <v>194</v>
      </c>
      <c r="G220" s="32" t="s">
        <v>245</v>
      </c>
    </row>
    <row r="221" spans="1:7" x14ac:dyDescent="0.25">
      <c r="A221" s="34">
        <v>23309010</v>
      </c>
      <c r="B221" s="34" t="s">
        <v>207</v>
      </c>
      <c r="C221" s="34" t="s">
        <v>104</v>
      </c>
      <c r="D221" s="34">
        <v>1</v>
      </c>
      <c r="E221" s="34" t="s">
        <v>435</v>
      </c>
      <c r="F221" s="34" t="s">
        <v>194</v>
      </c>
      <c r="G221" s="32" t="s">
        <v>245</v>
      </c>
    </row>
    <row r="222" spans="1:7" x14ac:dyDescent="0.25">
      <c r="A222" s="34">
        <v>23309083</v>
      </c>
      <c r="B222" s="34" t="s">
        <v>207</v>
      </c>
      <c r="C222" s="34" t="s">
        <v>104</v>
      </c>
      <c r="D222" s="34">
        <v>1</v>
      </c>
      <c r="E222" s="34" t="s">
        <v>435</v>
      </c>
      <c r="F222" s="34" t="s">
        <v>194</v>
      </c>
      <c r="G222" s="32" t="s">
        <v>245</v>
      </c>
    </row>
    <row r="223" spans="1:7" x14ac:dyDescent="0.25">
      <c r="A223" s="34">
        <v>23309078</v>
      </c>
      <c r="B223" s="34" t="s">
        <v>207</v>
      </c>
      <c r="C223" s="34" t="s">
        <v>135</v>
      </c>
      <c r="D223" s="34">
        <v>1</v>
      </c>
      <c r="E223" s="34" t="s">
        <v>435</v>
      </c>
      <c r="F223" s="34" t="s">
        <v>194</v>
      </c>
      <c r="G223" s="32" t="s">
        <v>245</v>
      </c>
    </row>
    <row r="224" spans="1:7" x14ac:dyDescent="0.25">
      <c r="A224" s="34">
        <v>23309018</v>
      </c>
      <c r="B224" s="34" t="s">
        <v>207</v>
      </c>
      <c r="C224" s="34" t="s">
        <v>104</v>
      </c>
      <c r="D224" s="34">
        <v>1</v>
      </c>
      <c r="E224" s="34" t="s">
        <v>435</v>
      </c>
      <c r="F224" s="34" t="s">
        <v>194</v>
      </c>
      <c r="G224" s="32" t="s">
        <v>245</v>
      </c>
    </row>
    <row r="225" spans="1:7" x14ac:dyDescent="0.25">
      <c r="A225" s="34">
        <v>23309014</v>
      </c>
      <c r="B225" s="34" t="s">
        <v>207</v>
      </c>
      <c r="C225" s="34" t="s">
        <v>135</v>
      </c>
      <c r="D225" s="34">
        <v>1</v>
      </c>
      <c r="E225" s="34" t="s">
        <v>435</v>
      </c>
      <c r="F225" s="34" t="s">
        <v>194</v>
      </c>
      <c r="G225" s="32" t="s">
        <v>245</v>
      </c>
    </row>
    <row r="226" spans="1:7" x14ac:dyDescent="0.25">
      <c r="A226" s="34">
        <v>23309073</v>
      </c>
      <c r="B226" s="34" t="s">
        <v>207</v>
      </c>
      <c r="C226" s="34" t="s">
        <v>104</v>
      </c>
      <c r="D226" s="34">
        <v>1</v>
      </c>
      <c r="E226" s="34" t="s">
        <v>435</v>
      </c>
      <c r="F226" s="34" t="s">
        <v>194</v>
      </c>
      <c r="G226" s="32" t="s">
        <v>245</v>
      </c>
    </row>
    <row r="227" spans="1:7" x14ac:dyDescent="0.25">
      <c r="A227" s="34">
        <v>23309019</v>
      </c>
      <c r="B227" s="34" t="s">
        <v>207</v>
      </c>
      <c r="C227" s="34" t="s">
        <v>135</v>
      </c>
      <c r="D227" s="34">
        <v>1</v>
      </c>
      <c r="E227" s="34" t="s">
        <v>435</v>
      </c>
      <c r="F227" s="34" t="s">
        <v>194</v>
      </c>
      <c r="G227" s="32" t="s">
        <v>245</v>
      </c>
    </row>
    <row r="228" spans="1:7" x14ac:dyDescent="0.25">
      <c r="A228" s="34">
        <v>23309065</v>
      </c>
      <c r="B228" s="34" t="s">
        <v>207</v>
      </c>
      <c r="C228" s="34" t="s">
        <v>104</v>
      </c>
      <c r="D228" s="34">
        <v>1</v>
      </c>
      <c r="E228" s="34" t="s">
        <v>435</v>
      </c>
      <c r="F228" s="34" t="s">
        <v>194</v>
      </c>
      <c r="G228" s="32" t="s">
        <v>245</v>
      </c>
    </row>
    <row r="229" spans="1:7" x14ac:dyDescent="0.25">
      <c r="A229" s="34" t="s">
        <v>436</v>
      </c>
      <c r="B229" s="34" t="s">
        <v>208</v>
      </c>
      <c r="C229" s="34" t="s">
        <v>135</v>
      </c>
      <c r="D229" s="34">
        <v>1</v>
      </c>
      <c r="E229" s="34" t="s">
        <v>435</v>
      </c>
      <c r="F229" s="34" t="s">
        <v>194</v>
      </c>
      <c r="G229" s="32" t="s">
        <v>245</v>
      </c>
    </row>
    <row r="230" spans="1:7" x14ac:dyDescent="0.25">
      <c r="A230" s="34">
        <v>23309050</v>
      </c>
      <c r="B230" s="34" t="s">
        <v>207</v>
      </c>
      <c r="C230" s="34" t="s">
        <v>135</v>
      </c>
      <c r="D230" s="34">
        <v>1</v>
      </c>
      <c r="E230" s="34" t="s">
        <v>435</v>
      </c>
      <c r="F230" s="34" t="s">
        <v>194</v>
      </c>
      <c r="G230" s="32" t="s">
        <v>245</v>
      </c>
    </row>
    <row r="231" spans="1:7" x14ac:dyDescent="0.25">
      <c r="A231" s="34">
        <v>23318052</v>
      </c>
      <c r="B231" s="34" t="s">
        <v>207</v>
      </c>
      <c r="C231" s="34" t="s">
        <v>104</v>
      </c>
      <c r="D231" s="34">
        <v>1</v>
      </c>
      <c r="E231" s="34" t="s">
        <v>285</v>
      </c>
      <c r="F231" s="34" t="s">
        <v>194</v>
      </c>
      <c r="G231" s="32" t="s">
        <v>286</v>
      </c>
    </row>
    <row r="232" spans="1:7" x14ac:dyDescent="0.25">
      <c r="A232" s="34">
        <v>23318004</v>
      </c>
      <c r="B232" s="34" t="s">
        <v>207</v>
      </c>
      <c r="C232" s="34" t="s">
        <v>104</v>
      </c>
      <c r="D232" s="34">
        <v>1</v>
      </c>
      <c r="E232" s="34" t="s">
        <v>285</v>
      </c>
      <c r="F232" s="34" t="s">
        <v>194</v>
      </c>
      <c r="G232" s="32" t="s">
        <v>286</v>
      </c>
    </row>
    <row r="233" spans="1:7" x14ac:dyDescent="0.25">
      <c r="A233" s="34">
        <v>23318015</v>
      </c>
      <c r="B233" s="34" t="s">
        <v>207</v>
      </c>
      <c r="C233" s="34" t="s">
        <v>135</v>
      </c>
      <c r="D233" s="34">
        <v>1</v>
      </c>
      <c r="E233" s="34" t="s">
        <v>285</v>
      </c>
      <c r="F233" s="34" t="s">
        <v>194</v>
      </c>
      <c r="G233" s="32" t="s">
        <v>286</v>
      </c>
    </row>
    <row r="234" spans="1:7" x14ac:dyDescent="0.25">
      <c r="A234" s="34">
        <v>23318026</v>
      </c>
      <c r="B234" s="34" t="s">
        <v>207</v>
      </c>
      <c r="C234" s="34" t="s">
        <v>104</v>
      </c>
      <c r="D234" s="34">
        <v>1</v>
      </c>
      <c r="E234" s="34" t="s">
        <v>285</v>
      </c>
      <c r="F234" s="34" t="s">
        <v>194</v>
      </c>
      <c r="G234" s="32" t="s">
        <v>286</v>
      </c>
    </row>
    <row r="235" spans="1:7" x14ac:dyDescent="0.25">
      <c r="A235" s="34">
        <v>23318054</v>
      </c>
      <c r="B235" s="34" t="s">
        <v>207</v>
      </c>
      <c r="C235" s="34" t="s">
        <v>104</v>
      </c>
      <c r="D235" s="34">
        <v>1</v>
      </c>
      <c r="E235" s="34" t="s">
        <v>285</v>
      </c>
      <c r="F235" s="34" t="s">
        <v>194</v>
      </c>
      <c r="G235" s="32" t="s">
        <v>286</v>
      </c>
    </row>
    <row r="236" spans="1:7" x14ac:dyDescent="0.25">
      <c r="A236" s="34">
        <v>23318018</v>
      </c>
      <c r="B236" s="34" t="s">
        <v>207</v>
      </c>
      <c r="C236" s="34" t="s">
        <v>104</v>
      </c>
      <c r="D236" s="34">
        <v>1</v>
      </c>
      <c r="E236" s="34" t="s">
        <v>285</v>
      </c>
      <c r="F236" s="34" t="s">
        <v>194</v>
      </c>
      <c r="G236" s="32" t="s">
        <v>286</v>
      </c>
    </row>
    <row r="237" spans="1:7" x14ac:dyDescent="0.25">
      <c r="A237" s="34">
        <v>23318042</v>
      </c>
      <c r="B237" s="34" t="s">
        <v>207</v>
      </c>
      <c r="C237" s="34" t="s">
        <v>104</v>
      </c>
      <c r="D237" s="34">
        <v>1</v>
      </c>
      <c r="E237" s="34" t="s">
        <v>285</v>
      </c>
      <c r="F237" s="34" t="s">
        <v>194</v>
      </c>
      <c r="G237" s="32" t="s">
        <v>286</v>
      </c>
    </row>
    <row r="238" spans="1:7" x14ac:dyDescent="0.25">
      <c r="A238" s="34">
        <v>23318001</v>
      </c>
      <c r="B238" s="34" t="s">
        <v>207</v>
      </c>
      <c r="C238" s="34" t="s">
        <v>104</v>
      </c>
      <c r="D238" s="34">
        <v>1</v>
      </c>
      <c r="E238" s="34" t="s">
        <v>285</v>
      </c>
      <c r="F238" s="34" t="s">
        <v>194</v>
      </c>
      <c r="G238" s="32" t="s">
        <v>286</v>
      </c>
    </row>
    <row r="239" spans="1:7" x14ac:dyDescent="0.25">
      <c r="A239" s="34">
        <v>23318002</v>
      </c>
      <c r="B239" s="34" t="s">
        <v>207</v>
      </c>
      <c r="C239" s="34" t="s">
        <v>104</v>
      </c>
      <c r="D239" s="34">
        <v>1</v>
      </c>
      <c r="E239" s="34" t="s">
        <v>285</v>
      </c>
      <c r="F239" s="34" t="s">
        <v>194</v>
      </c>
      <c r="G239" s="32" t="s">
        <v>286</v>
      </c>
    </row>
    <row r="240" spans="1:7" x14ac:dyDescent="0.25">
      <c r="A240" s="34">
        <v>23318014</v>
      </c>
      <c r="B240" s="34" t="s">
        <v>207</v>
      </c>
      <c r="C240" s="34" t="s">
        <v>135</v>
      </c>
      <c r="D240" s="34">
        <v>1</v>
      </c>
      <c r="E240" s="34" t="s">
        <v>285</v>
      </c>
      <c r="F240" s="34" t="s">
        <v>194</v>
      </c>
      <c r="G240" s="32" t="s">
        <v>286</v>
      </c>
    </row>
    <row r="241" spans="1:7" x14ac:dyDescent="0.25">
      <c r="A241" s="34">
        <v>23318039</v>
      </c>
      <c r="B241" s="34" t="s">
        <v>207</v>
      </c>
      <c r="C241" s="34" t="s">
        <v>135</v>
      </c>
      <c r="D241" s="34">
        <v>1</v>
      </c>
      <c r="E241" s="34" t="s">
        <v>285</v>
      </c>
      <c r="F241" s="34" t="s">
        <v>194</v>
      </c>
      <c r="G241" s="32" t="s">
        <v>286</v>
      </c>
    </row>
    <row r="242" spans="1:7" x14ac:dyDescent="0.25">
      <c r="A242" s="34">
        <v>21318027</v>
      </c>
      <c r="B242" s="34" t="s">
        <v>208</v>
      </c>
      <c r="C242" s="34" t="s">
        <v>104</v>
      </c>
      <c r="D242" s="34">
        <v>1</v>
      </c>
      <c r="E242" s="34" t="s">
        <v>285</v>
      </c>
      <c r="F242" s="34" t="s">
        <v>194</v>
      </c>
      <c r="G242" s="32" t="s">
        <v>286</v>
      </c>
    </row>
    <row r="243" spans="1:7" x14ac:dyDescent="0.25">
      <c r="A243" s="34">
        <v>23318035</v>
      </c>
      <c r="B243" s="34" t="s">
        <v>207</v>
      </c>
      <c r="C243" s="34" t="s">
        <v>104</v>
      </c>
      <c r="D243" s="34">
        <v>1</v>
      </c>
      <c r="E243" s="34" t="s">
        <v>285</v>
      </c>
      <c r="F243" s="34" t="s">
        <v>194</v>
      </c>
      <c r="G243" s="32" t="s">
        <v>286</v>
      </c>
    </row>
    <row r="244" spans="1:7" x14ac:dyDescent="0.25">
      <c r="A244" s="34">
        <v>23318007</v>
      </c>
      <c r="B244" s="34" t="s">
        <v>207</v>
      </c>
      <c r="C244" s="34" t="s">
        <v>104</v>
      </c>
      <c r="D244" s="34">
        <v>1</v>
      </c>
      <c r="E244" s="34" t="s">
        <v>285</v>
      </c>
      <c r="F244" s="34" t="s">
        <v>194</v>
      </c>
      <c r="G244" s="32" t="s">
        <v>286</v>
      </c>
    </row>
    <row r="245" spans="1:7" x14ac:dyDescent="0.25">
      <c r="A245" s="34">
        <v>23318043</v>
      </c>
      <c r="B245" s="34" t="s">
        <v>207</v>
      </c>
      <c r="C245" s="34" t="s">
        <v>104</v>
      </c>
      <c r="D245" s="34">
        <v>1</v>
      </c>
      <c r="E245" s="34" t="s">
        <v>285</v>
      </c>
      <c r="F245" s="34" t="s">
        <v>194</v>
      </c>
      <c r="G245" s="32" t="s">
        <v>286</v>
      </c>
    </row>
    <row r="246" spans="1:7" x14ac:dyDescent="0.25">
      <c r="A246" s="34">
        <v>23318045</v>
      </c>
      <c r="B246" s="34" t="s">
        <v>207</v>
      </c>
      <c r="C246" s="34" t="s">
        <v>104</v>
      </c>
      <c r="D246" s="34">
        <v>1</v>
      </c>
      <c r="E246" s="34" t="s">
        <v>285</v>
      </c>
      <c r="F246" s="34" t="s">
        <v>194</v>
      </c>
      <c r="G246" s="32" t="s">
        <v>286</v>
      </c>
    </row>
    <row r="247" spans="1:7" x14ac:dyDescent="0.25">
      <c r="A247" s="34">
        <v>23318032</v>
      </c>
      <c r="B247" s="34" t="s">
        <v>207</v>
      </c>
      <c r="C247" s="34" t="s">
        <v>135</v>
      </c>
      <c r="D247" s="34">
        <v>1</v>
      </c>
      <c r="E247" s="34" t="s">
        <v>285</v>
      </c>
      <c r="F247" s="34" t="s">
        <v>194</v>
      </c>
      <c r="G247" s="32" t="s">
        <v>286</v>
      </c>
    </row>
    <row r="248" spans="1:7" x14ac:dyDescent="0.25">
      <c r="A248" s="34">
        <v>23318057</v>
      </c>
      <c r="B248" s="34" t="s">
        <v>207</v>
      </c>
      <c r="C248" s="34" t="s">
        <v>104</v>
      </c>
      <c r="D248" s="34">
        <v>1</v>
      </c>
      <c r="E248" s="34" t="s">
        <v>285</v>
      </c>
      <c r="F248" s="34" t="s">
        <v>194</v>
      </c>
      <c r="G248" s="32" t="s">
        <v>286</v>
      </c>
    </row>
    <row r="249" spans="1:7" x14ac:dyDescent="0.25">
      <c r="A249" s="34">
        <v>23318016</v>
      </c>
      <c r="B249" s="34" t="s">
        <v>207</v>
      </c>
      <c r="C249" s="34" t="s">
        <v>104</v>
      </c>
      <c r="D249" s="34">
        <v>1</v>
      </c>
      <c r="E249" s="34" t="s">
        <v>285</v>
      </c>
      <c r="F249" s="34" t="s">
        <v>194</v>
      </c>
      <c r="G249" s="32" t="s">
        <v>286</v>
      </c>
    </row>
    <row r="250" spans="1:7" x14ac:dyDescent="0.25">
      <c r="A250" s="34">
        <v>23318047</v>
      </c>
      <c r="B250" s="34" t="s">
        <v>207</v>
      </c>
      <c r="C250" s="34" t="s">
        <v>104</v>
      </c>
      <c r="D250" s="34">
        <v>1</v>
      </c>
      <c r="E250" s="34" t="s">
        <v>285</v>
      </c>
      <c r="F250" s="34" t="s">
        <v>194</v>
      </c>
      <c r="G250" s="32" t="s">
        <v>286</v>
      </c>
    </row>
    <row r="251" spans="1:7" x14ac:dyDescent="0.25">
      <c r="A251" s="34">
        <v>23318019</v>
      </c>
      <c r="B251" s="34" t="s">
        <v>207</v>
      </c>
      <c r="C251" s="34" t="s">
        <v>135</v>
      </c>
      <c r="D251" s="34">
        <v>1</v>
      </c>
      <c r="E251" s="34" t="s">
        <v>285</v>
      </c>
      <c r="F251" s="34" t="s">
        <v>194</v>
      </c>
      <c r="G251" s="32" t="s">
        <v>286</v>
      </c>
    </row>
    <row r="252" spans="1:7" x14ac:dyDescent="0.25">
      <c r="A252" s="34">
        <v>23318038</v>
      </c>
      <c r="B252" s="34" t="s">
        <v>207</v>
      </c>
      <c r="C252" s="34" t="s">
        <v>104</v>
      </c>
      <c r="D252" s="34">
        <v>1</v>
      </c>
      <c r="E252" s="34" t="s">
        <v>285</v>
      </c>
      <c r="F252" s="34" t="s">
        <v>194</v>
      </c>
      <c r="G252" s="32" t="s">
        <v>286</v>
      </c>
    </row>
    <row r="253" spans="1:7" x14ac:dyDescent="0.25">
      <c r="A253" s="34">
        <v>23318033</v>
      </c>
      <c r="B253" s="34" t="s">
        <v>207</v>
      </c>
      <c r="C253" s="34" t="s">
        <v>104</v>
      </c>
      <c r="D253" s="34">
        <v>1</v>
      </c>
      <c r="E253" s="34" t="s">
        <v>285</v>
      </c>
      <c r="F253" s="34" t="s">
        <v>194</v>
      </c>
      <c r="G253" s="32" t="s">
        <v>286</v>
      </c>
    </row>
    <row r="254" spans="1:7" x14ac:dyDescent="0.25">
      <c r="A254" s="34">
        <v>23318031</v>
      </c>
      <c r="B254" s="34" t="s">
        <v>207</v>
      </c>
      <c r="C254" s="34" t="s">
        <v>104</v>
      </c>
      <c r="D254" s="34">
        <v>1</v>
      </c>
      <c r="E254" s="34" t="s">
        <v>285</v>
      </c>
      <c r="F254" s="34" t="s">
        <v>194</v>
      </c>
      <c r="G254" s="32" t="s">
        <v>286</v>
      </c>
    </row>
    <row r="255" spans="1:7" x14ac:dyDescent="0.25">
      <c r="A255" s="34">
        <v>23318040</v>
      </c>
      <c r="B255" s="34" t="s">
        <v>207</v>
      </c>
      <c r="C255" s="34" t="s">
        <v>104</v>
      </c>
      <c r="D255" s="34">
        <v>1</v>
      </c>
      <c r="E255" s="34" t="s">
        <v>287</v>
      </c>
      <c r="F255" s="34" t="s">
        <v>194</v>
      </c>
      <c r="G255" s="32" t="s">
        <v>286</v>
      </c>
    </row>
    <row r="256" spans="1:7" x14ac:dyDescent="0.25">
      <c r="A256" s="34">
        <v>23318006</v>
      </c>
      <c r="B256" s="34" t="s">
        <v>207</v>
      </c>
      <c r="C256" s="34" t="s">
        <v>104</v>
      </c>
      <c r="D256" s="34">
        <v>1</v>
      </c>
      <c r="E256" s="34" t="s">
        <v>287</v>
      </c>
      <c r="F256" s="34" t="s">
        <v>194</v>
      </c>
      <c r="G256" s="32" t="s">
        <v>286</v>
      </c>
    </row>
    <row r="257" spans="1:7" x14ac:dyDescent="0.25">
      <c r="A257" s="34">
        <v>23318020</v>
      </c>
      <c r="B257" s="34" t="s">
        <v>207</v>
      </c>
      <c r="C257" s="34" t="s">
        <v>104</v>
      </c>
      <c r="D257" s="34">
        <v>1</v>
      </c>
      <c r="E257" s="34" t="s">
        <v>287</v>
      </c>
      <c r="F257" s="34" t="s">
        <v>194</v>
      </c>
      <c r="G257" s="32" t="s">
        <v>286</v>
      </c>
    </row>
    <row r="258" spans="1:7" x14ac:dyDescent="0.25">
      <c r="A258" s="34">
        <v>23318037</v>
      </c>
      <c r="B258" s="34" t="s">
        <v>207</v>
      </c>
      <c r="C258" s="34" t="s">
        <v>104</v>
      </c>
      <c r="D258" s="34">
        <v>1</v>
      </c>
      <c r="E258" s="34" t="s">
        <v>287</v>
      </c>
      <c r="F258" s="34" t="s">
        <v>194</v>
      </c>
      <c r="G258" s="32" t="s">
        <v>286</v>
      </c>
    </row>
    <row r="259" spans="1:7" x14ac:dyDescent="0.25">
      <c r="A259" s="34">
        <v>23318029</v>
      </c>
      <c r="B259" s="34" t="s">
        <v>207</v>
      </c>
      <c r="C259" s="34" t="s">
        <v>104</v>
      </c>
      <c r="D259" s="34">
        <v>1</v>
      </c>
      <c r="E259" s="34" t="s">
        <v>287</v>
      </c>
      <c r="F259" s="34" t="s">
        <v>194</v>
      </c>
      <c r="G259" s="32" t="s">
        <v>286</v>
      </c>
    </row>
    <row r="260" spans="1:7" x14ac:dyDescent="0.25">
      <c r="A260" s="34">
        <v>23318025</v>
      </c>
      <c r="B260" s="34" t="s">
        <v>207</v>
      </c>
      <c r="C260" s="34" t="s">
        <v>104</v>
      </c>
      <c r="D260" s="34">
        <v>1</v>
      </c>
      <c r="E260" s="34" t="s">
        <v>287</v>
      </c>
      <c r="F260" s="34" t="s">
        <v>194</v>
      </c>
      <c r="G260" s="32" t="s">
        <v>286</v>
      </c>
    </row>
    <row r="261" spans="1:7" x14ac:dyDescent="0.25">
      <c r="A261" s="34">
        <v>21318017</v>
      </c>
      <c r="B261" s="34" t="s">
        <v>208</v>
      </c>
      <c r="C261" s="34" t="s">
        <v>104</v>
      </c>
      <c r="D261" s="34">
        <v>1</v>
      </c>
      <c r="E261" s="34" t="s">
        <v>287</v>
      </c>
      <c r="F261" s="34" t="s">
        <v>194</v>
      </c>
      <c r="G261" s="32" t="s">
        <v>286</v>
      </c>
    </row>
    <row r="262" spans="1:7" x14ac:dyDescent="0.25">
      <c r="A262" s="34">
        <v>23318044</v>
      </c>
      <c r="B262" s="34" t="s">
        <v>207</v>
      </c>
      <c r="C262" s="34" t="s">
        <v>104</v>
      </c>
      <c r="D262" s="34">
        <v>1</v>
      </c>
      <c r="E262" s="34" t="s">
        <v>287</v>
      </c>
      <c r="F262" s="34" t="s">
        <v>194</v>
      </c>
      <c r="G262" s="32" t="s">
        <v>286</v>
      </c>
    </row>
    <row r="263" spans="1:7" x14ac:dyDescent="0.25">
      <c r="A263" s="34">
        <v>22318046</v>
      </c>
      <c r="B263" s="34" t="s">
        <v>208</v>
      </c>
      <c r="C263" s="34" t="s">
        <v>104</v>
      </c>
      <c r="D263" s="34">
        <v>1</v>
      </c>
      <c r="E263" s="34" t="s">
        <v>287</v>
      </c>
      <c r="F263" s="34" t="s">
        <v>194</v>
      </c>
      <c r="G263" s="32" t="s">
        <v>286</v>
      </c>
    </row>
    <row r="264" spans="1:7" x14ac:dyDescent="0.25">
      <c r="A264" s="34">
        <v>21318022</v>
      </c>
      <c r="B264" s="34" t="s">
        <v>208</v>
      </c>
      <c r="C264" s="34" t="s">
        <v>104</v>
      </c>
      <c r="D264" s="34">
        <v>1</v>
      </c>
      <c r="E264" s="34" t="s">
        <v>287</v>
      </c>
      <c r="F264" s="34" t="s">
        <v>194</v>
      </c>
      <c r="G264" s="32" t="s">
        <v>286</v>
      </c>
    </row>
    <row r="265" spans="1:7" x14ac:dyDescent="0.25">
      <c r="A265" s="34">
        <v>23318050</v>
      </c>
      <c r="B265" s="34" t="s">
        <v>207</v>
      </c>
      <c r="C265" s="34" t="s">
        <v>104</v>
      </c>
      <c r="D265" s="34">
        <v>1</v>
      </c>
      <c r="E265" s="34" t="s">
        <v>287</v>
      </c>
      <c r="F265" s="34" t="s">
        <v>194</v>
      </c>
      <c r="G265" s="32" t="s">
        <v>286</v>
      </c>
    </row>
    <row r="266" spans="1:7" x14ac:dyDescent="0.25">
      <c r="A266" s="34">
        <v>23318051</v>
      </c>
      <c r="B266" s="34" t="s">
        <v>207</v>
      </c>
      <c r="C266" s="34" t="s">
        <v>104</v>
      </c>
      <c r="D266" s="34">
        <v>1</v>
      </c>
      <c r="E266" s="34" t="s">
        <v>287</v>
      </c>
      <c r="F266" s="34" t="s">
        <v>194</v>
      </c>
      <c r="G266" s="32" t="s">
        <v>286</v>
      </c>
    </row>
    <row r="267" spans="1:7" x14ac:dyDescent="0.25">
      <c r="A267" s="34">
        <v>23318056</v>
      </c>
      <c r="B267" s="34" t="s">
        <v>207</v>
      </c>
      <c r="C267" s="34" t="s">
        <v>104</v>
      </c>
      <c r="D267" s="34">
        <v>1</v>
      </c>
      <c r="E267" s="34" t="s">
        <v>287</v>
      </c>
      <c r="F267" s="34" t="s">
        <v>194</v>
      </c>
      <c r="G267" s="32" t="s">
        <v>286</v>
      </c>
    </row>
    <row r="268" spans="1:7" x14ac:dyDescent="0.25">
      <c r="A268" s="34">
        <v>23318036</v>
      </c>
      <c r="B268" s="34" t="s">
        <v>207</v>
      </c>
      <c r="C268" s="34" t="s">
        <v>135</v>
      </c>
      <c r="D268" s="34">
        <v>1</v>
      </c>
      <c r="E268" s="34" t="s">
        <v>287</v>
      </c>
      <c r="F268" s="34" t="s">
        <v>194</v>
      </c>
      <c r="G268" s="32" t="s">
        <v>286</v>
      </c>
    </row>
    <row r="269" spans="1:7" x14ac:dyDescent="0.25">
      <c r="A269" s="34">
        <v>23318062</v>
      </c>
      <c r="B269" s="34" t="s">
        <v>207</v>
      </c>
      <c r="C269" s="34" t="s">
        <v>104</v>
      </c>
      <c r="D269" s="34">
        <v>1</v>
      </c>
      <c r="E269" s="34" t="s">
        <v>287</v>
      </c>
      <c r="F269" s="34" t="s">
        <v>194</v>
      </c>
      <c r="G269" s="32" t="s">
        <v>286</v>
      </c>
    </row>
    <row r="270" spans="1:7" x14ac:dyDescent="0.25">
      <c r="A270" s="34">
        <v>23318017</v>
      </c>
      <c r="B270" s="34" t="s">
        <v>207</v>
      </c>
      <c r="C270" s="34" t="s">
        <v>135</v>
      </c>
      <c r="D270" s="34">
        <v>1</v>
      </c>
      <c r="E270" s="34" t="s">
        <v>287</v>
      </c>
      <c r="F270" s="34" t="s">
        <v>194</v>
      </c>
      <c r="G270" s="32" t="s">
        <v>286</v>
      </c>
    </row>
    <row r="271" spans="1:7" x14ac:dyDescent="0.25">
      <c r="A271" s="34">
        <v>23318060</v>
      </c>
      <c r="B271" s="34" t="s">
        <v>207</v>
      </c>
      <c r="C271" s="34" t="s">
        <v>104</v>
      </c>
      <c r="D271" s="34">
        <v>1</v>
      </c>
      <c r="E271" s="34" t="s">
        <v>287</v>
      </c>
      <c r="F271" s="34" t="s">
        <v>194</v>
      </c>
      <c r="G271" s="32" t="s">
        <v>286</v>
      </c>
    </row>
    <row r="272" spans="1:7" x14ac:dyDescent="0.25">
      <c r="A272" s="34">
        <v>23318027</v>
      </c>
      <c r="B272" s="34" t="s">
        <v>207</v>
      </c>
      <c r="C272" s="34" t="s">
        <v>104</v>
      </c>
      <c r="D272" s="34">
        <v>1</v>
      </c>
      <c r="E272" s="34" t="s">
        <v>287</v>
      </c>
      <c r="F272" s="34" t="s">
        <v>194</v>
      </c>
      <c r="G272" s="32" t="s">
        <v>286</v>
      </c>
    </row>
    <row r="273" spans="1:7" x14ac:dyDescent="0.25">
      <c r="A273" s="34">
        <v>23318053</v>
      </c>
      <c r="B273" s="34" t="s">
        <v>207</v>
      </c>
      <c r="C273" s="34" t="s">
        <v>104</v>
      </c>
      <c r="D273" s="34">
        <v>1</v>
      </c>
      <c r="E273" s="34" t="s">
        <v>287</v>
      </c>
      <c r="F273" s="34" t="s">
        <v>194</v>
      </c>
      <c r="G273" s="32" t="s">
        <v>286</v>
      </c>
    </row>
    <row r="274" spans="1:7" x14ac:dyDescent="0.25">
      <c r="A274" s="34">
        <v>23318058</v>
      </c>
      <c r="B274" s="34" t="s">
        <v>207</v>
      </c>
      <c r="C274" s="34" t="s">
        <v>104</v>
      </c>
      <c r="D274" s="34">
        <v>1</v>
      </c>
      <c r="E274" s="34" t="s">
        <v>287</v>
      </c>
      <c r="F274" s="34" t="s">
        <v>194</v>
      </c>
      <c r="G274" s="32" t="s">
        <v>286</v>
      </c>
    </row>
    <row r="275" spans="1:7" x14ac:dyDescent="0.25">
      <c r="A275" s="34">
        <v>23318061</v>
      </c>
      <c r="B275" s="34" t="s">
        <v>207</v>
      </c>
      <c r="C275" s="34" t="s">
        <v>135</v>
      </c>
      <c r="D275" s="34">
        <v>1</v>
      </c>
      <c r="E275" s="34" t="s">
        <v>287</v>
      </c>
      <c r="F275" s="34" t="s">
        <v>194</v>
      </c>
      <c r="G275" s="32" t="s">
        <v>286</v>
      </c>
    </row>
    <row r="276" spans="1:7" x14ac:dyDescent="0.25">
      <c r="A276" s="34">
        <v>21318013</v>
      </c>
      <c r="B276" s="34" t="s">
        <v>208</v>
      </c>
      <c r="C276" s="34" t="s">
        <v>104</v>
      </c>
      <c r="D276" s="34">
        <v>1</v>
      </c>
      <c r="E276" s="34" t="s">
        <v>287</v>
      </c>
      <c r="F276" s="34" t="s">
        <v>194</v>
      </c>
      <c r="G276" s="32" t="s">
        <v>286</v>
      </c>
    </row>
    <row r="277" spans="1:7" x14ac:dyDescent="0.25">
      <c r="A277" s="34">
        <v>23318028</v>
      </c>
      <c r="B277" s="34" t="s">
        <v>207</v>
      </c>
      <c r="C277" s="34" t="s">
        <v>104</v>
      </c>
      <c r="D277" s="34">
        <v>1</v>
      </c>
      <c r="E277" s="34" t="s">
        <v>287</v>
      </c>
      <c r="F277" s="34" t="s">
        <v>194</v>
      </c>
      <c r="G277" s="32" t="s">
        <v>286</v>
      </c>
    </row>
    <row r="278" spans="1:7" x14ac:dyDescent="0.25">
      <c r="A278" s="34">
        <v>23318023</v>
      </c>
      <c r="B278" s="34" t="s">
        <v>207</v>
      </c>
      <c r="C278" s="34" t="s">
        <v>135</v>
      </c>
      <c r="D278" s="34">
        <v>1</v>
      </c>
      <c r="E278" s="34" t="s">
        <v>287</v>
      </c>
      <c r="F278" s="34" t="s">
        <v>194</v>
      </c>
      <c r="G278" s="32" t="s">
        <v>286</v>
      </c>
    </row>
    <row r="279" spans="1:7" x14ac:dyDescent="0.25">
      <c r="A279" s="34">
        <v>23318046</v>
      </c>
      <c r="B279" s="34" t="s">
        <v>207</v>
      </c>
      <c r="C279" s="34" t="s">
        <v>104</v>
      </c>
      <c r="D279" s="34">
        <v>1</v>
      </c>
      <c r="E279" s="34" t="s">
        <v>287</v>
      </c>
      <c r="F279" s="34" t="s">
        <v>194</v>
      </c>
      <c r="G279" s="32" t="s">
        <v>286</v>
      </c>
    </row>
    <row r="280" spans="1:7" x14ac:dyDescent="0.25">
      <c r="A280" s="34">
        <v>23318059</v>
      </c>
      <c r="B280" s="34" t="s">
        <v>207</v>
      </c>
      <c r="C280" s="34" t="s">
        <v>135</v>
      </c>
      <c r="D280" s="34">
        <v>1</v>
      </c>
      <c r="E280" s="34" t="s">
        <v>437</v>
      </c>
      <c r="F280" s="34" t="s">
        <v>194</v>
      </c>
      <c r="G280" s="32" t="s">
        <v>286</v>
      </c>
    </row>
    <row r="281" spans="1:7" x14ac:dyDescent="0.25">
      <c r="A281" s="34">
        <v>23318003</v>
      </c>
      <c r="B281" s="34" t="s">
        <v>207</v>
      </c>
      <c r="C281" s="34" t="s">
        <v>135</v>
      </c>
      <c r="D281" s="34">
        <v>1</v>
      </c>
      <c r="E281" s="34" t="s">
        <v>437</v>
      </c>
      <c r="F281" s="34" t="s">
        <v>194</v>
      </c>
      <c r="G281" s="32" t="s">
        <v>286</v>
      </c>
    </row>
    <row r="282" spans="1:7" x14ac:dyDescent="0.25">
      <c r="A282" s="34">
        <v>23318021</v>
      </c>
      <c r="B282" s="34" t="s">
        <v>207</v>
      </c>
      <c r="C282" s="34" t="s">
        <v>104</v>
      </c>
      <c r="D282" s="34">
        <v>1</v>
      </c>
      <c r="E282" s="34" t="s">
        <v>437</v>
      </c>
      <c r="F282" s="34" t="s">
        <v>194</v>
      </c>
      <c r="G282" s="32" t="s">
        <v>286</v>
      </c>
    </row>
    <row r="283" spans="1:7" x14ac:dyDescent="0.25">
      <c r="A283" s="34">
        <v>23318049</v>
      </c>
      <c r="B283" s="34" t="s">
        <v>207</v>
      </c>
      <c r="C283" s="34" t="s">
        <v>104</v>
      </c>
      <c r="D283" s="34">
        <v>1</v>
      </c>
      <c r="E283" s="34" t="s">
        <v>437</v>
      </c>
      <c r="F283" s="34" t="s">
        <v>194</v>
      </c>
      <c r="G283" s="32" t="s">
        <v>286</v>
      </c>
    </row>
    <row r="284" spans="1:7" x14ac:dyDescent="0.25">
      <c r="A284" s="34">
        <v>23318022</v>
      </c>
      <c r="B284" s="34" t="s">
        <v>207</v>
      </c>
      <c r="C284" s="34" t="s">
        <v>104</v>
      </c>
      <c r="D284" s="34">
        <v>1</v>
      </c>
      <c r="E284" s="34" t="s">
        <v>437</v>
      </c>
      <c r="F284" s="34" t="s">
        <v>194</v>
      </c>
      <c r="G284" s="32" t="s">
        <v>286</v>
      </c>
    </row>
    <row r="285" spans="1:7" x14ac:dyDescent="0.25">
      <c r="A285" s="34">
        <v>23318034</v>
      </c>
      <c r="B285" s="34" t="s">
        <v>207</v>
      </c>
      <c r="C285" s="34" t="s">
        <v>104</v>
      </c>
      <c r="D285" s="34">
        <v>1</v>
      </c>
      <c r="E285" s="34" t="s">
        <v>437</v>
      </c>
      <c r="F285" s="34" t="s">
        <v>194</v>
      </c>
      <c r="G285" s="32" t="s">
        <v>286</v>
      </c>
    </row>
    <row r="286" spans="1:7" x14ac:dyDescent="0.25">
      <c r="A286" s="34">
        <v>23318030</v>
      </c>
      <c r="B286" s="34" t="s">
        <v>207</v>
      </c>
      <c r="C286" s="34" t="s">
        <v>104</v>
      </c>
      <c r="D286" s="34">
        <v>1</v>
      </c>
      <c r="E286" s="34" t="s">
        <v>437</v>
      </c>
      <c r="F286" s="34" t="s">
        <v>194</v>
      </c>
      <c r="G286" s="32" t="s">
        <v>286</v>
      </c>
    </row>
    <row r="287" spans="1:7" x14ac:dyDescent="0.25">
      <c r="A287" s="34">
        <v>23318024</v>
      </c>
      <c r="B287" s="34" t="s">
        <v>207</v>
      </c>
      <c r="C287" s="34" t="s">
        <v>104</v>
      </c>
      <c r="D287" s="34">
        <v>1</v>
      </c>
      <c r="E287" s="34" t="s">
        <v>437</v>
      </c>
      <c r="F287" s="34" t="s">
        <v>194</v>
      </c>
      <c r="G287" s="32" t="s">
        <v>286</v>
      </c>
    </row>
    <row r="288" spans="1:7" x14ac:dyDescent="0.25">
      <c r="A288" s="34">
        <v>23318041</v>
      </c>
      <c r="B288" s="34" t="s">
        <v>207</v>
      </c>
      <c r="C288" s="34" t="s">
        <v>104</v>
      </c>
      <c r="D288" s="34">
        <v>1</v>
      </c>
      <c r="E288" s="34" t="s">
        <v>437</v>
      </c>
      <c r="F288" s="34" t="s">
        <v>194</v>
      </c>
      <c r="G288" s="32" t="s">
        <v>286</v>
      </c>
    </row>
    <row r="289" spans="1:7" x14ac:dyDescent="0.25">
      <c r="A289" s="34">
        <v>23318055</v>
      </c>
      <c r="B289" s="34" t="s">
        <v>207</v>
      </c>
      <c r="C289" s="34" t="s">
        <v>104</v>
      </c>
      <c r="D289" s="34">
        <v>1</v>
      </c>
      <c r="E289" s="34" t="s">
        <v>437</v>
      </c>
      <c r="F289" s="34" t="s">
        <v>194</v>
      </c>
      <c r="G289" s="32" t="s">
        <v>286</v>
      </c>
    </row>
    <row r="290" spans="1:7" x14ac:dyDescent="0.25">
      <c r="A290" s="34">
        <v>23318048</v>
      </c>
      <c r="B290" s="34" t="s">
        <v>207</v>
      </c>
      <c r="C290" s="34" t="s">
        <v>104</v>
      </c>
      <c r="D290" s="34">
        <v>1</v>
      </c>
      <c r="E290" s="34" t="s">
        <v>437</v>
      </c>
      <c r="F290" s="34" t="s">
        <v>194</v>
      </c>
      <c r="G290" s="32" t="s">
        <v>286</v>
      </c>
    </row>
    <row r="291" spans="1:7" x14ac:dyDescent="0.25">
      <c r="A291" s="34">
        <v>23313022</v>
      </c>
      <c r="B291" s="34" t="s">
        <v>207</v>
      </c>
      <c r="C291" s="34" t="s">
        <v>135</v>
      </c>
      <c r="D291" s="34">
        <v>1</v>
      </c>
      <c r="E291" s="34" t="s">
        <v>288</v>
      </c>
      <c r="F291" s="34" t="s">
        <v>194</v>
      </c>
      <c r="G291" s="32" t="s">
        <v>250</v>
      </c>
    </row>
    <row r="292" spans="1:7" x14ac:dyDescent="0.25">
      <c r="A292" s="34">
        <v>23313157</v>
      </c>
      <c r="B292" s="34" t="s">
        <v>207</v>
      </c>
      <c r="C292" s="34" t="s">
        <v>135</v>
      </c>
      <c r="D292" s="34">
        <v>1</v>
      </c>
      <c r="E292" s="34" t="s">
        <v>288</v>
      </c>
      <c r="F292" s="34" t="s">
        <v>194</v>
      </c>
      <c r="G292" s="32" t="s">
        <v>250</v>
      </c>
    </row>
    <row r="293" spans="1:7" x14ac:dyDescent="0.25">
      <c r="A293" s="34">
        <v>23313110</v>
      </c>
      <c r="B293" s="34" t="s">
        <v>207</v>
      </c>
      <c r="C293" s="34" t="s">
        <v>135</v>
      </c>
      <c r="D293" s="34">
        <v>1</v>
      </c>
      <c r="E293" s="34" t="s">
        <v>288</v>
      </c>
      <c r="F293" s="34" t="s">
        <v>194</v>
      </c>
      <c r="G293" s="32" t="s">
        <v>250</v>
      </c>
    </row>
    <row r="294" spans="1:7" x14ac:dyDescent="0.25">
      <c r="A294" s="34">
        <v>23313178</v>
      </c>
      <c r="B294" s="34" t="s">
        <v>207</v>
      </c>
      <c r="C294" s="34" t="s">
        <v>104</v>
      </c>
      <c r="D294" s="34">
        <v>1</v>
      </c>
      <c r="E294" s="34" t="s">
        <v>288</v>
      </c>
      <c r="F294" s="34" t="s">
        <v>194</v>
      </c>
      <c r="G294" s="32" t="s">
        <v>250</v>
      </c>
    </row>
    <row r="295" spans="1:7" x14ac:dyDescent="0.25">
      <c r="A295" s="34">
        <v>23313002</v>
      </c>
      <c r="B295" s="34" t="s">
        <v>207</v>
      </c>
      <c r="C295" s="34" t="s">
        <v>135</v>
      </c>
      <c r="D295" s="34">
        <v>1</v>
      </c>
      <c r="E295" s="34" t="s">
        <v>288</v>
      </c>
      <c r="F295" s="34" t="s">
        <v>194</v>
      </c>
      <c r="G295" s="32" t="s">
        <v>250</v>
      </c>
    </row>
    <row r="296" spans="1:7" x14ac:dyDescent="0.25">
      <c r="A296" s="34">
        <v>23313049</v>
      </c>
      <c r="B296" s="34" t="s">
        <v>207</v>
      </c>
      <c r="C296" s="34" t="s">
        <v>135</v>
      </c>
      <c r="D296" s="34">
        <v>1</v>
      </c>
      <c r="E296" s="34" t="s">
        <v>288</v>
      </c>
      <c r="F296" s="34" t="s">
        <v>194</v>
      </c>
      <c r="G296" s="32" t="s">
        <v>250</v>
      </c>
    </row>
    <row r="297" spans="1:7" x14ac:dyDescent="0.25">
      <c r="A297" s="34">
        <v>23313068</v>
      </c>
      <c r="B297" s="34" t="s">
        <v>207</v>
      </c>
      <c r="C297" s="34" t="s">
        <v>135</v>
      </c>
      <c r="D297" s="34">
        <v>1</v>
      </c>
      <c r="E297" s="34" t="s">
        <v>288</v>
      </c>
      <c r="F297" s="34" t="s">
        <v>194</v>
      </c>
      <c r="G297" s="32" t="s">
        <v>250</v>
      </c>
    </row>
    <row r="298" spans="1:7" x14ac:dyDescent="0.25">
      <c r="A298" s="34">
        <v>23313040</v>
      </c>
      <c r="B298" s="34" t="s">
        <v>207</v>
      </c>
      <c r="C298" s="34" t="s">
        <v>104</v>
      </c>
      <c r="D298" s="34">
        <v>1</v>
      </c>
      <c r="E298" s="34" t="s">
        <v>288</v>
      </c>
      <c r="F298" s="34" t="s">
        <v>194</v>
      </c>
      <c r="G298" s="32" t="s">
        <v>250</v>
      </c>
    </row>
    <row r="299" spans="1:7" x14ac:dyDescent="0.25">
      <c r="A299" s="34">
        <v>23313055</v>
      </c>
      <c r="B299" s="34" t="s">
        <v>207</v>
      </c>
      <c r="C299" s="34" t="s">
        <v>104</v>
      </c>
      <c r="D299" s="34">
        <v>1</v>
      </c>
      <c r="E299" s="34" t="s">
        <v>288</v>
      </c>
      <c r="F299" s="34" t="s">
        <v>194</v>
      </c>
      <c r="G299" s="32" t="s">
        <v>250</v>
      </c>
    </row>
    <row r="300" spans="1:7" x14ac:dyDescent="0.25">
      <c r="A300" s="34">
        <v>23313046</v>
      </c>
      <c r="B300" s="34" t="s">
        <v>207</v>
      </c>
      <c r="C300" s="34" t="s">
        <v>135</v>
      </c>
      <c r="D300" s="34">
        <v>1</v>
      </c>
      <c r="E300" s="34" t="s">
        <v>288</v>
      </c>
      <c r="F300" s="34" t="s">
        <v>194</v>
      </c>
      <c r="G300" s="32" t="s">
        <v>250</v>
      </c>
    </row>
    <row r="301" spans="1:7" x14ac:dyDescent="0.25">
      <c r="A301" s="34">
        <v>22313124</v>
      </c>
      <c r="B301" s="34" t="s">
        <v>208</v>
      </c>
      <c r="C301" s="34" t="s">
        <v>104</v>
      </c>
      <c r="D301" s="34">
        <v>1</v>
      </c>
      <c r="E301" s="34" t="s">
        <v>288</v>
      </c>
      <c r="F301" s="34" t="s">
        <v>194</v>
      </c>
      <c r="G301" s="32" t="s">
        <v>250</v>
      </c>
    </row>
    <row r="302" spans="1:7" x14ac:dyDescent="0.25">
      <c r="A302" s="34">
        <v>23313106</v>
      </c>
      <c r="B302" s="34" t="s">
        <v>207</v>
      </c>
      <c r="C302" s="34" t="s">
        <v>135</v>
      </c>
      <c r="D302" s="34">
        <v>1</v>
      </c>
      <c r="E302" s="34" t="s">
        <v>288</v>
      </c>
      <c r="F302" s="34" t="s">
        <v>194</v>
      </c>
      <c r="G302" s="32" t="s">
        <v>250</v>
      </c>
    </row>
    <row r="303" spans="1:7" x14ac:dyDescent="0.25">
      <c r="A303" s="34">
        <v>23313094</v>
      </c>
      <c r="B303" s="34" t="s">
        <v>207</v>
      </c>
      <c r="C303" s="34" t="s">
        <v>104</v>
      </c>
      <c r="D303" s="34">
        <v>1</v>
      </c>
      <c r="E303" s="34" t="s">
        <v>288</v>
      </c>
      <c r="F303" s="34" t="s">
        <v>194</v>
      </c>
      <c r="G303" s="32" t="s">
        <v>250</v>
      </c>
    </row>
    <row r="304" spans="1:7" x14ac:dyDescent="0.25">
      <c r="A304" s="34">
        <v>23313078</v>
      </c>
      <c r="B304" s="34" t="s">
        <v>207</v>
      </c>
      <c r="C304" s="34" t="s">
        <v>135</v>
      </c>
      <c r="D304" s="34">
        <v>1</v>
      </c>
      <c r="E304" s="34" t="s">
        <v>288</v>
      </c>
      <c r="F304" s="34" t="s">
        <v>194</v>
      </c>
      <c r="G304" s="32" t="s">
        <v>250</v>
      </c>
    </row>
    <row r="305" spans="1:7" x14ac:dyDescent="0.25">
      <c r="A305" s="34">
        <v>23313104</v>
      </c>
      <c r="B305" s="34" t="s">
        <v>207</v>
      </c>
      <c r="C305" s="34" t="s">
        <v>104</v>
      </c>
      <c r="D305" s="34">
        <v>1</v>
      </c>
      <c r="E305" s="34" t="s">
        <v>288</v>
      </c>
      <c r="F305" s="34" t="s">
        <v>194</v>
      </c>
      <c r="G305" s="32" t="s">
        <v>250</v>
      </c>
    </row>
    <row r="306" spans="1:7" x14ac:dyDescent="0.25">
      <c r="A306" s="34">
        <v>23313144</v>
      </c>
      <c r="B306" s="34" t="s">
        <v>207</v>
      </c>
      <c r="C306" s="34" t="s">
        <v>104</v>
      </c>
      <c r="D306" s="34">
        <v>1</v>
      </c>
      <c r="E306" s="34" t="s">
        <v>288</v>
      </c>
      <c r="F306" s="34" t="s">
        <v>194</v>
      </c>
      <c r="G306" s="32" t="s">
        <v>250</v>
      </c>
    </row>
    <row r="307" spans="1:7" x14ac:dyDescent="0.25">
      <c r="A307" s="34">
        <v>23313139</v>
      </c>
      <c r="B307" s="34" t="s">
        <v>207</v>
      </c>
      <c r="C307" s="34" t="s">
        <v>135</v>
      </c>
      <c r="D307" s="34">
        <v>1</v>
      </c>
      <c r="E307" s="34" t="s">
        <v>288</v>
      </c>
      <c r="F307" s="34" t="s">
        <v>194</v>
      </c>
      <c r="G307" s="32" t="s">
        <v>250</v>
      </c>
    </row>
    <row r="308" spans="1:7" x14ac:dyDescent="0.25">
      <c r="A308" s="34">
        <v>23313124</v>
      </c>
      <c r="B308" s="34" t="s">
        <v>207</v>
      </c>
      <c r="C308" s="34" t="s">
        <v>135</v>
      </c>
      <c r="D308" s="34">
        <v>1</v>
      </c>
      <c r="E308" s="34" t="s">
        <v>288</v>
      </c>
      <c r="F308" s="34" t="s">
        <v>194</v>
      </c>
      <c r="G308" s="32" t="s">
        <v>250</v>
      </c>
    </row>
    <row r="309" spans="1:7" x14ac:dyDescent="0.25">
      <c r="A309" s="34">
        <v>23313063</v>
      </c>
      <c r="B309" s="34" t="s">
        <v>207</v>
      </c>
      <c r="C309" s="34" t="s">
        <v>104</v>
      </c>
      <c r="D309" s="34">
        <v>1</v>
      </c>
      <c r="E309" s="34" t="s">
        <v>288</v>
      </c>
      <c r="F309" s="34" t="s">
        <v>194</v>
      </c>
      <c r="G309" s="32" t="s">
        <v>250</v>
      </c>
    </row>
    <row r="310" spans="1:7" x14ac:dyDescent="0.25">
      <c r="A310" s="34">
        <v>23313035</v>
      </c>
      <c r="B310" s="34" t="s">
        <v>207</v>
      </c>
      <c r="C310" s="34" t="s">
        <v>135</v>
      </c>
      <c r="D310" s="34">
        <v>1</v>
      </c>
      <c r="E310" s="34" t="s">
        <v>288</v>
      </c>
      <c r="F310" s="34" t="s">
        <v>194</v>
      </c>
      <c r="G310" s="32" t="s">
        <v>250</v>
      </c>
    </row>
    <row r="311" spans="1:7" x14ac:dyDescent="0.25">
      <c r="A311" s="34">
        <v>23313077</v>
      </c>
      <c r="B311" s="34" t="s">
        <v>207</v>
      </c>
      <c r="C311" s="34" t="s">
        <v>104</v>
      </c>
      <c r="D311" s="34">
        <v>1</v>
      </c>
      <c r="E311" s="34" t="s">
        <v>288</v>
      </c>
      <c r="F311" s="34" t="s">
        <v>194</v>
      </c>
      <c r="G311" s="32" t="s">
        <v>250</v>
      </c>
    </row>
    <row r="312" spans="1:7" x14ac:dyDescent="0.25">
      <c r="A312" s="34">
        <v>23313097</v>
      </c>
      <c r="B312" s="34" t="s">
        <v>207</v>
      </c>
      <c r="C312" s="34" t="s">
        <v>135</v>
      </c>
      <c r="D312" s="34">
        <v>1</v>
      </c>
      <c r="E312" s="34" t="s">
        <v>288</v>
      </c>
      <c r="F312" s="34" t="s">
        <v>194</v>
      </c>
      <c r="G312" s="32" t="s">
        <v>250</v>
      </c>
    </row>
    <row r="313" spans="1:7" x14ac:dyDescent="0.25">
      <c r="A313" s="34">
        <v>23313174</v>
      </c>
      <c r="B313" s="34" t="s">
        <v>207</v>
      </c>
      <c r="C313" s="34" t="s">
        <v>135</v>
      </c>
      <c r="D313" s="34">
        <v>1</v>
      </c>
      <c r="E313" s="34" t="s">
        <v>288</v>
      </c>
      <c r="F313" s="34" t="s">
        <v>194</v>
      </c>
      <c r="G313" s="32" t="s">
        <v>250</v>
      </c>
    </row>
    <row r="314" spans="1:7" x14ac:dyDescent="0.25">
      <c r="A314" s="34">
        <v>23313145</v>
      </c>
      <c r="B314" s="34" t="s">
        <v>207</v>
      </c>
      <c r="C314" s="34" t="s">
        <v>135</v>
      </c>
      <c r="D314" s="34">
        <v>1</v>
      </c>
      <c r="E314" s="34" t="s">
        <v>288</v>
      </c>
      <c r="F314" s="34" t="s">
        <v>194</v>
      </c>
      <c r="G314" s="32" t="s">
        <v>250</v>
      </c>
    </row>
    <row r="315" spans="1:7" x14ac:dyDescent="0.25">
      <c r="A315" s="34">
        <v>23313119</v>
      </c>
      <c r="B315" s="34" t="s">
        <v>207</v>
      </c>
      <c r="C315" s="34" t="s">
        <v>135</v>
      </c>
      <c r="D315" s="34">
        <v>1</v>
      </c>
      <c r="E315" s="34" t="s">
        <v>288</v>
      </c>
      <c r="F315" s="34" t="s">
        <v>194</v>
      </c>
      <c r="G315" s="32" t="s">
        <v>250</v>
      </c>
    </row>
    <row r="316" spans="1:7" x14ac:dyDescent="0.25">
      <c r="A316" s="34">
        <v>23313177</v>
      </c>
      <c r="B316" s="34" t="s">
        <v>207</v>
      </c>
      <c r="C316" s="34" t="s">
        <v>135</v>
      </c>
      <c r="D316" s="34">
        <v>1</v>
      </c>
      <c r="E316" s="34" t="s">
        <v>288</v>
      </c>
      <c r="F316" s="34" t="s">
        <v>194</v>
      </c>
      <c r="G316" s="32" t="s">
        <v>250</v>
      </c>
    </row>
    <row r="317" spans="1:7" x14ac:dyDescent="0.25">
      <c r="A317" s="34">
        <v>20313086</v>
      </c>
      <c r="B317" s="34" t="s">
        <v>208</v>
      </c>
      <c r="C317" s="34" t="s">
        <v>104</v>
      </c>
      <c r="D317" s="34">
        <v>1</v>
      </c>
      <c r="E317" s="34" t="s">
        <v>288</v>
      </c>
      <c r="F317" s="34" t="s">
        <v>194</v>
      </c>
      <c r="G317" s="32" t="s">
        <v>250</v>
      </c>
    </row>
    <row r="318" spans="1:7" x14ac:dyDescent="0.25">
      <c r="A318" s="34">
        <v>23313146</v>
      </c>
      <c r="B318" s="34" t="s">
        <v>207</v>
      </c>
      <c r="C318" s="34" t="s">
        <v>104</v>
      </c>
      <c r="D318" s="34">
        <v>1</v>
      </c>
      <c r="E318" s="34" t="s">
        <v>288</v>
      </c>
      <c r="F318" s="34" t="s">
        <v>194</v>
      </c>
      <c r="G318" s="32" t="s">
        <v>250</v>
      </c>
    </row>
    <row r="319" spans="1:7" x14ac:dyDescent="0.25">
      <c r="A319" s="34">
        <v>23313043</v>
      </c>
      <c r="B319" s="34" t="s">
        <v>207</v>
      </c>
      <c r="C319" s="34" t="s">
        <v>135</v>
      </c>
      <c r="D319" s="34">
        <v>1</v>
      </c>
      <c r="E319" s="34" t="s">
        <v>288</v>
      </c>
      <c r="F319" s="34" t="s">
        <v>194</v>
      </c>
      <c r="G319" s="32" t="s">
        <v>250</v>
      </c>
    </row>
    <row r="320" spans="1:7" x14ac:dyDescent="0.25">
      <c r="A320" s="34">
        <v>23313039</v>
      </c>
      <c r="B320" s="34" t="s">
        <v>207</v>
      </c>
      <c r="C320" s="34" t="s">
        <v>104</v>
      </c>
      <c r="D320" s="34">
        <v>1</v>
      </c>
      <c r="E320" s="34" t="s">
        <v>288</v>
      </c>
      <c r="F320" s="34" t="s">
        <v>194</v>
      </c>
      <c r="G320" s="32" t="s">
        <v>250</v>
      </c>
    </row>
    <row r="321" spans="1:7" x14ac:dyDescent="0.25">
      <c r="A321" s="34">
        <v>23313087</v>
      </c>
      <c r="B321" s="34" t="s">
        <v>207</v>
      </c>
      <c r="C321" s="34" t="s">
        <v>104</v>
      </c>
      <c r="D321" s="34">
        <v>1</v>
      </c>
      <c r="E321" s="34" t="s">
        <v>288</v>
      </c>
      <c r="F321" s="34" t="s">
        <v>194</v>
      </c>
      <c r="G321" s="32" t="s">
        <v>250</v>
      </c>
    </row>
    <row r="322" spans="1:7" x14ac:dyDescent="0.25">
      <c r="A322" s="34">
        <v>23313062</v>
      </c>
      <c r="B322" s="34" t="s">
        <v>207</v>
      </c>
      <c r="C322" s="34" t="s">
        <v>135</v>
      </c>
      <c r="D322" s="34">
        <v>1</v>
      </c>
      <c r="E322" s="34" t="s">
        <v>288</v>
      </c>
      <c r="F322" s="34" t="s">
        <v>194</v>
      </c>
      <c r="G322" s="32" t="s">
        <v>250</v>
      </c>
    </row>
    <row r="323" spans="1:7" x14ac:dyDescent="0.25">
      <c r="A323" s="34">
        <v>23313070</v>
      </c>
      <c r="B323" s="34" t="s">
        <v>207</v>
      </c>
      <c r="C323" s="34" t="s">
        <v>135</v>
      </c>
      <c r="D323" s="34">
        <v>1</v>
      </c>
      <c r="E323" s="34" t="s">
        <v>288</v>
      </c>
      <c r="F323" s="34" t="s">
        <v>194</v>
      </c>
      <c r="G323" s="32" t="s">
        <v>250</v>
      </c>
    </row>
    <row r="324" spans="1:7" x14ac:dyDescent="0.25">
      <c r="A324" s="34">
        <v>23313029</v>
      </c>
      <c r="B324" s="34" t="s">
        <v>207</v>
      </c>
      <c r="C324" s="34" t="s">
        <v>135</v>
      </c>
      <c r="D324" s="34">
        <v>1</v>
      </c>
      <c r="E324" s="34" t="s">
        <v>288</v>
      </c>
      <c r="F324" s="34" t="s">
        <v>194</v>
      </c>
      <c r="G324" s="32" t="s">
        <v>250</v>
      </c>
    </row>
    <row r="325" spans="1:7" x14ac:dyDescent="0.25">
      <c r="A325" s="34">
        <v>23313117</v>
      </c>
      <c r="B325" s="34" t="s">
        <v>207</v>
      </c>
      <c r="C325" s="34" t="s">
        <v>104</v>
      </c>
      <c r="D325" s="34">
        <v>1</v>
      </c>
      <c r="E325" s="34" t="s">
        <v>288</v>
      </c>
      <c r="F325" s="34" t="s">
        <v>194</v>
      </c>
      <c r="G325" s="32" t="s">
        <v>250</v>
      </c>
    </row>
    <row r="326" spans="1:7" x14ac:dyDescent="0.25">
      <c r="A326" s="34">
        <v>23313057</v>
      </c>
      <c r="B326" s="34" t="s">
        <v>207</v>
      </c>
      <c r="C326" s="34" t="s">
        <v>135</v>
      </c>
      <c r="D326" s="34">
        <v>1</v>
      </c>
      <c r="E326" s="34" t="s">
        <v>288</v>
      </c>
      <c r="F326" s="34" t="s">
        <v>194</v>
      </c>
      <c r="G326" s="32" t="s">
        <v>250</v>
      </c>
    </row>
    <row r="327" spans="1:7" x14ac:dyDescent="0.25">
      <c r="A327" s="34">
        <v>23313120</v>
      </c>
      <c r="B327" s="34" t="s">
        <v>207</v>
      </c>
      <c r="C327" s="34" t="s">
        <v>104</v>
      </c>
      <c r="D327" s="34">
        <v>1</v>
      </c>
      <c r="E327" s="34" t="s">
        <v>288</v>
      </c>
      <c r="F327" s="34" t="s">
        <v>194</v>
      </c>
      <c r="G327" s="32" t="s">
        <v>250</v>
      </c>
    </row>
    <row r="328" spans="1:7" x14ac:dyDescent="0.25">
      <c r="A328" s="34">
        <v>23313011</v>
      </c>
      <c r="B328" s="34" t="s">
        <v>207</v>
      </c>
      <c r="C328" s="34" t="s">
        <v>135</v>
      </c>
      <c r="D328" s="34">
        <v>1</v>
      </c>
      <c r="E328" s="34" t="s">
        <v>289</v>
      </c>
      <c r="F328" s="34" t="s">
        <v>194</v>
      </c>
      <c r="G328" s="32" t="s">
        <v>250</v>
      </c>
    </row>
    <row r="329" spans="1:7" x14ac:dyDescent="0.25">
      <c r="A329" s="34">
        <v>23313170</v>
      </c>
      <c r="B329" s="34" t="s">
        <v>207</v>
      </c>
      <c r="C329" s="34" t="s">
        <v>104</v>
      </c>
      <c r="D329" s="34">
        <v>1</v>
      </c>
      <c r="E329" s="34" t="s">
        <v>289</v>
      </c>
      <c r="F329" s="34" t="s">
        <v>194</v>
      </c>
      <c r="G329" s="32" t="s">
        <v>250</v>
      </c>
    </row>
    <row r="330" spans="1:7" x14ac:dyDescent="0.25">
      <c r="A330" s="34">
        <v>23313175</v>
      </c>
      <c r="B330" s="34" t="s">
        <v>207</v>
      </c>
      <c r="C330" s="34" t="s">
        <v>104</v>
      </c>
      <c r="D330" s="34">
        <v>1</v>
      </c>
      <c r="E330" s="34" t="s">
        <v>289</v>
      </c>
      <c r="F330" s="34" t="s">
        <v>194</v>
      </c>
      <c r="G330" s="32" t="s">
        <v>250</v>
      </c>
    </row>
    <row r="331" spans="1:7" x14ac:dyDescent="0.25">
      <c r="A331" s="34">
        <v>23313028</v>
      </c>
      <c r="B331" s="34" t="s">
        <v>207</v>
      </c>
      <c r="C331" s="34" t="s">
        <v>104</v>
      </c>
      <c r="D331" s="34">
        <v>1</v>
      </c>
      <c r="E331" s="34" t="s">
        <v>289</v>
      </c>
      <c r="F331" s="34" t="s">
        <v>194</v>
      </c>
      <c r="G331" s="32" t="s">
        <v>250</v>
      </c>
    </row>
    <row r="332" spans="1:7" x14ac:dyDescent="0.25">
      <c r="A332" s="34">
        <v>23313038</v>
      </c>
      <c r="B332" s="34" t="s">
        <v>207</v>
      </c>
      <c r="C332" s="34" t="s">
        <v>135</v>
      </c>
      <c r="D332" s="34">
        <v>1</v>
      </c>
      <c r="E332" s="34" t="s">
        <v>289</v>
      </c>
      <c r="F332" s="34" t="s">
        <v>194</v>
      </c>
      <c r="G332" s="32" t="s">
        <v>250</v>
      </c>
    </row>
    <row r="333" spans="1:7" x14ac:dyDescent="0.25">
      <c r="A333" s="34">
        <v>23313067</v>
      </c>
      <c r="B333" s="34" t="s">
        <v>207</v>
      </c>
      <c r="C333" s="34" t="s">
        <v>135</v>
      </c>
      <c r="D333" s="34">
        <v>1</v>
      </c>
      <c r="E333" s="34" t="s">
        <v>289</v>
      </c>
      <c r="F333" s="34" t="s">
        <v>194</v>
      </c>
      <c r="G333" s="32" t="s">
        <v>250</v>
      </c>
    </row>
    <row r="334" spans="1:7" x14ac:dyDescent="0.25">
      <c r="A334" s="34">
        <v>23313148</v>
      </c>
      <c r="B334" s="34" t="s">
        <v>207</v>
      </c>
      <c r="C334" s="34" t="s">
        <v>104</v>
      </c>
      <c r="D334" s="34">
        <v>1</v>
      </c>
      <c r="E334" s="34" t="s">
        <v>289</v>
      </c>
      <c r="F334" s="34" t="s">
        <v>194</v>
      </c>
      <c r="G334" s="32" t="s">
        <v>250</v>
      </c>
    </row>
    <row r="335" spans="1:7" x14ac:dyDescent="0.25">
      <c r="A335" s="34">
        <v>23313024</v>
      </c>
      <c r="B335" s="34" t="s">
        <v>207</v>
      </c>
      <c r="C335" s="34" t="s">
        <v>135</v>
      </c>
      <c r="D335" s="34">
        <v>1</v>
      </c>
      <c r="E335" s="34" t="s">
        <v>289</v>
      </c>
      <c r="F335" s="34" t="s">
        <v>194</v>
      </c>
      <c r="G335" s="32" t="s">
        <v>250</v>
      </c>
    </row>
    <row r="336" spans="1:7" x14ac:dyDescent="0.25">
      <c r="A336" s="34">
        <v>23313107</v>
      </c>
      <c r="B336" s="34" t="s">
        <v>207</v>
      </c>
      <c r="C336" s="34" t="s">
        <v>135</v>
      </c>
      <c r="D336" s="34">
        <v>1</v>
      </c>
      <c r="E336" s="34" t="s">
        <v>289</v>
      </c>
      <c r="F336" s="34" t="s">
        <v>194</v>
      </c>
      <c r="G336" s="32" t="s">
        <v>250</v>
      </c>
    </row>
    <row r="337" spans="1:7" x14ac:dyDescent="0.25">
      <c r="A337" s="34">
        <v>23313101</v>
      </c>
      <c r="B337" s="34" t="s">
        <v>207</v>
      </c>
      <c r="C337" s="34" t="s">
        <v>135</v>
      </c>
      <c r="D337" s="34">
        <v>1</v>
      </c>
      <c r="E337" s="34" t="s">
        <v>289</v>
      </c>
      <c r="F337" s="34" t="s">
        <v>194</v>
      </c>
      <c r="G337" s="32" t="s">
        <v>250</v>
      </c>
    </row>
    <row r="338" spans="1:7" x14ac:dyDescent="0.25">
      <c r="A338" s="34">
        <v>23313079</v>
      </c>
      <c r="B338" s="34" t="s">
        <v>207</v>
      </c>
      <c r="C338" s="34" t="s">
        <v>135</v>
      </c>
      <c r="D338" s="34">
        <v>1</v>
      </c>
      <c r="E338" s="34" t="s">
        <v>289</v>
      </c>
      <c r="F338" s="34" t="s">
        <v>194</v>
      </c>
      <c r="G338" s="32" t="s">
        <v>250</v>
      </c>
    </row>
    <row r="339" spans="1:7" x14ac:dyDescent="0.25">
      <c r="A339" s="34">
        <v>23313150</v>
      </c>
      <c r="B339" s="34" t="s">
        <v>207</v>
      </c>
      <c r="C339" s="34" t="s">
        <v>135</v>
      </c>
      <c r="D339" s="34">
        <v>1</v>
      </c>
      <c r="E339" s="34" t="s">
        <v>289</v>
      </c>
      <c r="F339" s="34" t="s">
        <v>194</v>
      </c>
      <c r="G339" s="32" t="s">
        <v>250</v>
      </c>
    </row>
    <row r="340" spans="1:7" x14ac:dyDescent="0.25">
      <c r="A340" s="34">
        <v>23313025</v>
      </c>
      <c r="B340" s="34" t="s">
        <v>207</v>
      </c>
      <c r="C340" s="34" t="s">
        <v>135</v>
      </c>
      <c r="D340" s="34">
        <v>1</v>
      </c>
      <c r="E340" s="34" t="s">
        <v>289</v>
      </c>
      <c r="F340" s="34" t="s">
        <v>194</v>
      </c>
      <c r="G340" s="32" t="s">
        <v>250</v>
      </c>
    </row>
    <row r="341" spans="1:7" x14ac:dyDescent="0.25">
      <c r="A341" s="34">
        <v>23313090</v>
      </c>
      <c r="B341" s="34" t="s">
        <v>207</v>
      </c>
      <c r="C341" s="34" t="s">
        <v>104</v>
      </c>
      <c r="D341" s="34">
        <v>1</v>
      </c>
      <c r="E341" s="34" t="s">
        <v>289</v>
      </c>
      <c r="F341" s="34" t="s">
        <v>194</v>
      </c>
      <c r="G341" s="32" t="s">
        <v>250</v>
      </c>
    </row>
    <row r="342" spans="1:7" x14ac:dyDescent="0.25">
      <c r="A342" s="34">
        <v>23313005</v>
      </c>
      <c r="B342" s="34" t="s">
        <v>207</v>
      </c>
      <c r="C342" s="34" t="s">
        <v>135</v>
      </c>
      <c r="D342" s="34">
        <v>1</v>
      </c>
      <c r="E342" s="34" t="s">
        <v>289</v>
      </c>
      <c r="F342" s="34" t="s">
        <v>194</v>
      </c>
      <c r="G342" s="32" t="s">
        <v>250</v>
      </c>
    </row>
    <row r="343" spans="1:7" x14ac:dyDescent="0.25">
      <c r="A343" s="34">
        <v>23313095</v>
      </c>
      <c r="B343" s="34" t="s">
        <v>207</v>
      </c>
      <c r="C343" s="34" t="s">
        <v>104</v>
      </c>
      <c r="D343" s="34">
        <v>1</v>
      </c>
      <c r="E343" s="34" t="s">
        <v>289</v>
      </c>
      <c r="F343" s="34" t="s">
        <v>194</v>
      </c>
      <c r="G343" s="32" t="s">
        <v>250</v>
      </c>
    </row>
    <row r="344" spans="1:7" x14ac:dyDescent="0.25">
      <c r="A344" s="34">
        <v>23313021</v>
      </c>
      <c r="B344" s="34" t="s">
        <v>207</v>
      </c>
      <c r="C344" s="34" t="s">
        <v>135</v>
      </c>
      <c r="D344" s="34">
        <v>1</v>
      </c>
      <c r="E344" s="34" t="s">
        <v>289</v>
      </c>
      <c r="F344" s="34" t="s">
        <v>194</v>
      </c>
      <c r="G344" s="32" t="s">
        <v>250</v>
      </c>
    </row>
    <row r="345" spans="1:7" x14ac:dyDescent="0.25">
      <c r="A345" s="34">
        <v>23313004</v>
      </c>
      <c r="B345" s="34" t="s">
        <v>207</v>
      </c>
      <c r="C345" s="34" t="s">
        <v>135</v>
      </c>
      <c r="D345" s="34">
        <v>1</v>
      </c>
      <c r="E345" s="34" t="s">
        <v>289</v>
      </c>
      <c r="F345" s="34" t="s">
        <v>194</v>
      </c>
      <c r="G345" s="32" t="s">
        <v>250</v>
      </c>
    </row>
    <row r="346" spans="1:7" x14ac:dyDescent="0.25">
      <c r="A346" s="34">
        <v>23313042</v>
      </c>
      <c r="B346" s="34" t="s">
        <v>207</v>
      </c>
      <c r="C346" s="34" t="s">
        <v>135</v>
      </c>
      <c r="D346" s="34">
        <v>1</v>
      </c>
      <c r="E346" s="34" t="s">
        <v>289</v>
      </c>
      <c r="F346" s="34" t="s">
        <v>194</v>
      </c>
      <c r="G346" s="32" t="s">
        <v>250</v>
      </c>
    </row>
    <row r="347" spans="1:7" x14ac:dyDescent="0.25">
      <c r="A347" s="34">
        <v>23313065</v>
      </c>
      <c r="B347" s="34" t="s">
        <v>207</v>
      </c>
      <c r="C347" s="34" t="s">
        <v>104</v>
      </c>
      <c r="D347" s="34">
        <v>1</v>
      </c>
      <c r="E347" s="34" t="s">
        <v>289</v>
      </c>
      <c r="F347" s="34" t="s">
        <v>194</v>
      </c>
      <c r="G347" s="32" t="s">
        <v>250</v>
      </c>
    </row>
    <row r="348" spans="1:7" x14ac:dyDescent="0.25">
      <c r="A348" s="34">
        <v>23313015</v>
      </c>
      <c r="B348" s="34" t="s">
        <v>207</v>
      </c>
      <c r="C348" s="34" t="s">
        <v>135</v>
      </c>
      <c r="D348" s="34">
        <v>1</v>
      </c>
      <c r="E348" s="34" t="s">
        <v>289</v>
      </c>
      <c r="F348" s="34" t="s">
        <v>194</v>
      </c>
      <c r="G348" s="32" t="s">
        <v>250</v>
      </c>
    </row>
    <row r="349" spans="1:7" x14ac:dyDescent="0.25">
      <c r="A349" s="34">
        <v>23313141</v>
      </c>
      <c r="B349" s="34" t="s">
        <v>207</v>
      </c>
      <c r="C349" s="34" t="s">
        <v>104</v>
      </c>
      <c r="D349" s="34">
        <v>1</v>
      </c>
      <c r="E349" s="34" t="s">
        <v>289</v>
      </c>
      <c r="F349" s="34" t="s">
        <v>194</v>
      </c>
      <c r="G349" s="32" t="s">
        <v>250</v>
      </c>
    </row>
    <row r="350" spans="1:7" x14ac:dyDescent="0.25">
      <c r="A350" s="34">
        <v>23313113</v>
      </c>
      <c r="B350" s="34" t="s">
        <v>207</v>
      </c>
      <c r="C350" s="34" t="s">
        <v>104</v>
      </c>
      <c r="D350" s="34">
        <v>1</v>
      </c>
      <c r="E350" s="34" t="s">
        <v>289</v>
      </c>
      <c r="F350" s="34" t="s">
        <v>194</v>
      </c>
      <c r="G350" s="32" t="s">
        <v>250</v>
      </c>
    </row>
    <row r="351" spans="1:7" x14ac:dyDescent="0.25">
      <c r="A351" s="34">
        <v>23313112</v>
      </c>
      <c r="B351" s="34" t="s">
        <v>207</v>
      </c>
      <c r="C351" s="34" t="s">
        <v>135</v>
      </c>
      <c r="D351" s="34">
        <v>1</v>
      </c>
      <c r="E351" s="34" t="s">
        <v>289</v>
      </c>
      <c r="F351" s="34" t="s">
        <v>194</v>
      </c>
      <c r="G351" s="32" t="s">
        <v>250</v>
      </c>
    </row>
    <row r="352" spans="1:7" x14ac:dyDescent="0.25">
      <c r="A352" s="34">
        <v>23313083</v>
      </c>
      <c r="B352" s="34" t="s">
        <v>207</v>
      </c>
      <c r="C352" s="34" t="s">
        <v>104</v>
      </c>
      <c r="D352" s="34">
        <v>1</v>
      </c>
      <c r="E352" s="34" t="s">
        <v>289</v>
      </c>
      <c r="F352" s="34" t="s">
        <v>194</v>
      </c>
      <c r="G352" s="32" t="s">
        <v>250</v>
      </c>
    </row>
    <row r="353" spans="1:7" x14ac:dyDescent="0.25">
      <c r="A353" s="34">
        <v>23313008</v>
      </c>
      <c r="B353" s="34" t="s">
        <v>207</v>
      </c>
      <c r="C353" s="34" t="s">
        <v>104</v>
      </c>
      <c r="D353" s="34">
        <v>1</v>
      </c>
      <c r="E353" s="34" t="s">
        <v>289</v>
      </c>
      <c r="F353" s="34" t="s">
        <v>194</v>
      </c>
      <c r="G353" s="32" t="s">
        <v>250</v>
      </c>
    </row>
    <row r="354" spans="1:7" x14ac:dyDescent="0.25">
      <c r="A354" s="34">
        <v>23313091</v>
      </c>
      <c r="B354" s="34" t="s">
        <v>207</v>
      </c>
      <c r="C354" s="34" t="s">
        <v>135</v>
      </c>
      <c r="D354" s="34">
        <v>1</v>
      </c>
      <c r="E354" s="34" t="s">
        <v>289</v>
      </c>
      <c r="F354" s="34" t="s">
        <v>194</v>
      </c>
      <c r="G354" s="32" t="s">
        <v>250</v>
      </c>
    </row>
    <row r="355" spans="1:7" x14ac:dyDescent="0.25">
      <c r="A355" s="34">
        <v>23313125</v>
      </c>
      <c r="B355" s="34" t="s">
        <v>207</v>
      </c>
      <c r="C355" s="34" t="s">
        <v>135</v>
      </c>
      <c r="D355" s="34">
        <v>1</v>
      </c>
      <c r="E355" s="34" t="s">
        <v>289</v>
      </c>
      <c r="F355" s="34" t="s">
        <v>194</v>
      </c>
      <c r="G355" s="32" t="s">
        <v>250</v>
      </c>
    </row>
    <row r="356" spans="1:7" x14ac:dyDescent="0.25">
      <c r="A356" s="34">
        <v>23313054</v>
      </c>
      <c r="B356" s="34" t="s">
        <v>207</v>
      </c>
      <c r="C356" s="34" t="s">
        <v>135</v>
      </c>
      <c r="D356" s="34">
        <v>1</v>
      </c>
      <c r="E356" s="34" t="s">
        <v>289</v>
      </c>
      <c r="F356" s="34" t="s">
        <v>194</v>
      </c>
      <c r="G356" s="32" t="s">
        <v>250</v>
      </c>
    </row>
    <row r="357" spans="1:7" x14ac:dyDescent="0.25">
      <c r="A357" s="34">
        <v>23313010</v>
      </c>
      <c r="B357" s="34" t="s">
        <v>207</v>
      </c>
      <c r="C357" s="34" t="s">
        <v>104</v>
      </c>
      <c r="D357" s="34">
        <v>1</v>
      </c>
      <c r="E357" s="34" t="s">
        <v>289</v>
      </c>
      <c r="F357" s="34" t="s">
        <v>194</v>
      </c>
      <c r="G357" s="32" t="s">
        <v>250</v>
      </c>
    </row>
    <row r="358" spans="1:7" x14ac:dyDescent="0.25">
      <c r="A358" s="34">
        <v>23313118</v>
      </c>
      <c r="B358" s="34" t="s">
        <v>207</v>
      </c>
      <c r="C358" s="34" t="s">
        <v>104</v>
      </c>
      <c r="D358" s="34">
        <v>1</v>
      </c>
      <c r="E358" s="34" t="s">
        <v>289</v>
      </c>
      <c r="F358" s="34" t="s">
        <v>194</v>
      </c>
      <c r="G358" s="32" t="s">
        <v>250</v>
      </c>
    </row>
    <row r="359" spans="1:7" x14ac:dyDescent="0.25">
      <c r="A359" s="34">
        <v>23313100</v>
      </c>
      <c r="B359" s="34" t="s">
        <v>207</v>
      </c>
      <c r="C359" s="34" t="s">
        <v>104</v>
      </c>
      <c r="D359" s="34">
        <v>1</v>
      </c>
      <c r="E359" s="34" t="s">
        <v>289</v>
      </c>
      <c r="F359" s="34" t="s">
        <v>194</v>
      </c>
      <c r="G359" s="32" t="s">
        <v>250</v>
      </c>
    </row>
    <row r="360" spans="1:7" x14ac:dyDescent="0.25">
      <c r="A360" s="34">
        <v>23313108</v>
      </c>
      <c r="B360" s="34" t="s">
        <v>207</v>
      </c>
      <c r="C360" s="34" t="s">
        <v>135</v>
      </c>
      <c r="D360" s="34">
        <v>1</v>
      </c>
      <c r="E360" s="34" t="s">
        <v>290</v>
      </c>
      <c r="F360" s="34" t="s">
        <v>194</v>
      </c>
      <c r="G360" s="32" t="s">
        <v>250</v>
      </c>
    </row>
    <row r="361" spans="1:7" x14ac:dyDescent="0.25">
      <c r="A361" s="34">
        <v>23313061</v>
      </c>
      <c r="B361" s="34" t="s">
        <v>207</v>
      </c>
      <c r="C361" s="34" t="s">
        <v>135</v>
      </c>
      <c r="D361" s="34">
        <v>1</v>
      </c>
      <c r="E361" s="34" t="s">
        <v>290</v>
      </c>
      <c r="F361" s="34" t="s">
        <v>194</v>
      </c>
      <c r="G361" s="32" t="s">
        <v>250</v>
      </c>
    </row>
    <row r="362" spans="1:7" x14ac:dyDescent="0.25">
      <c r="A362" s="34">
        <v>23313075</v>
      </c>
      <c r="B362" s="34" t="s">
        <v>207</v>
      </c>
      <c r="C362" s="34" t="s">
        <v>104</v>
      </c>
      <c r="D362" s="34">
        <v>1</v>
      </c>
      <c r="E362" s="34" t="s">
        <v>290</v>
      </c>
      <c r="F362" s="34" t="s">
        <v>194</v>
      </c>
      <c r="G362" s="32" t="s">
        <v>250</v>
      </c>
    </row>
    <row r="363" spans="1:7" x14ac:dyDescent="0.25">
      <c r="A363" s="34">
        <v>23313084</v>
      </c>
      <c r="B363" s="34" t="s">
        <v>207</v>
      </c>
      <c r="C363" s="34" t="s">
        <v>104</v>
      </c>
      <c r="D363" s="34">
        <v>1</v>
      </c>
      <c r="E363" s="34" t="s">
        <v>290</v>
      </c>
      <c r="F363" s="34" t="s">
        <v>194</v>
      </c>
      <c r="G363" s="32" t="s">
        <v>250</v>
      </c>
    </row>
    <row r="364" spans="1:7" x14ac:dyDescent="0.25">
      <c r="A364" s="34">
        <v>23313080</v>
      </c>
      <c r="B364" s="34" t="s">
        <v>207</v>
      </c>
      <c r="C364" s="34" t="s">
        <v>135</v>
      </c>
      <c r="D364" s="34">
        <v>1</v>
      </c>
      <c r="E364" s="34" t="s">
        <v>290</v>
      </c>
      <c r="F364" s="34" t="s">
        <v>194</v>
      </c>
      <c r="G364" s="32" t="s">
        <v>250</v>
      </c>
    </row>
    <row r="365" spans="1:7" x14ac:dyDescent="0.25">
      <c r="A365" s="34">
        <v>23313020</v>
      </c>
      <c r="B365" s="34" t="s">
        <v>207</v>
      </c>
      <c r="C365" s="34" t="s">
        <v>135</v>
      </c>
      <c r="D365" s="34">
        <v>1</v>
      </c>
      <c r="E365" s="34" t="s">
        <v>290</v>
      </c>
      <c r="F365" s="34" t="s">
        <v>194</v>
      </c>
      <c r="G365" s="32" t="s">
        <v>250</v>
      </c>
    </row>
    <row r="366" spans="1:7" x14ac:dyDescent="0.25">
      <c r="A366" s="34">
        <v>23313102</v>
      </c>
      <c r="B366" s="34" t="s">
        <v>207</v>
      </c>
      <c r="C366" s="34" t="s">
        <v>104</v>
      </c>
      <c r="D366" s="34">
        <v>1</v>
      </c>
      <c r="E366" s="34" t="s">
        <v>290</v>
      </c>
      <c r="F366" s="34" t="s">
        <v>194</v>
      </c>
      <c r="G366" s="32" t="s">
        <v>250</v>
      </c>
    </row>
    <row r="367" spans="1:7" x14ac:dyDescent="0.25">
      <c r="A367" s="34">
        <v>23313154</v>
      </c>
      <c r="B367" s="34" t="s">
        <v>207</v>
      </c>
      <c r="C367" s="34" t="s">
        <v>135</v>
      </c>
      <c r="D367" s="34">
        <v>1</v>
      </c>
      <c r="E367" s="34" t="s">
        <v>290</v>
      </c>
      <c r="F367" s="34" t="s">
        <v>194</v>
      </c>
      <c r="G367" s="32" t="s">
        <v>250</v>
      </c>
    </row>
    <row r="368" spans="1:7" x14ac:dyDescent="0.25">
      <c r="A368" s="34">
        <v>23313103</v>
      </c>
      <c r="B368" s="34" t="s">
        <v>207</v>
      </c>
      <c r="C368" s="34" t="s">
        <v>135</v>
      </c>
      <c r="D368" s="34">
        <v>1</v>
      </c>
      <c r="E368" s="34" t="s">
        <v>290</v>
      </c>
      <c r="F368" s="34" t="s">
        <v>194</v>
      </c>
      <c r="G368" s="32" t="s">
        <v>250</v>
      </c>
    </row>
    <row r="369" spans="1:7" x14ac:dyDescent="0.25">
      <c r="A369" s="34">
        <v>23313052</v>
      </c>
      <c r="B369" s="34" t="s">
        <v>207</v>
      </c>
      <c r="C369" s="34" t="s">
        <v>135</v>
      </c>
      <c r="D369" s="34">
        <v>1</v>
      </c>
      <c r="E369" s="34" t="s">
        <v>290</v>
      </c>
      <c r="F369" s="34" t="s">
        <v>194</v>
      </c>
      <c r="G369" s="32" t="s">
        <v>250</v>
      </c>
    </row>
    <row r="370" spans="1:7" x14ac:dyDescent="0.25">
      <c r="A370" s="34">
        <v>23313121</v>
      </c>
      <c r="B370" s="34" t="s">
        <v>207</v>
      </c>
      <c r="C370" s="34" t="s">
        <v>104</v>
      </c>
      <c r="D370" s="34">
        <v>1</v>
      </c>
      <c r="E370" s="34" t="s">
        <v>290</v>
      </c>
      <c r="F370" s="34" t="s">
        <v>194</v>
      </c>
      <c r="G370" s="32" t="s">
        <v>250</v>
      </c>
    </row>
    <row r="371" spans="1:7" x14ac:dyDescent="0.25">
      <c r="A371" s="34">
        <v>23313056</v>
      </c>
      <c r="B371" s="34" t="s">
        <v>207</v>
      </c>
      <c r="C371" s="34" t="s">
        <v>135</v>
      </c>
      <c r="D371" s="34">
        <v>1</v>
      </c>
      <c r="E371" s="34" t="s">
        <v>290</v>
      </c>
      <c r="F371" s="34" t="s">
        <v>194</v>
      </c>
      <c r="G371" s="32" t="s">
        <v>250</v>
      </c>
    </row>
    <row r="372" spans="1:7" x14ac:dyDescent="0.25">
      <c r="A372" s="34">
        <v>23313032</v>
      </c>
      <c r="B372" s="34" t="s">
        <v>207</v>
      </c>
      <c r="C372" s="34" t="s">
        <v>104</v>
      </c>
      <c r="D372" s="34">
        <v>1</v>
      </c>
      <c r="E372" s="34" t="s">
        <v>290</v>
      </c>
      <c r="F372" s="34" t="s">
        <v>194</v>
      </c>
      <c r="G372" s="32" t="s">
        <v>250</v>
      </c>
    </row>
    <row r="373" spans="1:7" x14ac:dyDescent="0.25">
      <c r="A373" s="34">
        <v>23313071</v>
      </c>
      <c r="B373" s="34" t="s">
        <v>207</v>
      </c>
      <c r="C373" s="34" t="s">
        <v>135</v>
      </c>
      <c r="D373" s="34">
        <v>1</v>
      </c>
      <c r="E373" s="34" t="s">
        <v>290</v>
      </c>
      <c r="F373" s="34" t="s">
        <v>194</v>
      </c>
      <c r="G373" s="32" t="s">
        <v>250</v>
      </c>
    </row>
    <row r="374" spans="1:7" x14ac:dyDescent="0.25">
      <c r="A374" s="34">
        <v>23313122</v>
      </c>
      <c r="B374" s="34" t="s">
        <v>207</v>
      </c>
      <c r="C374" s="34" t="s">
        <v>135</v>
      </c>
      <c r="D374" s="34">
        <v>1</v>
      </c>
      <c r="E374" s="34" t="s">
        <v>290</v>
      </c>
      <c r="F374" s="34" t="s">
        <v>194</v>
      </c>
      <c r="G374" s="32" t="s">
        <v>250</v>
      </c>
    </row>
    <row r="375" spans="1:7" x14ac:dyDescent="0.25">
      <c r="A375" s="34">
        <v>23313114</v>
      </c>
      <c r="B375" s="34" t="s">
        <v>207</v>
      </c>
      <c r="C375" s="34" t="s">
        <v>104</v>
      </c>
      <c r="D375" s="34">
        <v>1</v>
      </c>
      <c r="E375" s="34" t="s">
        <v>290</v>
      </c>
      <c r="F375" s="34" t="s">
        <v>194</v>
      </c>
      <c r="G375" s="32" t="s">
        <v>250</v>
      </c>
    </row>
    <row r="376" spans="1:7" x14ac:dyDescent="0.25">
      <c r="A376" s="34">
        <v>23313082</v>
      </c>
      <c r="B376" s="34" t="s">
        <v>207</v>
      </c>
      <c r="C376" s="34" t="s">
        <v>135</v>
      </c>
      <c r="D376" s="34">
        <v>1</v>
      </c>
      <c r="E376" s="34" t="s">
        <v>290</v>
      </c>
      <c r="F376" s="34" t="s">
        <v>194</v>
      </c>
      <c r="G376" s="32" t="s">
        <v>250</v>
      </c>
    </row>
    <row r="377" spans="1:7" x14ac:dyDescent="0.25">
      <c r="A377" s="34">
        <v>23313076</v>
      </c>
      <c r="B377" s="34" t="s">
        <v>207</v>
      </c>
      <c r="C377" s="34" t="s">
        <v>135</v>
      </c>
      <c r="D377" s="34">
        <v>1</v>
      </c>
      <c r="E377" s="34" t="s">
        <v>290</v>
      </c>
      <c r="F377" s="34" t="s">
        <v>194</v>
      </c>
      <c r="G377" s="32" t="s">
        <v>250</v>
      </c>
    </row>
    <row r="378" spans="1:7" x14ac:dyDescent="0.25">
      <c r="A378" s="34">
        <v>23313155</v>
      </c>
      <c r="B378" s="34" t="s">
        <v>207</v>
      </c>
      <c r="C378" s="34" t="s">
        <v>104</v>
      </c>
      <c r="D378" s="34">
        <v>1</v>
      </c>
      <c r="E378" s="34" t="s">
        <v>290</v>
      </c>
      <c r="F378" s="34" t="s">
        <v>194</v>
      </c>
      <c r="G378" s="32" t="s">
        <v>250</v>
      </c>
    </row>
    <row r="379" spans="1:7" x14ac:dyDescent="0.25">
      <c r="A379" s="34">
        <v>23313034</v>
      </c>
      <c r="B379" s="34" t="s">
        <v>207</v>
      </c>
      <c r="C379" s="34" t="s">
        <v>135</v>
      </c>
      <c r="D379" s="34">
        <v>1</v>
      </c>
      <c r="E379" s="34" t="s">
        <v>290</v>
      </c>
      <c r="F379" s="34" t="s">
        <v>194</v>
      </c>
      <c r="G379" s="32" t="s">
        <v>250</v>
      </c>
    </row>
    <row r="380" spans="1:7" x14ac:dyDescent="0.25">
      <c r="A380" s="34">
        <v>23313073</v>
      </c>
      <c r="B380" s="34" t="s">
        <v>207</v>
      </c>
      <c r="C380" s="34" t="s">
        <v>135</v>
      </c>
      <c r="D380" s="34">
        <v>1</v>
      </c>
      <c r="E380" s="34" t="s">
        <v>290</v>
      </c>
      <c r="F380" s="34" t="s">
        <v>194</v>
      </c>
      <c r="G380" s="32" t="s">
        <v>250</v>
      </c>
    </row>
    <row r="381" spans="1:7" x14ac:dyDescent="0.25">
      <c r="A381" s="34">
        <v>23313031</v>
      </c>
      <c r="B381" s="34" t="s">
        <v>207</v>
      </c>
      <c r="C381" s="34" t="s">
        <v>135</v>
      </c>
      <c r="D381" s="34">
        <v>1</v>
      </c>
      <c r="E381" s="34" t="s">
        <v>290</v>
      </c>
      <c r="F381" s="34" t="s">
        <v>194</v>
      </c>
      <c r="G381" s="32" t="s">
        <v>250</v>
      </c>
    </row>
    <row r="382" spans="1:7" x14ac:dyDescent="0.25">
      <c r="A382" s="34">
        <v>23313127</v>
      </c>
      <c r="B382" s="34" t="s">
        <v>207</v>
      </c>
      <c r="C382" s="34" t="s">
        <v>135</v>
      </c>
      <c r="D382" s="34">
        <v>1</v>
      </c>
      <c r="E382" s="34" t="s">
        <v>290</v>
      </c>
      <c r="F382" s="34" t="s">
        <v>194</v>
      </c>
      <c r="G382" s="32" t="s">
        <v>250</v>
      </c>
    </row>
    <row r="383" spans="1:7" x14ac:dyDescent="0.25">
      <c r="A383" s="34">
        <v>23313089</v>
      </c>
      <c r="B383" s="34" t="s">
        <v>207</v>
      </c>
      <c r="C383" s="34" t="s">
        <v>135</v>
      </c>
      <c r="D383" s="34">
        <v>1</v>
      </c>
      <c r="E383" s="34" t="s">
        <v>290</v>
      </c>
      <c r="F383" s="34" t="s">
        <v>194</v>
      </c>
      <c r="G383" s="32" t="s">
        <v>250</v>
      </c>
    </row>
    <row r="384" spans="1:7" x14ac:dyDescent="0.25">
      <c r="A384" s="34">
        <v>23313147</v>
      </c>
      <c r="B384" s="34" t="s">
        <v>207</v>
      </c>
      <c r="C384" s="34" t="s">
        <v>104</v>
      </c>
      <c r="D384" s="34">
        <v>1</v>
      </c>
      <c r="E384" s="34" t="s">
        <v>290</v>
      </c>
      <c r="F384" s="34" t="s">
        <v>194</v>
      </c>
      <c r="G384" s="32" t="s">
        <v>250</v>
      </c>
    </row>
    <row r="385" spans="1:7" x14ac:dyDescent="0.25">
      <c r="A385" s="34">
        <v>23313072</v>
      </c>
      <c r="B385" s="34" t="s">
        <v>207</v>
      </c>
      <c r="C385" s="34" t="s">
        <v>135</v>
      </c>
      <c r="D385" s="34">
        <v>1</v>
      </c>
      <c r="E385" s="34" t="s">
        <v>290</v>
      </c>
      <c r="F385" s="34" t="s">
        <v>194</v>
      </c>
      <c r="G385" s="32" t="s">
        <v>250</v>
      </c>
    </row>
    <row r="386" spans="1:7" x14ac:dyDescent="0.25">
      <c r="A386" s="34">
        <v>23313140</v>
      </c>
      <c r="B386" s="34" t="s">
        <v>207</v>
      </c>
      <c r="C386" s="34" t="s">
        <v>135</v>
      </c>
      <c r="D386" s="34">
        <v>1</v>
      </c>
      <c r="E386" s="34" t="s">
        <v>290</v>
      </c>
      <c r="F386" s="34" t="s">
        <v>194</v>
      </c>
      <c r="G386" s="32" t="s">
        <v>250</v>
      </c>
    </row>
    <row r="387" spans="1:7" x14ac:dyDescent="0.25">
      <c r="A387" s="34">
        <v>23313096</v>
      </c>
      <c r="B387" s="34" t="s">
        <v>207</v>
      </c>
      <c r="C387" s="34" t="s">
        <v>104</v>
      </c>
      <c r="D387" s="34">
        <v>1</v>
      </c>
      <c r="E387" s="34" t="s">
        <v>290</v>
      </c>
      <c r="F387" s="34" t="s">
        <v>194</v>
      </c>
      <c r="G387" s="32" t="s">
        <v>250</v>
      </c>
    </row>
    <row r="388" spans="1:7" x14ac:dyDescent="0.25">
      <c r="A388" s="34">
        <v>23313053</v>
      </c>
      <c r="B388" s="34" t="s">
        <v>207</v>
      </c>
      <c r="C388" s="34" t="s">
        <v>104</v>
      </c>
      <c r="D388" s="34">
        <v>1</v>
      </c>
      <c r="E388" s="34" t="s">
        <v>290</v>
      </c>
      <c r="F388" s="34" t="s">
        <v>194</v>
      </c>
      <c r="G388" s="32" t="s">
        <v>250</v>
      </c>
    </row>
    <row r="389" spans="1:7" x14ac:dyDescent="0.25">
      <c r="A389" s="34">
        <v>23313092</v>
      </c>
      <c r="B389" s="34" t="s">
        <v>207</v>
      </c>
      <c r="C389" s="34" t="s">
        <v>104</v>
      </c>
      <c r="D389" s="34">
        <v>1</v>
      </c>
      <c r="E389" s="34" t="s">
        <v>290</v>
      </c>
      <c r="F389" s="34" t="s">
        <v>194</v>
      </c>
      <c r="G389" s="32" t="s">
        <v>250</v>
      </c>
    </row>
    <row r="390" spans="1:7" x14ac:dyDescent="0.25">
      <c r="A390" s="34">
        <v>23313156</v>
      </c>
      <c r="B390" s="34" t="s">
        <v>207</v>
      </c>
      <c r="C390" s="34" t="s">
        <v>135</v>
      </c>
      <c r="D390" s="34">
        <v>1</v>
      </c>
      <c r="E390" s="34" t="s">
        <v>290</v>
      </c>
      <c r="F390" s="34" t="s">
        <v>194</v>
      </c>
      <c r="G390" s="32" t="s">
        <v>250</v>
      </c>
    </row>
    <row r="391" spans="1:7" x14ac:dyDescent="0.25">
      <c r="A391" s="34">
        <v>23313048</v>
      </c>
      <c r="B391" s="34" t="s">
        <v>207</v>
      </c>
      <c r="C391" s="34" t="s">
        <v>104</v>
      </c>
      <c r="D391" s="34">
        <v>1</v>
      </c>
      <c r="E391" s="34" t="s">
        <v>290</v>
      </c>
      <c r="F391" s="34" t="s">
        <v>194</v>
      </c>
      <c r="G391" s="32" t="s">
        <v>250</v>
      </c>
    </row>
    <row r="392" spans="1:7" x14ac:dyDescent="0.25">
      <c r="A392" s="34">
        <v>23313074</v>
      </c>
      <c r="B392" s="34" t="s">
        <v>207</v>
      </c>
      <c r="C392" s="34" t="s">
        <v>135</v>
      </c>
      <c r="D392" s="34">
        <v>1</v>
      </c>
      <c r="E392" s="34" t="s">
        <v>291</v>
      </c>
      <c r="F392" s="34" t="s">
        <v>194</v>
      </c>
      <c r="G392" s="32" t="s">
        <v>250</v>
      </c>
    </row>
    <row r="393" spans="1:7" x14ac:dyDescent="0.25">
      <c r="A393" s="34">
        <v>23313058</v>
      </c>
      <c r="B393" s="34" t="s">
        <v>207</v>
      </c>
      <c r="C393" s="34" t="s">
        <v>135</v>
      </c>
      <c r="D393" s="34">
        <v>1</v>
      </c>
      <c r="E393" s="34" t="s">
        <v>291</v>
      </c>
      <c r="F393" s="34" t="s">
        <v>194</v>
      </c>
      <c r="G393" s="32" t="s">
        <v>250</v>
      </c>
    </row>
    <row r="394" spans="1:7" x14ac:dyDescent="0.25">
      <c r="A394" s="34">
        <v>23313030</v>
      </c>
      <c r="B394" s="34" t="s">
        <v>207</v>
      </c>
      <c r="C394" s="34" t="s">
        <v>135</v>
      </c>
      <c r="D394" s="34">
        <v>1</v>
      </c>
      <c r="E394" s="34" t="s">
        <v>291</v>
      </c>
      <c r="F394" s="34" t="s">
        <v>194</v>
      </c>
      <c r="G394" s="32" t="s">
        <v>250</v>
      </c>
    </row>
    <row r="395" spans="1:7" x14ac:dyDescent="0.25">
      <c r="A395" s="34">
        <v>23313012</v>
      </c>
      <c r="B395" s="34" t="s">
        <v>207</v>
      </c>
      <c r="C395" s="34" t="s">
        <v>135</v>
      </c>
      <c r="D395" s="34">
        <v>1</v>
      </c>
      <c r="E395" s="34" t="s">
        <v>291</v>
      </c>
      <c r="F395" s="34" t="s">
        <v>194</v>
      </c>
      <c r="G395" s="32" t="s">
        <v>250</v>
      </c>
    </row>
    <row r="396" spans="1:7" x14ac:dyDescent="0.25">
      <c r="A396" s="34">
        <v>23313064</v>
      </c>
      <c r="B396" s="34" t="s">
        <v>207</v>
      </c>
      <c r="C396" s="34" t="s">
        <v>104</v>
      </c>
      <c r="D396" s="34">
        <v>1</v>
      </c>
      <c r="E396" s="34" t="s">
        <v>291</v>
      </c>
      <c r="F396" s="34" t="s">
        <v>194</v>
      </c>
      <c r="G396" s="32" t="s">
        <v>250</v>
      </c>
    </row>
    <row r="397" spans="1:7" x14ac:dyDescent="0.25">
      <c r="A397" s="34">
        <v>23313081</v>
      </c>
      <c r="B397" s="34" t="s">
        <v>207</v>
      </c>
      <c r="C397" s="34" t="s">
        <v>135</v>
      </c>
      <c r="D397" s="34">
        <v>1</v>
      </c>
      <c r="E397" s="34" t="s">
        <v>291</v>
      </c>
      <c r="F397" s="34" t="s">
        <v>194</v>
      </c>
      <c r="G397" s="32" t="s">
        <v>250</v>
      </c>
    </row>
    <row r="398" spans="1:7" x14ac:dyDescent="0.25">
      <c r="A398" s="34">
        <v>23313126</v>
      </c>
      <c r="B398" s="34" t="s">
        <v>207</v>
      </c>
      <c r="C398" s="34" t="s">
        <v>104</v>
      </c>
      <c r="D398" s="34">
        <v>1</v>
      </c>
      <c r="E398" s="34" t="s">
        <v>291</v>
      </c>
      <c r="F398" s="34" t="s">
        <v>194</v>
      </c>
      <c r="G398" s="32" t="s">
        <v>250</v>
      </c>
    </row>
    <row r="399" spans="1:7" x14ac:dyDescent="0.25">
      <c r="A399" s="34">
        <v>23313088</v>
      </c>
      <c r="B399" s="34" t="s">
        <v>207</v>
      </c>
      <c r="C399" s="34" t="s">
        <v>135</v>
      </c>
      <c r="D399" s="34">
        <v>1</v>
      </c>
      <c r="E399" s="34" t="s">
        <v>291</v>
      </c>
      <c r="F399" s="34" t="s">
        <v>194</v>
      </c>
      <c r="G399" s="32" t="s">
        <v>250</v>
      </c>
    </row>
    <row r="400" spans="1:7" x14ac:dyDescent="0.25">
      <c r="A400" s="34">
        <v>23313045</v>
      </c>
      <c r="B400" s="34" t="s">
        <v>207</v>
      </c>
      <c r="C400" s="34" t="s">
        <v>104</v>
      </c>
      <c r="D400" s="34">
        <v>1</v>
      </c>
      <c r="E400" s="34" t="s">
        <v>291</v>
      </c>
      <c r="F400" s="34" t="s">
        <v>194</v>
      </c>
      <c r="G400" s="32" t="s">
        <v>250</v>
      </c>
    </row>
    <row r="401" spans="1:7" x14ac:dyDescent="0.25">
      <c r="A401" s="34">
        <v>23313003</v>
      </c>
      <c r="B401" s="34" t="s">
        <v>207</v>
      </c>
      <c r="C401" s="34" t="s">
        <v>104</v>
      </c>
      <c r="D401" s="34">
        <v>1</v>
      </c>
      <c r="E401" s="34" t="s">
        <v>291</v>
      </c>
      <c r="F401" s="34" t="s">
        <v>194</v>
      </c>
      <c r="G401" s="32" t="s">
        <v>250</v>
      </c>
    </row>
    <row r="402" spans="1:7" x14ac:dyDescent="0.25">
      <c r="A402" s="34">
        <v>23313041</v>
      </c>
      <c r="B402" s="34" t="s">
        <v>207</v>
      </c>
      <c r="C402" s="34" t="s">
        <v>135</v>
      </c>
      <c r="D402" s="34">
        <v>1</v>
      </c>
      <c r="E402" s="34" t="s">
        <v>291</v>
      </c>
      <c r="F402" s="34" t="s">
        <v>194</v>
      </c>
      <c r="G402" s="32" t="s">
        <v>250</v>
      </c>
    </row>
    <row r="403" spans="1:7" x14ac:dyDescent="0.25">
      <c r="A403" s="34">
        <v>23313086</v>
      </c>
      <c r="B403" s="34" t="s">
        <v>207</v>
      </c>
      <c r="C403" s="34" t="s">
        <v>104</v>
      </c>
      <c r="D403" s="34">
        <v>1</v>
      </c>
      <c r="E403" s="34" t="s">
        <v>291</v>
      </c>
      <c r="F403" s="34" t="s">
        <v>194</v>
      </c>
      <c r="G403" s="32" t="s">
        <v>250</v>
      </c>
    </row>
    <row r="404" spans="1:7" x14ac:dyDescent="0.25">
      <c r="A404" s="34">
        <v>23313149</v>
      </c>
      <c r="B404" s="34" t="s">
        <v>207</v>
      </c>
      <c r="C404" s="34" t="s">
        <v>104</v>
      </c>
      <c r="D404" s="34">
        <v>1</v>
      </c>
      <c r="E404" s="34" t="s">
        <v>291</v>
      </c>
      <c r="F404" s="34" t="s">
        <v>194</v>
      </c>
      <c r="G404" s="32" t="s">
        <v>250</v>
      </c>
    </row>
    <row r="405" spans="1:7" x14ac:dyDescent="0.25">
      <c r="A405" s="34">
        <v>23313093</v>
      </c>
      <c r="B405" s="34" t="s">
        <v>207</v>
      </c>
      <c r="C405" s="34" t="s">
        <v>104</v>
      </c>
      <c r="D405" s="34">
        <v>1</v>
      </c>
      <c r="E405" s="34" t="s">
        <v>291</v>
      </c>
      <c r="F405" s="34" t="s">
        <v>194</v>
      </c>
      <c r="G405" s="32" t="s">
        <v>250</v>
      </c>
    </row>
    <row r="406" spans="1:7" x14ac:dyDescent="0.25">
      <c r="A406" s="34">
        <v>23313026</v>
      </c>
      <c r="B406" s="34" t="s">
        <v>207</v>
      </c>
      <c r="C406" s="34" t="s">
        <v>104</v>
      </c>
      <c r="D406" s="34">
        <v>1</v>
      </c>
      <c r="E406" s="34" t="s">
        <v>291</v>
      </c>
      <c r="F406" s="34" t="s">
        <v>194</v>
      </c>
      <c r="G406" s="32" t="s">
        <v>250</v>
      </c>
    </row>
    <row r="407" spans="1:7" x14ac:dyDescent="0.25">
      <c r="A407" s="34">
        <v>23313105</v>
      </c>
      <c r="B407" s="34" t="s">
        <v>207</v>
      </c>
      <c r="C407" s="34" t="s">
        <v>135</v>
      </c>
      <c r="D407" s="34">
        <v>1</v>
      </c>
      <c r="E407" s="34" t="s">
        <v>291</v>
      </c>
      <c r="F407" s="34" t="s">
        <v>194</v>
      </c>
      <c r="G407" s="32" t="s">
        <v>250</v>
      </c>
    </row>
    <row r="408" spans="1:7" x14ac:dyDescent="0.25">
      <c r="A408" s="34">
        <v>23313151</v>
      </c>
      <c r="B408" s="34" t="s">
        <v>207</v>
      </c>
      <c r="C408" s="34" t="s">
        <v>135</v>
      </c>
      <c r="D408" s="34">
        <v>1</v>
      </c>
      <c r="E408" s="34" t="s">
        <v>291</v>
      </c>
      <c r="F408" s="34" t="s">
        <v>194</v>
      </c>
      <c r="G408" s="32" t="s">
        <v>250</v>
      </c>
    </row>
    <row r="409" spans="1:7" x14ac:dyDescent="0.25">
      <c r="A409" s="34">
        <v>23313115</v>
      </c>
      <c r="B409" s="34" t="s">
        <v>207</v>
      </c>
      <c r="C409" s="34" t="s">
        <v>104</v>
      </c>
      <c r="D409" s="34">
        <v>1</v>
      </c>
      <c r="E409" s="34" t="s">
        <v>291</v>
      </c>
      <c r="F409" s="34" t="s">
        <v>194</v>
      </c>
      <c r="G409" s="32" t="s">
        <v>250</v>
      </c>
    </row>
    <row r="410" spans="1:7" x14ac:dyDescent="0.25">
      <c r="A410" s="34">
        <v>23313099</v>
      </c>
      <c r="B410" s="34" t="s">
        <v>207</v>
      </c>
      <c r="C410" s="34" t="s">
        <v>104</v>
      </c>
      <c r="D410" s="34">
        <v>1</v>
      </c>
      <c r="E410" s="34" t="s">
        <v>291</v>
      </c>
      <c r="F410" s="34" t="s">
        <v>194</v>
      </c>
      <c r="G410" s="32" t="s">
        <v>250</v>
      </c>
    </row>
    <row r="411" spans="1:7" x14ac:dyDescent="0.25">
      <c r="A411" s="34">
        <v>23313014</v>
      </c>
      <c r="B411" s="34" t="s">
        <v>207</v>
      </c>
      <c r="C411" s="34" t="s">
        <v>104</v>
      </c>
      <c r="D411" s="34">
        <v>1</v>
      </c>
      <c r="E411" s="34" t="s">
        <v>291</v>
      </c>
      <c r="F411" s="34" t="s">
        <v>194</v>
      </c>
      <c r="G411" s="32" t="s">
        <v>250</v>
      </c>
    </row>
    <row r="412" spans="1:7" x14ac:dyDescent="0.25">
      <c r="A412" s="34">
        <v>23313037</v>
      </c>
      <c r="B412" s="34" t="s">
        <v>207</v>
      </c>
      <c r="C412" s="34" t="s">
        <v>135</v>
      </c>
      <c r="D412" s="34">
        <v>1</v>
      </c>
      <c r="E412" s="34" t="s">
        <v>291</v>
      </c>
      <c r="F412" s="34" t="s">
        <v>194</v>
      </c>
      <c r="G412" s="32" t="s">
        <v>250</v>
      </c>
    </row>
    <row r="413" spans="1:7" x14ac:dyDescent="0.25">
      <c r="A413" s="34">
        <v>23313050</v>
      </c>
      <c r="B413" s="34" t="s">
        <v>207</v>
      </c>
      <c r="C413" s="34" t="s">
        <v>135</v>
      </c>
      <c r="D413" s="34">
        <v>1</v>
      </c>
      <c r="E413" s="34" t="s">
        <v>291</v>
      </c>
      <c r="F413" s="34" t="s">
        <v>194</v>
      </c>
      <c r="G413" s="32" t="s">
        <v>250</v>
      </c>
    </row>
    <row r="414" spans="1:7" x14ac:dyDescent="0.25">
      <c r="A414" s="34">
        <v>23313163</v>
      </c>
      <c r="B414" s="34" t="s">
        <v>207</v>
      </c>
      <c r="C414" s="34" t="s">
        <v>104</v>
      </c>
      <c r="D414" s="34">
        <v>1</v>
      </c>
      <c r="E414" s="34" t="s">
        <v>291</v>
      </c>
      <c r="F414" s="34" t="s">
        <v>194</v>
      </c>
      <c r="G414" s="32" t="s">
        <v>250</v>
      </c>
    </row>
    <row r="415" spans="1:7" x14ac:dyDescent="0.25">
      <c r="A415" s="34">
        <v>23313066</v>
      </c>
      <c r="B415" s="34" t="s">
        <v>207</v>
      </c>
      <c r="C415" s="34" t="s">
        <v>135</v>
      </c>
      <c r="D415" s="34">
        <v>1</v>
      </c>
      <c r="E415" s="34" t="s">
        <v>291</v>
      </c>
      <c r="F415" s="34" t="s">
        <v>194</v>
      </c>
      <c r="G415" s="32" t="s">
        <v>250</v>
      </c>
    </row>
    <row r="416" spans="1:7" x14ac:dyDescent="0.25">
      <c r="A416" s="34">
        <v>23313033</v>
      </c>
      <c r="B416" s="34" t="s">
        <v>207</v>
      </c>
      <c r="C416" s="34" t="s">
        <v>135</v>
      </c>
      <c r="D416" s="34">
        <v>1</v>
      </c>
      <c r="E416" s="34" t="s">
        <v>291</v>
      </c>
      <c r="F416" s="34" t="s">
        <v>194</v>
      </c>
      <c r="G416" s="32" t="s">
        <v>250</v>
      </c>
    </row>
    <row r="417" spans="1:7" x14ac:dyDescent="0.25">
      <c r="A417" s="34">
        <v>23313009</v>
      </c>
      <c r="B417" s="34" t="s">
        <v>207</v>
      </c>
      <c r="C417" s="34" t="s">
        <v>135</v>
      </c>
      <c r="D417" s="34">
        <v>1</v>
      </c>
      <c r="E417" s="34" t="s">
        <v>291</v>
      </c>
      <c r="F417" s="34" t="s">
        <v>194</v>
      </c>
      <c r="G417" s="32" t="s">
        <v>250</v>
      </c>
    </row>
    <row r="418" spans="1:7" x14ac:dyDescent="0.25">
      <c r="A418" s="34">
        <v>23313142</v>
      </c>
      <c r="B418" s="34" t="s">
        <v>207</v>
      </c>
      <c r="C418" s="34" t="s">
        <v>104</v>
      </c>
      <c r="D418" s="34">
        <v>1</v>
      </c>
      <c r="E418" s="34" t="s">
        <v>291</v>
      </c>
      <c r="F418" s="34" t="s">
        <v>194</v>
      </c>
      <c r="G418" s="32" t="s">
        <v>250</v>
      </c>
    </row>
    <row r="419" spans="1:7" x14ac:dyDescent="0.25">
      <c r="A419" s="34">
        <v>23313044</v>
      </c>
      <c r="B419" s="34" t="s">
        <v>207</v>
      </c>
      <c r="C419" s="34" t="s">
        <v>104</v>
      </c>
      <c r="D419" s="34">
        <v>1</v>
      </c>
      <c r="E419" s="34" t="s">
        <v>291</v>
      </c>
      <c r="F419" s="34" t="s">
        <v>194</v>
      </c>
      <c r="G419" s="32" t="s">
        <v>250</v>
      </c>
    </row>
    <row r="420" spans="1:7" x14ac:dyDescent="0.25">
      <c r="A420" s="34">
        <v>23313109</v>
      </c>
      <c r="B420" s="34" t="s">
        <v>207</v>
      </c>
      <c r="C420" s="34" t="s">
        <v>135</v>
      </c>
      <c r="D420" s="34">
        <v>1</v>
      </c>
      <c r="E420" s="34" t="s">
        <v>291</v>
      </c>
      <c r="F420" s="34" t="s">
        <v>194</v>
      </c>
      <c r="G420" s="32" t="s">
        <v>250</v>
      </c>
    </row>
    <row r="421" spans="1:7" x14ac:dyDescent="0.25">
      <c r="A421" s="34">
        <v>23313123</v>
      </c>
      <c r="B421" s="34" t="s">
        <v>207</v>
      </c>
      <c r="C421" s="34" t="s">
        <v>135</v>
      </c>
      <c r="D421" s="34">
        <v>1</v>
      </c>
      <c r="E421" s="34" t="s">
        <v>291</v>
      </c>
      <c r="F421" s="34" t="s">
        <v>194</v>
      </c>
      <c r="G421" s="32" t="s">
        <v>250</v>
      </c>
    </row>
    <row r="422" spans="1:7" x14ac:dyDescent="0.25">
      <c r="A422" s="34">
        <v>23313168</v>
      </c>
      <c r="B422" s="34" t="s">
        <v>207</v>
      </c>
      <c r="C422" s="34" t="s">
        <v>104</v>
      </c>
      <c r="D422" s="34">
        <v>1</v>
      </c>
      <c r="E422" s="34" t="s">
        <v>292</v>
      </c>
      <c r="F422" s="34" t="s">
        <v>194</v>
      </c>
      <c r="G422" s="32" t="s">
        <v>250</v>
      </c>
    </row>
    <row r="423" spans="1:7" x14ac:dyDescent="0.25">
      <c r="A423" s="34">
        <v>23313001</v>
      </c>
      <c r="B423" s="34" t="s">
        <v>207</v>
      </c>
      <c r="C423" s="34" t="s">
        <v>104</v>
      </c>
      <c r="D423" s="34">
        <v>1</v>
      </c>
      <c r="E423" s="34" t="s">
        <v>292</v>
      </c>
      <c r="F423" s="34" t="s">
        <v>194</v>
      </c>
      <c r="G423" s="32" t="s">
        <v>250</v>
      </c>
    </row>
    <row r="424" spans="1:7" x14ac:dyDescent="0.25">
      <c r="A424" s="34">
        <v>23313160</v>
      </c>
      <c r="B424" s="34" t="s">
        <v>207</v>
      </c>
      <c r="C424" s="34" t="s">
        <v>135</v>
      </c>
      <c r="D424" s="34">
        <v>1</v>
      </c>
      <c r="E424" s="34" t="s">
        <v>292</v>
      </c>
      <c r="F424" s="34" t="s">
        <v>194</v>
      </c>
      <c r="G424" s="32" t="s">
        <v>250</v>
      </c>
    </row>
    <row r="425" spans="1:7" x14ac:dyDescent="0.25">
      <c r="A425" s="34">
        <v>23313152</v>
      </c>
      <c r="B425" s="34" t="s">
        <v>207</v>
      </c>
      <c r="C425" s="34" t="s">
        <v>135</v>
      </c>
      <c r="D425" s="34">
        <v>1</v>
      </c>
      <c r="E425" s="34" t="s">
        <v>292</v>
      </c>
      <c r="F425" s="34" t="s">
        <v>194</v>
      </c>
      <c r="G425" s="32" t="s">
        <v>250</v>
      </c>
    </row>
    <row r="426" spans="1:7" x14ac:dyDescent="0.25">
      <c r="A426" s="34">
        <v>23313132</v>
      </c>
      <c r="B426" s="34" t="s">
        <v>207</v>
      </c>
      <c r="C426" s="34" t="s">
        <v>135</v>
      </c>
      <c r="D426" s="34">
        <v>1</v>
      </c>
      <c r="E426" s="34" t="s">
        <v>292</v>
      </c>
      <c r="F426" s="34" t="s">
        <v>194</v>
      </c>
      <c r="G426" s="32" t="s">
        <v>250</v>
      </c>
    </row>
    <row r="427" spans="1:7" x14ac:dyDescent="0.25">
      <c r="A427" s="34">
        <v>23313130</v>
      </c>
      <c r="B427" s="34" t="s">
        <v>207</v>
      </c>
      <c r="C427" s="34" t="s">
        <v>135</v>
      </c>
      <c r="D427" s="34">
        <v>1</v>
      </c>
      <c r="E427" s="34" t="s">
        <v>292</v>
      </c>
      <c r="F427" s="34" t="s">
        <v>194</v>
      </c>
      <c r="G427" s="32" t="s">
        <v>250</v>
      </c>
    </row>
    <row r="428" spans="1:7" x14ac:dyDescent="0.25">
      <c r="A428" s="34">
        <v>23313047</v>
      </c>
      <c r="B428" s="34" t="s">
        <v>207</v>
      </c>
      <c r="C428" s="34" t="s">
        <v>104</v>
      </c>
      <c r="D428" s="34">
        <v>1</v>
      </c>
      <c r="E428" s="34" t="s">
        <v>292</v>
      </c>
      <c r="F428" s="34" t="s">
        <v>194</v>
      </c>
      <c r="G428" s="32" t="s">
        <v>250</v>
      </c>
    </row>
    <row r="429" spans="1:7" x14ac:dyDescent="0.25">
      <c r="A429" s="34">
        <v>23313138</v>
      </c>
      <c r="B429" s="34" t="s">
        <v>207</v>
      </c>
      <c r="C429" s="34" t="s">
        <v>135</v>
      </c>
      <c r="D429" s="34">
        <v>1</v>
      </c>
      <c r="E429" s="34" t="s">
        <v>292</v>
      </c>
      <c r="F429" s="34" t="s">
        <v>194</v>
      </c>
      <c r="G429" s="32" t="s">
        <v>250</v>
      </c>
    </row>
    <row r="430" spans="1:7" x14ac:dyDescent="0.25">
      <c r="A430" s="34">
        <v>23313134</v>
      </c>
      <c r="B430" s="34" t="s">
        <v>207</v>
      </c>
      <c r="C430" s="34" t="s">
        <v>135</v>
      </c>
      <c r="D430" s="34">
        <v>1</v>
      </c>
      <c r="E430" s="34" t="s">
        <v>292</v>
      </c>
      <c r="F430" s="34" t="s">
        <v>194</v>
      </c>
      <c r="G430" s="32" t="s">
        <v>250</v>
      </c>
    </row>
    <row r="431" spans="1:7" x14ac:dyDescent="0.25">
      <c r="A431" s="34">
        <v>23313164</v>
      </c>
      <c r="B431" s="34" t="s">
        <v>207</v>
      </c>
      <c r="C431" s="34" t="s">
        <v>104</v>
      </c>
      <c r="D431" s="34">
        <v>1</v>
      </c>
      <c r="E431" s="34" t="s">
        <v>292</v>
      </c>
      <c r="F431" s="34" t="s">
        <v>194</v>
      </c>
      <c r="G431" s="32" t="s">
        <v>250</v>
      </c>
    </row>
    <row r="432" spans="1:7" x14ac:dyDescent="0.25">
      <c r="A432" s="34">
        <v>23313169</v>
      </c>
      <c r="B432" s="34" t="s">
        <v>207</v>
      </c>
      <c r="C432" s="34" t="s">
        <v>135</v>
      </c>
      <c r="D432" s="34">
        <v>1</v>
      </c>
      <c r="E432" s="34" t="s">
        <v>292</v>
      </c>
      <c r="F432" s="34" t="s">
        <v>194</v>
      </c>
      <c r="G432" s="32" t="s">
        <v>250</v>
      </c>
    </row>
    <row r="433" spans="1:7" x14ac:dyDescent="0.25">
      <c r="A433" s="34">
        <v>23313023</v>
      </c>
      <c r="B433" s="34" t="s">
        <v>207</v>
      </c>
      <c r="C433" s="34" t="s">
        <v>104</v>
      </c>
      <c r="D433" s="34">
        <v>1</v>
      </c>
      <c r="E433" s="34" t="s">
        <v>292</v>
      </c>
      <c r="F433" s="34" t="s">
        <v>194</v>
      </c>
      <c r="G433" s="32" t="s">
        <v>250</v>
      </c>
    </row>
    <row r="434" spans="1:7" x14ac:dyDescent="0.25">
      <c r="A434" s="34">
        <v>23313007</v>
      </c>
      <c r="B434" s="34" t="s">
        <v>207</v>
      </c>
      <c r="C434" s="34" t="s">
        <v>135</v>
      </c>
      <c r="D434" s="34">
        <v>1</v>
      </c>
      <c r="E434" s="34" t="s">
        <v>292</v>
      </c>
      <c r="F434" s="34" t="s">
        <v>194</v>
      </c>
      <c r="G434" s="32" t="s">
        <v>250</v>
      </c>
    </row>
    <row r="435" spans="1:7" x14ac:dyDescent="0.25">
      <c r="A435" s="34">
        <v>23313153</v>
      </c>
      <c r="B435" s="34" t="s">
        <v>207</v>
      </c>
      <c r="C435" s="34" t="s">
        <v>135</v>
      </c>
      <c r="D435" s="34">
        <v>1</v>
      </c>
      <c r="E435" s="34" t="s">
        <v>292</v>
      </c>
      <c r="F435" s="34" t="s">
        <v>194</v>
      </c>
      <c r="G435" s="32" t="s">
        <v>250</v>
      </c>
    </row>
    <row r="436" spans="1:7" x14ac:dyDescent="0.25">
      <c r="A436" s="34">
        <v>23313018</v>
      </c>
      <c r="B436" s="34" t="s">
        <v>207</v>
      </c>
      <c r="C436" s="34" t="s">
        <v>104</v>
      </c>
      <c r="D436" s="34">
        <v>1</v>
      </c>
      <c r="E436" s="34" t="s">
        <v>292</v>
      </c>
      <c r="F436" s="34" t="s">
        <v>194</v>
      </c>
      <c r="G436" s="32" t="s">
        <v>250</v>
      </c>
    </row>
    <row r="437" spans="1:7" x14ac:dyDescent="0.25">
      <c r="A437" s="34">
        <v>23313098</v>
      </c>
      <c r="B437" s="34" t="s">
        <v>207</v>
      </c>
      <c r="C437" s="34" t="s">
        <v>135</v>
      </c>
      <c r="D437" s="34">
        <v>1</v>
      </c>
      <c r="E437" s="34" t="s">
        <v>292</v>
      </c>
      <c r="F437" s="34" t="s">
        <v>194</v>
      </c>
      <c r="G437" s="32" t="s">
        <v>250</v>
      </c>
    </row>
    <row r="438" spans="1:7" x14ac:dyDescent="0.25">
      <c r="A438" s="34">
        <v>23313016</v>
      </c>
      <c r="B438" s="34" t="s">
        <v>207</v>
      </c>
      <c r="C438" s="34" t="s">
        <v>104</v>
      </c>
      <c r="D438" s="34">
        <v>1</v>
      </c>
      <c r="E438" s="34" t="s">
        <v>292</v>
      </c>
      <c r="F438" s="34" t="s">
        <v>194</v>
      </c>
      <c r="G438" s="32" t="s">
        <v>250</v>
      </c>
    </row>
    <row r="439" spans="1:7" x14ac:dyDescent="0.25">
      <c r="A439" s="34">
        <v>23313131</v>
      </c>
      <c r="B439" s="34" t="s">
        <v>207</v>
      </c>
      <c r="C439" s="34" t="s">
        <v>135</v>
      </c>
      <c r="D439" s="34">
        <v>1</v>
      </c>
      <c r="E439" s="34" t="s">
        <v>292</v>
      </c>
      <c r="F439" s="34" t="s">
        <v>194</v>
      </c>
      <c r="G439" s="32" t="s">
        <v>250</v>
      </c>
    </row>
    <row r="440" spans="1:7" x14ac:dyDescent="0.25">
      <c r="A440" s="34">
        <v>23313128</v>
      </c>
      <c r="B440" s="34" t="s">
        <v>207</v>
      </c>
      <c r="C440" s="34" t="s">
        <v>135</v>
      </c>
      <c r="D440" s="34">
        <v>1</v>
      </c>
      <c r="E440" s="34" t="s">
        <v>292</v>
      </c>
      <c r="F440" s="34" t="s">
        <v>194</v>
      </c>
      <c r="G440" s="32" t="s">
        <v>250</v>
      </c>
    </row>
    <row r="441" spans="1:7" x14ac:dyDescent="0.25">
      <c r="A441" s="34">
        <v>23313143</v>
      </c>
      <c r="B441" s="34" t="s">
        <v>207</v>
      </c>
      <c r="C441" s="34" t="s">
        <v>104</v>
      </c>
      <c r="D441" s="34">
        <v>1</v>
      </c>
      <c r="E441" s="34" t="s">
        <v>292</v>
      </c>
      <c r="F441" s="34" t="s">
        <v>194</v>
      </c>
      <c r="G441" s="32" t="s">
        <v>250</v>
      </c>
    </row>
    <row r="442" spans="1:7" x14ac:dyDescent="0.25">
      <c r="A442" s="34">
        <v>23313137</v>
      </c>
      <c r="B442" s="34" t="s">
        <v>207</v>
      </c>
      <c r="C442" s="34" t="s">
        <v>135</v>
      </c>
      <c r="D442" s="34">
        <v>1</v>
      </c>
      <c r="E442" s="34" t="s">
        <v>292</v>
      </c>
      <c r="F442" s="34" t="s">
        <v>194</v>
      </c>
      <c r="G442" s="32" t="s">
        <v>250</v>
      </c>
    </row>
    <row r="443" spans="1:7" x14ac:dyDescent="0.25">
      <c r="A443" s="34">
        <v>23313171</v>
      </c>
      <c r="B443" s="34" t="s">
        <v>207</v>
      </c>
      <c r="C443" s="34" t="s">
        <v>104</v>
      </c>
      <c r="D443" s="34">
        <v>1</v>
      </c>
      <c r="E443" s="34" t="s">
        <v>292</v>
      </c>
      <c r="F443" s="34" t="s">
        <v>194</v>
      </c>
      <c r="G443" s="32" t="s">
        <v>250</v>
      </c>
    </row>
    <row r="444" spans="1:7" x14ac:dyDescent="0.25">
      <c r="A444" s="34">
        <v>23313036</v>
      </c>
      <c r="B444" s="34" t="s">
        <v>207</v>
      </c>
      <c r="C444" s="34" t="s">
        <v>104</v>
      </c>
      <c r="D444" s="34">
        <v>1</v>
      </c>
      <c r="E444" s="34" t="s">
        <v>292</v>
      </c>
      <c r="F444" s="34" t="s">
        <v>194</v>
      </c>
      <c r="G444" s="32" t="s">
        <v>250</v>
      </c>
    </row>
    <row r="445" spans="1:7" x14ac:dyDescent="0.25">
      <c r="A445" s="34">
        <v>23313013</v>
      </c>
      <c r="B445" s="34" t="s">
        <v>207</v>
      </c>
      <c r="C445" s="34" t="s">
        <v>104</v>
      </c>
      <c r="D445" s="34">
        <v>1</v>
      </c>
      <c r="E445" s="34" t="s">
        <v>292</v>
      </c>
      <c r="F445" s="34" t="s">
        <v>194</v>
      </c>
      <c r="G445" s="32" t="s">
        <v>250</v>
      </c>
    </row>
    <row r="446" spans="1:7" x14ac:dyDescent="0.25">
      <c r="A446" s="34">
        <v>23313136</v>
      </c>
      <c r="B446" s="34" t="s">
        <v>207</v>
      </c>
      <c r="C446" s="34" t="s">
        <v>135</v>
      </c>
      <c r="D446" s="34">
        <v>1</v>
      </c>
      <c r="E446" s="34" t="s">
        <v>292</v>
      </c>
      <c r="F446" s="34" t="s">
        <v>194</v>
      </c>
      <c r="G446" s="32" t="s">
        <v>250</v>
      </c>
    </row>
    <row r="447" spans="1:7" x14ac:dyDescent="0.25">
      <c r="A447" s="34">
        <v>23313166</v>
      </c>
      <c r="B447" s="34" t="s">
        <v>207</v>
      </c>
      <c r="C447" s="34" t="s">
        <v>135</v>
      </c>
      <c r="D447" s="34">
        <v>1</v>
      </c>
      <c r="E447" s="34" t="s">
        <v>292</v>
      </c>
      <c r="F447" s="34" t="s">
        <v>194</v>
      </c>
      <c r="G447" s="32" t="s">
        <v>250</v>
      </c>
    </row>
    <row r="448" spans="1:7" x14ac:dyDescent="0.25">
      <c r="A448" s="34">
        <v>23313172</v>
      </c>
      <c r="B448" s="34" t="s">
        <v>207</v>
      </c>
      <c r="C448" s="34" t="s">
        <v>135</v>
      </c>
      <c r="D448" s="34">
        <v>1</v>
      </c>
      <c r="E448" s="34" t="s">
        <v>292</v>
      </c>
      <c r="F448" s="34" t="s">
        <v>194</v>
      </c>
      <c r="G448" s="32" t="s">
        <v>250</v>
      </c>
    </row>
    <row r="449" spans="1:7" x14ac:dyDescent="0.25">
      <c r="A449" s="34">
        <v>23313173</v>
      </c>
      <c r="B449" s="34" t="s">
        <v>207</v>
      </c>
      <c r="C449" s="34" t="s">
        <v>104</v>
      </c>
      <c r="D449" s="34">
        <v>1</v>
      </c>
      <c r="E449" s="34" t="s">
        <v>292</v>
      </c>
      <c r="F449" s="34" t="s">
        <v>194</v>
      </c>
      <c r="G449" s="32" t="s">
        <v>250</v>
      </c>
    </row>
    <row r="450" spans="1:7" x14ac:dyDescent="0.25">
      <c r="A450" s="34">
        <v>23313165</v>
      </c>
      <c r="B450" s="34" t="s">
        <v>207</v>
      </c>
      <c r="C450" s="34" t="s">
        <v>104</v>
      </c>
      <c r="D450" s="34">
        <v>1</v>
      </c>
      <c r="E450" s="34" t="s">
        <v>292</v>
      </c>
      <c r="F450" s="34" t="s">
        <v>194</v>
      </c>
      <c r="G450" s="32" t="s">
        <v>250</v>
      </c>
    </row>
    <row r="451" spans="1:7" x14ac:dyDescent="0.25">
      <c r="A451" s="34">
        <v>23313167</v>
      </c>
      <c r="B451" s="34" t="s">
        <v>207</v>
      </c>
      <c r="C451" s="34" t="s">
        <v>135</v>
      </c>
      <c r="D451" s="34">
        <v>1</v>
      </c>
      <c r="E451" s="34" t="s">
        <v>292</v>
      </c>
      <c r="F451" s="34" t="s">
        <v>194</v>
      </c>
      <c r="G451" s="32" t="s">
        <v>250</v>
      </c>
    </row>
    <row r="452" spans="1:7" x14ac:dyDescent="0.25">
      <c r="A452" s="34">
        <v>23313129</v>
      </c>
      <c r="B452" s="34" t="s">
        <v>207</v>
      </c>
      <c r="C452" s="34" t="s">
        <v>135</v>
      </c>
      <c r="D452" s="34">
        <v>1</v>
      </c>
      <c r="E452" s="34" t="s">
        <v>292</v>
      </c>
      <c r="F452" s="34" t="s">
        <v>194</v>
      </c>
      <c r="G452" s="32" t="s">
        <v>250</v>
      </c>
    </row>
    <row r="453" spans="1:7" x14ac:dyDescent="0.25">
      <c r="A453" s="34">
        <v>23313017</v>
      </c>
      <c r="B453" s="34" t="s">
        <v>207</v>
      </c>
      <c r="C453" s="34" t="s">
        <v>104</v>
      </c>
      <c r="D453" s="34">
        <v>1</v>
      </c>
      <c r="E453" s="34" t="s">
        <v>292</v>
      </c>
      <c r="F453" s="34" t="s">
        <v>194</v>
      </c>
      <c r="G453" s="32" t="s">
        <v>250</v>
      </c>
    </row>
    <row r="454" spans="1:7" x14ac:dyDescent="0.25">
      <c r="A454" s="34">
        <v>23313162</v>
      </c>
      <c r="B454" s="34" t="s">
        <v>207</v>
      </c>
      <c r="C454" s="34" t="s">
        <v>104</v>
      </c>
      <c r="D454" s="34">
        <v>1</v>
      </c>
      <c r="E454" s="34" t="s">
        <v>292</v>
      </c>
      <c r="F454" s="34" t="s">
        <v>194</v>
      </c>
      <c r="G454" s="32" t="s">
        <v>250</v>
      </c>
    </row>
    <row r="455" spans="1:7" x14ac:dyDescent="0.25">
      <c r="A455" s="34">
        <v>23313133</v>
      </c>
      <c r="B455" s="34" t="s">
        <v>207</v>
      </c>
      <c r="C455" s="34" t="s">
        <v>135</v>
      </c>
      <c r="D455" s="34">
        <v>1</v>
      </c>
      <c r="E455" s="34" t="s">
        <v>292</v>
      </c>
      <c r="F455" s="34" t="s">
        <v>194</v>
      </c>
      <c r="G455" s="32" t="s">
        <v>250</v>
      </c>
    </row>
    <row r="456" spans="1:7" x14ac:dyDescent="0.25">
      <c r="A456" s="34">
        <v>23313159</v>
      </c>
      <c r="B456" s="34" t="s">
        <v>207</v>
      </c>
      <c r="C456" s="34" t="s">
        <v>135</v>
      </c>
      <c r="D456" s="34">
        <v>1</v>
      </c>
      <c r="E456" s="34" t="s">
        <v>292</v>
      </c>
      <c r="F456" s="34" t="s">
        <v>194</v>
      </c>
      <c r="G456" s="32" t="s">
        <v>250</v>
      </c>
    </row>
    <row r="457" spans="1:7" x14ac:dyDescent="0.25">
      <c r="A457" s="34">
        <v>23313006</v>
      </c>
      <c r="B457" s="34" t="s">
        <v>207</v>
      </c>
      <c r="C457" s="34" t="s">
        <v>135</v>
      </c>
      <c r="D457" s="34">
        <v>1</v>
      </c>
      <c r="E457" s="34" t="s">
        <v>292</v>
      </c>
      <c r="F457" s="34" t="s">
        <v>194</v>
      </c>
      <c r="G457" s="32" t="s">
        <v>250</v>
      </c>
    </row>
    <row r="458" spans="1:7" x14ac:dyDescent="0.25">
      <c r="A458" s="34">
        <v>23313085</v>
      </c>
      <c r="B458" s="34" t="s">
        <v>207</v>
      </c>
      <c r="C458" s="34" t="s">
        <v>135</v>
      </c>
      <c r="D458" s="34">
        <v>1</v>
      </c>
      <c r="E458" s="34" t="s">
        <v>438</v>
      </c>
      <c r="F458" s="34" t="s">
        <v>194</v>
      </c>
      <c r="G458" s="32" t="s">
        <v>250</v>
      </c>
    </row>
    <row r="459" spans="1:7" x14ac:dyDescent="0.25">
      <c r="A459" s="34">
        <v>23313111</v>
      </c>
      <c r="B459" s="34" t="s">
        <v>207</v>
      </c>
      <c r="C459" s="34" t="s">
        <v>135</v>
      </c>
      <c r="D459" s="34">
        <v>1</v>
      </c>
      <c r="E459" s="34" t="s">
        <v>438</v>
      </c>
      <c r="F459" s="34" t="s">
        <v>194</v>
      </c>
      <c r="G459" s="32" t="s">
        <v>250</v>
      </c>
    </row>
    <row r="460" spans="1:7" x14ac:dyDescent="0.25">
      <c r="A460" s="34">
        <v>23313158</v>
      </c>
      <c r="B460" s="34" t="s">
        <v>207</v>
      </c>
      <c r="C460" s="34" t="s">
        <v>104</v>
      </c>
      <c r="D460" s="34">
        <v>1</v>
      </c>
      <c r="E460" s="34" t="s">
        <v>438</v>
      </c>
      <c r="F460" s="34" t="s">
        <v>194</v>
      </c>
      <c r="G460" s="32" t="s">
        <v>250</v>
      </c>
    </row>
    <row r="461" spans="1:7" x14ac:dyDescent="0.25">
      <c r="A461" s="34">
        <v>23313135</v>
      </c>
      <c r="B461" s="34" t="s">
        <v>207</v>
      </c>
      <c r="C461" s="34" t="s">
        <v>135</v>
      </c>
      <c r="D461" s="34">
        <v>1</v>
      </c>
      <c r="E461" s="34" t="s">
        <v>438</v>
      </c>
      <c r="F461" s="34" t="s">
        <v>194</v>
      </c>
      <c r="G461" s="32" t="s">
        <v>250</v>
      </c>
    </row>
    <row r="462" spans="1:7" x14ac:dyDescent="0.25">
      <c r="A462" s="34">
        <v>23313176</v>
      </c>
      <c r="B462" s="34" t="s">
        <v>207</v>
      </c>
      <c r="C462" s="34" t="s">
        <v>135</v>
      </c>
      <c r="D462" s="34">
        <v>1</v>
      </c>
      <c r="E462" s="34" t="s">
        <v>438</v>
      </c>
      <c r="F462" s="34" t="s">
        <v>194</v>
      </c>
      <c r="G462" s="32" t="s">
        <v>250</v>
      </c>
    </row>
    <row r="463" spans="1:7" x14ac:dyDescent="0.25">
      <c r="A463" s="34">
        <v>23313161</v>
      </c>
      <c r="B463" s="34" t="s">
        <v>207</v>
      </c>
      <c r="C463" s="34" t="s">
        <v>135</v>
      </c>
      <c r="D463" s="34">
        <v>1</v>
      </c>
      <c r="E463" s="34" t="s">
        <v>438</v>
      </c>
      <c r="F463" s="34" t="s">
        <v>194</v>
      </c>
      <c r="G463" s="32" t="s">
        <v>250</v>
      </c>
    </row>
    <row r="464" spans="1:7" x14ac:dyDescent="0.25">
      <c r="A464" s="34">
        <v>23313059</v>
      </c>
      <c r="B464" s="34" t="s">
        <v>207</v>
      </c>
      <c r="C464" s="34" t="s">
        <v>135</v>
      </c>
      <c r="D464" s="34">
        <v>1</v>
      </c>
      <c r="E464" s="34" t="s">
        <v>438</v>
      </c>
      <c r="F464" s="34" t="s">
        <v>194</v>
      </c>
      <c r="G464" s="32" t="s">
        <v>250</v>
      </c>
    </row>
    <row r="465" spans="1:7" x14ac:dyDescent="0.25">
      <c r="A465" s="34">
        <v>23313116</v>
      </c>
      <c r="B465" s="34" t="s">
        <v>207</v>
      </c>
      <c r="C465" s="34" t="s">
        <v>135</v>
      </c>
      <c r="D465" s="34">
        <v>1</v>
      </c>
      <c r="E465" s="34" t="s">
        <v>438</v>
      </c>
      <c r="F465" s="34" t="s">
        <v>194</v>
      </c>
      <c r="G465" s="32" t="s">
        <v>250</v>
      </c>
    </row>
    <row r="466" spans="1:7" x14ac:dyDescent="0.25">
      <c r="A466" s="34">
        <v>23313060</v>
      </c>
      <c r="B466" s="34" t="s">
        <v>207</v>
      </c>
      <c r="C466" s="34" t="s">
        <v>104</v>
      </c>
      <c r="D466" s="34">
        <v>1</v>
      </c>
      <c r="E466" s="34" t="s">
        <v>438</v>
      </c>
      <c r="F466" s="34" t="s">
        <v>194</v>
      </c>
      <c r="G466" s="32" t="s">
        <v>250</v>
      </c>
    </row>
    <row r="467" spans="1:7" x14ac:dyDescent="0.25">
      <c r="A467" s="34">
        <v>23319010</v>
      </c>
      <c r="B467" s="34" t="s">
        <v>207</v>
      </c>
      <c r="C467" s="34" t="s">
        <v>104</v>
      </c>
      <c r="D467" s="34">
        <v>1</v>
      </c>
      <c r="E467" s="34" t="s">
        <v>294</v>
      </c>
      <c r="F467" s="34" t="s">
        <v>194</v>
      </c>
      <c r="G467" s="32" t="s">
        <v>295</v>
      </c>
    </row>
    <row r="468" spans="1:7" x14ac:dyDescent="0.25">
      <c r="A468" s="34">
        <v>23319016</v>
      </c>
      <c r="B468" s="34" t="s">
        <v>207</v>
      </c>
      <c r="C468" s="34" t="s">
        <v>104</v>
      </c>
      <c r="D468" s="34">
        <v>1</v>
      </c>
      <c r="E468" s="34" t="s">
        <v>294</v>
      </c>
      <c r="F468" s="34" t="s">
        <v>194</v>
      </c>
      <c r="G468" s="32" t="s">
        <v>295</v>
      </c>
    </row>
    <row r="469" spans="1:7" x14ac:dyDescent="0.25">
      <c r="A469" s="34">
        <v>23319018</v>
      </c>
      <c r="B469" s="34" t="s">
        <v>207</v>
      </c>
      <c r="C469" s="34" t="s">
        <v>104</v>
      </c>
      <c r="D469" s="34">
        <v>1</v>
      </c>
      <c r="E469" s="34" t="s">
        <v>294</v>
      </c>
      <c r="F469" s="34" t="s">
        <v>194</v>
      </c>
      <c r="G469" s="32" t="s">
        <v>295</v>
      </c>
    </row>
    <row r="470" spans="1:7" x14ac:dyDescent="0.25">
      <c r="A470" s="34">
        <v>23319011</v>
      </c>
      <c r="B470" s="34" t="s">
        <v>207</v>
      </c>
      <c r="C470" s="34" t="s">
        <v>104</v>
      </c>
      <c r="D470" s="34">
        <v>1</v>
      </c>
      <c r="E470" s="34" t="s">
        <v>294</v>
      </c>
      <c r="F470" s="34" t="s">
        <v>194</v>
      </c>
      <c r="G470" s="32" t="s">
        <v>295</v>
      </c>
    </row>
    <row r="471" spans="1:7" x14ac:dyDescent="0.25">
      <c r="A471" s="34">
        <v>23319014</v>
      </c>
      <c r="B471" s="34" t="s">
        <v>207</v>
      </c>
      <c r="C471" s="34" t="s">
        <v>104</v>
      </c>
      <c r="D471" s="34">
        <v>1</v>
      </c>
      <c r="E471" s="34" t="s">
        <v>294</v>
      </c>
      <c r="F471" s="34" t="s">
        <v>194</v>
      </c>
      <c r="G471" s="32" t="s">
        <v>295</v>
      </c>
    </row>
    <row r="472" spans="1:7" x14ac:dyDescent="0.25">
      <c r="A472" s="34">
        <v>23319015</v>
      </c>
      <c r="B472" s="34" t="s">
        <v>207</v>
      </c>
      <c r="C472" s="34" t="s">
        <v>104</v>
      </c>
      <c r="D472" s="34">
        <v>1</v>
      </c>
      <c r="E472" s="34" t="s">
        <v>294</v>
      </c>
      <c r="F472" s="34" t="s">
        <v>194</v>
      </c>
      <c r="G472" s="32" t="s">
        <v>295</v>
      </c>
    </row>
    <row r="473" spans="1:7" x14ac:dyDescent="0.25">
      <c r="A473" s="34">
        <v>23319004</v>
      </c>
      <c r="B473" s="34" t="s">
        <v>207</v>
      </c>
      <c r="C473" s="34" t="s">
        <v>104</v>
      </c>
      <c r="D473" s="34">
        <v>1</v>
      </c>
      <c r="E473" s="34" t="s">
        <v>294</v>
      </c>
      <c r="F473" s="34" t="s">
        <v>194</v>
      </c>
      <c r="G473" s="32" t="s">
        <v>295</v>
      </c>
    </row>
    <row r="474" spans="1:7" x14ac:dyDescent="0.25">
      <c r="A474" s="34">
        <v>23319002</v>
      </c>
      <c r="B474" s="34" t="s">
        <v>207</v>
      </c>
      <c r="C474" s="34" t="s">
        <v>104</v>
      </c>
      <c r="D474" s="34">
        <v>1</v>
      </c>
      <c r="E474" s="34" t="s">
        <v>294</v>
      </c>
      <c r="F474" s="34" t="s">
        <v>194</v>
      </c>
      <c r="G474" s="32" t="s">
        <v>295</v>
      </c>
    </row>
    <row r="475" spans="1:7" x14ac:dyDescent="0.25">
      <c r="A475" s="34">
        <v>23319001</v>
      </c>
      <c r="B475" s="34" t="s">
        <v>207</v>
      </c>
      <c r="C475" s="34" t="s">
        <v>104</v>
      </c>
      <c r="D475" s="34">
        <v>1</v>
      </c>
      <c r="E475" s="34" t="s">
        <v>294</v>
      </c>
      <c r="F475" s="34" t="s">
        <v>194</v>
      </c>
      <c r="G475" s="32" t="s">
        <v>295</v>
      </c>
    </row>
    <row r="476" spans="1:7" x14ac:dyDescent="0.25">
      <c r="A476" s="34">
        <v>23319017</v>
      </c>
      <c r="B476" s="34" t="s">
        <v>207</v>
      </c>
      <c r="C476" s="34" t="s">
        <v>104</v>
      </c>
      <c r="D476" s="34">
        <v>1</v>
      </c>
      <c r="E476" s="34" t="s">
        <v>294</v>
      </c>
      <c r="F476" s="34" t="s">
        <v>194</v>
      </c>
      <c r="G476" s="32" t="s">
        <v>295</v>
      </c>
    </row>
    <row r="477" spans="1:7" x14ac:dyDescent="0.25">
      <c r="A477" s="34">
        <v>21319028</v>
      </c>
      <c r="B477" s="34" t="s">
        <v>208</v>
      </c>
      <c r="C477" s="34" t="s">
        <v>104</v>
      </c>
      <c r="D477" s="34">
        <v>1</v>
      </c>
      <c r="E477" s="34" t="s">
        <v>294</v>
      </c>
      <c r="F477" s="34" t="s">
        <v>194</v>
      </c>
      <c r="G477" s="32" t="s">
        <v>295</v>
      </c>
    </row>
    <row r="478" spans="1:7" x14ac:dyDescent="0.25">
      <c r="A478" s="34">
        <v>23319013</v>
      </c>
      <c r="B478" s="34" t="s">
        <v>207</v>
      </c>
      <c r="C478" s="34" t="s">
        <v>135</v>
      </c>
      <c r="D478" s="34">
        <v>1</v>
      </c>
      <c r="E478" s="34" t="s">
        <v>294</v>
      </c>
      <c r="F478" s="34" t="s">
        <v>194</v>
      </c>
      <c r="G478" s="32" t="s">
        <v>295</v>
      </c>
    </row>
    <row r="479" spans="1:7" x14ac:dyDescent="0.25">
      <c r="A479" s="34">
        <v>23319005</v>
      </c>
      <c r="B479" s="34" t="s">
        <v>207</v>
      </c>
      <c r="C479" s="34" t="s">
        <v>135</v>
      </c>
      <c r="D479" s="34">
        <v>1</v>
      </c>
      <c r="E479" s="34" t="s">
        <v>294</v>
      </c>
      <c r="F479" s="34" t="s">
        <v>194</v>
      </c>
      <c r="G479" s="32" t="s">
        <v>295</v>
      </c>
    </row>
    <row r="480" spans="1:7" x14ac:dyDescent="0.25">
      <c r="A480" s="34">
        <v>23319021</v>
      </c>
      <c r="B480" s="34" t="s">
        <v>207</v>
      </c>
      <c r="C480" s="34" t="s">
        <v>104</v>
      </c>
      <c r="D480" s="34">
        <v>1</v>
      </c>
      <c r="E480" s="34" t="s">
        <v>294</v>
      </c>
      <c r="F480" s="34" t="s">
        <v>194</v>
      </c>
      <c r="G480" s="32" t="s">
        <v>295</v>
      </c>
    </row>
    <row r="481" spans="1:7" x14ac:dyDescent="0.25">
      <c r="A481" s="34">
        <v>23319007</v>
      </c>
      <c r="B481" s="34" t="s">
        <v>207</v>
      </c>
      <c r="C481" s="34" t="s">
        <v>104</v>
      </c>
      <c r="D481" s="34">
        <v>1</v>
      </c>
      <c r="E481" s="34" t="s">
        <v>294</v>
      </c>
      <c r="F481" s="34" t="s">
        <v>194</v>
      </c>
      <c r="G481" s="32" t="s">
        <v>295</v>
      </c>
    </row>
    <row r="482" spans="1:7" x14ac:dyDescent="0.25">
      <c r="A482" s="34">
        <v>23319009</v>
      </c>
      <c r="B482" s="34" t="s">
        <v>207</v>
      </c>
      <c r="C482" s="34" t="s">
        <v>104</v>
      </c>
      <c r="D482" s="34">
        <v>1</v>
      </c>
      <c r="E482" s="34" t="s">
        <v>294</v>
      </c>
      <c r="F482" s="34" t="s">
        <v>194</v>
      </c>
      <c r="G482" s="32" t="s">
        <v>295</v>
      </c>
    </row>
    <row r="483" spans="1:7" x14ac:dyDescent="0.25">
      <c r="A483" s="34">
        <v>23319006</v>
      </c>
      <c r="B483" s="34" t="s">
        <v>207</v>
      </c>
      <c r="C483" s="34" t="s">
        <v>135</v>
      </c>
      <c r="D483" s="34">
        <v>1</v>
      </c>
      <c r="E483" s="34" t="s">
        <v>294</v>
      </c>
      <c r="F483" s="34" t="s">
        <v>194</v>
      </c>
      <c r="G483" s="32" t="s">
        <v>295</v>
      </c>
    </row>
    <row r="484" spans="1:7" x14ac:dyDescent="0.25">
      <c r="A484" s="34">
        <v>23319008</v>
      </c>
      <c r="B484" s="34" t="s">
        <v>207</v>
      </c>
      <c r="C484" s="34" t="s">
        <v>104</v>
      </c>
      <c r="D484" s="34">
        <v>1</v>
      </c>
      <c r="E484" s="34" t="s">
        <v>294</v>
      </c>
      <c r="F484" s="34" t="s">
        <v>194</v>
      </c>
      <c r="G484" s="32" t="s">
        <v>295</v>
      </c>
    </row>
    <row r="485" spans="1:7" x14ac:dyDescent="0.25">
      <c r="A485" s="34">
        <v>23319020</v>
      </c>
      <c r="B485" s="34" t="s">
        <v>207</v>
      </c>
      <c r="C485" s="34" t="s">
        <v>104</v>
      </c>
      <c r="D485" s="34">
        <v>1</v>
      </c>
      <c r="E485" s="34" t="s">
        <v>294</v>
      </c>
      <c r="F485" s="34" t="s">
        <v>194</v>
      </c>
      <c r="G485" s="32" t="s">
        <v>295</v>
      </c>
    </row>
    <row r="486" spans="1:7" x14ac:dyDescent="0.25">
      <c r="A486" s="34">
        <v>23319019</v>
      </c>
      <c r="B486" s="34" t="s">
        <v>207</v>
      </c>
      <c r="C486" s="34" t="s">
        <v>104</v>
      </c>
      <c r="D486" s="34">
        <v>1</v>
      </c>
      <c r="E486" s="34" t="s">
        <v>294</v>
      </c>
      <c r="F486" s="34" t="s">
        <v>194</v>
      </c>
      <c r="G486" s="32" t="s">
        <v>295</v>
      </c>
    </row>
    <row r="487" spans="1:7" x14ac:dyDescent="0.25">
      <c r="A487" s="34">
        <v>23319012</v>
      </c>
      <c r="B487" s="34" t="s">
        <v>207</v>
      </c>
      <c r="C487" s="34" t="s">
        <v>104</v>
      </c>
      <c r="D487" s="34">
        <v>1</v>
      </c>
      <c r="E487" s="34" t="s">
        <v>294</v>
      </c>
      <c r="F487" s="34" t="s">
        <v>194</v>
      </c>
      <c r="G487" s="32" t="s">
        <v>295</v>
      </c>
    </row>
    <row r="488" spans="1:7" x14ac:dyDescent="0.25">
      <c r="A488" s="34">
        <v>23301007</v>
      </c>
      <c r="B488" s="34" t="s">
        <v>207</v>
      </c>
      <c r="C488" s="34" t="s">
        <v>104</v>
      </c>
      <c r="D488" s="34">
        <v>1</v>
      </c>
      <c r="E488" s="34" t="s">
        <v>296</v>
      </c>
      <c r="F488" s="34" t="s">
        <v>194</v>
      </c>
      <c r="G488" s="32" t="s">
        <v>297</v>
      </c>
    </row>
    <row r="489" spans="1:7" x14ac:dyDescent="0.25">
      <c r="A489" s="34">
        <v>23301019</v>
      </c>
      <c r="B489" s="34" t="s">
        <v>207</v>
      </c>
      <c r="C489" s="34" t="s">
        <v>104</v>
      </c>
      <c r="D489" s="34">
        <v>1</v>
      </c>
      <c r="E489" s="34" t="s">
        <v>296</v>
      </c>
      <c r="F489" s="34" t="s">
        <v>194</v>
      </c>
      <c r="G489" s="32" t="s">
        <v>297</v>
      </c>
    </row>
    <row r="490" spans="1:7" x14ac:dyDescent="0.25">
      <c r="A490" s="34">
        <v>23301027</v>
      </c>
      <c r="B490" s="34" t="s">
        <v>207</v>
      </c>
      <c r="C490" s="34" t="s">
        <v>104</v>
      </c>
      <c r="D490" s="34">
        <v>1</v>
      </c>
      <c r="E490" s="34" t="s">
        <v>296</v>
      </c>
      <c r="F490" s="34" t="s">
        <v>194</v>
      </c>
      <c r="G490" s="32" t="s">
        <v>297</v>
      </c>
    </row>
    <row r="491" spans="1:7" x14ac:dyDescent="0.25">
      <c r="A491" s="34">
        <v>23301036</v>
      </c>
      <c r="B491" s="34" t="s">
        <v>207</v>
      </c>
      <c r="C491" s="34" t="s">
        <v>104</v>
      </c>
      <c r="D491" s="34">
        <v>1</v>
      </c>
      <c r="E491" s="34" t="s">
        <v>296</v>
      </c>
      <c r="F491" s="34" t="s">
        <v>194</v>
      </c>
      <c r="G491" s="32" t="s">
        <v>297</v>
      </c>
    </row>
    <row r="492" spans="1:7" x14ac:dyDescent="0.25">
      <c r="A492" s="34">
        <v>23301042</v>
      </c>
      <c r="B492" s="34" t="s">
        <v>207</v>
      </c>
      <c r="C492" s="34" t="s">
        <v>104</v>
      </c>
      <c r="D492" s="34">
        <v>1</v>
      </c>
      <c r="E492" s="34" t="s">
        <v>296</v>
      </c>
      <c r="F492" s="34" t="s">
        <v>194</v>
      </c>
      <c r="G492" s="32" t="s">
        <v>297</v>
      </c>
    </row>
    <row r="493" spans="1:7" x14ac:dyDescent="0.25">
      <c r="A493" s="34">
        <v>23301005</v>
      </c>
      <c r="B493" s="34" t="s">
        <v>207</v>
      </c>
      <c r="C493" s="34" t="s">
        <v>104</v>
      </c>
      <c r="D493" s="34">
        <v>1</v>
      </c>
      <c r="E493" s="34" t="s">
        <v>296</v>
      </c>
      <c r="F493" s="34" t="s">
        <v>194</v>
      </c>
      <c r="G493" s="32" t="s">
        <v>297</v>
      </c>
    </row>
    <row r="494" spans="1:7" x14ac:dyDescent="0.25">
      <c r="A494" s="34">
        <v>23301013</v>
      </c>
      <c r="B494" s="34" t="s">
        <v>207</v>
      </c>
      <c r="C494" s="34" t="s">
        <v>135</v>
      </c>
      <c r="D494" s="34">
        <v>1</v>
      </c>
      <c r="E494" s="34" t="s">
        <v>296</v>
      </c>
      <c r="F494" s="34" t="s">
        <v>194</v>
      </c>
      <c r="G494" s="32" t="s">
        <v>297</v>
      </c>
    </row>
    <row r="495" spans="1:7" x14ac:dyDescent="0.25">
      <c r="A495" s="34">
        <v>23301037</v>
      </c>
      <c r="B495" s="34" t="s">
        <v>207</v>
      </c>
      <c r="C495" s="34" t="s">
        <v>104</v>
      </c>
      <c r="D495" s="34">
        <v>1</v>
      </c>
      <c r="E495" s="34" t="s">
        <v>296</v>
      </c>
      <c r="F495" s="34" t="s">
        <v>194</v>
      </c>
      <c r="G495" s="32" t="s">
        <v>297</v>
      </c>
    </row>
    <row r="496" spans="1:7" x14ac:dyDescent="0.25">
      <c r="A496" s="34">
        <v>23301008</v>
      </c>
      <c r="B496" s="34" t="s">
        <v>207</v>
      </c>
      <c r="C496" s="34" t="s">
        <v>104</v>
      </c>
      <c r="D496" s="34">
        <v>1</v>
      </c>
      <c r="E496" s="34" t="s">
        <v>296</v>
      </c>
      <c r="F496" s="34" t="s">
        <v>194</v>
      </c>
      <c r="G496" s="32" t="s">
        <v>297</v>
      </c>
    </row>
    <row r="497" spans="1:7" x14ac:dyDescent="0.25">
      <c r="A497" s="34">
        <v>23301022</v>
      </c>
      <c r="B497" s="34" t="s">
        <v>207</v>
      </c>
      <c r="C497" s="34" t="s">
        <v>104</v>
      </c>
      <c r="D497" s="34">
        <v>1</v>
      </c>
      <c r="E497" s="34" t="s">
        <v>296</v>
      </c>
      <c r="F497" s="34" t="s">
        <v>194</v>
      </c>
      <c r="G497" s="32" t="s">
        <v>297</v>
      </c>
    </row>
    <row r="498" spans="1:7" x14ac:dyDescent="0.25">
      <c r="A498" s="34">
        <v>23301004</v>
      </c>
      <c r="B498" s="34" t="s">
        <v>207</v>
      </c>
      <c r="C498" s="34" t="s">
        <v>104</v>
      </c>
      <c r="D498" s="34">
        <v>1</v>
      </c>
      <c r="E498" s="34" t="s">
        <v>296</v>
      </c>
      <c r="F498" s="34" t="s">
        <v>194</v>
      </c>
      <c r="G498" s="32" t="s">
        <v>297</v>
      </c>
    </row>
    <row r="499" spans="1:7" x14ac:dyDescent="0.25">
      <c r="A499" s="34">
        <v>23301041</v>
      </c>
      <c r="B499" s="34" t="s">
        <v>207</v>
      </c>
      <c r="C499" s="34" t="s">
        <v>104</v>
      </c>
      <c r="D499" s="34">
        <v>1</v>
      </c>
      <c r="E499" s="34" t="s">
        <v>296</v>
      </c>
      <c r="F499" s="34" t="s">
        <v>194</v>
      </c>
      <c r="G499" s="32" t="s">
        <v>297</v>
      </c>
    </row>
    <row r="500" spans="1:7" x14ac:dyDescent="0.25">
      <c r="A500" s="34">
        <v>23301033</v>
      </c>
      <c r="B500" s="34" t="s">
        <v>207</v>
      </c>
      <c r="C500" s="34" t="s">
        <v>104</v>
      </c>
      <c r="D500" s="34">
        <v>1</v>
      </c>
      <c r="E500" s="34" t="s">
        <v>296</v>
      </c>
      <c r="F500" s="34" t="s">
        <v>194</v>
      </c>
      <c r="G500" s="32" t="s">
        <v>297</v>
      </c>
    </row>
    <row r="501" spans="1:7" x14ac:dyDescent="0.25">
      <c r="A501" s="34">
        <v>23301006</v>
      </c>
      <c r="B501" s="34" t="s">
        <v>207</v>
      </c>
      <c r="C501" s="34" t="s">
        <v>104</v>
      </c>
      <c r="D501" s="34">
        <v>1</v>
      </c>
      <c r="E501" s="34" t="s">
        <v>296</v>
      </c>
      <c r="F501" s="34" t="s">
        <v>194</v>
      </c>
      <c r="G501" s="32" t="s">
        <v>297</v>
      </c>
    </row>
    <row r="502" spans="1:7" x14ac:dyDescent="0.25">
      <c r="A502" s="34">
        <v>23301043</v>
      </c>
      <c r="B502" s="34" t="s">
        <v>207</v>
      </c>
      <c r="C502" s="34" t="s">
        <v>104</v>
      </c>
      <c r="D502" s="34">
        <v>1</v>
      </c>
      <c r="E502" s="34" t="s">
        <v>296</v>
      </c>
      <c r="F502" s="34" t="s">
        <v>194</v>
      </c>
      <c r="G502" s="32" t="s">
        <v>297</v>
      </c>
    </row>
    <row r="503" spans="1:7" x14ac:dyDescent="0.25">
      <c r="A503" s="34">
        <v>23301009</v>
      </c>
      <c r="B503" s="34" t="s">
        <v>207</v>
      </c>
      <c r="C503" s="34" t="s">
        <v>104</v>
      </c>
      <c r="D503" s="34">
        <v>1</v>
      </c>
      <c r="E503" s="34" t="s">
        <v>296</v>
      </c>
      <c r="F503" s="34" t="s">
        <v>194</v>
      </c>
      <c r="G503" s="32" t="s">
        <v>297</v>
      </c>
    </row>
    <row r="504" spans="1:7" x14ac:dyDescent="0.25">
      <c r="A504" s="34">
        <v>23301002</v>
      </c>
      <c r="B504" s="34" t="s">
        <v>207</v>
      </c>
      <c r="C504" s="34" t="s">
        <v>135</v>
      </c>
      <c r="D504" s="34">
        <v>1</v>
      </c>
      <c r="E504" s="34" t="s">
        <v>296</v>
      </c>
      <c r="F504" s="34" t="s">
        <v>194</v>
      </c>
      <c r="G504" s="32" t="s">
        <v>297</v>
      </c>
    </row>
    <row r="505" spans="1:7" x14ac:dyDescent="0.25">
      <c r="A505" s="34">
        <v>23301025</v>
      </c>
      <c r="B505" s="34" t="s">
        <v>207</v>
      </c>
      <c r="C505" s="34" t="s">
        <v>104</v>
      </c>
      <c r="D505" s="34">
        <v>1</v>
      </c>
      <c r="E505" s="34" t="s">
        <v>296</v>
      </c>
      <c r="F505" s="34" t="s">
        <v>194</v>
      </c>
      <c r="G505" s="32" t="s">
        <v>297</v>
      </c>
    </row>
    <row r="506" spans="1:7" x14ac:dyDescent="0.25">
      <c r="A506" s="34">
        <v>23301026</v>
      </c>
      <c r="B506" s="34" t="s">
        <v>207</v>
      </c>
      <c r="C506" s="34" t="s">
        <v>104</v>
      </c>
      <c r="D506" s="34">
        <v>1</v>
      </c>
      <c r="E506" s="34" t="s">
        <v>296</v>
      </c>
      <c r="F506" s="34" t="s">
        <v>194</v>
      </c>
      <c r="G506" s="32" t="s">
        <v>297</v>
      </c>
    </row>
    <row r="507" spans="1:7" x14ac:dyDescent="0.25">
      <c r="A507" s="34">
        <v>23301011</v>
      </c>
      <c r="B507" s="34" t="s">
        <v>207</v>
      </c>
      <c r="C507" s="34" t="s">
        <v>104</v>
      </c>
      <c r="D507" s="34">
        <v>1</v>
      </c>
      <c r="E507" s="34" t="s">
        <v>296</v>
      </c>
      <c r="F507" s="34" t="s">
        <v>194</v>
      </c>
      <c r="G507" s="32" t="s">
        <v>297</v>
      </c>
    </row>
    <row r="508" spans="1:7" x14ac:dyDescent="0.25">
      <c r="A508" s="34">
        <v>23301028</v>
      </c>
      <c r="B508" s="34" t="s">
        <v>207</v>
      </c>
      <c r="C508" s="34" t="s">
        <v>104</v>
      </c>
      <c r="D508" s="34">
        <v>1</v>
      </c>
      <c r="E508" s="34" t="s">
        <v>296</v>
      </c>
      <c r="F508" s="34" t="s">
        <v>194</v>
      </c>
      <c r="G508" s="32" t="s">
        <v>297</v>
      </c>
    </row>
    <row r="509" spans="1:7" x14ac:dyDescent="0.25">
      <c r="A509" s="34">
        <v>23301023</v>
      </c>
      <c r="B509" s="34" t="s">
        <v>207</v>
      </c>
      <c r="C509" s="34" t="s">
        <v>104</v>
      </c>
      <c r="D509" s="34">
        <v>1</v>
      </c>
      <c r="E509" s="34" t="s">
        <v>296</v>
      </c>
      <c r="F509" s="34" t="s">
        <v>194</v>
      </c>
      <c r="G509" s="32" t="s">
        <v>297</v>
      </c>
    </row>
    <row r="510" spans="1:7" x14ac:dyDescent="0.25">
      <c r="A510" s="34">
        <v>23301018</v>
      </c>
      <c r="B510" s="34" t="s">
        <v>207</v>
      </c>
      <c r="C510" s="34" t="s">
        <v>104</v>
      </c>
      <c r="D510" s="34">
        <v>1</v>
      </c>
      <c r="E510" s="34" t="s">
        <v>296</v>
      </c>
      <c r="F510" s="34" t="s">
        <v>194</v>
      </c>
      <c r="G510" s="32" t="s">
        <v>297</v>
      </c>
    </row>
    <row r="511" spans="1:7" x14ac:dyDescent="0.25">
      <c r="A511" s="34">
        <v>23301012</v>
      </c>
      <c r="B511" s="34" t="s">
        <v>207</v>
      </c>
      <c r="C511" s="34" t="s">
        <v>104</v>
      </c>
      <c r="D511" s="34">
        <v>1</v>
      </c>
      <c r="E511" s="34" t="s">
        <v>296</v>
      </c>
      <c r="F511" s="34" t="s">
        <v>194</v>
      </c>
      <c r="G511" s="32" t="s">
        <v>297</v>
      </c>
    </row>
    <row r="512" spans="1:7" x14ac:dyDescent="0.25">
      <c r="A512" s="34">
        <v>22301053</v>
      </c>
      <c r="B512" s="34" t="s">
        <v>208</v>
      </c>
      <c r="C512" s="34" t="s">
        <v>104</v>
      </c>
      <c r="D512" s="34">
        <v>1</v>
      </c>
      <c r="E512" s="34" t="s">
        <v>296</v>
      </c>
      <c r="F512" s="34" t="s">
        <v>194</v>
      </c>
      <c r="G512" s="32" t="s">
        <v>297</v>
      </c>
    </row>
    <row r="513" spans="1:7" x14ac:dyDescent="0.25">
      <c r="A513" s="34">
        <v>23301032</v>
      </c>
      <c r="B513" s="34" t="s">
        <v>207</v>
      </c>
      <c r="C513" s="34" t="s">
        <v>104</v>
      </c>
      <c r="D513" s="34">
        <v>1</v>
      </c>
      <c r="E513" s="34" t="s">
        <v>296</v>
      </c>
      <c r="F513" s="34" t="s">
        <v>194</v>
      </c>
      <c r="G513" s="32" t="s">
        <v>297</v>
      </c>
    </row>
    <row r="514" spans="1:7" x14ac:dyDescent="0.25">
      <c r="A514" s="34">
        <v>23301020</v>
      </c>
      <c r="B514" s="34" t="s">
        <v>207</v>
      </c>
      <c r="C514" s="34" t="s">
        <v>104</v>
      </c>
      <c r="D514" s="34">
        <v>1</v>
      </c>
      <c r="E514" s="34" t="s">
        <v>296</v>
      </c>
      <c r="F514" s="34" t="s">
        <v>194</v>
      </c>
      <c r="G514" s="32" t="s">
        <v>297</v>
      </c>
    </row>
    <row r="515" spans="1:7" x14ac:dyDescent="0.25">
      <c r="A515" s="34">
        <v>23301040</v>
      </c>
      <c r="B515" s="34" t="s">
        <v>207</v>
      </c>
      <c r="C515" s="34" t="s">
        <v>104</v>
      </c>
      <c r="D515" s="34">
        <v>1</v>
      </c>
      <c r="E515" s="34" t="s">
        <v>296</v>
      </c>
      <c r="F515" s="34" t="s">
        <v>194</v>
      </c>
      <c r="G515" s="32" t="s">
        <v>297</v>
      </c>
    </row>
    <row r="516" spans="1:7" x14ac:dyDescent="0.25">
      <c r="A516" s="34">
        <v>23301017</v>
      </c>
      <c r="B516" s="34" t="s">
        <v>207</v>
      </c>
      <c r="C516" s="34" t="s">
        <v>104</v>
      </c>
      <c r="D516" s="34">
        <v>1</v>
      </c>
      <c r="E516" s="34" t="s">
        <v>296</v>
      </c>
      <c r="F516" s="34" t="s">
        <v>194</v>
      </c>
      <c r="G516" s="32" t="s">
        <v>297</v>
      </c>
    </row>
    <row r="517" spans="1:7" x14ac:dyDescent="0.25">
      <c r="A517" s="34">
        <v>23301015</v>
      </c>
      <c r="B517" s="34" t="s">
        <v>207</v>
      </c>
      <c r="C517" s="34" t="s">
        <v>104</v>
      </c>
      <c r="D517" s="34">
        <v>1</v>
      </c>
      <c r="E517" s="34" t="s">
        <v>296</v>
      </c>
      <c r="F517" s="34" t="s">
        <v>194</v>
      </c>
      <c r="G517" s="32" t="s">
        <v>297</v>
      </c>
    </row>
    <row r="518" spans="1:7" x14ac:dyDescent="0.25">
      <c r="A518" s="34">
        <v>23301038</v>
      </c>
      <c r="B518" s="34" t="s">
        <v>207</v>
      </c>
      <c r="C518" s="34" t="s">
        <v>104</v>
      </c>
      <c r="D518" s="34">
        <v>1</v>
      </c>
      <c r="E518" s="34" t="s">
        <v>296</v>
      </c>
      <c r="F518" s="34" t="s">
        <v>194</v>
      </c>
      <c r="G518" s="32" t="s">
        <v>297</v>
      </c>
    </row>
    <row r="519" spans="1:7" x14ac:dyDescent="0.25">
      <c r="A519" s="34">
        <v>23301031</v>
      </c>
      <c r="B519" s="34" t="s">
        <v>207</v>
      </c>
      <c r="C519" s="34" t="s">
        <v>104</v>
      </c>
      <c r="D519" s="34">
        <v>1</v>
      </c>
      <c r="E519" s="34" t="s">
        <v>296</v>
      </c>
      <c r="F519" s="34" t="s">
        <v>194</v>
      </c>
      <c r="G519" s="32" t="s">
        <v>297</v>
      </c>
    </row>
    <row r="520" spans="1:7" x14ac:dyDescent="0.25">
      <c r="A520" s="34">
        <v>23301039</v>
      </c>
      <c r="B520" s="34" t="s">
        <v>207</v>
      </c>
      <c r="C520" s="34" t="s">
        <v>104</v>
      </c>
      <c r="D520" s="34">
        <v>1</v>
      </c>
      <c r="E520" s="34" t="s">
        <v>296</v>
      </c>
      <c r="F520" s="34" t="s">
        <v>194</v>
      </c>
      <c r="G520" s="32" t="s">
        <v>297</v>
      </c>
    </row>
    <row r="521" spans="1:7" x14ac:dyDescent="0.25">
      <c r="A521" s="34">
        <v>23301035</v>
      </c>
      <c r="B521" s="34" t="s">
        <v>207</v>
      </c>
      <c r="C521" s="34" t="s">
        <v>104</v>
      </c>
      <c r="D521" s="34">
        <v>1</v>
      </c>
      <c r="E521" s="34" t="s">
        <v>296</v>
      </c>
      <c r="F521" s="34" t="s">
        <v>194</v>
      </c>
      <c r="G521" s="32" t="s">
        <v>297</v>
      </c>
    </row>
    <row r="522" spans="1:7" x14ac:dyDescent="0.25">
      <c r="A522" s="34">
        <v>23301034</v>
      </c>
      <c r="B522" s="34" t="s">
        <v>207</v>
      </c>
      <c r="C522" s="34" t="s">
        <v>104</v>
      </c>
      <c r="D522" s="34">
        <v>1</v>
      </c>
      <c r="E522" s="34" t="s">
        <v>296</v>
      </c>
      <c r="F522" s="34" t="s">
        <v>194</v>
      </c>
      <c r="G522" s="32" t="s">
        <v>297</v>
      </c>
    </row>
    <row r="523" spans="1:7" x14ac:dyDescent="0.25">
      <c r="A523" s="34">
        <v>23301016</v>
      </c>
      <c r="B523" s="34" t="s">
        <v>207</v>
      </c>
      <c r="C523" s="34" t="s">
        <v>104</v>
      </c>
      <c r="D523" s="34">
        <v>1</v>
      </c>
      <c r="E523" s="34" t="s">
        <v>296</v>
      </c>
      <c r="F523" s="34" t="s">
        <v>194</v>
      </c>
      <c r="G523" s="32" t="s">
        <v>297</v>
      </c>
    </row>
    <row r="524" spans="1:7" x14ac:dyDescent="0.25">
      <c r="A524" s="34">
        <v>23301010</v>
      </c>
      <c r="B524" s="34" t="s">
        <v>207</v>
      </c>
      <c r="C524" s="34" t="s">
        <v>104</v>
      </c>
      <c r="D524" s="34">
        <v>1</v>
      </c>
      <c r="E524" s="34" t="s">
        <v>296</v>
      </c>
      <c r="F524" s="34" t="s">
        <v>194</v>
      </c>
      <c r="G524" s="32" t="s">
        <v>297</v>
      </c>
    </row>
    <row r="525" spans="1:7" x14ac:dyDescent="0.25">
      <c r="A525" s="34">
        <v>23301029</v>
      </c>
      <c r="B525" s="34" t="s">
        <v>207</v>
      </c>
      <c r="C525" s="34" t="s">
        <v>104</v>
      </c>
      <c r="D525" s="34">
        <v>1</v>
      </c>
      <c r="E525" s="34" t="s">
        <v>296</v>
      </c>
      <c r="F525" s="34" t="s">
        <v>194</v>
      </c>
      <c r="G525" s="32" t="s">
        <v>297</v>
      </c>
    </row>
    <row r="526" spans="1:7" x14ac:dyDescent="0.25">
      <c r="A526" s="34">
        <v>23303013</v>
      </c>
      <c r="B526" s="34" t="s">
        <v>207</v>
      </c>
      <c r="C526" s="34" t="s">
        <v>104</v>
      </c>
      <c r="D526" s="34">
        <v>1</v>
      </c>
      <c r="E526" s="34" t="s">
        <v>299</v>
      </c>
      <c r="F526" s="34" t="s">
        <v>194</v>
      </c>
      <c r="G526" s="32" t="s">
        <v>249</v>
      </c>
    </row>
    <row r="527" spans="1:7" x14ac:dyDescent="0.25">
      <c r="A527" s="34">
        <v>23303131</v>
      </c>
      <c r="B527" s="34" t="s">
        <v>207</v>
      </c>
      <c r="C527" s="34" t="s">
        <v>104</v>
      </c>
      <c r="D527" s="34">
        <v>1</v>
      </c>
      <c r="E527" s="34" t="s">
        <v>299</v>
      </c>
      <c r="F527" s="34" t="s">
        <v>194</v>
      </c>
      <c r="G527" s="32" t="s">
        <v>249</v>
      </c>
    </row>
    <row r="528" spans="1:7" x14ac:dyDescent="0.25">
      <c r="A528" s="34">
        <v>23303020</v>
      </c>
      <c r="B528" s="34" t="s">
        <v>207</v>
      </c>
      <c r="C528" s="34" t="s">
        <v>104</v>
      </c>
      <c r="D528" s="34">
        <v>1</v>
      </c>
      <c r="E528" s="34" t="s">
        <v>299</v>
      </c>
      <c r="F528" s="34" t="s">
        <v>194</v>
      </c>
      <c r="G528" s="32" t="s">
        <v>249</v>
      </c>
    </row>
    <row r="529" spans="1:7" x14ac:dyDescent="0.25">
      <c r="A529" s="34">
        <v>23303007</v>
      </c>
      <c r="B529" s="34" t="s">
        <v>207</v>
      </c>
      <c r="C529" s="34" t="s">
        <v>104</v>
      </c>
      <c r="D529" s="34">
        <v>1</v>
      </c>
      <c r="E529" s="34" t="s">
        <v>299</v>
      </c>
      <c r="F529" s="34" t="s">
        <v>194</v>
      </c>
      <c r="G529" s="32" t="s">
        <v>249</v>
      </c>
    </row>
    <row r="530" spans="1:7" x14ac:dyDescent="0.25">
      <c r="A530" s="34">
        <v>23303072</v>
      </c>
      <c r="B530" s="34" t="s">
        <v>207</v>
      </c>
      <c r="C530" s="34" t="s">
        <v>104</v>
      </c>
      <c r="D530" s="34">
        <v>1</v>
      </c>
      <c r="E530" s="34" t="s">
        <v>299</v>
      </c>
      <c r="F530" s="34" t="s">
        <v>194</v>
      </c>
      <c r="G530" s="32" t="s">
        <v>249</v>
      </c>
    </row>
    <row r="531" spans="1:7" x14ac:dyDescent="0.25">
      <c r="A531" s="34">
        <v>23303050</v>
      </c>
      <c r="B531" s="34" t="s">
        <v>207</v>
      </c>
      <c r="C531" s="34" t="s">
        <v>104</v>
      </c>
      <c r="D531" s="34">
        <v>1</v>
      </c>
      <c r="E531" s="34" t="s">
        <v>299</v>
      </c>
      <c r="F531" s="34" t="s">
        <v>194</v>
      </c>
      <c r="G531" s="32" t="s">
        <v>249</v>
      </c>
    </row>
    <row r="532" spans="1:7" x14ac:dyDescent="0.25">
      <c r="A532" s="34">
        <v>23303031</v>
      </c>
      <c r="B532" s="34" t="s">
        <v>207</v>
      </c>
      <c r="C532" s="34" t="s">
        <v>104</v>
      </c>
      <c r="D532" s="34">
        <v>1</v>
      </c>
      <c r="E532" s="34" t="s">
        <v>299</v>
      </c>
      <c r="F532" s="34" t="s">
        <v>194</v>
      </c>
      <c r="G532" s="32" t="s">
        <v>249</v>
      </c>
    </row>
    <row r="533" spans="1:7" x14ac:dyDescent="0.25">
      <c r="A533" s="34">
        <v>23303069</v>
      </c>
      <c r="B533" s="34" t="s">
        <v>207</v>
      </c>
      <c r="C533" s="34" t="s">
        <v>104</v>
      </c>
      <c r="D533" s="34">
        <v>1</v>
      </c>
      <c r="E533" s="34" t="s">
        <v>299</v>
      </c>
      <c r="F533" s="34" t="s">
        <v>194</v>
      </c>
      <c r="G533" s="32" t="s">
        <v>249</v>
      </c>
    </row>
    <row r="534" spans="1:7" x14ac:dyDescent="0.25">
      <c r="A534" s="34">
        <v>23303120</v>
      </c>
      <c r="B534" s="34" t="s">
        <v>207</v>
      </c>
      <c r="C534" s="34" t="s">
        <v>104</v>
      </c>
      <c r="D534" s="34">
        <v>1</v>
      </c>
      <c r="E534" s="34" t="s">
        <v>299</v>
      </c>
      <c r="F534" s="34" t="s">
        <v>194</v>
      </c>
      <c r="G534" s="32" t="s">
        <v>249</v>
      </c>
    </row>
    <row r="535" spans="1:7" x14ac:dyDescent="0.25">
      <c r="A535" s="34">
        <v>23303025</v>
      </c>
      <c r="B535" s="34" t="s">
        <v>207</v>
      </c>
      <c r="C535" s="34" t="s">
        <v>104</v>
      </c>
      <c r="D535" s="34">
        <v>1</v>
      </c>
      <c r="E535" s="34" t="s">
        <v>299</v>
      </c>
      <c r="F535" s="34" t="s">
        <v>194</v>
      </c>
      <c r="G535" s="32" t="s">
        <v>249</v>
      </c>
    </row>
    <row r="536" spans="1:7" x14ac:dyDescent="0.25">
      <c r="A536" s="34">
        <v>23303071</v>
      </c>
      <c r="B536" s="34" t="s">
        <v>207</v>
      </c>
      <c r="C536" s="34" t="s">
        <v>104</v>
      </c>
      <c r="D536" s="34">
        <v>1</v>
      </c>
      <c r="E536" s="34" t="s">
        <v>299</v>
      </c>
      <c r="F536" s="34" t="s">
        <v>194</v>
      </c>
      <c r="G536" s="32" t="s">
        <v>249</v>
      </c>
    </row>
    <row r="537" spans="1:7" x14ac:dyDescent="0.25">
      <c r="A537" s="34">
        <v>23303061</v>
      </c>
      <c r="B537" s="34" t="s">
        <v>207</v>
      </c>
      <c r="C537" s="34" t="s">
        <v>135</v>
      </c>
      <c r="D537" s="34">
        <v>1</v>
      </c>
      <c r="E537" s="34" t="s">
        <v>299</v>
      </c>
      <c r="F537" s="34" t="s">
        <v>194</v>
      </c>
      <c r="G537" s="32" t="s">
        <v>249</v>
      </c>
    </row>
    <row r="538" spans="1:7" x14ac:dyDescent="0.25">
      <c r="A538" s="34">
        <v>23303062</v>
      </c>
      <c r="B538" s="34" t="s">
        <v>207</v>
      </c>
      <c r="C538" s="34" t="s">
        <v>104</v>
      </c>
      <c r="D538" s="34">
        <v>1</v>
      </c>
      <c r="E538" s="34" t="s">
        <v>299</v>
      </c>
      <c r="F538" s="34" t="s">
        <v>194</v>
      </c>
      <c r="G538" s="32" t="s">
        <v>249</v>
      </c>
    </row>
    <row r="539" spans="1:7" x14ac:dyDescent="0.25">
      <c r="A539" s="34">
        <v>23303023</v>
      </c>
      <c r="B539" s="34" t="s">
        <v>207</v>
      </c>
      <c r="C539" s="34" t="s">
        <v>104</v>
      </c>
      <c r="D539" s="34">
        <v>1</v>
      </c>
      <c r="E539" s="34" t="s">
        <v>299</v>
      </c>
      <c r="F539" s="34" t="s">
        <v>194</v>
      </c>
      <c r="G539" s="32" t="s">
        <v>249</v>
      </c>
    </row>
    <row r="540" spans="1:7" x14ac:dyDescent="0.25">
      <c r="A540" s="34">
        <v>23303075</v>
      </c>
      <c r="B540" s="34" t="s">
        <v>207</v>
      </c>
      <c r="C540" s="34" t="s">
        <v>104</v>
      </c>
      <c r="D540" s="34">
        <v>1</v>
      </c>
      <c r="E540" s="34" t="s">
        <v>299</v>
      </c>
      <c r="F540" s="34" t="s">
        <v>194</v>
      </c>
      <c r="G540" s="32" t="s">
        <v>249</v>
      </c>
    </row>
    <row r="541" spans="1:7" x14ac:dyDescent="0.25">
      <c r="A541" s="34">
        <v>23303102</v>
      </c>
      <c r="B541" s="34" t="s">
        <v>207</v>
      </c>
      <c r="C541" s="34" t="s">
        <v>104</v>
      </c>
      <c r="D541" s="34">
        <v>1</v>
      </c>
      <c r="E541" s="34" t="s">
        <v>299</v>
      </c>
      <c r="F541" s="34" t="s">
        <v>194</v>
      </c>
      <c r="G541" s="32" t="s">
        <v>249</v>
      </c>
    </row>
    <row r="542" spans="1:7" x14ac:dyDescent="0.25">
      <c r="A542" s="34">
        <v>23303079</v>
      </c>
      <c r="B542" s="34" t="s">
        <v>207</v>
      </c>
      <c r="C542" s="34" t="s">
        <v>104</v>
      </c>
      <c r="D542" s="34">
        <v>1</v>
      </c>
      <c r="E542" s="34" t="s">
        <v>299</v>
      </c>
      <c r="F542" s="34" t="s">
        <v>194</v>
      </c>
      <c r="G542" s="32" t="s">
        <v>249</v>
      </c>
    </row>
    <row r="543" spans="1:7" x14ac:dyDescent="0.25">
      <c r="A543" s="34">
        <v>23303022</v>
      </c>
      <c r="B543" s="34" t="s">
        <v>207</v>
      </c>
      <c r="C543" s="34" t="s">
        <v>104</v>
      </c>
      <c r="D543" s="34">
        <v>1</v>
      </c>
      <c r="E543" s="34" t="s">
        <v>299</v>
      </c>
      <c r="F543" s="34" t="s">
        <v>194</v>
      </c>
      <c r="G543" s="32" t="s">
        <v>249</v>
      </c>
    </row>
    <row r="544" spans="1:7" x14ac:dyDescent="0.25">
      <c r="A544" s="34">
        <v>23303027</v>
      </c>
      <c r="B544" s="34" t="s">
        <v>207</v>
      </c>
      <c r="C544" s="34" t="s">
        <v>104</v>
      </c>
      <c r="D544" s="34">
        <v>1</v>
      </c>
      <c r="E544" s="34" t="s">
        <v>299</v>
      </c>
      <c r="F544" s="34" t="s">
        <v>194</v>
      </c>
      <c r="G544" s="32" t="s">
        <v>249</v>
      </c>
    </row>
    <row r="545" spans="1:7" x14ac:dyDescent="0.25">
      <c r="A545" s="34">
        <v>23303042</v>
      </c>
      <c r="B545" s="34" t="s">
        <v>207</v>
      </c>
      <c r="C545" s="34" t="s">
        <v>104</v>
      </c>
      <c r="D545" s="34">
        <v>1</v>
      </c>
      <c r="E545" s="34" t="s">
        <v>300</v>
      </c>
      <c r="F545" s="34" t="s">
        <v>194</v>
      </c>
      <c r="G545" s="32" t="s">
        <v>249</v>
      </c>
    </row>
    <row r="546" spans="1:7" x14ac:dyDescent="0.25">
      <c r="A546" s="34">
        <v>23303006</v>
      </c>
      <c r="B546" s="34" t="s">
        <v>207</v>
      </c>
      <c r="C546" s="34" t="s">
        <v>104</v>
      </c>
      <c r="D546" s="34">
        <v>1</v>
      </c>
      <c r="E546" s="34" t="s">
        <v>300</v>
      </c>
      <c r="F546" s="34" t="s">
        <v>194</v>
      </c>
      <c r="G546" s="32" t="s">
        <v>249</v>
      </c>
    </row>
    <row r="547" spans="1:7" x14ac:dyDescent="0.25">
      <c r="A547" s="34">
        <v>23303060</v>
      </c>
      <c r="B547" s="34" t="s">
        <v>207</v>
      </c>
      <c r="C547" s="34" t="s">
        <v>104</v>
      </c>
      <c r="D547" s="34">
        <v>1</v>
      </c>
      <c r="E547" s="34" t="s">
        <v>300</v>
      </c>
      <c r="F547" s="34" t="s">
        <v>194</v>
      </c>
      <c r="G547" s="32" t="s">
        <v>249</v>
      </c>
    </row>
    <row r="548" spans="1:7" x14ac:dyDescent="0.25">
      <c r="A548" s="34">
        <v>23303105</v>
      </c>
      <c r="B548" s="34" t="s">
        <v>207</v>
      </c>
      <c r="C548" s="34" t="s">
        <v>104</v>
      </c>
      <c r="D548" s="34">
        <v>1</v>
      </c>
      <c r="E548" s="34" t="s">
        <v>300</v>
      </c>
      <c r="F548" s="34" t="s">
        <v>194</v>
      </c>
      <c r="G548" s="32" t="s">
        <v>249</v>
      </c>
    </row>
    <row r="549" spans="1:7" x14ac:dyDescent="0.25">
      <c r="A549" s="34">
        <v>23303111</v>
      </c>
      <c r="B549" s="34" t="s">
        <v>207</v>
      </c>
      <c r="C549" s="34" t="s">
        <v>104</v>
      </c>
      <c r="D549" s="34">
        <v>1</v>
      </c>
      <c r="E549" s="34" t="s">
        <v>300</v>
      </c>
      <c r="F549" s="34" t="s">
        <v>194</v>
      </c>
      <c r="G549" s="32" t="s">
        <v>249</v>
      </c>
    </row>
    <row r="550" spans="1:7" x14ac:dyDescent="0.25">
      <c r="A550" s="34">
        <v>23303014</v>
      </c>
      <c r="B550" s="34" t="s">
        <v>207</v>
      </c>
      <c r="C550" s="34" t="s">
        <v>135</v>
      </c>
      <c r="D550" s="34">
        <v>1</v>
      </c>
      <c r="E550" s="34" t="s">
        <v>300</v>
      </c>
      <c r="F550" s="34" t="s">
        <v>194</v>
      </c>
      <c r="G550" s="32" t="s">
        <v>249</v>
      </c>
    </row>
    <row r="551" spans="1:7" x14ac:dyDescent="0.25">
      <c r="A551" s="34">
        <v>23303122</v>
      </c>
      <c r="B551" s="34" t="s">
        <v>207</v>
      </c>
      <c r="C551" s="34" t="s">
        <v>104</v>
      </c>
      <c r="D551" s="34">
        <v>1</v>
      </c>
      <c r="E551" s="34" t="s">
        <v>300</v>
      </c>
      <c r="F551" s="34" t="s">
        <v>194</v>
      </c>
      <c r="G551" s="32" t="s">
        <v>249</v>
      </c>
    </row>
    <row r="552" spans="1:7" x14ac:dyDescent="0.25">
      <c r="A552" s="34">
        <v>23303098</v>
      </c>
      <c r="B552" s="34" t="s">
        <v>207</v>
      </c>
      <c r="C552" s="34" t="s">
        <v>104</v>
      </c>
      <c r="D552" s="34">
        <v>1</v>
      </c>
      <c r="E552" s="34" t="s">
        <v>300</v>
      </c>
      <c r="F552" s="34" t="s">
        <v>194</v>
      </c>
      <c r="G552" s="32" t="s">
        <v>249</v>
      </c>
    </row>
    <row r="553" spans="1:7" x14ac:dyDescent="0.25">
      <c r="A553" s="34">
        <v>23303093</v>
      </c>
      <c r="B553" s="34" t="s">
        <v>207</v>
      </c>
      <c r="C553" s="34" t="s">
        <v>135</v>
      </c>
      <c r="D553" s="34">
        <v>1</v>
      </c>
      <c r="E553" s="34" t="s">
        <v>300</v>
      </c>
      <c r="F553" s="34" t="s">
        <v>194</v>
      </c>
      <c r="G553" s="32" t="s">
        <v>249</v>
      </c>
    </row>
    <row r="554" spans="1:7" x14ac:dyDescent="0.25">
      <c r="A554" s="34">
        <v>23303077</v>
      </c>
      <c r="B554" s="34" t="s">
        <v>207</v>
      </c>
      <c r="C554" s="34" t="s">
        <v>104</v>
      </c>
      <c r="D554" s="34">
        <v>1</v>
      </c>
      <c r="E554" s="34" t="s">
        <v>300</v>
      </c>
      <c r="F554" s="34" t="s">
        <v>194</v>
      </c>
      <c r="G554" s="32" t="s">
        <v>249</v>
      </c>
    </row>
    <row r="555" spans="1:7" x14ac:dyDescent="0.25">
      <c r="A555" s="34">
        <v>23303011</v>
      </c>
      <c r="B555" s="34" t="s">
        <v>207</v>
      </c>
      <c r="C555" s="34" t="s">
        <v>104</v>
      </c>
      <c r="D555" s="34">
        <v>1</v>
      </c>
      <c r="E555" s="34" t="s">
        <v>300</v>
      </c>
      <c r="F555" s="34" t="s">
        <v>194</v>
      </c>
      <c r="G555" s="32" t="s">
        <v>249</v>
      </c>
    </row>
    <row r="556" spans="1:7" x14ac:dyDescent="0.25">
      <c r="A556" s="34">
        <v>23303028</v>
      </c>
      <c r="B556" s="34" t="s">
        <v>207</v>
      </c>
      <c r="C556" s="34" t="s">
        <v>104</v>
      </c>
      <c r="D556" s="34">
        <v>1</v>
      </c>
      <c r="E556" s="34" t="s">
        <v>300</v>
      </c>
      <c r="F556" s="34" t="s">
        <v>194</v>
      </c>
      <c r="G556" s="32" t="s">
        <v>249</v>
      </c>
    </row>
    <row r="557" spans="1:7" x14ac:dyDescent="0.25">
      <c r="A557" s="34">
        <v>23303039</v>
      </c>
      <c r="B557" s="34" t="s">
        <v>207</v>
      </c>
      <c r="C557" s="34" t="s">
        <v>104</v>
      </c>
      <c r="D557" s="34">
        <v>1</v>
      </c>
      <c r="E557" s="34" t="s">
        <v>300</v>
      </c>
      <c r="F557" s="34" t="s">
        <v>194</v>
      </c>
      <c r="G557" s="32" t="s">
        <v>249</v>
      </c>
    </row>
    <row r="558" spans="1:7" x14ac:dyDescent="0.25">
      <c r="A558" s="34">
        <v>23303001</v>
      </c>
      <c r="B558" s="34" t="s">
        <v>207</v>
      </c>
      <c r="C558" s="34" t="s">
        <v>135</v>
      </c>
      <c r="D558" s="34">
        <v>1</v>
      </c>
      <c r="E558" s="34" t="s">
        <v>300</v>
      </c>
      <c r="F558" s="34" t="s">
        <v>194</v>
      </c>
      <c r="G558" s="32" t="s">
        <v>249</v>
      </c>
    </row>
    <row r="559" spans="1:7" x14ac:dyDescent="0.25">
      <c r="A559" s="34">
        <v>23303051</v>
      </c>
      <c r="B559" s="34" t="s">
        <v>207</v>
      </c>
      <c r="C559" s="34" t="s">
        <v>104</v>
      </c>
      <c r="D559" s="34">
        <v>1</v>
      </c>
      <c r="E559" s="34" t="s">
        <v>300</v>
      </c>
      <c r="F559" s="34" t="s">
        <v>194</v>
      </c>
      <c r="G559" s="32" t="s">
        <v>249</v>
      </c>
    </row>
    <row r="560" spans="1:7" x14ac:dyDescent="0.25">
      <c r="A560" s="34">
        <v>23303095</v>
      </c>
      <c r="B560" s="34" t="s">
        <v>207</v>
      </c>
      <c r="C560" s="34" t="s">
        <v>104</v>
      </c>
      <c r="D560" s="34">
        <v>1</v>
      </c>
      <c r="E560" s="34" t="s">
        <v>300</v>
      </c>
      <c r="F560" s="34" t="s">
        <v>194</v>
      </c>
      <c r="G560" s="32" t="s">
        <v>249</v>
      </c>
    </row>
    <row r="561" spans="1:7" x14ac:dyDescent="0.25">
      <c r="A561" s="34">
        <v>23303088</v>
      </c>
      <c r="B561" s="34" t="s">
        <v>207</v>
      </c>
      <c r="C561" s="34" t="s">
        <v>104</v>
      </c>
      <c r="D561" s="34">
        <v>1</v>
      </c>
      <c r="E561" s="34" t="s">
        <v>300</v>
      </c>
      <c r="F561" s="34" t="s">
        <v>194</v>
      </c>
      <c r="G561" s="32" t="s">
        <v>249</v>
      </c>
    </row>
    <row r="562" spans="1:7" x14ac:dyDescent="0.25">
      <c r="A562" s="34">
        <v>23303024</v>
      </c>
      <c r="B562" s="34" t="s">
        <v>207</v>
      </c>
      <c r="C562" s="34" t="s">
        <v>104</v>
      </c>
      <c r="D562" s="34">
        <v>1</v>
      </c>
      <c r="E562" s="34" t="s">
        <v>300</v>
      </c>
      <c r="F562" s="34" t="s">
        <v>194</v>
      </c>
      <c r="G562" s="32" t="s">
        <v>249</v>
      </c>
    </row>
    <row r="563" spans="1:7" x14ac:dyDescent="0.25">
      <c r="A563" s="34">
        <v>23303057</v>
      </c>
      <c r="B563" s="34" t="s">
        <v>207</v>
      </c>
      <c r="C563" s="34" t="s">
        <v>135</v>
      </c>
      <c r="D563" s="34">
        <v>1</v>
      </c>
      <c r="E563" s="34" t="s">
        <v>300</v>
      </c>
      <c r="F563" s="34" t="s">
        <v>194</v>
      </c>
      <c r="G563" s="32" t="s">
        <v>249</v>
      </c>
    </row>
    <row r="564" spans="1:7" x14ac:dyDescent="0.25">
      <c r="A564" s="34">
        <v>23303015</v>
      </c>
      <c r="B564" s="34" t="s">
        <v>207</v>
      </c>
      <c r="C564" s="34" t="s">
        <v>104</v>
      </c>
      <c r="D564" s="34">
        <v>1</v>
      </c>
      <c r="E564" s="34" t="s">
        <v>301</v>
      </c>
      <c r="F564" s="34" t="s">
        <v>194</v>
      </c>
      <c r="G564" s="32" t="s">
        <v>249</v>
      </c>
    </row>
    <row r="565" spans="1:7" x14ac:dyDescent="0.25">
      <c r="A565" s="34">
        <v>23303030</v>
      </c>
      <c r="B565" s="34" t="s">
        <v>207</v>
      </c>
      <c r="C565" s="34" t="s">
        <v>104</v>
      </c>
      <c r="D565" s="34">
        <v>1</v>
      </c>
      <c r="E565" s="34" t="s">
        <v>301</v>
      </c>
      <c r="F565" s="34" t="s">
        <v>194</v>
      </c>
      <c r="G565" s="32" t="s">
        <v>249</v>
      </c>
    </row>
    <row r="566" spans="1:7" x14ac:dyDescent="0.25">
      <c r="A566" s="34">
        <v>23303040</v>
      </c>
      <c r="B566" s="34" t="s">
        <v>207</v>
      </c>
      <c r="C566" s="34" t="s">
        <v>104</v>
      </c>
      <c r="D566" s="34">
        <v>1</v>
      </c>
      <c r="E566" s="34" t="s">
        <v>301</v>
      </c>
      <c r="F566" s="34" t="s">
        <v>194</v>
      </c>
      <c r="G566" s="32" t="s">
        <v>249</v>
      </c>
    </row>
    <row r="567" spans="1:7" x14ac:dyDescent="0.25">
      <c r="A567" s="34">
        <v>23303003</v>
      </c>
      <c r="B567" s="34" t="s">
        <v>207</v>
      </c>
      <c r="C567" s="34" t="s">
        <v>104</v>
      </c>
      <c r="D567" s="34">
        <v>1</v>
      </c>
      <c r="E567" s="34" t="s">
        <v>301</v>
      </c>
      <c r="F567" s="34" t="s">
        <v>194</v>
      </c>
      <c r="G567" s="32" t="s">
        <v>249</v>
      </c>
    </row>
    <row r="568" spans="1:7" x14ac:dyDescent="0.25">
      <c r="A568" s="34">
        <v>23303026</v>
      </c>
      <c r="B568" s="34" t="s">
        <v>207</v>
      </c>
      <c r="C568" s="34" t="s">
        <v>104</v>
      </c>
      <c r="D568" s="34">
        <v>1</v>
      </c>
      <c r="E568" s="34" t="s">
        <v>301</v>
      </c>
      <c r="F568" s="34" t="s">
        <v>194</v>
      </c>
      <c r="G568" s="32" t="s">
        <v>249</v>
      </c>
    </row>
    <row r="569" spans="1:7" x14ac:dyDescent="0.25">
      <c r="A569" s="34">
        <v>23303059</v>
      </c>
      <c r="B569" s="34" t="s">
        <v>207</v>
      </c>
      <c r="C569" s="34" t="s">
        <v>104</v>
      </c>
      <c r="D569" s="34">
        <v>1</v>
      </c>
      <c r="E569" s="34" t="s">
        <v>301</v>
      </c>
      <c r="F569" s="34" t="s">
        <v>194</v>
      </c>
      <c r="G569" s="32" t="s">
        <v>249</v>
      </c>
    </row>
    <row r="570" spans="1:7" x14ac:dyDescent="0.25">
      <c r="A570" s="34">
        <v>23303067</v>
      </c>
      <c r="B570" s="34" t="s">
        <v>207</v>
      </c>
      <c r="C570" s="34" t="s">
        <v>104</v>
      </c>
      <c r="D570" s="34">
        <v>1</v>
      </c>
      <c r="E570" s="34" t="s">
        <v>301</v>
      </c>
      <c r="F570" s="34" t="s">
        <v>194</v>
      </c>
      <c r="G570" s="32" t="s">
        <v>249</v>
      </c>
    </row>
    <row r="571" spans="1:7" x14ac:dyDescent="0.25">
      <c r="A571" s="34">
        <v>23303046</v>
      </c>
      <c r="B571" s="34" t="s">
        <v>207</v>
      </c>
      <c r="C571" s="34" t="s">
        <v>104</v>
      </c>
      <c r="D571" s="34">
        <v>1</v>
      </c>
      <c r="E571" s="34" t="s">
        <v>301</v>
      </c>
      <c r="F571" s="34" t="s">
        <v>194</v>
      </c>
      <c r="G571" s="32" t="s">
        <v>249</v>
      </c>
    </row>
    <row r="572" spans="1:7" x14ac:dyDescent="0.25">
      <c r="A572" s="34">
        <v>23303138</v>
      </c>
      <c r="B572" s="34" t="s">
        <v>207</v>
      </c>
      <c r="C572" s="34" t="s">
        <v>104</v>
      </c>
      <c r="D572" s="34">
        <v>1</v>
      </c>
      <c r="E572" s="34" t="s">
        <v>301</v>
      </c>
      <c r="F572" s="34" t="s">
        <v>194</v>
      </c>
      <c r="G572" s="32" t="s">
        <v>249</v>
      </c>
    </row>
    <row r="573" spans="1:7" x14ac:dyDescent="0.25">
      <c r="A573" s="34">
        <v>23303048</v>
      </c>
      <c r="B573" s="34" t="s">
        <v>207</v>
      </c>
      <c r="C573" s="34" t="s">
        <v>104</v>
      </c>
      <c r="D573" s="34">
        <v>1</v>
      </c>
      <c r="E573" s="34" t="s">
        <v>301</v>
      </c>
      <c r="F573" s="34" t="s">
        <v>194</v>
      </c>
      <c r="G573" s="32" t="s">
        <v>249</v>
      </c>
    </row>
    <row r="574" spans="1:7" x14ac:dyDescent="0.25">
      <c r="A574" s="34">
        <v>23303008</v>
      </c>
      <c r="B574" s="34" t="s">
        <v>207</v>
      </c>
      <c r="C574" s="34" t="s">
        <v>104</v>
      </c>
      <c r="D574" s="34">
        <v>1</v>
      </c>
      <c r="E574" s="34" t="s">
        <v>301</v>
      </c>
      <c r="F574" s="34" t="s">
        <v>194</v>
      </c>
      <c r="G574" s="32" t="s">
        <v>249</v>
      </c>
    </row>
    <row r="575" spans="1:7" x14ac:dyDescent="0.25">
      <c r="A575" s="34">
        <v>23303037</v>
      </c>
      <c r="B575" s="34" t="s">
        <v>207</v>
      </c>
      <c r="C575" s="34" t="s">
        <v>104</v>
      </c>
      <c r="D575" s="34">
        <v>1</v>
      </c>
      <c r="E575" s="34" t="s">
        <v>301</v>
      </c>
      <c r="F575" s="34" t="s">
        <v>194</v>
      </c>
      <c r="G575" s="32" t="s">
        <v>249</v>
      </c>
    </row>
    <row r="576" spans="1:7" x14ac:dyDescent="0.25">
      <c r="A576" s="34">
        <v>23303078</v>
      </c>
      <c r="B576" s="34" t="s">
        <v>207</v>
      </c>
      <c r="C576" s="34" t="s">
        <v>104</v>
      </c>
      <c r="D576" s="34">
        <v>1</v>
      </c>
      <c r="E576" s="34" t="s">
        <v>301</v>
      </c>
      <c r="F576" s="34" t="s">
        <v>194</v>
      </c>
      <c r="G576" s="32" t="s">
        <v>249</v>
      </c>
    </row>
    <row r="577" spans="1:7" x14ac:dyDescent="0.25">
      <c r="A577" s="34">
        <v>23303005</v>
      </c>
      <c r="B577" s="34" t="s">
        <v>207</v>
      </c>
      <c r="C577" s="34" t="s">
        <v>104</v>
      </c>
      <c r="D577" s="34">
        <v>1</v>
      </c>
      <c r="E577" s="34" t="s">
        <v>301</v>
      </c>
      <c r="F577" s="34" t="s">
        <v>194</v>
      </c>
      <c r="G577" s="32" t="s">
        <v>249</v>
      </c>
    </row>
    <row r="578" spans="1:7" x14ac:dyDescent="0.25">
      <c r="A578" s="34">
        <v>23303097</v>
      </c>
      <c r="B578" s="34" t="s">
        <v>207</v>
      </c>
      <c r="C578" s="34" t="s">
        <v>135</v>
      </c>
      <c r="D578" s="34">
        <v>1</v>
      </c>
      <c r="E578" s="34" t="s">
        <v>301</v>
      </c>
      <c r="F578" s="34" t="s">
        <v>194</v>
      </c>
      <c r="G578" s="32" t="s">
        <v>249</v>
      </c>
    </row>
    <row r="579" spans="1:7" x14ac:dyDescent="0.25">
      <c r="A579" s="34">
        <v>23303068</v>
      </c>
      <c r="B579" s="34" t="s">
        <v>207</v>
      </c>
      <c r="C579" s="34" t="s">
        <v>104</v>
      </c>
      <c r="D579" s="34">
        <v>1</v>
      </c>
      <c r="E579" s="34" t="s">
        <v>301</v>
      </c>
      <c r="F579" s="34" t="s">
        <v>194</v>
      </c>
      <c r="G579" s="32" t="s">
        <v>249</v>
      </c>
    </row>
    <row r="580" spans="1:7" x14ac:dyDescent="0.25">
      <c r="A580" s="34">
        <v>23303133</v>
      </c>
      <c r="B580" s="34" t="s">
        <v>207</v>
      </c>
      <c r="C580" s="34" t="s">
        <v>104</v>
      </c>
      <c r="D580" s="34">
        <v>1</v>
      </c>
      <c r="E580" s="34" t="s">
        <v>301</v>
      </c>
      <c r="F580" s="34" t="s">
        <v>194</v>
      </c>
      <c r="G580" s="32" t="s">
        <v>249</v>
      </c>
    </row>
    <row r="581" spans="1:7" x14ac:dyDescent="0.25">
      <c r="A581" s="34">
        <v>23303112</v>
      </c>
      <c r="B581" s="34" t="s">
        <v>207</v>
      </c>
      <c r="C581" s="34" t="s">
        <v>104</v>
      </c>
      <c r="D581" s="34">
        <v>1</v>
      </c>
      <c r="E581" s="34" t="s">
        <v>301</v>
      </c>
      <c r="F581" s="34" t="s">
        <v>194</v>
      </c>
      <c r="G581" s="32" t="s">
        <v>249</v>
      </c>
    </row>
    <row r="582" spans="1:7" x14ac:dyDescent="0.25">
      <c r="A582" s="34">
        <v>23303090</v>
      </c>
      <c r="B582" s="34" t="s">
        <v>207</v>
      </c>
      <c r="C582" s="34" t="s">
        <v>104</v>
      </c>
      <c r="D582" s="34">
        <v>1</v>
      </c>
      <c r="E582" s="34" t="s">
        <v>301</v>
      </c>
      <c r="F582" s="34" t="s">
        <v>194</v>
      </c>
      <c r="G582" s="32" t="s">
        <v>249</v>
      </c>
    </row>
    <row r="583" spans="1:7" x14ac:dyDescent="0.25">
      <c r="A583" s="34">
        <v>23303117</v>
      </c>
      <c r="B583" s="34" t="s">
        <v>207</v>
      </c>
      <c r="C583" s="34" t="s">
        <v>104</v>
      </c>
      <c r="D583" s="34">
        <v>1</v>
      </c>
      <c r="E583" s="34" t="s">
        <v>302</v>
      </c>
      <c r="F583" s="34" t="s">
        <v>194</v>
      </c>
      <c r="G583" s="32" t="s">
        <v>249</v>
      </c>
    </row>
    <row r="584" spans="1:7" x14ac:dyDescent="0.25">
      <c r="A584" s="34">
        <v>23303100</v>
      </c>
      <c r="B584" s="34" t="s">
        <v>207</v>
      </c>
      <c r="C584" s="34" t="s">
        <v>104</v>
      </c>
      <c r="D584" s="34">
        <v>1</v>
      </c>
      <c r="E584" s="34" t="s">
        <v>302</v>
      </c>
      <c r="F584" s="34" t="s">
        <v>194</v>
      </c>
      <c r="G584" s="32" t="s">
        <v>249</v>
      </c>
    </row>
    <row r="585" spans="1:7" x14ac:dyDescent="0.25">
      <c r="A585" s="34">
        <v>23303114</v>
      </c>
      <c r="B585" s="34" t="s">
        <v>207</v>
      </c>
      <c r="C585" s="34" t="s">
        <v>104</v>
      </c>
      <c r="D585" s="34">
        <v>1</v>
      </c>
      <c r="E585" s="34" t="s">
        <v>302</v>
      </c>
      <c r="F585" s="34" t="s">
        <v>194</v>
      </c>
      <c r="G585" s="32" t="s">
        <v>249</v>
      </c>
    </row>
    <row r="586" spans="1:7" x14ac:dyDescent="0.25">
      <c r="A586" s="34">
        <v>23303033</v>
      </c>
      <c r="B586" s="34" t="s">
        <v>207</v>
      </c>
      <c r="C586" s="34" t="s">
        <v>104</v>
      </c>
      <c r="D586" s="34">
        <v>1</v>
      </c>
      <c r="E586" s="34" t="s">
        <v>302</v>
      </c>
      <c r="F586" s="34" t="s">
        <v>194</v>
      </c>
      <c r="G586" s="32" t="s">
        <v>249</v>
      </c>
    </row>
    <row r="587" spans="1:7" x14ac:dyDescent="0.25">
      <c r="A587" s="34">
        <v>23303127</v>
      </c>
      <c r="B587" s="34" t="s">
        <v>207</v>
      </c>
      <c r="C587" s="34" t="s">
        <v>104</v>
      </c>
      <c r="D587" s="34">
        <v>1</v>
      </c>
      <c r="E587" s="34" t="s">
        <v>302</v>
      </c>
      <c r="F587" s="34" t="s">
        <v>194</v>
      </c>
      <c r="G587" s="32" t="s">
        <v>249</v>
      </c>
    </row>
    <row r="588" spans="1:7" x14ac:dyDescent="0.25">
      <c r="A588" s="34">
        <v>23303130</v>
      </c>
      <c r="B588" s="34" t="s">
        <v>207</v>
      </c>
      <c r="C588" s="34" t="s">
        <v>104</v>
      </c>
      <c r="D588" s="34">
        <v>1</v>
      </c>
      <c r="E588" s="34" t="s">
        <v>302</v>
      </c>
      <c r="F588" s="34" t="s">
        <v>194</v>
      </c>
      <c r="G588" s="32" t="s">
        <v>249</v>
      </c>
    </row>
    <row r="589" spans="1:7" x14ac:dyDescent="0.25">
      <c r="A589" s="34">
        <v>23303009</v>
      </c>
      <c r="B589" s="34" t="s">
        <v>207</v>
      </c>
      <c r="C589" s="34" t="s">
        <v>104</v>
      </c>
      <c r="D589" s="34">
        <v>1</v>
      </c>
      <c r="E589" s="34" t="s">
        <v>302</v>
      </c>
      <c r="F589" s="34" t="s">
        <v>194</v>
      </c>
      <c r="G589" s="32" t="s">
        <v>249</v>
      </c>
    </row>
    <row r="590" spans="1:7" x14ac:dyDescent="0.25">
      <c r="A590" s="34">
        <v>23303104</v>
      </c>
      <c r="B590" s="34" t="s">
        <v>207</v>
      </c>
      <c r="C590" s="34" t="s">
        <v>104</v>
      </c>
      <c r="D590" s="34">
        <v>1</v>
      </c>
      <c r="E590" s="34" t="s">
        <v>302</v>
      </c>
      <c r="F590" s="34" t="s">
        <v>194</v>
      </c>
      <c r="G590" s="32" t="s">
        <v>249</v>
      </c>
    </row>
    <row r="591" spans="1:7" x14ac:dyDescent="0.25">
      <c r="A591" s="34">
        <v>23303064</v>
      </c>
      <c r="B591" s="34" t="s">
        <v>207</v>
      </c>
      <c r="C591" s="34" t="s">
        <v>104</v>
      </c>
      <c r="D591" s="34">
        <v>1</v>
      </c>
      <c r="E591" s="34" t="s">
        <v>302</v>
      </c>
      <c r="F591" s="34" t="s">
        <v>194</v>
      </c>
      <c r="G591" s="32" t="s">
        <v>249</v>
      </c>
    </row>
    <row r="592" spans="1:7" x14ac:dyDescent="0.25">
      <c r="A592" s="34">
        <v>23303096</v>
      </c>
      <c r="B592" s="34" t="s">
        <v>207</v>
      </c>
      <c r="C592" s="34" t="s">
        <v>104</v>
      </c>
      <c r="D592" s="34">
        <v>1</v>
      </c>
      <c r="E592" s="34" t="s">
        <v>302</v>
      </c>
      <c r="F592" s="34" t="s">
        <v>194</v>
      </c>
      <c r="G592" s="32" t="s">
        <v>249</v>
      </c>
    </row>
    <row r="593" spans="1:7" x14ac:dyDescent="0.25">
      <c r="A593" s="34">
        <v>23303016</v>
      </c>
      <c r="B593" s="34" t="s">
        <v>207</v>
      </c>
      <c r="C593" s="34" t="s">
        <v>104</v>
      </c>
      <c r="D593" s="34">
        <v>1</v>
      </c>
      <c r="E593" s="34" t="s">
        <v>302</v>
      </c>
      <c r="F593" s="34" t="s">
        <v>194</v>
      </c>
      <c r="G593" s="32" t="s">
        <v>249</v>
      </c>
    </row>
    <row r="594" spans="1:7" x14ac:dyDescent="0.25">
      <c r="A594" s="34">
        <v>23303012</v>
      </c>
      <c r="B594" s="34" t="s">
        <v>207</v>
      </c>
      <c r="C594" s="34" t="s">
        <v>104</v>
      </c>
      <c r="D594" s="34">
        <v>1</v>
      </c>
      <c r="E594" s="34" t="s">
        <v>302</v>
      </c>
      <c r="F594" s="34" t="s">
        <v>194</v>
      </c>
      <c r="G594" s="32" t="s">
        <v>249</v>
      </c>
    </row>
    <row r="595" spans="1:7" x14ac:dyDescent="0.25">
      <c r="A595" s="34">
        <v>23303058</v>
      </c>
      <c r="B595" s="34" t="s">
        <v>207</v>
      </c>
      <c r="C595" s="34" t="s">
        <v>104</v>
      </c>
      <c r="D595" s="34">
        <v>1</v>
      </c>
      <c r="E595" s="34" t="s">
        <v>302</v>
      </c>
      <c r="F595" s="34" t="s">
        <v>194</v>
      </c>
      <c r="G595" s="32" t="s">
        <v>249</v>
      </c>
    </row>
    <row r="596" spans="1:7" x14ac:dyDescent="0.25">
      <c r="A596" s="34">
        <v>23303010</v>
      </c>
      <c r="B596" s="34" t="s">
        <v>207</v>
      </c>
      <c r="C596" s="34" t="s">
        <v>135</v>
      </c>
      <c r="D596" s="34">
        <v>1</v>
      </c>
      <c r="E596" s="34" t="s">
        <v>302</v>
      </c>
      <c r="F596" s="34" t="s">
        <v>194</v>
      </c>
      <c r="G596" s="32" t="s">
        <v>249</v>
      </c>
    </row>
    <row r="597" spans="1:7" x14ac:dyDescent="0.25">
      <c r="A597" s="34">
        <v>23303021</v>
      </c>
      <c r="B597" s="34" t="s">
        <v>207</v>
      </c>
      <c r="C597" s="34" t="s">
        <v>104</v>
      </c>
      <c r="D597" s="34">
        <v>1</v>
      </c>
      <c r="E597" s="34" t="s">
        <v>302</v>
      </c>
      <c r="F597" s="34" t="s">
        <v>194</v>
      </c>
      <c r="G597" s="32" t="s">
        <v>249</v>
      </c>
    </row>
    <row r="598" spans="1:7" x14ac:dyDescent="0.25">
      <c r="A598" s="34">
        <v>21303107</v>
      </c>
      <c r="B598" s="34" t="s">
        <v>208</v>
      </c>
      <c r="C598" s="34" t="s">
        <v>104</v>
      </c>
      <c r="D598" s="34">
        <v>1</v>
      </c>
      <c r="E598" s="34" t="s">
        <v>302</v>
      </c>
      <c r="F598" s="34" t="s">
        <v>194</v>
      </c>
      <c r="G598" s="32" t="s">
        <v>249</v>
      </c>
    </row>
    <row r="599" spans="1:7" x14ac:dyDescent="0.25">
      <c r="A599" s="34">
        <v>23303091</v>
      </c>
      <c r="B599" s="34" t="s">
        <v>207</v>
      </c>
      <c r="C599" s="34" t="s">
        <v>104</v>
      </c>
      <c r="D599" s="34">
        <v>1</v>
      </c>
      <c r="E599" s="34" t="s">
        <v>302</v>
      </c>
      <c r="F599" s="34" t="s">
        <v>194</v>
      </c>
      <c r="G599" s="32" t="s">
        <v>249</v>
      </c>
    </row>
    <row r="600" spans="1:7" x14ac:dyDescent="0.25">
      <c r="A600" s="34">
        <v>23303134</v>
      </c>
      <c r="B600" s="34" t="s">
        <v>207</v>
      </c>
      <c r="C600" s="34" t="s">
        <v>104</v>
      </c>
      <c r="D600" s="34">
        <v>1</v>
      </c>
      <c r="E600" s="34" t="s">
        <v>302</v>
      </c>
      <c r="F600" s="34" t="s">
        <v>194</v>
      </c>
      <c r="G600" s="32" t="s">
        <v>249</v>
      </c>
    </row>
    <row r="601" spans="1:7" x14ac:dyDescent="0.25">
      <c r="A601" s="34">
        <v>23303129</v>
      </c>
      <c r="B601" s="34" t="s">
        <v>207</v>
      </c>
      <c r="C601" s="34" t="s">
        <v>135</v>
      </c>
      <c r="D601" s="34">
        <v>1</v>
      </c>
      <c r="E601" s="34" t="s">
        <v>302</v>
      </c>
      <c r="F601" s="34" t="s">
        <v>194</v>
      </c>
      <c r="G601" s="32" t="s">
        <v>249</v>
      </c>
    </row>
    <row r="602" spans="1:7" x14ac:dyDescent="0.25">
      <c r="A602" s="34">
        <v>23303073</v>
      </c>
      <c r="B602" s="34" t="s">
        <v>207</v>
      </c>
      <c r="C602" s="34" t="s">
        <v>104</v>
      </c>
      <c r="D602" s="34">
        <v>1</v>
      </c>
      <c r="E602" s="34" t="s">
        <v>302</v>
      </c>
      <c r="F602" s="34" t="s">
        <v>194</v>
      </c>
      <c r="G602" s="32" t="s">
        <v>249</v>
      </c>
    </row>
    <row r="603" spans="1:7" x14ac:dyDescent="0.25">
      <c r="A603" s="34">
        <v>23303035</v>
      </c>
      <c r="B603" s="34" t="s">
        <v>207</v>
      </c>
      <c r="C603" s="34" t="s">
        <v>104</v>
      </c>
      <c r="D603" s="34">
        <v>1</v>
      </c>
      <c r="E603" s="34" t="s">
        <v>303</v>
      </c>
      <c r="F603" s="34" t="s">
        <v>194</v>
      </c>
      <c r="G603" s="32" t="s">
        <v>249</v>
      </c>
    </row>
    <row r="604" spans="1:7" x14ac:dyDescent="0.25">
      <c r="A604" s="34">
        <v>23303099</v>
      </c>
      <c r="B604" s="34" t="s">
        <v>207</v>
      </c>
      <c r="C604" s="34" t="s">
        <v>104</v>
      </c>
      <c r="D604" s="34">
        <v>1</v>
      </c>
      <c r="E604" s="34" t="s">
        <v>303</v>
      </c>
      <c r="F604" s="34" t="s">
        <v>194</v>
      </c>
      <c r="G604" s="32" t="s">
        <v>249</v>
      </c>
    </row>
    <row r="605" spans="1:7" x14ac:dyDescent="0.25">
      <c r="A605" s="34">
        <v>23303019</v>
      </c>
      <c r="B605" s="34" t="s">
        <v>207</v>
      </c>
      <c r="C605" s="34" t="s">
        <v>104</v>
      </c>
      <c r="D605" s="34">
        <v>1</v>
      </c>
      <c r="E605" s="34" t="s">
        <v>303</v>
      </c>
      <c r="F605" s="34" t="s">
        <v>194</v>
      </c>
      <c r="G605" s="32" t="s">
        <v>249</v>
      </c>
    </row>
    <row r="606" spans="1:7" x14ac:dyDescent="0.25">
      <c r="A606" s="34">
        <v>23303087</v>
      </c>
      <c r="B606" s="34" t="s">
        <v>207</v>
      </c>
      <c r="C606" s="34" t="s">
        <v>104</v>
      </c>
      <c r="D606" s="34">
        <v>1</v>
      </c>
      <c r="E606" s="34" t="s">
        <v>303</v>
      </c>
      <c r="F606" s="34" t="s">
        <v>194</v>
      </c>
      <c r="G606" s="32" t="s">
        <v>249</v>
      </c>
    </row>
    <row r="607" spans="1:7" x14ac:dyDescent="0.25">
      <c r="A607" s="34">
        <v>23303125</v>
      </c>
      <c r="B607" s="34" t="s">
        <v>207</v>
      </c>
      <c r="C607" s="34" t="s">
        <v>104</v>
      </c>
      <c r="D607" s="34">
        <v>1</v>
      </c>
      <c r="E607" s="34" t="s">
        <v>303</v>
      </c>
      <c r="F607" s="34" t="s">
        <v>194</v>
      </c>
      <c r="G607" s="32" t="s">
        <v>249</v>
      </c>
    </row>
    <row r="608" spans="1:7" x14ac:dyDescent="0.25">
      <c r="A608" s="34">
        <v>23303115</v>
      </c>
      <c r="B608" s="34" t="s">
        <v>207</v>
      </c>
      <c r="C608" s="34" t="s">
        <v>104</v>
      </c>
      <c r="D608" s="34">
        <v>1</v>
      </c>
      <c r="E608" s="34" t="s">
        <v>303</v>
      </c>
      <c r="F608" s="34" t="s">
        <v>194</v>
      </c>
      <c r="G608" s="32" t="s">
        <v>249</v>
      </c>
    </row>
    <row r="609" spans="1:7" x14ac:dyDescent="0.25">
      <c r="A609" s="34">
        <v>23303132</v>
      </c>
      <c r="B609" s="34" t="s">
        <v>207</v>
      </c>
      <c r="C609" s="34" t="s">
        <v>104</v>
      </c>
      <c r="D609" s="34">
        <v>1</v>
      </c>
      <c r="E609" s="34" t="s">
        <v>303</v>
      </c>
      <c r="F609" s="34" t="s">
        <v>194</v>
      </c>
      <c r="G609" s="32" t="s">
        <v>249</v>
      </c>
    </row>
    <row r="610" spans="1:7" x14ac:dyDescent="0.25">
      <c r="A610" s="34">
        <v>23303101</v>
      </c>
      <c r="B610" s="34" t="s">
        <v>207</v>
      </c>
      <c r="C610" s="34" t="s">
        <v>104</v>
      </c>
      <c r="D610" s="34">
        <v>1</v>
      </c>
      <c r="E610" s="34" t="s">
        <v>303</v>
      </c>
      <c r="F610" s="34" t="s">
        <v>194</v>
      </c>
      <c r="G610" s="32" t="s">
        <v>249</v>
      </c>
    </row>
    <row r="611" spans="1:7" x14ac:dyDescent="0.25">
      <c r="A611" s="34">
        <v>23303080</v>
      </c>
      <c r="B611" s="34" t="s">
        <v>207</v>
      </c>
      <c r="C611" s="34" t="s">
        <v>104</v>
      </c>
      <c r="D611" s="34">
        <v>1</v>
      </c>
      <c r="E611" s="34" t="s">
        <v>303</v>
      </c>
      <c r="F611" s="34" t="s">
        <v>194</v>
      </c>
      <c r="G611" s="32" t="s">
        <v>249</v>
      </c>
    </row>
    <row r="612" spans="1:7" x14ac:dyDescent="0.25">
      <c r="A612" s="34">
        <v>23303121</v>
      </c>
      <c r="B612" s="34" t="s">
        <v>207</v>
      </c>
      <c r="C612" s="34" t="s">
        <v>104</v>
      </c>
      <c r="D612" s="34">
        <v>1</v>
      </c>
      <c r="E612" s="34" t="s">
        <v>303</v>
      </c>
      <c r="F612" s="34" t="s">
        <v>194</v>
      </c>
      <c r="G612" s="32" t="s">
        <v>249</v>
      </c>
    </row>
    <row r="613" spans="1:7" x14ac:dyDescent="0.25">
      <c r="A613" s="34">
        <v>23303084</v>
      </c>
      <c r="B613" s="34" t="s">
        <v>207</v>
      </c>
      <c r="C613" s="34" t="s">
        <v>104</v>
      </c>
      <c r="D613" s="34">
        <v>1</v>
      </c>
      <c r="E613" s="34" t="s">
        <v>303</v>
      </c>
      <c r="F613" s="34" t="s">
        <v>194</v>
      </c>
      <c r="G613" s="32" t="s">
        <v>249</v>
      </c>
    </row>
    <row r="614" spans="1:7" x14ac:dyDescent="0.25">
      <c r="A614" s="34">
        <v>23303066</v>
      </c>
      <c r="B614" s="34" t="s">
        <v>207</v>
      </c>
      <c r="C614" s="34" t="s">
        <v>104</v>
      </c>
      <c r="D614" s="34">
        <v>1</v>
      </c>
      <c r="E614" s="34" t="s">
        <v>303</v>
      </c>
      <c r="F614" s="34" t="s">
        <v>194</v>
      </c>
      <c r="G614" s="32" t="s">
        <v>249</v>
      </c>
    </row>
    <row r="615" spans="1:7" x14ac:dyDescent="0.25">
      <c r="A615" s="34">
        <v>23303017</v>
      </c>
      <c r="B615" s="34" t="s">
        <v>207</v>
      </c>
      <c r="C615" s="34" t="s">
        <v>104</v>
      </c>
      <c r="D615" s="34">
        <v>1</v>
      </c>
      <c r="E615" s="34" t="s">
        <v>303</v>
      </c>
      <c r="F615" s="34" t="s">
        <v>194</v>
      </c>
      <c r="G615" s="32" t="s">
        <v>249</v>
      </c>
    </row>
    <row r="616" spans="1:7" x14ac:dyDescent="0.25">
      <c r="A616" s="34">
        <v>23303038</v>
      </c>
      <c r="B616" s="34" t="s">
        <v>207</v>
      </c>
      <c r="C616" s="34" t="s">
        <v>104</v>
      </c>
      <c r="D616" s="34">
        <v>1</v>
      </c>
      <c r="E616" s="34" t="s">
        <v>303</v>
      </c>
      <c r="F616" s="34" t="s">
        <v>194</v>
      </c>
      <c r="G616" s="32" t="s">
        <v>249</v>
      </c>
    </row>
    <row r="617" spans="1:7" x14ac:dyDescent="0.25">
      <c r="A617" s="34">
        <v>23303136</v>
      </c>
      <c r="B617" s="34" t="s">
        <v>207</v>
      </c>
      <c r="C617" s="34" t="s">
        <v>104</v>
      </c>
      <c r="D617" s="34">
        <v>1</v>
      </c>
      <c r="E617" s="34" t="s">
        <v>303</v>
      </c>
      <c r="F617" s="34" t="s">
        <v>194</v>
      </c>
      <c r="G617" s="32" t="s">
        <v>249</v>
      </c>
    </row>
    <row r="618" spans="1:7" x14ac:dyDescent="0.25">
      <c r="A618" s="34">
        <v>23303081</v>
      </c>
      <c r="B618" s="34" t="s">
        <v>207</v>
      </c>
      <c r="C618" s="34" t="s">
        <v>104</v>
      </c>
      <c r="D618" s="34">
        <v>1</v>
      </c>
      <c r="E618" s="34" t="s">
        <v>303</v>
      </c>
      <c r="F618" s="34" t="s">
        <v>194</v>
      </c>
      <c r="G618" s="32" t="s">
        <v>249</v>
      </c>
    </row>
    <row r="619" spans="1:7" x14ac:dyDescent="0.25">
      <c r="A619" s="34">
        <v>23303085</v>
      </c>
      <c r="B619" s="34" t="s">
        <v>207</v>
      </c>
      <c r="C619" s="34" t="s">
        <v>104</v>
      </c>
      <c r="D619" s="34">
        <v>1</v>
      </c>
      <c r="E619" s="34" t="s">
        <v>304</v>
      </c>
      <c r="F619" s="34" t="s">
        <v>194</v>
      </c>
      <c r="G619" s="32" t="s">
        <v>249</v>
      </c>
    </row>
    <row r="620" spans="1:7" x14ac:dyDescent="0.25">
      <c r="A620" s="34">
        <v>23303124</v>
      </c>
      <c r="B620" s="34" t="s">
        <v>207</v>
      </c>
      <c r="C620" s="34" t="s">
        <v>104</v>
      </c>
      <c r="D620" s="34">
        <v>1</v>
      </c>
      <c r="E620" s="34" t="s">
        <v>304</v>
      </c>
      <c r="F620" s="34" t="s">
        <v>194</v>
      </c>
      <c r="G620" s="32" t="s">
        <v>249</v>
      </c>
    </row>
    <row r="621" spans="1:7" x14ac:dyDescent="0.25">
      <c r="A621" s="34">
        <v>23303086</v>
      </c>
      <c r="B621" s="34" t="s">
        <v>207</v>
      </c>
      <c r="C621" s="34" t="s">
        <v>135</v>
      </c>
      <c r="D621" s="34">
        <v>1</v>
      </c>
      <c r="E621" s="34" t="s">
        <v>304</v>
      </c>
      <c r="F621" s="34" t="s">
        <v>194</v>
      </c>
      <c r="G621" s="32" t="s">
        <v>249</v>
      </c>
    </row>
    <row r="622" spans="1:7" x14ac:dyDescent="0.25">
      <c r="A622" s="34">
        <v>23303004</v>
      </c>
      <c r="B622" s="34" t="s">
        <v>207</v>
      </c>
      <c r="C622" s="34" t="s">
        <v>104</v>
      </c>
      <c r="D622" s="34">
        <v>1</v>
      </c>
      <c r="E622" s="34" t="s">
        <v>304</v>
      </c>
      <c r="F622" s="34" t="s">
        <v>194</v>
      </c>
      <c r="G622" s="32" t="s">
        <v>249</v>
      </c>
    </row>
    <row r="623" spans="1:7" x14ac:dyDescent="0.25">
      <c r="A623" s="34">
        <v>23303045</v>
      </c>
      <c r="B623" s="34" t="s">
        <v>207</v>
      </c>
      <c r="C623" s="34" t="s">
        <v>104</v>
      </c>
      <c r="D623" s="34">
        <v>1</v>
      </c>
      <c r="E623" s="34" t="s">
        <v>304</v>
      </c>
      <c r="F623" s="34" t="s">
        <v>194</v>
      </c>
      <c r="G623" s="32" t="s">
        <v>249</v>
      </c>
    </row>
    <row r="624" spans="1:7" x14ac:dyDescent="0.25">
      <c r="A624" s="34">
        <v>23303137</v>
      </c>
      <c r="B624" s="34" t="s">
        <v>207</v>
      </c>
      <c r="C624" s="34" t="s">
        <v>104</v>
      </c>
      <c r="D624" s="34">
        <v>1</v>
      </c>
      <c r="E624" s="34" t="s">
        <v>304</v>
      </c>
      <c r="F624" s="34" t="s">
        <v>194</v>
      </c>
      <c r="G624" s="32" t="s">
        <v>249</v>
      </c>
    </row>
    <row r="625" spans="1:7" x14ac:dyDescent="0.25">
      <c r="A625" s="34">
        <v>23303054</v>
      </c>
      <c r="B625" s="34" t="s">
        <v>207</v>
      </c>
      <c r="C625" s="34" t="s">
        <v>104</v>
      </c>
      <c r="D625" s="34">
        <v>1</v>
      </c>
      <c r="E625" s="34" t="s">
        <v>304</v>
      </c>
      <c r="F625" s="34" t="s">
        <v>194</v>
      </c>
      <c r="G625" s="32" t="s">
        <v>249</v>
      </c>
    </row>
    <row r="626" spans="1:7" x14ac:dyDescent="0.25">
      <c r="A626" s="34">
        <v>23303128</v>
      </c>
      <c r="B626" s="34" t="s">
        <v>207</v>
      </c>
      <c r="C626" s="34" t="s">
        <v>104</v>
      </c>
      <c r="D626" s="34">
        <v>1</v>
      </c>
      <c r="E626" s="34" t="s">
        <v>304</v>
      </c>
      <c r="F626" s="34" t="s">
        <v>194</v>
      </c>
      <c r="G626" s="32" t="s">
        <v>249</v>
      </c>
    </row>
    <row r="627" spans="1:7" x14ac:dyDescent="0.25">
      <c r="A627" s="34">
        <v>23303076</v>
      </c>
      <c r="B627" s="34" t="s">
        <v>207</v>
      </c>
      <c r="C627" s="34" t="s">
        <v>104</v>
      </c>
      <c r="D627" s="34">
        <v>1</v>
      </c>
      <c r="E627" s="34" t="s">
        <v>304</v>
      </c>
      <c r="F627" s="34" t="s">
        <v>194</v>
      </c>
      <c r="G627" s="32" t="s">
        <v>249</v>
      </c>
    </row>
    <row r="628" spans="1:7" x14ac:dyDescent="0.25">
      <c r="A628" s="34">
        <v>23303052</v>
      </c>
      <c r="B628" s="34" t="s">
        <v>207</v>
      </c>
      <c r="C628" s="34" t="s">
        <v>104</v>
      </c>
      <c r="D628" s="34">
        <v>1</v>
      </c>
      <c r="E628" s="34" t="s">
        <v>304</v>
      </c>
      <c r="F628" s="34" t="s">
        <v>194</v>
      </c>
      <c r="G628" s="32" t="s">
        <v>249</v>
      </c>
    </row>
    <row r="629" spans="1:7" x14ac:dyDescent="0.25">
      <c r="A629" s="34">
        <v>23303107</v>
      </c>
      <c r="B629" s="34" t="s">
        <v>207</v>
      </c>
      <c r="C629" s="34" t="s">
        <v>104</v>
      </c>
      <c r="D629" s="34">
        <v>1</v>
      </c>
      <c r="E629" s="34" t="s">
        <v>304</v>
      </c>
      <c r="F629" s="34" t="s">
        <v>194</v>
      </c>
      <c r="G629" s="32" t="s">
        <v>249</v>
      </c>
    </row>
    <row r="630" spans="1:7" x14ac:dyDescent="0.25">
      <c r="A630" s="34">
        <v>23303139</v>
      </c>
      <c r="B630" s="34" t="s">
        <v>207</v>
      </c>
      <c r="C630" s="34" t="s">
        <v>104</v>
      </c>
      <c r="D630" s="34">
        <v>1</v>
      </c>
      <c r="E630" s="34" t="s">
        <v>304</v>
      </c>
      <c r="F630" s="34" t="s">
        <v>194</v>
      </c>
      <c r="G630" s="32" t="s">
        <v>249</v>
      </c>
    </row>
    <row r="631" spans="1:7" x14ac:dyDescent="0.25">
      <c r="A631" s="34">
        <v>23303047</v>
      </c>
      <c r="B631" s="34" t="s">
        <v>207</v>
      </c>
      <c r="C631" s="34" t="s">
        <v>104</v>
      </c>
      <c r="D631" s="34">
        <v>1</v>
      </c>
      <c r="E631" s="34" t="s">
        <v>304</v>
      </c>
      <c r="F631" s="34" t="s">
        <v>194</v>
      </c>
      <c r="G631" s="32" t="s">
        <v>249</v>
      </c>
    </row>
    <row r="632" spans="1:7" x14ac:dyDescent="0.25">
      <c r="A632" s="34">
        <v>23303034</v>
      </c>
      <c r="B632" s="34" t="s">
        <v>207</v>
      </c>
      <c r="C632" s="34" t="s">
        <v>104</v>
      </c>
      <c r="D632" s="34">
        <v>1</v>
      </c>
      <c r="E632" s="34" t="s">
        <v>304</v>
      </c>
      <c r="F632" s="34" t="s">
        <v>194</v>
      </c>
      <c r="G632" s="32" t="s">
        <v>249</v>
      </c>
    </row>
    <row r="633" spans="1:7" x14ac:dyDescent="0.25">
      <c r="A633" s="34">
        <v>23303065</v>
      </c>
      <c r="B633" s="34" t="s">
        <v>207</v>
      </c>
      <c r="C633" s="34" t="s">
        <v>104</v>
      </c>
      <c r="D633" s="34">
        <v>1</v>
      </c>
      <c r="E633" s="34" t="s">
        <v>304</v>
      </c>
      <c r="F633" s="34" t="s">
        <v>194</v>
      </c>
      <c r="G633" s="32" t="s">
        <v>249</v>
      </c>
    </row>
    <row r="634" spans="1:7" x14ac:dyDescent="0.25">
      <c r="A634" s="34">
        <v>23303108</v>
      </c>
      <c r="B634" s="34" t="s">
        <v>207</v>
      </c>
      <c r="C634" s="34" t="s">
        <v>135</v>
      </c>
      <c r="D634" s="34">
        <v>1</v>
      </c>
      <c r="E634" s="34" t="s">
        <v>304</v>
      </c>
      <c r="F634" s="34" t="s">
        <v>194</v>
      </c>
      <c r="G634" s="32" t="s">
        <v>249</v>
      </c>
    </row>
    <row r="635" spans="1:7" x14ac:dyDescent="0.25">
      <c r="A635" s="34">
        <v>23303116</v>
      </c>
      <c r="B635" s="34" t="s">
        <v>207</v>
      </c>
      <c r="C635" s="34" t="s">
        <v>104</v>
      </c>
      <c r="D635" s="34">
        <v>1</v>
      </c>
      <c r="E635" s="34" t="s">
        <v>304</v>
      </c>
      <c r="F635" s="34" t="s">
        <v>194</v>
      </c>
      <c r="G635" s="32" t="s">
        <v>249</v>
      </c>
    </row>
    <row r="636" spans="1:7" x14ac:dyDescent="0.25">
      <c r="A636" s="34">
        <v>23303083</v>
      </c>
      <c r="B636" s="34" t="s">
        <v>207</v>
      </c>
      <c r="C636" s="34" t="s">
        <v>104</v>
      </c>
      <c r="D636" s="34">
        <v>1</v>
      </c>
      <c r="E636" s="34" t="s">
        <v>304</v>
      </c>
      <c r="F636" s="34" t="s">
        <v>194</v>
      </c>
      <c r="G636" s="32" t="s">
        <v>249</v>
      </c>
    </row>
    <row r="637" spans="1:7" x14ac:dyDescent="0.25">
      <c r="A637" s="34">
        <v>23303113</v>
      </c>
      <c r="B637" s="34" t="s">
        <v>207</v>
      </c>
      <c r="C637" s="34" t="s">
        <v>104</v>
      </c>
      <c r="D637" s="34">
        <v>1</v>
      </c>
      <c r="E637" s="34" t="s">
        <v>304</v>
      </c>
      <c r="F637" s="34" t="s">
        <v>194</v>
      </c>
      <c r="G637" s="32" t="s">
        <v>249</v>
      </c>
    </row>
    <row r="638" spans="1:7" x14ac:dyDescent="0.25">
      <c r="A638" s="34">
        <v>23303082</v>
      </c>
      <c r="B638" s="34" t="s">
        <v>207</v>
      </c>
      <c r="C638" s="34" t="s">
        <v>104</v>
      </c>
      <c r="D638" s="34">
        <v>1</v>
      </c>
      <c r="E638" s="34" t="s">
        <v>305</v>
      </c>
      <c r="F638" s="34" t="s">
        <v>194</v>
      </c>
      <c r="G638" s="32" t="s">
        <v>249</v>
      </c>
    </row>
    <row r="639" spans="1:7" x14ac:dyDescent="0.25">
      <c r="A639" s="34">
        <v>23303070</v>
      </c>
      <c r="B639" s="34" t="s">
        <v>207</v>
      </c>
      <c r="C639" s="34" t="s">
        <v>104</v>
      </c>
      <c r="D639" s="34">
        <v>1</v>
      </c>
      <c r="E639" s="34" t="s">
        <v>305</v>
      </c>
      <c r="F639" s="34" t="s">
        <v>194</v>
      </c>
      <c r="G639" s="32" t="s">
        <v>249</v>
      </c>
    </row>
    <row r="640" spans="1:7" x14ac:dyDescent="0.25">
      <c r="A640" s="34">
        <v>23303094</v>
      </c>
      <c r="B640" s="34" t="s">
        <v>207</v>
      </c>
      <c r="C640" s="34" t="s">
        <v>104</v>
      </c>
      <c r="D640" s="34">
        <v>1</v>
      </c>
      <c r="E640" s="34" t="s">
        <v>305</v>
      </c>
      <c r="F640" s="34" t="s">
        <v>194</v>
      </c>
      <c r="G640" s="32" t="s">
        <v>249</v>
      </c>
    </row>
    <row r="641" spans="1:7" x14ac:dyDescent="0.25">
      <c r="A641" s="34">
        <v>23303055</v>
      </c>
      <c r="B641" s="34" t="s">
        <v>207</v>
      </c>
      <c r="C641" s="34" t="s">
        <v>104</v>
      </c>
      <c r="D641" s="34">
        <v>1</v>
      </c>
      <c r="E641" s="34" t="s">
        <v>305</v>
      </c>
      <c r="F641" s="34" t="s">
        <v>194</v>
      </c>
      <c r="G641" s="32" t="s">
        <v>249</v>
      </c>
    </row>
    <row r="642" spans="1:7" x14ac:dyDescent="0.25">
      <c r="A642" s="34">
        <v>23303049</v>
      </c>
      <c r="B642" s="34" t="s">
        <v>207</v>
      </c>
      <c r="C642" s="34" t="s">
        <v>104</v>
      </c>
      <c r="D642" s="34">
        <v>1</v>
      </c>
      <c r="E642" s="34" t="s">
        <v>305</v>
      </c>
      <c r="F642" s="34" t="s">
        <v>194</v>
      </c>
      <c r="G642" s="32" t="s">
        <v>249</v>
      </c>
    </row>
    <row r="643" spans="1:7" x14ac:dyDescent="0.25">
      <c r="A643" s="34">
        <v>23303119</v>
      </c>
      <c r="B643" s="34" t="s">
        <v>207</v>
      </c>
      <c r="C643" s="34" t="s">
        <v>104</v>
      </c>
      <c r="D643" s="34">
        <v>1</v>
      </c>
      <c r="E643" s="34" t="s">
        <v>305</v>
      </c>
      <c r="F643" s="34" t="s">
        <v>194</v>
      </c>
      <c r="G643" s="32" t="s">
        <v>249</v>
      </c>
    </row>
    <row r="644" spans="1:7" x14ac:dyDescent="0.25">
      <c r="A644" s="34">
        <v>23303074</v>
      </c>
      <c r="B644" s="34" t="s">
        <v>207</v>
      </c>
      <c r="C644" s="34" t="s">
        <v>104</v>
      </c>
      <c r="D644" s="34">
        <v>1</v>
      </c>
      <c r="E644" s="34" t="s">
        <v>305</v>
      </c>
      <c r="F644" s="34" t="s">
        <v>194</v>
      </c>
      <c r="G644" s="32" t="s">
        <v>249</v>
      </c>
    </row>
    <row r="645" spans="1:7" x14ac:dyDescent="0.25">
      <c r="A645" s="34">
        <v>23303123</v>
      </c>
      <c r="B645" s="34" t="s">
        <v>207</v>
      </c>
      <c r="C645" s="34" t="s">
        <v>104</v>
      </c>
      <c r="D645" s="34">
        <v>1</v>
      </c>
      <c r="E645" s="34" t="s">
        <v>305</v>
      </c>
      <c r="F645" s="34" t="s">
        <v>194</v>
      </c>
      <c r="G645" s="32" t="s">
        <v>249</v>
      </c>
    </row>
    <row r="646" spans="1:7" x14ac:dyDescent="0.25">
      <c r="A646" s="34">
        <v>23303053</v>
      </c>
      <c r="B646" s="34" t="s">
        <v>207</v>
      </c>
      <c r="C646" s="34" t="s">
        <v>104</v>
      </c>
      <c r="D646" s="34">
        <v>1</v>
      </c>
      <c r="E646" s="34" t="s">
        <v>305</v>
      </c>
      <c r="F646" s="34" t="s">
        <v>194</v>
      </c>
      <c r="G646" s="32" t="s">
        <v>249</v>
      </c>
    </row>
    <row r="647" spans="1:7" x14ac:dyDescent="0.25">
      <c r="A647" s="34">
        <v>23303044</v>
      </c>
      <c r="B647" s="34" t="s">
        <v>207</v>
      </c>
      <c r="C647" s="34" t="s">
        <v>104</v>
      </c>
      <c r="D647" s="34">
        <v>1</v>
      </c>
      <c r="E647" s="34" t="s">
        <v>305</v>
      </c>
      <c r="F647" s="34" t="s">
        <v>194</v>
      </c>
      <c r="G647" s="32" t="s">
        <v>249</v>
      </c>
    </row>
    <row r="648" spans="1:7" x14ac:dyDescent="0.25">
      <c r="A648" s="34">
        <v>23303056</v>
      </c>
      <c r="B648" s="34" t="s">
        <v>207</v>
      </c>
      <c r="C648" s="34" t="s">
        <v>135</v>
      </c>
      <c r="D648" s="34">
        <v>1</v>
      </c>
      <c r="E648" s="34" t="s">
        <v>305</v>
      </c>
      <c r="F648" s="34" t="s">
        <v>194</v>
      </c>
      <c r="G648" s="32" t="s">
        <v>249</v>
      </c>
    </row>
    <row r="649" spans="1:7" x14ac:dyDescent="0.25">
      <c r="A649" s="34">
        <v>23303118</v>
      </c>
      <c r="B649" s="34" t="s">
        <v>207</v>
      </c>
      <c r="C649" s="34" t="s">
        <v>104</v>
      </c>
      <c r="D649" s="34">
        <v>1</v>
      </c>
      <c r="E649" s="34" t="s">
        <v>305</v>
      </c>
      <c r="F649" s="34" t="s">
        <v>194</v>
      </c>
      <c r="G649" s="32" t="s">
        <v>249</v>
      </c>
    </row>
    <row r="650" spans="1:7" x14ac:dyDescent="0.25">
      <c r="A650" s="34">
        <v>23303041</v>
      </c>
      <c r="B650" s="34" t="s">
        <v>207</v>
      </c>
      <c r="C650" s="34" t="s">
        <v>104</v>
      </c>
      <c r="D650" s="34">
        <v>1</v>
      </c>
      <c r="E650" s="34" t="s">
        <v>305</v>
      </c>
      <c r="F650" s="34" t="s">
        <v>194</v>
      </c>
      <c r="G650" s="32" t="s">
        <v>249</v>
      </c>
    </row>
    <row r="651" spans="1:7" x14ac:dyDescent="0.25">
      <c r="A651" s="34">
        <v>23303109</v>
      </c>
      <c r="B651" s="34" t="s">
        <v>207</v>
      </c>
      <c r="C651" s="34" t="s">
        <v>104</v>
      </c>
      <c r="D651" s="34">
        <v>1</v>
      </c>
      <c r="E651" s="34" t="s">
        <v>305</v>
      </c>
      <c r="F651" s="34" t="s">
        <v>194</v>
      </c>
      <c r="G651" s="32" t="s">
        <v>249</v>
      </c>
    </row>
    <row r="652" spans="1:7" x14ac:dyDescent="0.25">
      <c r="A652" s="34">
        <v>23303029</v>
      </c>
      <c r="B652" s="34" t="s">
        <v>207</v>
      </c>
      <c r="C652" s="34" t="s">
        <v>104</v>
      </c>
      <c r="D652" s="34">
        <v>1</v>
      </c>
      <c r="E652" s="34" t="s">
        <v>305</v>
      </c>
      <c r="F652" s="34" t="s">
        <v>194</v>
      </c>
      <c r="G652" s="32" t="s">
        <v>249</v>
      </c>
    </row>
    <row r="653" spans="1:7" x14ac:dyDescent="0.25">
      <c r="A653" s="34">
        <v>23303092</v>
      </c>
      <c r="B653" s="34" t="s">
        <v>207</v>
      </c>
      <c r="C653" s="34" t="s">
        <v>104</v>
      </c>
      <c r="D653" s="34">
        <v>1</v>
      </c>
      <c r="E653" s="34" t="s">
        <v>305</v>
      </c>
      <c r="F653" s="34" t="s">
        <v>194</v>
      </c>
      <c r="G653" s="32" t="s">
        <v>249</v>
      </c>
    </row>
    <row r="654" spans="1:7" x14ac:dyDescent="0.25">
      <c r="A654" s="34">
        <v>23303135</v>
      </c>
      <c r="B654" s="34" t="s">
        <v>207</v>
      </c>
      <c r="C654" s="34" t="s">
        <v>104</v>
      </c>
      <c r="D654" s="34">
        <v>1</v>
      </c>
      <c r="E654" s="34" t="s">
        <v>305</v>
      </c>
      <c r="F654" s="34" t="s">
        <v>194</v>
      </c>
      <c r="G654" s="32" t="s">
        <v>249</v>
      </c>
    </row>
    <row r="655" spans="1:7" x14ac:dyDescent="0.25">
      <c r="A655" s="34">
        <v>23303089</v>
      </c>
      <c r="B655" s="34" t="s">
        <v>207</v>
      </c>
      <c r="C655" s="34" t="s">
        <v>104</v>
      </c>
      <c r="D655" s="34">
        <v>1</v>
      </c>
      <c r="E655" s="34" t="s">
        <v>305</v>
      </c>
      <c r="F655" s="34" t="s">
        <v>194</v>
      </c>
      <c r="G655" s="32" t="s">
        <v>249</v>
      </c>
    </row>
    <row r="656" spans="1:7" x14ac:dyDescent="0.25">
      <c r="A656" s="34">
        <v>23316158</v>
      </c>
      <c r="B656" s="34" t="s">
        <v>207</v>
      </c>
      <c r="C656" s="34" t="s">
        <v>104</v>
      </c>
      <c r="D656" s="34">
        <v>1</v>
      </c>
      <c r="E656" s="34" t="s">
        <v>306</v>
      </c>
      <c r="F656" s="34" t="s">
        <v>194</v>
      </c>
      <c r="G656" s="32" t="s">
        <v>246</v>
      </c>
    </row>
    <row r="657" spans="1:7" x14ac:dyDescent="0.25">
      <c r="A657" s="34">
        <v>23316037</v>
      </c>
      <c r="B657" s="34" t="s">
        <v>207</v>
      </c>
      <c r="C657" s="34" t="s">
        <v>135</v>
      </c>
      <c r="D657" s="34">
        <v>1</v>
      </c>
      <c r="E657" s="34" t="s">
        <v>306</v>
      </c>
      <c r="F657" s="34" t="s">
        <v>194</v>
      </c>
      <c r="G657" s="32" t="s">
        <v>246</v>
      </c>
    </row>
    <row r="658" spans="1:7" x14ac:dyDescent="0.25">
      <c r="A658" s="34">
        <v>23316068</v>
      </c>
      <c r="B658" s="34" t="s">
        <v>207</v>
      </c>
      <c r="C658" s="34" t="s">
        <v>104</v>
      </c>
      <c r="D658" s="34">
        <v>1</v>
      </c>
      <c r="E658" s="34" t="s">
        <v>306</v>
      </c>
      <c r="F658" s="34" t="s">
        <v>194</v>
      </c>
      <c r="G658" s="32" t="s">
        <v>246</v>
      </c>
    </row>
    <row r="659" spans="1:7" x14ac:dyDescent="0.25">
      <c r="A659" s="34">
        <v>23316086</v>
      </c>
      <c r="B659" s="34" t="s">
        <v>207</v>
      </c>
      <c r="C659" s="34" t="s">
        <v>104</v>
      </c>
      <c r="D659" s="34">
        <v>1</v>
      </c>
      <c r="E659" s="34" t="s">
        <v>306</v>
      </c>
      <c r="F659" s="34" t="s">
        <v>194</v>
      </c>
      <c r="G659" s="32" t="s">
        <v>246</v>
      </c>
    </row>
    <row r="660" spans="1:7" x14ac:dyDescent="0.25">
      <c r="A660" s="34">
        <v>23316032</v>
      </c>
      <c r="B660" s="34" t="s">
        <v>207</v>
      </c>
      <c r="C660" s="34" t="s">
        <v>135</v>
      </c>
      <c r="D660" s="34">
        <v>1</v>
      </c>
      <c r="E660" s="34" t="s">
        <v>306</v>
      </c>
      <c r="F660" s="34" t="s">
        <v>194</v>
      </c>
      <c r="G660" s="32" t="s">
        <v>246</v>
      </c>
    </row>
    <row r="661" spans="1:7" x14ac:dyDescent="0.25">
      <c r="A661" s="34">
        <v>23316143</v>
      </c>
      <c r="B661" s="34" t="s">
        <v>207</v>
      </c>
      <c r="C661" s="34" t="s">
        <v>104</v>
      </c>
      <c r="D661" s="34">
        <v>1</v>
      </c>
      <c r="E661" s="34" t="s">
        <v>306</v>
      </c>
      <c r="F661" s="34" t="s">
        <v>194</v>
      </c>
      <c r="G661" s="32" t="s">
        <v>246</v>
      </c>
    </row>
    <row r="662" spans="1:7" x14ac:dyDescent="0.25">
      <c r="A662" s="34">
        <v>23316080</v>
      </c>
      <c r="B662" s="34" t="s">
        <v>207</v>
      </c>
      <c r="C662" s="34" t="s">
        <v>104</v>
      </c>
      <c r="D662" s="34">
        <v>1</v>
      </c>
      <c r="E662" s="34" t="s">
        <v>306</v>
      </c>
      <c r="F662" s="34" t="s">
        <v>194</v>
      </c>
      <c r="G662" s="32" t="s">
        <v>246</v>
      </c>
    </row>
    <row r="663" spans="1:7" x14ac:dyDescent="0.25">
      <c r="A663" s="34">
        <v>23316094</v>
      </c>
      <c r="B663" s="34" t="s">
        <v>207</v>
      </c>
      <c r="C663" s="34" t="s">
        <v>104</v>
      </c>
      <c r="D663" s="34">
        <v>1</v>
      </c>
      <c r="E663" s="34" t="s">
        <v>306</v>
      </c>
      <c r="F663" s="34" t="s">
        <v>194</v>
      </c>
      <c r="G663" s="32" t="s">
        <v>246</v>
      </c>
    </row>
    <row r="664" spans="1:7" x14ac:dyDescent="0.25">
      <c r="A664" s="34">
        <v>23316046</v>
      </c>
      <c r="B664" s="34" t="s">
        <v>207</v>
      </c>
      <c r="C664" s="34" t="s">
        <v>135</v>
      </c>
      <c r="D664" s="34">
        <v>1</v>
      </c>
      <c r="E664" s="34" t="s">
        <v>306</v>
      </c>
      <c r="F664" s="34" t="s">
        <v>194</v>
      </c>
      <c r="G664" s="32" t="s">
        <v>246</v>
      </c>
    </row>
    <row r="665" spans="1:7" x14ac:dyDescent="0.25">
      <c r="A665" s="34">
        <v>23316135</v>
      </c>
      <c r="B665" s="34" t="s">
        <v>207</v>
      </c>
      <c r="C665" s="34" t="s">
        <v>135</v>
      </c>
      <c r="D665" s="34">
        <v>1</v>
      </c>
      <c r="E665" s="34" t="s">
        <v>306</v>
      </c>
      <c r="F665" s="34" t="s">
        <v>194</v>
      </c>
      <c r="G665" s="32" t="s">
        <v>246</v>
      </c>
    </row>
    <row r="666" spans="1:7" x14ac:dyDescent="0.25">
      <c r="A666" s="34">
        <v>23316177</v>
      </c>
      <c r="B666" s="34" t="s">
        <v>207</v>
      </c>
      <c r="C666" s="34" t="s">
        <v>135</v>
      </c>
      <c r="D666" s="34">
        <v>1</v>
      </c>
      <c r="E666" s="34" t="s">
        <v>306</v>
      </c>
      <c r="F666" s="34" t="s">
        <v>194</v>
      </c>
      <c r="G666" s="32" t="s">
        <v>246</v>
      </c>
    </row>
    <row r="667" spans="1:7" x14ac:dyDescent="0.25">
      <c r="A667" s="34">
        <v>23316083</v>
      </c>
      <c r="B667" s="34" t="s">
        <v>207</v>
      </c>
      <c r="C667" s="34" t="s">
        <v>135</v>
      </c>
      <c r="D667" s="34">
        <v>1</v>
      </c>
      <c r="E667" s="34" t="s">
        <v>306</v>
      </c>
      <c r="F667" s="34" t="s">
        <v>194</v>
      </c>
      <c r="G667" s="32" t="s">
        <v>246</v>
      </c>
    </row>
    <row r="668" spans="1:7" x14ac:dyDescent="0.25">
      <c r="A668" s="34">
        <v>23316104</v>
      </c>
      <c r="B668" s="34" t="s">
        <v>207</v>
      </c>
      <c r="C668" s="34" t="s">
        <v>104</v>
      </c>
      <c r="D668" s="34">
        <v>1</v>
      </c>
      <c r="E668" s="34" t="s">
        <v>306</v>
      </c>
      <c r="F668" s="34" t="s">
        <v>194</v>
      </c>
      <c r="G668" s="32" t="s">
        <v>246</v>
      </c>
    </row>
    <row r="669" spans="1:7" x14ac:dyDescent="0.25">
      <c r="A669" s="34">
        <v>23316023</v>
      </c>
      <c r="B669" s="34" t="s">
        <v>207</v>
      </c>
      <c r="C669" s="34" t="s">
        <v>104</v>
      </c>
      <c r="D669" s="34">
        <v>1</v>
      </c>
      <c r="E669" s="34" t="s">
        <v>306</v>
      </c>
      <c r="F669" s="34" t="s">
        <v>194</v>
      </c>
      <c r="G669" s="32" t="s">
        <v>246</v>
      </c>
    </row>
    <row r="670" spans="1:7" x14ac:dyDescent="0.25">
      <c r="A670" s="34">
        <v>23316101</v>
      </c>
      <c r="B670" s="34" t="s">
        <v>207</v>
      </c>
      <c r="C670" s="34" t="s">
        <v>104</v>
      </c>
      <c r="D670" s="34">
        <v>1</v>
      </c>
      <c r="E670" s="34" t="s">
        <v>306</v>
      </c>
      <c r="F670" s="34" t="s">
        <v>194</v>
      </c>
      <c r="G670" s="32" t="s">
        <v>246</v>
      </c>
    </row>
    <row r="671" spans="1:7" x14ac:dyDescent="0.25">
      <c r="A671" s="34">
        <v>23316074</v>
      </c>
      <c r="B671" s="34" t="s">
        <v>207</v>
      </c>
      <c r="C671" s="34" t="s">
        <v>135</v>
      </c>
      <c r="D671" s="34">
        <v>1</v>
      </c>
      <c r="E671" s="34" t="s">
        <v>306</v>
      </c>
      <c r="F671" s="34" t="s">
        <v>194</v>
      </c>
      <c r="G671" s="32" t="s">
        <v>246</v>
      </c>
    </row>
    <row r="672" spans="1:7" x14ac:dyDescent="0.25">
      <c r="A672" s="34">
        <v>23316052</v>
      </c>
      <c r="B672" s="34" t="s">
        <v>207</v>
      </c>
      <c r="C672" s="34" t="s">
        <v>104</v>
      </c>
      <c r="D672" s="34">
        <v>1</v>
      </c>
      <c r="E672" s="34" t="s">
        <v>306</v>
      </c>
      <c r="F672" s="34" t="s">
        <v>194</v>
      </c>
      <c r="G672" s="32" t="s">
        <v>246</v>
      </c>
    </row>
    <row r="673" spans="1:7" x14ac:dyDescent="0.25">
      <c r="A673" s="34">
        <v>23316031</v>
      </c>
      <c r="B673" s="34" t="s">
        <v>207</v>
      </c>
      <c r="C673" s="34" t="s">
        <v>135</v>
      </c>
      <c r="D673" s="34">
        <v>1</v>
      </c>
      <c r="E673" s="34" t="s">
        <v>306</v>
      </c>
      <c r="F673" s="34" t="s">
        <v>194</v>
      </c>
      <c r="G673" s="32" t="s">
        <v>246</v>
      </c>
    </row>
    <row r="674" spans="1:7" x14ac:dyDescent="0.25">
      <c r="A674" s="34">
        <v>23316110</v>
      </c>
      <c r="B674" s="34" t="s">
        <v>207</v>
      </c>
      <c r="C674" s="34" t="s">
        <v>104</v>
      </c>
      <c r="D674" s="34">
        <v>1</v>
      </c>
      <c r="E674" s="34" t="s">
        <v>306</v>
      </c>
      <c r="F674" s="34" t="s">
        <v>194</v>
      </c>
      <c r="G674" s="32" t="s">
        <v>246</v>
      </c>
    </row>
    <row r="675" spans="1:7" x14ac:dyDescent="0.25">
      <c r="A675" s="34">
        <v>23316030</v>
      </c>
      <c r="B675" s="34" t="s">
        <v>207</v>
      </c>
      <c r="C675" s="34" t="s">
        <v>104</v>
      </c>
      <c r="D675" s="34">
        <v>1</v>
      </c>
      <c r="E675" s="34" t="s">
        <v>306</v>
      </c>
      <c r="F675" s="34" t="s">
        <v>194</v>
      </c>
      <c r="G675" s="32" t="s">
        <v>246</v>
      </c>
    </row>
    <row r="676" spans="1:7" x14ac:dyDescent="0.25">
      <c r="A676" s="34">
        <v>23316057</v>
      </c>
      <c r="B676" s="34" t="s">
        <v>207</v>
      </c>
      <c r="C676" s="34" t="s">
        <v>104</v>
      </c>
      <c r="D676" s="34">
        <v>1</v>
      </c>
      <c r="E676" s="34" t="s">
        <v>306</v>
      </c>
      <c r="F676" s="34" t="s">
        <v>194</v>
      </c>
      <c r="G676" s="32" t="s">
        <v>246</v>
      </c>
    </row>
    <row r="677" spans="1:7" x14ac:dyDescent="0.25">
      <c r="A677" s="34">
        <v>23316152</v>
      </c>
      <c r="B677" s="34" t="s">
        <v>207</v>
      </c>
      <c r="C677" s="34" t="s">
        <v>135</v>
      </c>
      <c r="D677" s="34">
        <v>1</v>
      </c>
      <c r="E677" s="34" t="s">
        <v>306</v>
      </c>
      <c r="F677" s="34" t="s">
        <v>194</v>
      </c>
      <c r="G677" s="32" t="s">
        <v>246</v>
      </c>
    </row>
    <row r="678" spans="1:7" x14ac:dyDescent="0.25">
      <c r="A678" s="34">
        <v>23316164</v>
      </c>
      <c r="B678" s="34" t="s">
        <v>207</v>
      </c>
      <c r="C678" s="34" t="s">
        <v>135</v>
      </c>
      <c r="D678" s="34">
        <v>1</v>
      </c>
      <c r="E678" s="34" t="s">
        <v>306</v>
      </c>
      <c r="F678" s="34" t="s">
        <v>194</v>
      </c>
      <c r="G678" s="32" t="s">
        <v>246</v>
      </c>
    </row>
    <row r="679" spans="1:7" x14ac:dyDescent="0.25">
      <c r="A679" s="34">
        <v>23316010</v>
      </c>
      <c r="B679" s="34" t="s">
        <v>207</v>
      </c>
      <c r="C679" s="34" t="s">
        <v>104</v>
      </c>
      <c r="D679" s="34">
        <v>1</v>
      </c>
      <c r="E679" s="34" t="s">
        <v>306</v>
      </c>
      <c r="F679" s="34" t="s">
        <v>194</v>
      </c>
      <c r="G679" s="32" t="s">
        <v>246</v>
      </c>
    </row>
    <row r="680" spans="1:7" x14ac:dyDescent="0.25">
      <c r="A680" s="34">
        <v>23316075</v>
      </c>
      <c r="B680" s="34" t="s">
        <v>207</v>
      </c>
      <c r="C680" s="34" t="s">
        <v>104</v>
      </c>
      <c r="D680" s="34">
        <v>1</v>
      </c>
      <c r="E680" s="34" t="s">
        <v>306</v>
      </c>
      <c r="F680" s="34" t="s">
        <v>194</v>
      </c>
      <c r="G680" s="32" t="s">
        <v>246</v>
      </c>
    </row>
    <row r="681" spans="1:7" x14ac:dyDescent="0.25">
      <c r="A681" s="34">
        <v>23316127</v>
      </c>
      <c r="B681" s="34" t="s">
        <v>207</v>
      </c>
      <c r="C681" s="34" t="s">
        <v>104</v>
      </c>
      <c r="D681" s="34">
        <v>1</v>
      </c>
      <c r="E681" s="34" t="s">
        <v>306</v>
      </c>
      <c r="F681" s="34" t="s">
        <v>194</v>
      </c>
      <c r="G681" s="32" t="s">
        <v>246</v>
      </c>
    </row>
    <row r="682" spans="1:7" x14ac:dyDescent="0.25">
      <c r="A682" s="34">
        <v>23316066</v>
      </c>
      <c r="B682" s="34" t="s">
        <v>207</v>
      </c>
      <c r="C682" s="34" t="s">
        <v>104</v>
      </c>
      <c r="D682" s="34">
        <v>1</v>
      </c>
      <c r="E682" s="34" t="s">
        <v>306</v>
      </c>
      <c r="F682" s="34" t="s">
        <v>194</v>
      </c>
      <c r="G682" s="32" t="s">
        <v>246</v>
      </c>
    </row>
    <row r="683" spans="1:7" x14ac:dyDescent="0.25">
      <c r="A683" s="34">
        <v>23316157</v>
      </c>
      <c r="B683" s="34" t="s">
        <v>207</v>
      </c>
      <c r="C683" s="34" t="s">
        <v>104</v>
      </c>
      <c r="D683" s="34">
        <v>1</v>
      </c>
      <c r="E683" s="34" t="s">
        <v>306</v>
      </c>
      <c r="F683" s="34" t="s">
        <v>194</v>
      </c>
      <c r="G683" s="32" t="s">
        <v>246</v>
      </c>
    </row>
    <row r="684" spans="1:7" x14ac:dyDescent="0.25">
      <c r="A684" s="34">
        <v>23316060</v>
      </c>
      <c r="B684" s="34" t="s">
        <v>207</v>
      </c>
      <c r="C684" s="34" t="s">
        <v>104</v>
      </c>
      <c r="D684" s="34">
        <v>1</v>
      </c>
      <c r="E684" s="34" t="s">
        <v>306</v>
      </c>
      <c r="F684" s="34" t="s">
        <v>194</v>
      </c>
      <c r="G684" s="32" t="s">
        <v>246</v>
      </c>
    </row>
    <row r="685" spans="1:7" x14ac:dyDescent="0.25">
      <c r="A685" s="34">
        <v>23316170</v>
      </c>
      <c r="B685" s="34" t="s">
        <v>207</v>
      </c>
      <c r="C685" s="34" t="s">
        <v>104</v>
      </c>
      <c r="D685" s="34">
        <v>1</v>
      </c>
      <c r="E685" s="34" t="s">
        <v>306</v>
      </c>
      <c r="F685" s="34" t="s">
        <v>194</v>
      </c>
      <c r="G685" s="32" t="s">
        <v>246</v>
      </c>
    </row>
    <row r="686" spans="1:7" x14ac:dyDescent="0.25">
      <c r="A686" s="34">
        <v>23316150</v>
      </c>
      <c r="B686" s="34" t="s">
        <v>207</v>
      </c>
      <c r="C686" s="34" t="s">
        <v>135</v>
      </c>
      <c r="D686" s="34">
        <v>1</v>
      </c>
      <c r="E686" s="34" t="s">
        <v>307</v>
      </c>
      <c r="F686" s="34" t="s">
        <v>194</v>
      </c>
      <c r="G686" s="32" t="s">
        <v>246</v>
      </c>
    </row>
    <row r="687" spans="1:7" x14ac:dyDescent="0.25">
      <c r="A687" s="34">
        <v>23316102</v>
      </c>
      <c r="B687" s="34" t="s">
        <v>207</v>
      </c>
      <c r="C687" s="34" t="s">
        <v>104</v>
      </c>
      <c r="D687" s="34">
        <v>1</v>
      </c>
      <c r="E687" s="34" t="s">
        <v>307</v>
      </c>
      <c r="F687" s="34" t="s">
        <v>194</v>
      </c>
      <c r="G687" s="32" t="s">
        <v>246</v>
      </c>
    </row>
    <row r="688" spans="1:7" x14ac:dyDescent="0.25">
      <c r="A688" s="34">
        <v>23316039</v>
      </c>
      <c r="B688" s="34" t="s">
        <v>207</v>
      </c>
      <c r="C688" s="34" t="s">
        <v>104</v>
      </c>
      <c r="D688" s="34">
        <v>1</v>
      </c>
      <c r="E688" s="34" t="s">
        <v>307</v>
      </c>
      <c r="F688" s="34" t="s">
        <v>194</v>
      </c>
      <c r="G688" s="32" t="s">
        <v>246</v>
      </c>
    </row>
    <row r="689" spans="1:7" x14ac:dyDescent="0.25">
      <c r="A689" s="34">
        <v>23316028</v>
      </c>
      <c r="B689" s="34" t="s">
        <v>207</v>
      </c>
      <c r="C689" s="34" t="s">
        <v>104</v>
      </c>
      <c r="D689" s="34">
        <v>1</v>
      </c>
      <c r="E689" s="34" t="s">
        <v>307</v>
      </c>
      <c r="F689" s="34" t="s">
        <v>194</v>
      </c>
      <c r="G689" s="32" t="s">
        <v>246</v>
      </c>
    </row>
    <row r="690" spans="1:7" x14ac:dyDescent="0.25">
      <c r="A690" s="34">
        <v>23316129</v>
      </c>
      <c r="B690" s="34" t="s">
        <v>207</v>
      </c>
      <c r="C690" s="34" t="s">
        <v>104</v>
      </c>
      <c r="D690" s="34">
        <v>1</v>
      </c>
      <c r="E690" s="34" t="s">
        <v>307</v>
      </c>
      <c r="F690" s="34" t="s">
        <v>194</v>
      </c>
      <c r="G690" s="32" t="s">
        <v>246</v>
      </c>
    </row>
    <row r="691" spans="1:7" x14ac:dyDescent="0.25">
      <c r="A691" s="34">
        <v>23316153</v>
      </c>
      <c r="B691" s="34" t="s">
        <v>207</v>
      </c>
      <c r="C691" s="34" t="s">
        <v>135</v>
      </c>
      <c r="D691" s="34">
        <v>1</v>
      </c>
      <c r="E691" s="34" t="s">
        <v>307</v>
      </c>
      <c r="F691" s="34" t="s">
        <v>194</v>
      </c>
      <c r="G691" s="32" t="s">
        <v>246</v>
      </c>
    </row>
    <row r="692" spans="1:7" x14ac:dyDescent="0.25">
      <c r="A692" s="34">
        <v>23316119</v>
      </c>
      <c r="B692" s="34" t="s">
        <v>207</v>
      </c>
      <c r="C692" s="34" t="s">
        <v>135</v>
      </c>
      <c r="D692" s="34">
        <v>1</v>
      </c>
      <c r="E692" s="34" t="s">
        <v>307</v>
      </c>
      <c r="F692" s="34" t="s">
        <v>194</v>
      </c>
      <c r="G692" s="32" t="s">
        <v>246</v>
      </c>
    </row>
    <row r="693" spans="1:7" x14ac:dyDescent="0.25">
      <c r="A693" s="34">
        <v>23316056</v>
      </c>
      <c r="B693" s="34" t="s">
        <v>207</v>
      </c>
      <c r="C693" s="34" t="s">
        <v>104</v>
      </c>
      <c r="D693" s="34">
        <v>1</v>
      </c>
      <c r="E693" s="34" t="s">
        <v>307</v>
      </c>
      <c r="F693" s="34" t="s">
        <v>194</v>
      </c>
      <c r="G693" s="32" t="s">
        <v>246</v>
      </c>
    </row>
    <row r="694" spans="1:7" x14ac:dyDescent="0.25">
      <c r="A694" s="34">
        <v>23316130</v>
      </c>
      <c r="B694" s="34" t="s">
        <v>207</v>
      </c>
      <c r="C694" s="34" t="s">
        <v>135</v>
      </c>
      <c r="D694" s="34">
        <v>1</v>
      </c>
      <c r="E694" s="34" t="s">
        <v>307</v>
      </c>
      <c r="F694" s="34" t="s">
        <v>194</v>
      </c>
      <c r="G694" s="32" t="s">
        <v>246</v>
      </c>
    </row>
    <row r="695" spans="1:7" x14ac:dyDescent="0.25">
      <c r="A695" s="34">
        <v>20316060</v>
      </c>
      <c r="B695" s="34" t="s">
        <v>208</v>
      </c>
      <c r="C695" s="34" t="s">
        <v>104</v>
      </c>
      <c r="D695" s="34">
        <v>1</v>
      </c>
      <c r="E695" s="34" t="s">
        <v>307</v>
      </c>
      <c r="F695" s="34" t="s">
        <v>194</v>
      </c>
      <c r="G695" s="32" t="s">
        <v>246</v>
      </c>
    </row>
    <row r="696" spans="1:7" x14ac:dyDescent="0.25">
      <c r="A696" s="34">
        <v>23316069</v>
      </c>
      <c r="B696" s="34" t="s">
        <v>207</v>
      </c>
      <c r="C696" s="34" t="s">
        <v>135</v>
      </c>
      <c r="D696" s="34">
        <v>1</v>
      </c>
      <c r="E696" s="34" t="s">
        <v>307</v>
      </c>
      <c r="F696" s="34" t="s">
        <v>194</v>
      </c>
      <c r="G696" s="32" t="s">
        <v>246</v>
      </c>
    </row>
    <row r="697" spans="1:7" x14ac:dyDescent="0.25">
      <c r="A697" s="34">
        <v>23316076</v>
      </c>
      <c r="B697" s="34" t="s">
        <v>207</v>
      </c>
      <c r="C697" s="34" t="s">
        <v>104</v>
      </c>
      <c r="D697" s="34">
        <v>1</v>
      </c>
      <c r="E697" s="34" t="s">
        <v>307</v>
      </c>
      <c r="F697" s="34" t="s">
        <v>194</v>
      </c>
      <c r="G697" s="32" t="s">
        <v>246</v>
      </c>
    </row>
    <row r="698" spans="1:7" x14ac:dyDescent="0.25">
      <c r="A698" s="34">
        <v>23316168</v>
      </c>
      <c r="B698" s="34" t="s">
        <v>207</v>
      </c>
      <c r="C698" s="34" t="s">
        <v>135</v>
      </c>
      <c r="D698" s="34">
        <v>1</v>
      </c>
      <c r="E698" s="34" t="s">
        <v>307</v>
      </c>
      <c r="F698" s="34" t="s">
        <v>194</v>
      </c>
      <c r="G698" s="32" t="s">
        <v>246</v>
      </c>
    </row>
    <row r="699" spans="1:7" x14ac:dyDescent="0.25">
      <c r="A699" s="34">
        <v>23316058</v>
      </c>
      <c r="B699" s="34" t="s">
        <v>207</v>
      </c>
      <c r="C699" s="34" t="s">
        <v>104</v>
      </c>
      <c r="D699" s="34">
        <v>1</v>
      </c>
      <c r="E699" s="34" t="s">
        <v>307</v>
      </c>
      <c r="F699" s="34" t="s">
        <v>194</v>
      </c>
      <c r="G699" s="32" t="s">
        <v>246</v>
      </c>
    </row>
    <row r="700" spans="1:7" x14ac:dyDescent="0.25">
      <c r="A700" s="34">
        <v>23316107</v>
      </c>
      <c r="B700" s="34" t="s">
        <v>207</v>
      </c>
      <c r="C700" s="34" t="s">
        <v>104</v>
      </c>
      <c r="D700" s="34">
        <v>1</v>
      </c>
      <c r="E700" s="34" t="s">
        <v>307</v>
      </c>
      <c r="F700" s="34" t="s">
        <v>194</v>
      </c>
      <c r="G700" s="32" t="s">
        <v>246</v>
      </c>
    </row>
    <row r="701" spans="1:7" x14ac:dyDescent="0.25">
      <c r="A701" s="34">
        <v>23316146</v>
      </c>
      <c r="B701" s="34" t="s">
        <v>207</v>
      </c>
      <c r="C701" s="34" t="s">
        <v>104</v>
      </c>
      <c r="D701" s="34">
        <v>1</v>
      </c>
      <c r="E701" s="34" t="s">
        <v>307</v>
      </c>
      <c r="F701" s="34" t="s">
        <v>194</v>
      </c>
      <c r="G701" s="32" t="s">
        <v>246</v>
      </c>
    </row>
    <row r="702" spans="1:7" x14ac:dyDescent="0.25">
      <c r="A702" s="34">
        <v>23316014</v>
      </c>
      <c r="B702" s="34" t="s">
        <v>207</v>
      </c>
      <c r="C702" s="34" t="s">
        <v>135</v>
      </c>
      <c r="D702" s="34">
        <v>1</v>
      </c>
      <c r="E702" s="34" t="s">
        <v>307</v>
      </c>
      <c r="F702" s="34" t="s">
        <v>194</v>
      </c>
      <c r="G702" s="32" t="s">
        <v>246</v>
      </c>
    </row>
    <row r="703" spans="1:7" x14ac:dyDescent="0.25">
      <c r="A703" s="34">
        <v>23316174</v>
      </c>
      <c r="B703" s="34" t="s">
        <v>207</v>
      </c>
      <c r="C703" s="34" t="s">
        <v>135</v>
      </c>
      <c r="D703" s="34">
        <v>1</v>
      </c>
      <c r="E703" s="34" t="s">
        <v>307</v>
      </c>
      <c r="F703" s="34" t="s">
        <v>194</v>
      </c>
      <c r="G703" s="32" t="s">
        <v>246</v>
      </c>
    </row>
    <row r="704" spans="1:7" x14ac:dyDescent="0.25">
      <c r="A704" s="34">
        <v>23316100</v>
      </c>
      <c r="B704" s="34" t="s">
        <v>207</v>
      </c>
      <c r="C704" s="34" t="s">
        <v>104</v>
      </c>
      <c r="D704" s="34">
        <v>1</v>
      </c>
      <c r="E704" s="34" t="s">
        <v>307</v>
      </c>
      <c r="F704" s="34" t="s">
        <v>194</v>
      </c>
      <c r="G704" s="32" t="s">
        <v>246</v>
      </c>
    </row>
    <row r="705" spans="1:7" x14ac:dyDescent="0.25">
      <c r="A705" s="34">
        <v>23316033</v>
      </c>
      <c r="B705" s="34" t="s">
        <v>207</v>
      </c>
      <c r="C705" s="34" t="s">
        <v>104</v>
      </c>
      <c r="D705" s="34">
        <v>1</v>
      </c>
      <c r="E705" s="34" t="s">
        <v>307</v>
      </c>
      <c r="F705" s="34" t="s">
        <v>194</v>
      </c>
      <c r="G705" s="32" t="s">
        <v>246</v>
      </c>
    </row>
    <row r="706" spans="1:7" x14ac:dyDescent="0.25">
      <c r="A706" s="34">
        <v>23316134</v>
      </c>
      <c r="B706" s="34" t="s">
        <v>207</v>
      </c>
      <c r="C706" s="34" t="s">
        <v>104</v>
      </c>
      <c r="D706" s="34">
        <v>1</v>
      </c>
      <c r="E706" s="34" t="s">
        <v>307</v>
      </c>
      <c r="F706" s="34" t="s">
        <v>194</v>
      </c>
      <c r="G706" s="32" t="s">
        <v>246</v>
      </c>
    </row>
    <row r="707" spans="1:7" x14ac:dyDescent="0.25">
      <c r="A707" s="34">
        <v>23316047</v>
      </c>
      <c r="B707" s="34" t="s">
        <v>207</v>
      </c>
      <c r="C707" s="34" t="s">
        <v>104</v>
      </c>
      <c r="D707" s="34">
        <v>1</v>
      </c>
      <c r="E707" s="34" t="s">
        <v>307</v>
      </c>
      <c r="F707" s="34" t="s">
        <v>194</v>
      </c>
      <c r="G707" s="32" t="s">
        <v>246</v>
      </c>
    </row>
    <row r="708" spans="1:7" x14ac:dyDescent="0.25">
      <c r="A708" s="34">
        <v>23316019</v>
      </c>
      <c r="B708" s="34" t="s">
        <v>207</v>
      </c>
      <c r="C708" s="34" t="s">
        <v>135</v>
      </c>
      <c r="D708" s="34">
        <v>1</v>
      </c>
      <c r="E708" s="34" t="s">
        <v>307</v>
      </c>
      <c r="F708" s="34" t="s">
        <v>194</v>
      </c>
      <c r="G708" s="32" t="s">
        <v>246</v>
      </c>
    </row>
    <row r="709" spans="1:7" x14ac:dyDescent="0.25">
      <c r="A709" s="34">
        <v>23316025</v>
      </c>
      <c r="B709" s="34" t="s">
        <v>207</v>
      </c>
      <c r="C709" s="34" t="s">
        <v>104</v>
      </c>
      <c r="D709" s="34">
        <v>1</v>
      </c>
      <c r="E709" s="34" t="s">
        <v>307</v>
      </c>
      <c r="F709" s="34" t="s">
        <v>194</v>
      </c>
      <c r="G709" s="32" t="s">
        <v>246</v>
      </c>
    </row>
    <row r="710" spans="1:7" x14ac:dyDescent="0.25">
      <c r="A710" s="34">
        <v>23316180</v>
      </c>
      <c r="B710" s="34" t="s">
        <v>207</v>
      </c>
      <c r="C710" s="34" t="s">
        <v>104</v>
      </c>
      <c r="D710" s="34">
        <v>1</v>
      </c>
      <c r="E710" s="34" t="s">
        <v>307</v>
      </c>
      <c r="F710" s="34" t="s">
        <v>194</v>
      </c>
      <c r="G710" s="32" t="s">
        <v>246</v>
      </c>
    </row>
    <row r="711" spans="1:7" x14ac:dyDescent="0.25">
      <c r="A711" s="34">
        <v>23316159</v>
      </c>
      <c r="B711" s="34" t="s">
        <v>207</v>
      </c>
      <c r="C711" s="34" t="s">
        <v>104</v>
      </c>
      <c r="D711" s="34">
        <v>1</v>
      </c>
      <c r="E711" s="34" t="s">
        <v>307</v>
      </c>
      <c r="F711" s="34" t="s">
        <v>194</v>
      </c>
      <c r="G711" s="32" t="s">
        <v>246</v>
      </c>
    </row>
    <row r="712" spans="1:7" x14ac:dyDescent="0.25">
      <c r="A712" s="34">
        <v>23316007</v>
      </c>
      <c r="B712" s="34" t="s">
        <v>207</v>
      </c>
      <c r="C712" s="34" t="s">
        <v>135</v>
      </c>
      <c r="D712" s="34">
        <v>1</v>
      </c>
      <c r="E712" s="34" t="s">
        <v>307</v>
      </c>
      <c r="F712" s="34" t="s">
        <v>194</v>
      </c>
      <c r="G712" s="32" t="s">
        <v>246</v>
      </c>
    </row>
    <row r="713" spans="1:7" x14ac:dyDescent="0.25">
      <c r="A713" s="34">
        <v>23316012</v>
      </c>
      <c r="B713" s="34" t="s">
        <v>207</v>
      </c>
      <c r="C713" s="34" t="s">
        <v>135</v>
      </c>
      <c r="D713" s="34">
        <v>1</v>
      </c>
      <c r="E713" s="34" t="s">
        <v>307</v>
      </c>
      <c r="F713" s="34" t="s">
        <v>194</v>
      </c>
      <c r="G713" s="32" t="s">
        <v>246</v>
      </c>
    </row>
    <row r="714" spans="1:7" x14ac:dyDescent="0.25">
      <c r="A714" s="34">
        <v>23316111</v>
      </c>
      <c r="B714" s="34" t="s">
        <v>207</v>
      </c>
      <c r="C714" s="34" t="s">
        <v>104</v>
      </c>
      <c r="D714" s="34">
        <v>1</v>
      </c>
      <c r="E714" s="34" t="s">
        <v>307</v>
      </c>
      <c r="F714" s="34" t="s">
        <v>194</v>
      </c>
      <c r="G714" s="32" t="s">
        <v>246</v>
      </c>
    </row>
    <row r="715" spans="1:7" x14ac:dyDescent="0.25">
      <c r="A715" s="34">
        <v>23316178</v>
      </c>
      <c r="B715" s="34" t="s">
        <v>207</v>
      </c>
      <c r="C715" s="34" t="s">
        <v>104</v>
      </c>
      <c r="D715" s="34">
        <v>1</v>
      </c>
      <c r="E715" s="34" t="s">
        <v>307</v>
      </c>
      <c r="F715" s="34" t="s">
        <v>194</v>
      </c>
      <c r="G715" s="32" t="s">
        <v>246</v>
      </c>
    </row>
    <row r="716" spans="1:7" x14ac:dyDescent="0.25">
      <c r="A716" s="34">
        <v>23316061</v>
      </c>
      <c r="B716" s="34" t="s">
        <v>207</v>
      </c>
      <c r="C716" s="34" t="s">
        <v>104</v>
      </c>
      <c r="D716" s="34">
        <v>1</v>
      </c>
      <c r="E716" s="34" t="s">
        <v>307</v>
      </c>
      <c r="F716" s="34" t="s">
        <v>194</v>
      </c>
      <c r="G716" s="32" t="s">
        <v>246</v>
      </c>
    </row>
    <row r="717" spans="1:7" x14ac:dyDescent="0.25">
      <c r="A717" s="34">
        <v>23316108</v>
      </c>
      <c r="B717" s="34" t="s">
        <v>207</v>
      </c>
      <c r="C717" s="34" t="s">
        <v>104</v>
      </c>
      <c r="D717" s="34">
        <v>1</v>
      </c>
      <c r="E717" s="34" t="s">
        <v>308</v>
      </c>
      <c r="F717" s="34" t="s">
        <v>194</v>
      </c>
      <c r="G717" s="32" t="s">
        <v>246</v>
      </c>
    </row>
    <row r="718" spans="1:7" x14ac:dyDescent="0.25">
      <c r="A718" s="34">
        <v>23316084</v>
      </c>
      <c r="B718" s="34" t="s">
        <v>207</v>
      </c>
      <c r="C718" s="34" t="s">
        <v>104</v>
      </c>
      <c r="D718" s="34">
        <v>1</v>
      </c>
      <c r="E718" s="34" t="s">
        <v>308</v>
      </c>
      <c r="F718" s="34" t="s">
        <v>194</v>
      </c>
      <c r="G718" s="32" t="s">
        <v>246</v>
      </c>
    </row>
    <row r="719" spans="1:7" x14ac:dyDescent="0.25">
      <c r="A719" s="34">
        <v>23316112</v>
      </c>
      <c r="B719" s="34" t="s">
        <v>207</v>
      </c>
      <c r="C719" s="34" t="s">
        <v>104</v>
      </c>
      <c r="D719" s="34">
        <v>1</v>
      </c>
      <c r="E719" s="34" t="s">
        <v>308</v>
      </c>
      <c r="F719" s="34" t="s">
        <v>194</v>
      </c>
      <c r="G719" s="32" t="s">
        <v>246</v>
      </c>
    </row>
    <row r="720" spans="1:7" x14ac:dyDescent="0.25">
      <c r="A720" s="34">
        <v>23316009</v>
      </c>
      <c r="B720" s="34" t="s">
        <v>207</v>
      </c>
      <c r="C720" s="34" t="s">
        <v>104</v>
      </c>
      <c r="D720" s="34">
        <v>1</v>
      </c>
      <c r="E720" s="34" t="s">
        <v>308</v>
      </c>
      <c r="F720" s="34" t="s">
        <v>194</v>
      </c>
      <c r="G720" s="32" t="s">
        <v>246</v>
      </c>
    </row>
    <row r="721" spans="1:7" x14ac:dyDescent="0.25">
      <c r="A721" s="34">
        <v>22316161</v>
      </c>
      <c r="B721" s="34" t="s">
        <v>208</v>
      </c>
      <c r="C721" s="34" t="s">
        <v>135</v>
      </c>
      <c r="D721" s="34">
        <v>1</v>
      </c>
      <c r="E721" s="34" t="s">
        <v>308</v>
      </c>
      <c r="F721" s="34" t="s">
        <v>194</v>
      </c>
      <c r="G721" s="32" t="s">
        <v>246</v>
      </c>
    </row>
    <row r="722" spans="1:7" x14ac:dyDescent="0.25">
      <c r="A722" s="34">
        <v>23316051</v>
      </c>
      <c r="B722" s="34" t="s">
        <v>207</v>
      </c>
      <c r="C722" s="34" t="s">
        <v>104</v>
      </c>
      <c r="D722" s="34">
        <v>1</v>
      </c>
      <c r="E722" s="34" t="s">
        <v>308</v>
      </c>
      <c r="F722" s="34" t="s">
        <v>194</v>
      </c>
      <c r="G722" s="32" t="s">
        <v>246</v>
      </c>
    </row>
    <row r="723" spans="1:7" x14ac:dyDescent="0.25">
      <c r="A723" s="34">
        <v>23316136</v>
      </c>
      <c r="B723" s="34" t="s">
        <v>207</v>
      </c>
      <c r="C723" s="34" t="s">
        <v>104</v>
      </c>
      <c r="D723" s="34">
        <v>1</v>
      </c>
      <c r="E723" s="34" t="s">
        <v>308</v>
      </c>
      <c r="F723" s="34" t="s">
        <v>194</v>
      </c>
      <c r="G723" s="32" t="s">
        <v>246</v>
      </c>
    </row>
    <row r="724" spans="1:7" x14ac:dyDescent="0.25">
      <c r="A724" s="34">
        <v>23316114</v>
      </c>
      <c r="B724" s="34" t="s">
        <v>207</v>
      </c>
      <c r="C724" s="34" t="s">
        <v>104</v>
      </c>
      <c r="D724" s="34">
        <v>1</v>
      </c>
      <c r="E724" s="34" t="s">
        <v>308</v>
      </c>
      <c r="F724" s="34" t="s">
        <v>194</v>
      </c>
      <c r="G724" s="32" t="s">
        <v>246</v>
      </c>
    </row>
    <row r="725" spans="1:7" x14ac:dyDescent="0.25">
      <c r="A725" s="34">
        <v>23316149</v>
      </c>
      <c r="B725" s="34" t="s">
        <v>207</v>
      </c>
      <c r="C725" s="34" t="s">
        <v>104</v>
      </c>
      <c r="D725" s="34">
        <v>1</v>
      </c>
      <c r="E725" s="34" t="s">
        <v>308</v>
      </c>
      <c r="F725" s="34" t="s">
        <v>194</v>
      </c>
      <c r="G725" s="32" t="s">
        <v>246</v>
      </c>
    </row>
    <row r="726" spans="1:7" x14ac:dyDescent="0.25">
      <c r="A726" s="34">
        <v>23316044</v>
      </c>
      <c r="B726" s="34" t="s">
        <v>207</v>
      </c>
      <c r="C726" s="34" t="s">
        <v>135</v>
      </c>
      <c r="D726" s="34">
        <v>1</v>
      </c>
      <c r="E726" s="34" t="s">
        <v>308</v>
      </c>
      <c r="F726" s="34" t="s">
        <v>194</v>
      </c>
      <c r="G726" s="32" t="s">
        <v>246</v>
      </c>
    </row>
    <row r="727" spans="1:7" x14ac:dyDescent="0.25">
      <c r="A727" s="34">
        <v>23316132</v>
      </c>
      <c r="B727" s="34" t="s">
        <v>207</v>
      </c>
      <c r="C727" s="34" t="s">
        <v>104</v>
      </c>
      <c r="D727" s="34">
        <v>1</v>
      </c>
      <c r="E727" s="34" t="s">
        <v>308</v>
      </c>
      <c r="F727" s="34" t="s">
        <v>194</v>
      </c>
      <c r="G727" s="32" t="s">
        <v>246</v>
      </c>
    </row>
    <row r="728" spans="1:7" x14ac:dyDescent="0.25">
      <c r="A728" s="34">
        <v>23316081</v>
      </c>
      <c r="B728" s="34" t="s">
        <v>207</v>
      </c>
      <c r="C728" s="34" t="s">
        <v>104</v>
      </c>
      <c r="D728" s="34">
        <v>1</v>
      </c>
      <c r="E728" s="34" t="s">
        <v>308</v>
      </c>
      <c r="F728" s="34" t="s">
        <v>194</v>
      </c>
      <c r="G728" s="32" t="s">
        <v>246</v>
      </c>
    </row>
    <row r="729" spans="1:7" x14ac:dyDescent="0.25">
      <c r="A729" s="34">
        <v>23316002</v>
      </c>
      <c r="B729" s="34" t="s">
        <v>207</v>
      </c>
      <c r="C729" s="34" t="s">
        <v>104</v>
      </c>
      <c r="D729" s="34">
        <v>1</v>
      </c>
      <c r="E729" s="34" t="s">
        <v>308</v>
      </c>
      <c r="F729" s="34" t="s">
        <v>194</v>
      </c>
      <c r="G729" s="32" t="s">
        <v>246</v>
      </c>
    </row>
    <row r="730" spans="1:7" x14ac:dyDescent="0.25">
      <c r="A730" s="34">
        <v>23316049</v>
      </c>
      <c r="B730" s="34" t="s">
        <v>207</v>
      </c>
      <c r="C730" s="34" t="s">
        <v>104</v>
      </c>
      <c r="D730" s="34">
        <v>1</v>
      </c>
      <c r="E730" s="34" t="s">
        <v>308</v>
      </c>
      <c r="F730" s="34" t="s">
        <v>194</v>
      </c>
      <c r="G730" s="32" t="s">
        <v>246</v>
      </c>
    </row>
    <row r="731" spans="1:7" x14ac:dyDescent="0.25">
      <c r="A731" s="34">
        <v>23316079</v>
      </c>
      <c r="B731" s="34" t="s">
        <v>207</v>
      </c>
      <c r="C731" s="34" t="s">
        <v>135</v>
      </c>
      <c r="D731" s="34">
        <v>1</v>
      </c>
      <c r="E731" s="34" t="s">
        <v>308</v>
      </c>
      <c r="F731" s="34" t="s">
        <v>194</v>
      </c>
      <c r="G731" s="32" t="s">
        <v>246</v>
      </c>
    </row>
    <row r="732" spans="1:7" x14ac:dyDescent="0.25">
      <c r="A732" s="34">
        <v>23316078</v>
      </c>
      <c r="B732" s="34" t="s">
        <v>207</v>
      </c>
      <c r="C732" s="34" t="s">
        <v>104</v>
      </c>
      <c r="D732" s="34">
        <v>1</v>
      </c>
      <c r="E732" s="34" t="s">
        <v>308</v>
      </c>
      <c r="F732" s="34" t="s">
        <v>194</v>
      </c>
      <c r="G732" s="32" t="s">
        <v>246</v>
      </c>
    </row>
    <row r="733" spans="1:7" x14ac:dyDescent="0.25">
      <c r="A733" s="34">
        <v>23316144</v>
      </c>
      <c r="B733" s="34" t="s">
        <v>207</v>
      </c>
      <c r="C733" s="34" t="s">
        <v>104</v>
      </c>
      <c r="D733" s="34">
        <v>1</v>
      </c>
      <c r="E733" s="34" t="s">
        <v>308</v>
      </c>
      <c r="F733" s="34" t="s">
        <v>194</v>
      </c>
      <c r="G733" s="32" t="s">
        <v>246</v>
      </c>
    </row>
    <row r="734" spans="1:7" x14ac:dyDescent="0.25">
      <c r="A734" s="34">
        <v>23316013</v>
      </c>
      <c r="B734" s="34" t="s">
        <v>207</v>
      </c>
      <c r="C734" s="34" t="s">
        <v>104</v>
      </c>
      <c r="D734" s="34">
        <v>1</v>
      </c>
      <c r="E734" s="34" t="s">
        <v>308</v>
      </c>
      <c r="F734" s="34" t="s">
        <v>194</v>
      </c>
      <c r="G734" s="32" t="s">
        <v>246</v>
      </c>
    </row>
    <row r="735" spans="1:7" x14ac:dyDescent="0.25">
      <c r="A735" s="34">
        <v>23316016</v>
      </c>
      <c r="B735" s="34" t="s">
        <v>207</v>
      </c>
      <c r="C735" s="34" t="s">
        <v>135</v>
      </c>
      <c r="D735" s="34">
        <v>1</v>
      </c>
      <c r="E735" s="34" t="s">
        <v>308</v>
      </c>
      <c r="F735" s="34" t="s">
        <v>194</v>
      </c>
      <c r="G735" s="32" t="s">
        <v>246</v>
      </c>
    </row>
    <row r="736" spans="1:7" x14ac:dyDescent="0.25">
      <c r="A736" s="34">
        <v>23316093</v>
      </c>
      <c r="B736" s="34" t="s">
        <v>207</v>
      </c>
      <c r="C736" s="34" t="s">
        <v>135</v>
      </c>
      <c r="D736" s="34">
        <v>1</v>
      </c>
      <c r="E736" s="34" t="s">
        <v>308</v>
      </c>
      <c r="F736" s="34" t="s">
        <v>194</v>
      </c>
      <c r="G736" s="32" t="s">
        <v>246</v>
      </c>
    </row>
    <row r="737" spans="1:7" x14ac:dyDescent="0.25">
      <c r="A737" s="34">
        <v>23316064</v>
      </c>
      <c r="B737" s="34" t="s">
        <v>207</v>
      </c>
      <c r="C737" s="34" t="s">
        <v>104</v>
      </c>
      <c r="D737" s="34">
        <v>1</v>
      </c>
      <c r="E737" s="34" t="s">
        <v>308</v>
      </c>
      <c r="F737" s="34" t="s">
        <v>194</v>
      </c>
      <c r="G737" s="32" t="s">
        <v>246</v>
      </c>
    </row>
    <row r="738" spans="1:7" x14ac:dyDescent="0.25">
      <c r="A738" s="34">
        <v>23316106</v>
      </c>
      <c r="B738" s="34" t="s">
        <v>207</v>
      </c>
      <c r="C738" s="34" t="s">
        <v>104</v>
      </c>
      <c r="D738" s="34">
        <v>1</v>
      </c>
      <c r="E738" s="34" t="s">
        <v>308</v>
      </c>
      <c r="F738" s="34" t="s">
        <v>194</v>
      </c>
      <c r="G738" s="32" t="s">
        <v>246</v>
      </c>
    </row>
    <row r="739" spans="1:7" x14ac:dyDescent="0.25">
      <c r="A739" s="34">
        <v>23316175</v>
      </c>
      <c r="B739" s="34" t="s">
        <v>207</v>
      </c>
      <c r="C739" s="34" t="s">
        <v>135</v>
      </c>
      <c r="D739" s="34">
        <v>1</v>
      </c>
      <c r="E739" s="34" t="s">
        <v>308</v>
      </c>
      <c r="F739" s="34" t="s">
        <v>194</v>
      </c>
      <c r="G739" s="32" t="s">
        <v>246</v>
      </c>
    </row>
    <row r="740" spans="1:7" x14ac:dyDescent="0.25">
      <c r="A740" s="34">
        <v>23316122</v>
      </c>
      <c r="B740" s="34" t="s">
        <v>207</v>
      </c>
      <c r="C740" s="34" t="s">
        <v>104</v>
      </c>
      <c r="D740" s="34">
        <v>1</v>
      </c>
      <c r="E740" s="34" t="s">
        <v>308</v>
      </c>
      <c r="F740" s="34" t="s">
        <v>194</v>
      </c>
      <c r="G740" s="32" t="s">
        <v>246</v>
      </c>
    </row>
    <row r="741" spans="1:7" x14ac:dyDescent="0.25">
      <c r="A741" s="34">
        <v>23316154</v>
      </c>
      <c r="B741" s="34" t="s">
        <v>207</v>
      </c>
      <c r="C741" s="34" t="s">
        <v>135</v>
      </c>
      <c r="D741" s="34">
        <v>1</v>
      </c>
      <c r="E741" s="34" t="s">
        <v>308</v>
      </c>
      <c r="F741" s="34" t="s">
        <v>194</v>
      </c>
      <c r="G741" s="32" t="s">
        <v>246</v>
      </c>
    </row>
    <row r="742" spans="1:7" x14ac:dyDescent="0.25">
      <c r="A742" s="34">
        <v>23316054</v>
      </c>
      <c r="B742" s="34" t="s">
        <v>207</v>
      </c>
      <c r="C742" s="34" t="s">
        <v>104</v>
      </c>
      <c r="D742" s="34">
        <v>1</v>
      </c>
      <c r="E742" s="34" t="s">
        <v>308</v>
      </c>
      <c r="F742" s="34" t="s">
        <v>194</v>
      </c>
      <c r="G742" s="32" t="s">
        <v>246</v>
      </c>
    </row>
    <row r="743" spans="1:7" x14ac:dyDescent="0.25">
      <c r="A743" s="34">
        <v>23316073</v>
      </c>
      <c r="B743" s="34" t="s">
        <v>207</v>
      </c>
      <c r="C743" s="34" t="s">
        <v>135</v>
      </c>
      <c r="D743" s="34">
        <v>1</v>
      </c>
      <c r="E743" s="34" t="s">
        <v>308</v>
      </c>
      <c r="F743" s="34" t="s">
        <v>194</v>
      </c>
      <c r="G743" s="32" t="s">
        <v>246</v>
      </c>
    </row>
    <row r="744" spans="1:7" x14ac:dyDescent="0.25">
      <c r="A744" s="34">
        <v>23316041</v>
      </c>
      <c r="B744" s="34" t="s">
        <v>207</v>
      </c>
      <c r="C744" s="34" t="s">
        <v>104</v>
      </c>
      <c r="D744" s="34">
        <v>1</v>
      </c>
      <c r="E744" s="34" t="s">
        <v>308</v>
      </c>
      <c r="F744" s="34" t="s">
        <v>194</v>
      </c>
      <c r="G744" s="32" t="s">
        <v>246</v>
      </c>
    </row>
    <row r="745" spans="1:7" x14ac:dyDescent="0.25">
      <c r="A745" s="34">
        <v>23316087</v>
      </c>
      <c r="B745" s="34" t="s">
        <v>207</v>
      </c>
      <c r="C745" s="34" t="s">
        <v>104</v>
      </c>
      <c r="D745" s="34">
        <v>1</v>
      </c>
      <c r="E745" s="34" t="s">
        <v>308</v>
      </c>
      <c r="F745" s="34" t="s">
        <v>194</v>
      </c>
      <c r="G745" s="32" t="s">
        <v>246</v>
      </c>
    </row>
    <row r="746" spans="1:7" x14ac:dyDescent="0.25">
      <c r="A746" s="34">
        <v>23316038</v>
      </c>
      <c r="B746" s="34" t="s">
        <v>207</v>
      </c>
      <c r="C746" s="34" t="s">
        <v>135</v>
      </c>
      <c r="D746" s="34">
        <v>1</v>
      </c>
      <c r="E746" s="34" t="s">
        <v>308</v>
      </c>
      <c r="F746" s="34" t="s">
        <v>194</v>
      </c>
      <c r="G746" s="32" t="s">
        <v>246</v>
      </c>
    </row>
    <row r="747" spans="1:7" x14ac:dyDescent="0.25">
      <c r="A747" s="34">
        <v>23316004</v>
      </c>
      <c r="B747" s="34" t="s">
        <v>207</v>
      </c>
      <c r="C747" s="34" t="s">
        <v>104</v>
      </c>
      <c r="D747" s="34">
        <v>1</v>
      </c>
      <c r="E747" s="34" t="s">
        <v>309</v>
      </c>
      <c r="F747" s="34" t="s">
        <v>194</v>
      </c>
      <c r="G747" s="32" t="s">
        <v>246</v>
      </c>
    </row>
    <row r="748" spans="1:7" x14ac:dyDescent="0.25">
      <c r="A748" s="34">
        <v>23316128</v>
      </c>
      <c r="B748" s="34" t="s">
        <v>207</v>
      </c>
      <c r="C748" s="34" t="s">
        <v>104</v>
      </c>
      <c r="D748" s="34">
        <v>1</v>
      </c>
      <c r="E748" s="34" t="s">
        <v>309</v>
      </c>
      <c r="F748" s="34" t="s">
        <v>194</v>
      </c>
      <c r="G748" s="32" t="s">
        <v>246</v>
      </c>
    </row>
    <row r="749" spans="1:7" x14ac:dyDescent="0.25">
      <c r="A749" s="34">
        <v>23316118</v>
      </c>
      <c r="B749" s="34" t="s">
        <v>207</v>
      </c>
      <c r="C749" s="34" t="s">
        <v>135</v>
      </c>
      <c r="D749" s="34">
        <v>1</v>
      </c>
      <c r="E749" s="34" t="s">
        <v>309</v>
      </c>
      <c r="F749" s="34" t="s">
        <v>194</v>
      </c>
      <c r="G749" s="32" t="s">
        <v>246</v>
      </c>
    </row>
    <row r="750" spans="1:7" x14ac:dyDescent="0.25">
      <c r="A750" s="34">
        <v>23316029</v>
      </c>
      <c r="B750" s="34" t="s">
        <v>207</v>
      </c>
      <c r="C750" s="34" t="s">
        <v>135</v>
      </c>
      <c r="D750" s="34">
        <v>1</v>
      </c>
      <c r="E750" s="34" t="s">
        <v>309</v>
      </c>
      <c r="F750" s="34" t="s">
        <v>194</v>
      </c>
      <c r="G750" s="32" t="s">
        <v>246</v>
      </c>
    </row>
    <row r="751" spans="1:7" x14ac:dyDescent="0.25">
      <c r="A751" s="34">
        <v>23316169</v>
      </c>
      <c r="B751" s="34" t="s">
        <v>207</v>
      </c>
      <c r="C751" s="34" t="s">
        <v>104</v>
      </c>
      <c r="D751" s="34">
        <v>1</v>
      </c>
      <c r="E751" s="34" t="s">
        <v>309</v>
      </c>
      <c r="F751" s="34" t="s">
        <v>194</v>
      </c>
      <c r="G751" s="32" t="s">
        <v>246</v>
      </c>
    </row>
    <row r="752" spans="1:7" x14ac:dyDescent="0.25">
      <c r="A752" s="34">
        <v>23316022</v>
      </c>
      <c r="B752" s="34" t="s">
        <v>207</v>
      </c>
      <c r="C752" s="34" t="s">
        <v>104</v>
      </c>
      <c r="D752" s="34">
        <v>1</v>
      </c>
      <c r="E752" s="34" t="s">
        <v>309</v>
      </c>
      <c r="F752" s="34" t="s">
        <v>194</v>
      </c>
      <c r="G752" s="32" t="s">
        <v>246</v>
      </c>
    </row>
    <row r="753" spans="1:7" x14ac:dyDescent="0.25">
      <c r="A753" s="34">
        <v>23316137</v>
      </c>
      <c r="B753" s="34" t="s">
        <v>207</v>
      </c>
      <c r="C753" s="34" t="s">
        <v>104</v>
      </c>
      <c r="D753" s="34">
        <v>1</v>
      </c>
      <c r="E753" s="34" t="s">
        <v>309</v>
      </c>
      <c r="F753" s="34" t="s">
        <v>194</v>
      </c>
      <c r="G753" s="32" t="s">
        <v>246</v>
      </c>
    </row>
    <row r="754" spans="1:7" x14ac:dyDescent="0.25">
      <c r="A754" s="34">
        <v>23316077</v>
      </c>
      <c r="B754" s="34" t="s">
        <v>207</v>
      </c>
      <c r="C754" s="34" t="s">
        <v>104</v>
      </c>
      <c r="D754" s="34">
        <v>1</v>
      </c>
      <c r="E754" s="34" t="s">
        <v>309</v>
      </c>
      <c r="F754" s="34" t="s">
        <v>194</v>
      </c>
      <c r="G754" s="32" t="s">
        <v>246</v>
      </c>
    </row>
    <row r="755" spans="1:7" x14ac:dyDescent="0.25">
      <c r="A755" s="34">
        <v>22316108</v>
      </c>
      <c r="B755" s="34" t="s">
        <v>208</v>
      </c>
      <c r="C755" s="34" t="s">
        <v>135</v>
      </c>
      <c r="D755" s="34">
        <v>1</v>
      </c>
      <c r="E755" s="34" t="s">
        <v>309</v>
      </c>
      <c r="F755" s="34" t="s">
        <v>194</v>
      </c>
      <c r="G755" s="32" t="s">
        <v>246</v>
      </c>
    </row>
    <row r="756" spans="1:7" x14ac:dyDescent="0.25">
      <c r="A756" s="34">
        <v>23316163</v>
      </c>
      <c r="B756" s="34" t="s">
        <v>207</v>
      </c>
      <c r="C756" s="34" t="s">
        <v>135</v>
      </c>
      <c r="D756" s="34">
        <v>1</v>
      </c>
      <c r="E756" s="34" t="s">
        <v>309</v>
      </c>
      <c r="F756" s="34" t="s">
        <v>194</v>
      </c>
      <c r="G756" s="32" t="s">
        <v>246</v>
      </c>
    </row>
    <row r="757" spans="1:7" x14ac:dyDescent="0.25">
      <c r="A757" s="34">
        <v>23316131</v>
      </c>
      <c r="B757" s="34" t="s">
        <v>207</v>
      </c>
      <c r="C757" s="34" t="s">
        <v>104</v>
      </c>
      <c r="D757" s="34">
        <v>1</v>
      </c>
      <c r="E757" s="34" t="s">
        <v>309</v>
      </c>
      <c r="F757" s="34" t="s">
        <v>194</v>
      </c>
      <c r="G757" s="32" t="s">
        <v>246</v>
      </c>
    </row>
    <row r="758" spans="1:7" x14ac:dyDescent="0.25">
      <c r="A758" s="34">
        <v>23316103</v>
      </c>
      <c r="B758" s="34" t="s">
        <v>207</v>
      </c>
      <c r="C758" s="34" t="s">
        <v>104</v>
      </c>
      <c r="D758" s="34">
        <v>1</v>
      </c>
      <c r="E758" s="34" t="s">
        <v>309</v>
      </c>
      <c r="F758" s="34" t="s">
        <v>194</v>
      </c>
      <c r="G758" s="32" t="s">
        <v>246</v>
      </c>
    </row>
    <row r="759" spans="1:7" x14ac:dyDescent="0.25">
      <c r="A759" s="34">
        <v>23316043</v>
      </c>
      <c r="B759" s="34" t="s">
        <v>207</v>
      </c>
      <c r="C759" s="34" t="s">
        <v>104</v>
      </c>
      <c r="D759" s="34">
        <v>1</v>
      </c>
      <c r="E759" s="34" t="s">
        <v>309</v>
      </c>
      <c r="F759" s="34" t="s">
        <v>194</v>
      </c>
      <c r="G759" s="32" t="s">
        <v>246</v>
      </c>
    </row>
    <row r="760" spans="1:7" x14ac:dyDescent="0.25">
      <c r="A760" s="34">
        <v>23316011</v>
      </c>
      <c r="B760" s="34" t="s">
        <v>207</v>
      </c>
      <c r="C760" s="34" t="s">
        <v>104</v>
      </c>
      <c r="D760" s="34">
        <v>1</v>
      </c>
      <c r="E760" s="34" t="s">
        <v>309</v>
      </c>
      <c r="F760" s="34" t="s">
        <v>194</v>
      </c>
      <c r="G760" s="32" t="s">
        <v>246</v>
      </c>
    </row>
    <row r="761" spans="1:7" x14ac:dyDescent="0.25">
      <c r="A761" s="34">
        <v>23316155</v>
      </c>
      <c r="B761" s="34" t="s">
        <v>207</v>
      </c>
      <c r="C761" s="34" t="s">
        <v>135</v>
      </c>
      <c r="D761" s="34">
        <v>1</v>
      </c>
      <c r="E761" s="34" t="s">
        <v>309</v>
      </c>
      <c r="F761" s="34" t="s">
        <v>194</v>
      </c>
      <c r="G761" s="32" t="s">
        <v>246</v>
      </c>
    </row>
    <row r="762" spans="1:7" x14ac:dyDescent="0.25">
      <c r="A762" s="34">
        <v>23316072</v>
      </c>
      <c r="B762" s="34" t="s">
        <v>207</v>
      </c>
      <c r="C762" s="34" t="s">
        <v>135</v>
      </c>
      <c r="D762" s="34">
        <v>1</v>
      </c>
      <c r="E762" s="34" t="s">
        <v>309</v>
      </c>
      <c r="F762" s="34" t="s">
        <v>194</v>
      </c>
      <c r="G762" s="32" t="s">
        <v>246</v>
      </c>
    </row>
    <row r="763" spans="1:7" x14ac:dyDescent="0.25">
      <c r="A763" s="34">
        <v>23316181</v>
      </c>
      <c r="B763" s="34" t="s">
        <v>207</v>
      </c>
      <c r="C763" s="34" t="s">
        <v>104</v>
      </c>
      <c r="D763" s="34">
        <v>1</v>
      </c>
      <c r="E763" s="34" t="s">
        <v>309</v>
      </c>
      <c r="F763" s="34" t="s">
        <v>194</v>
      </c>
      <c r="G763" s="32" t="s">
        <v>246</v>
      </c>
    </row>
    <row r="764" spans="1:7" x14ac:dyDescent="0.25">
      <c r="A764" s="34">
        <v>23316182</v>
      </c>
      <c r="B764" s="34" t="s">
        <v>207</v>
      </c>
      <c r="C764" s="34" t="s">
        <v>104</v>
      </c>
      <c r="D764" s="34">
        <v>1</v>
      </c>
      <c r="E764" s="34" t="s">
        <v>309</v>
      </c>
      <c r="F764" s="34" t="s">
        <v>194</v>
      </c>
      <c r="G764" s="32" t="s">
        <v>246</v>
      </c>
    </row>
    <row r="765" spans="1:7" x14ac:dyDescent="0.25">
      <c r="A765" s="34">
        <v>23316053</v>
      </c>
      <c r="B765" s="34" t="s">
        <v>207</v>
      </c>
      <c r="C765" s="34" t="s">
        <v>104</v>
      </c>
      <c r="D765" s="34">
        <v>1</v>
      </c>
      <c r="E765" s="34" t="s">
        <v>309</v>
      </c>
      <c r="F765" s="34" t="s">
        <v>194</v>
      </c>
      <c r="G765" s="32" t="s">
        <v>246</v>
      </c>
    </row>
    <row r="766" spans="1:7" x14ac:dyDescent="0.25">
      <c r="A766" s="34">
        <v>23316142</v>
      </c>
      <c r="B766" s="34" t="s">
        <v>207</v>
      </c>
      <c r="C766" s="34" t="s">
        <v>104</v>
      </c>
      <c r="D766" s="34">
        <v>1</v>
      </c>
      <c r="E766" s="34" t="s">
        <v>309</v>
      </c>
      <c r="F766" s="34" t="s">
        <v>194</v>
      </c>
      <c r="G766" s="32" t="s">
        <v>246</v>
      </c>
    </row>
    <row r="767" spans="1:7" x14ac:dyDescent="0.25">
      <c r="A767" s="34">
        <v>23316148</v>
      </c>
      <c r="B767" s="34" t="s">
        <v>207</v>
      </c>
      <c r="C767" s="34" t="s">
        <v>104</v>
      </c>
      <c r="D767" s="34">
        <v>1</v>
      </c>
      <c r="E767" s="34" t="s">
        <v>309</v>
      </c>
      <c r="F767" s="34" t="s">
        <v>194</v>
      </c>
      <c r="G767" s="32" t="s">
        <v>246</v>
      </c>
    </row>
    <row r="768" spans="1:7" x14ac:dyDescent="0.25">
      <c r="A768" s="34">
        <v>23316098</v>
      </c>
      <c r="B768" s="34" t="s">
        <v>207</v>
      </c>
      <c r="C768" s="34" t="s">
        <v>135</v>
      </c>
      <c r="D768" s="34">
        <v>1</v>
      </c>
      <c r="E768" s="34" t="s">
        <v>309</v>
      </c>
      <c r="F768" s="34" t="s">
        <v>194</v>
      </c>
      <c r="G768" s="32" t="s">
        <v>246</v>
      </c>
    </row>
    <row r="769" spans="1:7" x14ac:dyDescent="0.25">
      <c r="A769" s="34">
        <v>23316125</v>
      </c>
      <c r="B769" s="34" t="s">
        <v>207</v>
      </c>
      <c r="C769" s="34" t="s">
        <v>104</v>
      </c>
      <c r="D769" s="34">
        <v>1</v>
      </c>
      <c r="E769" s="34" t="s">
        <v>309</v>
      </c>
      <c r="F769" s="34" t="s">
        <v>194</v>
      </c>
      <c r="G769" s="32" t="s">
        <v>246</v>
      </c>
    </row>
    <row r="770" spans="1:7" x14ac:dyDescent="0.25">
      <c r="A770" s="34">
        <v>23316055</v>
      </c>
      <c r="B770" s="34" t="s">
        <v>207</v>
      </c>
      <c r="C770" s="34" t="s">
        <v>104</v>
      </c>
      <c r="D770" s="34">
        <v>1</v>
      </c>
      <c r="E770" s="34" t="s">
        <v>309</v>
      </c>
      <c r="F770" s="34" t="s">
        <v>194</v>
      </c>
      <c r="G770" s="32" t="s">
        <v>246</v>
      </c>
    </row>
    <row r="771" spans="1:7" x14ac:dyDescent="0.25">
      <c r="A771" s="34">
        <v>23316117</v>
      </c>
      <c r="B771" s="34" t="s">
        <v>207</v>
      </c>
      <c r="C771" s="34" t="s">
        <v>135</v>
      </c>
      <c r="D771" s="34">
        <v>1</v>
      </c>
      <c r="E771" s="34" t="s">
        <v>309</v>
      </c>
      <c r="F771" s="34" t="s">
        <v>194</v>
      </c>
      <c r="G771" s="32" t="s">
        <v>246</v>
      </c>
    </row>
    <row r="772" spans="1:7" x14ac:dyDescent="0.25">
      <c r="A772" s="34">
        <v>23316008</v>
      </c>
      <c r="B772" s="34" t="s">
        <v>207</v>
      </c>
      <c r="C772" s="34" t="s">
        <v>104</v>
      </c>
      <c r="D772" s="34">
        <v>1</v>
      </c>
      <c r="E772" s="34" t="s">
        <v>309</v>
      </c>
      <c r="F772" s="34" t="s">
        <v>194</v>
      </c>
      <c r="G772" s="32" t="s">
        <v>246</v>
      </c>
    </row>
    <row r="773" spans="1:7" x14ac:dyDescent="0.25">
      <c r="A773" s="34">
        <v>23316059</v>
      </c>
      <c r="B773" s="34" t="s">
        <v>207</v>
      </c>
      <c r="C773" s="34" t="s">
        <v>104</v>
      </c>
      <c r="D773" s="34">
        <v>1</v>
      </c>
      <c r="E773" s="34" t="s">
        <v>309</v>
      </c>
      <c r="F773" s="34" t="s">
        <v>194</v>
      </c>
      <c r="G773" s="32" t="s">
        <v>246</v>
      </c>
    </row>
    <row r="774" spans="1:7" x14ac:dyDescent="0.25">
      <c r="A774" s="34">
        <v>23316017</v>
      </c>
      <c r="B774" s="34" t="s">
        <v>207</v>
      </c>
      <c r="C774" s="34" t="s">
        <v>104</v>
      </c>
      <c r="D774" s="34">
        <v>1</v>
      </c>
      <c r="E774" s="34" t="s">
        <v>309</v>
      </c>
      <c r="F774" s="34" t="s">
        <v>194</v>
      </c>
      <c r="G774" s="32" t="s">
        <v>246</v>
      </c>
    </row>
    <row r="775" spans="1:7" x14ac:dyDescent="0.25">
      <c r="A775" s="34">
        <v>23316005</v>
      </c>
      <c r="B775" s="34" t="s">
        <v>207</v>
      </c>
      <c r="C775" s="34" t="s">
        <v>135</v>
      </c>
      <c r="D775" s="34">
        <v>1</v>
      </c>
      <c r="E775" s="34" t="s">
        <v>309</v>
      </c>
      <c r="F775" s="34" t="s">
        <v>194</v>
      </c>
      <c r="G775" s="32" t="s">
        <v>246</v>
      </c>
    </row>
    <row r="776" spans="1:7" x14ac:dyDescent="0.25">
      <c r="A776" s="34">
        <v>23316176</v>
      </c>
      <c r="B776" s="34" t="s">
        <v>207</v>
      </c>
      <c r="C776" s="34" t="s">
        <v>135</v>
      </c>
      <c r="D776" s="34">
        <v>1</v>
      </c>
      <c r="E776" s="34" t="s">
        <v>309</v>
      </c>
      <c r="F776" s="34" t="s">
        <v>194</v>
      </c>
      <c r="G776" s="32" t="s">
        <v>246</v>
      </c>
    </row>
    <row r="777" spans="1:7" x14ac:dyDescent="0.25">
      <c r="A777" s="34">
        <v>23316067</v>
      </c>
      <c r="B777" s="34" t="s">
        <v>207</v>
      </c>
      <c r="C777" s="34" t="s">
        <v>104</v>
      </c>
      <c r="D777" s="34">
        <v>1</v>
      </c>
      <c r="E777" s="34" t="s">
        <v>309</v>
      </c>
      <c r="F777" s="34" t="s">
        <v>194</v>
      </c>
      <c r="G777" s="32" t="s">
        <v>246</v>
      </c>
    </row>
    <row r="778" spans="1:7" x14ac:dyDescent="0.25">
      <c r="A778" s="34">
        <v>23316088</v>
      </c>
      <c r="B778" s="34" t="s">
        <v>207</v>
      </c>
      <c r="C778" s="34" t="s">
        <v>104</v>
      </c>
      <c r="D778" s="34">
        <v>1</v>
      </c>
      <c r="E778" s="34" t="s">
        <v>310</v>
      </c>
      <c r="F778" s="34" t="s">
        <v>194</v>
      </c>
      <c r="G778" s="32" t="s">
        <v>246</v>
      </c>
    </row>
    <row r="779" spans="1:7" x14ac:dyDescent="0.25">
      <c r="A779" s="34">
        <v>23316139</v>
      </c>
      <c r="B779" s="34" t="s">
        <v>207</v>
      </c>
      <c r="C779" s="34" t="s">
        <v>104</v>
      </c>
      <c r="D779" s="34">
        <v>1</v>
      </c>
      <c r="E779" s="34" t="s">
        <v>310</v>
      </c>
      <c r="F779" s="34" t="s">
        <v>194</v>
      </c>
      <c r="G779" s="32" t="s">
        <v>246</v>
      </c>
    </row>
    <row r="780" spans="1:7" x14ac:dyDescent="0.25">
      <c r="A780" s="34">
        <v>23316133</v>
      </c>
      <c r="B780" s="34" t="s">
        <v>207</v>
      </c>
      <c r="C780" s="34" t="s">
        <v>104</v>
      </c>
      <c r="D780" s="34">
        <v>1</v>
      </c>
      <c r="E780" s="34" t="s">
        <v>310</v>
      </c>
      <c r="F780" s="34" t="s">
        <v>194</v>
      </c>
      <c r="G780" s="32" t="s">
        <v>246</v>
      </c>
    </row>
    <row r="781" spans="1:7" x14ac:dyDescent="0.25">
      <c r="A781" s="34">
        <v>23316027</v>
      </c>
      <c r="B781" s="34" t="s">
        <v>207</v>
      </c>
      <c r="C781" s="34" t="s">
        <v>104</v>
      </c>
      <c r="D781" s="34">
        <v>1</v>
      </c>
      <c r="E781" s="34" t="s">
        <v>310</v>
      </c>
      <c r="F781" s="34" t="s">
        <v>194</v>
      </c>
      <c r="G781" s="32" t="s">
        <v>246</v>
      </c>
    </row>
    <row r="782" spans="1:7" x14ac:dyDescent="0.25">
      <c r="A782" s="34">
        <v>23316042</v>
      </c>
      <c r="B782" s="34" t="s">
        <v>207</v>
      </c>
      <c r="C782" s="34" t="s">
        <v>135</v>
      </c>
      <c r="D782" s="34">
        <v>1</v>
      </c>
      <c r="E782" s="34" t="s">
        <v>310</v>
      </c>
      <c r="F782" s="34" t="s">
        <v>194</v>
      </c>
      <c r="G782" s="32" t="s">
        <v>246</v>
      </c>
    </row>
    <row r="783" spans="1:7" x14ac:dyDescent="0.25">
      <c r="A783" s="34">
        <v>23316024</v>
      </c>
      <c r="B783" s="34" t="s">
        <v>207</v>
      </c>
      <c r="C783" s="34" t="s">
        <v>104</v>
      </c>
      <c r="D783" s="34">
        <v>1</v>
      </c>
      <c r="E783" s="34" t="s">
        <v>310</v>
      </c>
      <c r="F783" s="34" t="s">
        <v>194</v>
      </c>
      <c r="G783" s="32" t="s">
        <v>246</v>
      </c>
    </row>
    <row r="784" spans="1:7" x14ac:dyDescent="0.25">
      <c r="A784" s="34">
        <v>23316145</v>
      </c>
      <c r="B784" s="34" t="s">
        <v>207</v>
      </c>
      <c r="C784" s="34" t="s">
        <v>135</v>
      </c>
      <c r="D784" s="34">
        <v>1</v>
      </c>
      <c r="E784" s="34" t="s">
        <v>310</v>
      </c>
      <c r="F784" s="34" t="s">
        <v>194</v>
      </c>
      <c r="G784" s="32" t="s">
        <v>246</v>
      </c>
    </row>
    <row r="785" spans="1:7" x14ac:dyDescent="0.25">
      <c r="A785" s="34">
        <v>23316184</v>
      </c>
      <c r="B785" s="34" t="s">
        <v>207</v>
      </c>
      <c r="C785" s="34" t="s">
        <v>104</v>
      </c>
      <c r="D785" s="34">
        <v>1</v>
      </c>
      <c r="E785" s="34" t="s">
        <v>310</v>
      </c>
      <c r="F785" s="34" t="s">
        <v>194</v>
      </c>
      <c r="G785" s="32" t="s">
        <v>246</v>
      </c>
    </row>
    <row r="786" spans="1:7" x14ac:dyDescent="0.25">
      <c r="A786" s="34">
        <v>21316109</v>
      </c>
      <c r="B786" s="34" t="s">
        <v>208</v>
      </c>
      <c r="C786" s="34" t="s">
        <v>104</v>
      </c>
      <c r="D786" s="34">
        <v>1</v>
      </c>
      <c r="E786" s="34" t="s">
        <v>310</v>
      </c>
      <c r="F786" s="34" t="s">
        <v>194</v>
      </c>
      <c r="G786" s="32" t="s">
        <v>246</v>
      </c>
    </row>
    <row r="787" spans="1:7" x14ac:dyDescent="0.25">
      <c r="A787" s="34">
        <v>23316040</v>
      </c>
      <c r="B787" s="34" t="s">
        <v>207</v>
      </c>
      <c r="C787" s="34" t="s">
        <v>104</v>
      </c>
      <c r="D787" s="34">
        <v>1</v>
      </c>
      <c r="E787" s="34" t="s">
        <v>310</v>
      </c>
      <c r="F787" s="34" t="s">
        <v>194</v>
      </c>
      <c r="G787" s="32" t="s">
        <v>246</v>
      </c>
    </row>
    <row r="788" spans="1:7" x14ac:dyDescent="0.25">
      <c r="A788" s="34">
        <v>23309113</v>
      </c>
      <c r="B788" s="34" t="s">
        <v>207</v>
      </c>
      <c r="C788" s="34" t="s">
        <v>104</v>
      </c>
      <c r="D788" s="34">
        <v>1</v>
      </c>
      <c r="E788" s="34" t="s">
        <v>310</v>
      </c>
      <c r="F788" s="34" t="s">
        <v>194</v>
      </c>
      <c r="G788" s="32" t="s">
        <v>246</v>
      </c>
    </row>
    <row r="789" spans="1:7" x14ac:dyDescent="0.25">
      <c r="A789" s="34">
        <v>23316070</v>
      </c>
      <c r="B789" s="34" t="s">
        <v>207</v>
      </c>
      <c r="C789" s="34" t="s">
        <v>104</v>
      </c>
      <c r="D789" s="34">
        <v>1</v>
      </c>
      <c r="E789" s="34" t="s">
        <v>310</v>
      </c>
      <c r="F789" s="34" t="s">
        <v>194</v>
      </c>
      <c r="G789" s="32" t="s">
        <v>246</v>
      </c>
    </row>
    <row r="790" spans="1:7" x14ac:dyDescent="0.25">
      <c r="A790" s="34">
        <v>23316090</v>
      </c>
      <c r="B790" s="34" t="s">
        <v>207</v>
      </c>
      <c r="C790" s="34" t="s">
        <v>104</v>
      </c>
      <c r="D790" s="34">
        <v>1</v>
      </c>
      <c r="E790" s="34" t="s">
        <v>310</v>
      </c>
      <c r="F790" s="34" t="s">
        <v>194</v>
      </c>
      <c r="G790" s="32" t="s">
        <v>246</v>
      </c>
    </row>
    <row r="791" spans="1:7" x14ac:dyDescent="0.25">
      <c r="A791" s="34">
        <v>23316166</v>
      </c>
      <c r="B791" s="34" t="s">
        <v>207</v>
      </c>
      <c r="C791" s="34" t="s">
        <v>104</v>
      </c>
      <c r="D791" s="34">
        <v>1</v>
      </c>
      <c r="E791" s="34" t="s">
        <v>310</v>
      </c>
      <c r="F791" s="34" t="s">
        <v>194</v>
      </c>
      <c r="G791" s="32" t="s">
        <v>246</v>
      </c>
    </row>
    <row r="792" spans="1:7" x14ac:dyDescent="0.25">
      <c r="A792" s="34">
        <v>23316109</v>
      </c>
      <c r="B792" s="34" t="s">
        <v>207</v>
      </c>
      <c r="C792" s="34" t="s">
        <v>104</v>
      </c>
      <c r="D792" s="34">
        <v>1</v>
      </c>
      <c r="E792" s="34" t="s">
        <v>310</v>
      </c>
      <c r="F792" s="34" t="s">
        <v>194</v>
      </c>
      <c r="G792" s="32" t="s">
        <v>246</v>
      </c>
    </row>
    <row r="793" spans="1:7" x14ac:dyDescent="0.25">
      <c r="A793" s="34">
        <v>23316089</v>
      </c>
      <c r="B793" s="34" t="s">
        <v>207</v>
      </c>
      <c r="C793" s="34" t="s">
        <v>104</v>
      </c>
      <c r="D793" s="34">
        <v>1</v>
      </c>
      <c r="E793" s="34" t="s">
        <v>310</v>
      </c>
      <c r="F793" s="34" t="s">
        <v>194</v>
      </c>
      <c r="G793" s="32" t="s">
        <v>246</v>
      </c>
    </row>
    <row r="794" spans="1:7" x14ac:dyDescent="0.25">
      <c r="A794" s="34">
        <v>23316062</v>
      </c>
      <c r="B794" s="34" t="s">
        <v>207</v>
      </c>
      <c r="C794" s="34" t="s">
        <v>104</v>
      </c>
      <c r="D794" s="34">
        <v>1</v>
      </c>
      <c r="E794" s="34" t="s">
        <v>310</v>
      </c>
      <c r="F794" s="34" t="s">
        <v>194</v>
      </c>
      <c r="G794" s="32" t="s">
        <v>246</v>
      </c>
    </row>
    <row r="795" spans="1:7" x14ac:dyDescent="0.25">
      <c r="A795" s="34">
        <v>23316151</v>
      </c>
      <c r="B795" s="34" t="s">
        <v>207</v>
      </c>
      <c r="C795" s="34" t="s">
        <v>104</v>
      </c>
      <c r="D795" s="34">
        <v>1</v>
      </c>
      <c r="E795" s="34" t="s">
        <v>310</v>
      </c>
      <c r="F795" s="34" t="s">
        <v>194</v>
      </c>
      <c r="G795" s="32" t="s">
        <v>246</v>
      </c>
    </row>
    <row r="796" spans="1:7" x14ac:dyDescent="0.25">
      <c r="A796" s="34">
        <v>23316036</v>
      </c>
      <c r="B796" s="34" t="s">
        <v>207</v>
      </c>
      <c r="C796" s="34" t="s">
        <v>104</v>
      </c>
      <c r="D796" s="34">
        <v>1</v>
      </c>
      <c r="E796" s="34" t="s">
        <v>310</v>
      </c>
      <c r="F796" s="34" t="s">
        <v>194</v>
      </c>
      <c r="G796" s="32" t="s">
        <v>246</v>
      </c>
    </row>
    <row r="797" spans="1:7" x14ac:dyDescent="0.25">
      <c r="A797" s="34">
        <v>23316116</v>
      </c>
      <c r="B797" s="34" t="s">
        <v>207</v>
      </c>
      <c r="C797" s="34" t="s">
        <v>135</v>
      </c>
      <c r="D797" s="34">
        <v>1</v>
      </c>
      <c r="E797" s="34" t="s">
        <v>310</v>
      </c>
      <c r="F797" s="34" t="s">
        <v>194</v>
      </c>
      <c r="G797" s="32" t="s">
        <v>246</v>
      </c>
    </row>
    <row r="798" spans="1:7" x14ac:dyDescent="0.25">
      <c r="A798" s="34">
        <v>23316045</v>
      </c>
      <c r="B798" s="34" t="s">
        <v>207</v>
      </c>
      <c r="C798" s="34" t="s">
        <v>135</v>
      </c>
      <c r="D798" s="34">
        <v>1</v>
      </c>
      <c r="E798" s="34" t="s">
        <v>310</v>
      </c>
      <c r="F798" s="34" t="s">
        <v>194</v>
      </c>
      <c r="G798" s="32" t="s">
        <v>246</v>
      </c>
    </row>
    <row r="799" spans="1:7" x14ac:dyDescent="0.25">
      <c r="A799" s="34">
        <v>23316120</v>
      </c>
      <c r="B799" s="34" t="s">
        <v>207</v>
      </c>
      <c r="C799" s="34" t="s">
        <v>135</v>
      </c>
      <c r="D799" s="34">
        <v>1</v>
      </c>
      <c r="E799" s="34" t="s">
        <v>310</v>
      </c>
      <c r="F799" s="34" t="s">
        <v>194</v>
      </c>
      <c r="G799" s="32" t="s">
        <v>246</v>
      </c>
    </row>
    <row r="800" spans="1:7" x14ac:dyDescent="0.25">
      <c r="A800" s="34">
        <v>23316091</v>
      </c>
      <c r="B800" s="34" t="s">
        <v>207</v>
      </c>
      <c r="C800" s="34" t="s">
        <v>104</v>
      </c>
      <c r="D800" s="34">
        <v>1</v>
      </c>
      <c r="E800" s="34" t="s">
        <v>310</v>
      </c>
      <c r="F800" s="34" t="s">
        <v>194</v>
      </c>
      <c r="G800" s="32" t="s">
        <v>246</v>
      </c>
    </row>
    <row r="801" spans="1:7" x14ac:dyDescent="0.25">
      <c r="A801" s="34">
        <v>23316026</v>
      </c>
      <c r="B801" s="34" t="s">
        <v>207</v>
      </c>
      <c r="C801" s="34" t="s">
        <v>104</v>
      </c>
      <c r="D801" s="34">
        <v>1</v>
      </c>
      <c r="E801" s="34" t="s">
        <v>310</v>
      </c>
      <c r="F801" s="34" t="s">
        <v>194</v>
      </c>
      <c r="G801" s="32" t="s">
        <v>246</v>
      </c>
    </row>
    <row r="802" spans="1:7" x14ac:dyDescent="0.25">
      <c r="A802" s="34">
        <v>23316097</v>
      </c>
      <c r="B802" s="34" t="s">
        <v>207</v>
      </c>
      <c r="C802" s="34" t="s">
        <v>135</v>
      </c>
      <c r="D802" s="34">
        <v>1</v>
      </c>
      <c r="E802" s="34" t="s">
        <v>310</v>
      </c>
      <c r="F802" s="34" t="s">
        <v>194</v>
      </c>
      <c r="G802" s="32" t="s">
        <v>246</v>
      </c>
    </row>
    <row r="803" spans="1:7" x14ac:dyDescent="0.25">
      <c r="A803" s="34">
        <v>23316172</v>
      </c>
      <c r="B803" s="34" t="s">
        <v>207</v>
      </c>
      <c r="C803" s="34" t="s">
        <v>104</v>
      </c>
      <c r="D803" s="34">
        <v>1</v>
      </c>
      <c r="E803" s="34" t="s">
        <v>310</v>
      </c>
      <c r="F803" s="34" t="s">
        <v>194</v>
      </c>
      <c r="G803" s="32" t="s">
        <v>246</v>
      </c>
    </row>
    <row r="804" spans="1:7" x14ac:dyDescent="0.25">
      <c r="A804" s="34">
        <v>23316085</v>
      </c>
      <c r="B804" s="34" t="s">
        <v>207</v>
      </c>
      <c r="C804" s="34" t="s">
        <v>104</v>
      </c>
      <c r="D804" s="34">
        <v>1</v>
      </c>
      <c r="E804" s="34" t="s">
        <v>310</v>
      </c>
      <c r="F804" s="34" t="s">
        <v>194</v>
      </c>
      <c r="G804" s="32" t="s">
        <v>246</v>
      </c>
    </row>
    <row r="805" spans="1:7" x14ac:dyDescent="0.25">
      <c r="A805" s="34">
        <v>23316121</v>
      </c>
      <c r="B805" s="34" t="s">
        <v>207</v>
      </c>
      <c r="C805" s="34" t="s">
        <v>104</v>
      </c>
      <c r="D805" s="34">
        <v>1</v>
      </c>
      <c r="E805" s="34" t="s">
        <v>439</v>
      </c>
      <c r="F805" s="34" t="s">
        <v>194</v>
      </c>
      <c r="G805" s="32" t="s">
        <v>246</v>
      </c>
    </row>
    <row r="806" spans="1:7" x14ac:dyDescent="0.25">
      <c r="A806" s="34">
        <v>23316183</v>
      </c>
      <c r="B806" s="34" t="s">
        <v>207</v>
      </c>
      <c r="C806" s="34" t="s">
        <v>104</v>
      </c>
      <c r="D806" s="34">
        <v>1</v>
      </c>
      <c r="E806" s="34" t="s">
        <v>439</v>
      </c>
      <c r="F806" s="34" t="s">
        <v>194</v>
      </c>
      <c r="G806" s="32" t="s">
        <v>246</v>
      </c>
    </row>
    <row r="807" spans="1:7" x14ac:dyDescent="0.25">
      <c r="A807" s="34">
        <v>23316095</v>
      </c>
      <c r="B807" s="34" t="s">
        <v>207</v>
      </c>
      <c r="C807" s="34" t="s">
        <v>104</v>
      </c>
      <c r="D807" s="34">
        <v>1</v>
      </c>
      <c r="E807" s="34" t="s">
        <v>439</v>
      </c>
      <c r="F807" s="34" t="s">
        <v>194</v>
      </c>
      <c r="G807" s="32" t="s">
        <v>246</v>
      </c>
    </row>
    <row r="808" spans="1:7" x14ac:dyDescent="0.25">
      <c r="A808" s="34">
        <v>23316123</v>
      </c>
      <c r="B808" s="34" t="s">
        <v>207</v>
      </c>
      <c r="C808" s="34" t="s">
        <v>104</v>
      </c>
      <c r="D808" s="34">
        <v>1</v>
      </c>
      <c r="E808" s="34" t="s">
        <v>439</v>
      </c>
      <c r="F808" s="34" t="s">
        <v>194</v>
      </c>
      <c r="G808" s="32" t="s">
        <v>246</v>
      </c>
    </row>
    <row r="809" spans="1:7" x14ac:dyDescent="0.25">
      <c r="A809" s="34">
        <v>23316021</v>
      </c>
      <c r="B809" s="34" t="s">
        <v>207</v>
      </c>
      <c r="C809" s="34" t="s">
        <v>135</v>
      </c>
      <c r="D809" s="34">
        <v>1</v>
      </c>
      <c r="E809" s="34" t="s">
        <v>439</v>
      </c>
      <c r="F809" s="34" t="s">
        <v>194</v>
      </c>
      <c r="G809" s="32" t="s">
        <v>246</v>
      </c>
    </row>
    <row r="810" spans="1:7" x14ac:dyDescent="0.25">
      <c r="A810" s="34">
        <v>23316096</v>
      </c>
      <c r="B810" s="34" t="s">
        <v>207</v>
      </c>
      <c r="C810" s="34" t="s">
        <v>104</v>
      </c>
      <c r="D810" s="34">
        <v>1</v>
      </c>
      <c r="E810" s="34" t="s">
        <v>439</v>
      </c>
      <c r="F810" s="34" t="s">
        <v>194</v>
      </c>
      <c r="G810" s="32" t="s">
        <v>246</v>
      </c>
    </row>
    <row r="811" spans="1:7" x14ac:dyDescent="0.25">
      <c r="A811" s="34">
        <v>23316124</v>
      </c>
      <c r="B811" s="34" t="s">
        <v>207</v>
      </c>
      <c r="C811" s="34" t="s">
        <v>104</v>
      </c>
      <c r="D811" s="34">
        <v>1</v>
      </c>
      <c r="E811" s="34" t="s">
        <v>439</v>
      </c>
      <c r="F811" s="34" t="s">
        <v>194</v>
      </c>
      <c r="G811" s="32" t="s">
        <v>246</v>
      </c>
    </row>
    <row r="812" spans="1:7" x14ac:dyDescent="0.25">
      <c r="A812" s="34">
        <v>23316179</v>
      </c>
      <c r="B812" s="34" t="s">
        <v>207</v>
      </c>
      <c r="C812" s="34" t="s">
        <v>104</v>
      </c>
      <c r="D812" s="34">
        <v>1</v>
      </c>
      <c r="E812" s="34" t="s">
        <v>439</v>
      </c>
      <c r="F812" s="34" t="s">
        <v>194</v>
      </c>
      <c r="G812" s="32" t="s">
        <v>246</v>
      </c>
    </row>
    <row r="813" spans="1:7" x14ac:dyDescent="0.25">
      <c r="A813" s="34">
        <v>23316171</v>
      </c>
      <c r="B813" s="34" t="s">
        <v>207</v>
      </c>
      <c r="C813" s="34" t="s">
        <v>104</v>
      </c>
      <c r="D813" s="34">
        <v>1</v>
      </c>
      <c r="E813" s="34" t="s">
        <v>439</v>
      </c>
      <c r="F813" s="34" t="s">
        <v>194</v>
      </c>
      <c r="G813" s="32" t="s">
        <v>246</v>
      </c>
    </row>
    <row r="814" spans="1:7" x14ac:dyDescent="0.25">
      <c r="A814" s="34">
        <v>23316161</v>
      </c>
      <c r="B814" s="34" t="s">
        <v>207</v>
      </c>
      <c r="C814" s="34" t="s">
        <v>135</v>
      </c>
      <c r="D814" s="34">
        <v>1</v>
      </c>
      <c r="E814" s="34" t="s">
        <v>439</v>
      </c>
      <c r="F814" s="34" t="s">
        <v>194</v>
      </c>
      <c r="G814" s="32" t="s">
        <v>246</v>
      </c>
    </row>
    <row r="815" spans="1:7" x14ac:dyDescent="0.25">
      <c r="A815" s="34">
        <v>23316020</v>
      </c>
      <c r="B815" s="34" t="s">
        <v>207</v>
      </c>
      <c r="C815" s="34" t="s">
        <v>135</v>
      </c>
      <c r="D815" s="34">
        <v>1</v>
      </c>
      <c r="E815" s="34" t="s">
        <v>439</v>
      </c>
      <c r="F815" s="34" t="s">
        <v>194</v>
      </c>
      <c r="G815" s="32" t="s">
        <v>246</v>
      </c>
    </row>
    <row r="816" spans="1:7" x14ac:dyDescent="0.25">
      <c r="A816" s="34">
        <v>23316034</v>
      </c>
      <c r="B816" s="34" t="s">
        <v>207</v>
      </c>
      <c r="C816" s="34" t="s">
        <v>104</v>
      </c>
      <c r="D816" s="34">
        <v>1</v>
      </c>
      <c r="E816" s="34" t="s">
        <v>439</v>
      </c>
      <c r="F816" s="34" t="s">
        <v>194</v>
      </c>
      <c r="G816" s="32" t="s">
        <v>246</v>
      </c>
    </row>
    <row r="817" spans="1:7" x14ac:dyDescent="0.25">
      <c r="A817" s="34">
        <v>23316035</v>
      </c>
      <c r="B817" s="34" t="s">
        <v>207</v>
      </c>
      <c r="C817" s="34" t="s">
        <v>135</v>
      </c>
      <c r="D817" s="34">
        <v>1</v>
      </c>
      <c r="E817" s="34" t="s">
        <v>439</v>
      </c>
      <c r="F817" s="34" t="s">
        <v>194</v>
      </c>
      <c r="G817" s="32" t="s">
        <v>246</v>
      </c>
    </row>
    <row r="818" spans="1:7" x14ac:dyDescent="0.25">
      <c r="A818" s="34">
        <v>23316167</v>
      </c>
      <c r="B818" s="34" t="s">
        <v>207</v>
      </c>
      <c r="C818" s="34" t="s">
        <v>104</v>
      </c>
      <c r="D818" s="34">
        <v>1</v>
      </c>
      <c r="E818" s="34" t="s">
        <v>439</v>
      </c>
      <c r="F818" s="34" t="s">
        <v>194</v>
      </c>
      <c r="G818" s="32" t="s">
        <v>246</v>
      </c>
    </row>
    <row r="819" spans="1:7" x14ac:dyDescent="0.25">
      <c r="A819" s="34">
        <v>23316160</v>
      </c>
      <c r="B819" s="34" t="s">
        <v>207</v>
      </c>
      <c r="C819" s="34" t="s">
        <v>104</v>
      </c>
      <c r="D819" s="34">
        <v>1</v>
      </c>
      <c r="E819" s="34" t="s">
        <v>439</v>
      </c>
      <c r="F819" s="34" t="s">
        <v>194</v>
      </c>
      <c r="G819" s="32" t="s">
        <v>246</v>
      </c>
    </row>
    <row r="820" spans="1:7" x14ac:dyDescent="0.25">
      <c r="A820" s="34">
        <v>23316162</v>
      </c>
      <c r="B820" s="34" t="s">
        <v>207</v>
      </c>
      <c r="C820" s="34" t="s">
        <v>135</v>
      </c>
      <c r="D820" s="34">
        <v>1</v>
      </c>
      <c r="E820" s="34" t="s">
        <v>439</v>
      </c>
      <c r="F820" s="34" t="s">
        <v>194</v>
      </c>
      <c r="G820" s="32" t="s">
        <v>246</v>
      </c>
    </row>
    <row r="821" spans="1:7" x14ac:dyDescent="0.25">
      <c r="A821" s="34">
        <v>23316126</v>
      </c>
      <c r="B821" s="34" t="s">
        <v>207</v>
      </c>
      <c r="C821" s="34" t="s">
        <v>104</v>
      </c>
      <c r="D821" s="34">
        <v>1</v>
      </c>
      <c r="E821" s="34" t="s">
        <v>439</v>
      </c>
      <c r="F821" s="34" t="s">
        <v>194</v>
      </c>
      <c r="G821" s="32" t="s">
        <v>246</v>
      </c>
    </row>
    <row r="822" spans="1:7" x14ac:dyDescent="0.25">
      <c r="A822" s="34">
        <v>23316173</v>
      </c>
      <c r="B822" s="34" t="s">
        <v>207</v>
      </c>
      <c r="C822" s="34" t="s">
        <v>104</v>
      </c>
      <c r="D822" s="34">
        <v>1</v>
      </c>
      <c r="E822" s="34" t="s">
        <v>439</v>
      </c>
      <c r="F822" s="34" t="s">
        <v>194</v>
      </c>
      <c r="G822" s="32" t="s">
        <v>246</v>
      </c>
    </row>
    <row r="823" spans="1:7" x14ac:dyDescent="0.25">
      <c r="A823" s="34">
        <v>23316141</v>
      </c>
      <c r="B823" s="34" t="s">
        <v>207</v>
      </c>
      <c r="C823" s="34" t="s">
        <v>135</v>
      </c>
      <c r="D823" s="34">
        <v>1</v>
      </c>
      <c r="E823" s="34" t="s">
        <v>439</v>
      </c>
      <c r="F823" s="34" t="s">
        <v>194</v>
      </c>
      <c r="G823" s="32" t="s">
        <v>246</v>
      </c>
    </row>
    <row r="824" spans="1:7" x14ac:dyDescent="0.25">
      <c r="A824" s="34">
        <v>23316082</v>
      </c>
      <c r="B824" s="34" t="s">
        <v>207</v>
      </c>
      <c r="C824" s="34" t="s">
        <v>135</v>
      </c>
      <c r="D824" s="34">
        <v>1</v>
      </c>
      <c r="E824" s="34" t="s">
        <v>439</v>
      </c>
      <c r="F824" s="34" t="s">
        <v>194</v>
      </c>
      <c r="G824" s="32" t="s">
        <v>246</v>
      </c>
    </row>
    <row r="825" spans="1:7" x14ac:dyDescent="0.25">
      <c r="A825" s="34">
        <v>23316165</v>
      </c>
      <c r="B825" s="34" t="s">
        <v>207</v>
      </c>
      <c r="C825" s="34" t="s">
        <v>104</v>
      </c>
      <c r="D825" s="34">
        <v>1</v>
      </c>
      <c r="E825" s="34" t="s">
        <v>439</v>
      </c>
      <c r="F825" s="34" t="s">
        <v>194</v>
      </c>
      <c r="G825" s="32" t="s">
        <v>246</v>
      </c>
    </row>
    <row r="826" spans="1:7" x14ac:dyDescent="0.25">
      <c r="A826" s="34">
        <v>23316099</v>
      </c>
      <c r="B826" s="34" t="s">
        <v>207</v>
      </c>
      <c r="C826" s="34" t="s">
        <v>104</v>
      </c>
      <c r="D826" s="34">
        <v>1</v>
      </c>
      <c r="E826" s="34" t="s">
        <v>439</v>
      </c>
      <c r="F826" s="34" t="s">
        <v>194</v>
      </c>
      <c r="G826" s="32" t="s">
        <v>246</v>
      </c>
    </row>
    <row r="827" spans="1:7" x14ac:dyDescent="0.25">
      <c r="A827" s="34">
        <v>23302197</v>
      </c>
      <c r="B827" s="34" t="s">
        <v>207</v>
      </c>
      <c r="C827" s="34" t="s">
        <v>104</v>
      </c>
      <c r="D827" s="34">
        <v>1</v>
      </c>
      <c r="E827" s="34" t="s">
        <v>311</v>
      </c>
      <c r="F827" s="34" t="s">
        <v>194</v>
      </c>
      <c r="G827" s="32" t="s">
        <v>312</v>
      </c>
    </row>
    <row r="828" spans="1:7" x14ac:dyDescent="0.25">
      <c r="A828" s="34">
        <v>23302267</v>
      </c>
      <c r="B828" s="34" t="s">
        <v>207</v>
      </c>
      <c r="C828" s="34" t="s">
        <v>135</v>
      </c>
      <c r="D828" s="34">
        <v>1</v>
      </c>
      <c r="E828" s="34" t="s">
        <v>311</v>
      </c>
      <c r="F828" s="34" t="s">
        <v>194</v>
      </c>
      <c r="G828" s="32" t="s">
        <v>312</v>
      </c>
    </row>
    <row r="829" spans="1:7" x14ac:dyDescent="0.25">
      <c r="A829" s="34">
        <v>23302315</v>
      </c>
      <c r="B829" s="34" t="s">
        <v>207</v>
      </c>
      <c r="C829" s="34" t="s">
        <v>104</v>
      </c>
      <c r="D829" s="34">
        <v>1</v>
      </c>
      <c r="E829" s="34" t="s">
        <v>311</v>
      </c>
      <c r="F829" s="34" t="s">
        <v>194</v>
      </c>
      <c r="G829" s="32" t="s">
        <v>312</v>
      </c>
    </row>
    <row r="830" spans="1:7" x14ac:dyDescent="0.25">
      <c r="A830" s="34">
        <v>23302205</v>
      </c>
      <c r="B830" s="34" t="s">
        <v>207</v>
      </c>
      <c r="C830" s="34" t="s">
        <v>104</v>
      </c>
      <c r="D830" s="34">
        <v>1</v>
      </c>
      <c r="E830" s="34" t="s">
        <v>311</v>
      </c>
      <c r="F830" s="34" t="s">
        <v>194</v>
      </c>
      <c r="G830" s="32" t="s">
        <v>312</v>
      </c>
    </row>
    <row r="831" spans="1:7" x14ac:dyDescent="0.25">
      <c r="A831" s="34">
        <v>23302281</v>
      </c>
      <c r="B831" s="34" t="s">
        <v>207</v>
      </c>
      <c r="C831" s="34" t="s">
        <v>104</v>
      </c>
      <c r="D831" s="34">
        <v>1</v>
      </c>
      <c r="E831" s="34" t="s">
        <v>311</v>
      </c>
      <c r="F831" s="34" t="s">
        <v>194</v>
      </c>
      <c r="G831" s="32" t="s">
        <v>312</v>
      </c>
    </row>
    <row r="832" spans="1:7" x14ac:dyDescent="0.25">
      <c r="A832" s="34">
        <v>23302256</v>
      </c>
      <c r="B832" s="34" t="s">
        <v>207</v>
      </c>
      <c r="C832" s="34" t="s">
        <v>104</v>
      </c>
      <c r="D832" s="34">
        <v>1</v>
      </c>
      <c r="E832" s="34" t="s">
        <v>311</v>
      </c>
      <c r="F832" s="34" t="s">
        <v>194</v>
      </c>
      <c r="G832" s="32" t="s">
        <v>312</v>
      </c>
    </row>
    <row r="833" spans="1:7" x14ac:dyDescent="0.25">
      <c r="A833" s="34">
        <v>23302318</v>
      </c>
      <c r="B833" s="34" t="s">
        <v>207</v>
      </c>
      <c r="C833" s="34" t="s">
        <v>104</v>
      </c>
      <c r="D833" s="34">
        <v>1</v>
      </c>
      <c r="E833" s="34" t="s">
        <v>311</v>
      </c>
      <c r="F833" s="34" t="s">
        <v>194</v>
      </c>
      <c r="G833" s="32" t="s">
        <v>312</v>
      </c>
    </row>
    <row r="834" spans="1:7" x14ac:dyDescent="0.25">
      <c r="A834" s="34">
        <v>23302201</v>
      </c>
      <c r="B834" s="34" t="s">
        <v>207</v>
      </c>
      <c r="C834" s="34" t="s">
        <v>104</v>
      </c>
      <c r="D834" s="34">
        <v>1</v>
      </c>
      <c r="E834" s="34" t="s">
        <v>311</v>
      </c>
      <c r="F834" s="34" t="s">
        <v>194</v>
      </c>
      <c r="G834" s="32" t="s">
        <v>312</v>
      </c>
    </row>
    <row r="835" spans="1:7" x14ac:dyDescent="0.25">
      <c r="A835" s="34">
        <v>23302277</v>
      </c>
      <c r="B835" s="34" t="s">
        <v>207</v>
      </c>
      <c r="C835" s="34" t="s">
        <v>104</v>
      </c>
      <c r="D835" s="34">
        <v>1</v>
      </c>
      <c r="E835" s="34" t="s">
        <v>311</v>
      </c>
      <c r="F835" s="34" t="s">
        <v>194</v>
      </c>
      <c r="G835" s="32" t="s">
        <v>312</v>
      </c>
    </row>
    <row r="836" spans="1:7" x14ac:dyDescent="0.25">
      <c r="A836" s="34">
        <v>23302227</v>
      </c>
      <c r="B836" s="34" t="s">
        <v>207</v>
      </c>
      <c r="C836" s="34" t="s">
        <v>104</v>
      </c>
      <c r="D836" s="34">
        <v>1</v>
      </c>
      <c r="E836" s="34" t="s">
        <v>311</v>
      </c>
      <c r="F836" s="34" t="s">
        <v>194</v>
      </c>
      <c r="G836" s="32" t="s">
        <v>312</v>
      </c>
    </row>
    <row r="837" spans="1:7" x14ac:dyDescent="0.25">
      <c r="A837" s="34">
        <v>23302246</v>
      </c>
      <c r="B837" s="34" t="s">
        <v>207</v>
      </c>
      <c r="C837" s="34" t="s">
        <v>104</v>
      </c>
      <c r="D837" s="34">
        <v>1</v>
      </c>
      <c r="E837" s="34" t="s">
        <v>311</v>
      </c>
      <c r="F837" s="34" t="s">
        <v>194</v>
      </c>
      <c r="G837" s="32" t="s">
        <v>312</v>
      </c>
    </row>
    <row r="838" spans="1:7" x14ac:dyDescent="0.25">
      <c r="A838" s="34">
        <v>23302316</v>
      </c>
      <c r="B838" s="34" t="s">
        <v>207</v>
      </c>
      <c r="C838" s="34" t="s">
        <v>135</v>
      </c>
      <c r="D838" s="34">
        <v>1</v>
      </c>
      <c r="E838" s="34" t="s">
        <v>311</v>
      </c>
      <c r="F838" s="34" t="s">
        <v>194</v>
      </c>
      <c r="G838" s="32" t="s">
        <v>312</v>
      </c>
    </row>
    <row r="839" spans="1:7" x14ac:dyDescent="0.25">
      <c r="A839" s="34">
        <v>23302310</v>
      </c>
      <c r="B839" s="34" t="s">
        <v>207</v>
      </c>
      <c r="C839" s="34" t="s">
        <v>104</v>
      </c>
      <c r="D839" s="34">
        <v>1</v>
      </c>
      <c r="E839" s="34" t="s">
        <v>311</v>
      </c>
      <c r="F839" s="34" t="s">
        <v>194</v>
      </c>
      <c r="G839" s="32" t="s">
        <v>312</v>
      </c>
    </row>
    <row r="840" spans="1:7" x14ac:dyDescent="0.25">
      <c r="A840" s="34">
        <v>23302247</v>
      </c>
      <c r="B840" s="34" t="s">
        <v>207</v>
      </c>
      <c r="C840" s="34" t="s">
        <v>104</v>
      </c>
      <c r="D840" s="34">
        <v>1</v>
      </c>
      <c r="E840" s="34" t="s">
        <v>311</v>
      </c>
      <c r="F840" s="34" t="s">
        <v>194</v>
      </c>
      <c r="G840" s="32" t="s">
        <v>312</v>
      </c>
    </row>
    <row r="841" spans="1:7" x14ac:dyDescent="0.25">
      <c r="A841" s="34">
        <v>23302254</v>
      </c>
      <c r="B841" s="34" t="s">
        <v>207</v>
      </c>
      <c r="C841" s="34" t="s">
        <v>104</v>
      </c>
      <c r="D841" s="34">
        <v>1</v>
      </c>
      <c r="E841" s="34" t="s">
        <v>311</v>
      </c>
      <c r="F841" s="34" t="s">
        <v>194</v>
      </c>
      <c r="G841" s="32" t="s">
        <v>312</v>
      </c>
    </row>
    <row r="842" spans="1:7" x14ac:dyDescent="0.25">
      <c r="A842" s="34">
        <v>23302265</v>
      </c>
      <c r="B842" s="34" t="s">
        <v>207</v>
      </c>
      <c r="C842" s="34" t="s">
        <v>104</v>
      </c>
      <c r="D842" s="34">
        <v>1</v>
      </c>
      <c r="E842" s="34" t="s">
        <v>311</v>
      </c>
      <c r="F842" s="34" t="s">
        <v>194</v>
      </c>
      <c r="G842" s="32" t="s">
        <v>312</v>
      </c>
    </row>
    <row r="843" spans="1:7" x14ac:dyDescent="0.25">
      <c r="A843" s="34">
        <v>23302196</v>
      </c>
      <c r="B843" s="34" t="s">
        <v>207</v>
      </c>
      <c r="C843" s="34" t="s">
        <v>104</v>
      </c>
      <c r="D843" s="34">
        <v>1</v>
      </c>
      <c r="E843" s="34" t="s">
        <v>311</v>
      </c>
      <c r="F843" s="34" t="s">
        <v>194</v>
      </c>
      <c r="G843" s="32" t="s">
        <v>312</v>
      </c>
    </row>
    <row r="844" spans="1:7" x14ac:dyDescent="0.25">
      <c r="A844" s="34">
        <v>23302217</v>
      </c>
      <c r="B844" s="34" t="s">
        <v>207</v>
      </c>
      <c r="C844" s="34" t="s">
        <v>104</v>
      </c>
      <c r="D844" s="34">
        <v>1</v>
      </c>
      <c r="E844" s="34" t="s">
        <v>311</v>
      </c>
      <c r="F844" s="34" t="s">
        <v>194</v>
      </c>
      <c r="G844" s="32" t="s">
        <v>312</v>
      </c>
    </row>
    <row r="845" spans="1:7" x14ac:dyDescent="0.25">
      <c r="A845" s="34">
        <v>23302262</v>
      </c>
      <c r="B845" s="34" t="s">
        <v>207</v>
      </c>
      <c r="C845" s="34" t="s">
        <v>104</v>
      </c>
      <c r="D845" s="34">
        <v>1</v>
      </c>
      <c r="E845" s="34" t="s">
        <v>311</v>
      </c>
      <c r="F845" s="34" t="s">
        <v>194</v>
      </c>
      <c r="G845" s="32" t="s">
        <v>312</v>
      </c>
    </row>
    <row r="846" spans="1:7" x14ac:dyDescent="0.25">
      <c r="A846" s="34">
        <v>19302127</v>
      </c>
      <c r="B846" s="34" t="s">
        <v>208</v>
      </c>
      <c r="C846" s="34" t="s">
        <v>104</v>
      </c>
      <c r="D846" s="34">
        <v>1</v>
      </c>
      <c r="E846" s="34" t="s">
        <v>311</v>
      </c>
      <c r="F846" s="34" t="s">
        <v>194</v>
      </c>
      <c r="G846" s="32" t="s">
        <v>312</v>
      </c>
    </row>
    <row r="847" spans="1:7" x14ac:dyDescent="0.25">
      <c r="A847" s="34">
        <v>23302228</v>
      </c>
      <c r="B847" s="34" t="s">
        <v>207</v>
      </c>
      <c r="C847" s="34" t="s">
        <v>104</v>
      </c>
      <c r="D847" s="34">
        <v>1</v>
      </c>
      <c r="E847" s="34" t="s">
        <v>311</v>
      </c>
      <c r="F847" s="34" t="s">
        <v>194</v>
      </c>
      <c r="G847" s="32" t="s">
        <v>312</v>
      </c>
    </row>
    <row r="848" spans="1:7" x14ac:dyDescent="0.25">
      <c r="A848" s="34">
        <v>23302236</v>
      </c>
      <c r="B848" s="34" t="s">
        <v>207</v>
      </c>
      <c r="C848" s="34" t="s">
        <v>104</v>
      </c>
      <c r="D848" s="34">
        <v>1</v>
      </c>
      <c r="E848" s="34" t="s">
        <v>311</v>
      </c>
      <c r="F848" s="34" t="s">
        <v>194</v>
      </c>
      <c r="G848" s="32" t="s">
        <v>312</v>
      </c>
    </row>
    <row r="849" spans="1:7" x14ac:dyDescent="0.25">
      <c r="A849" s="34">
        <v>23302198</v>
      </c>
      <c r="B849" s="34" t="s">
        <v>207</v>
      </c>
      <c r="C849" s="34" t="s">
        <v>104</v>
      </c>
      <c r="D849" s="34">
        <v>1</v>
      </c>
      <c r="E849" s="34" t="s">
        <v>311</v>
      </c>
      <c r="F849" s="34" t="s">
        <v>194</v>
      </c>
      <c r="G849" s="32" t="s">
        <v>312</v>
      </c>
    </row>
    <row r="850" spans="1:7" x14ac:dyDescent="0.25">
      <c r="A850" s="34">
        <v>23302234</v>
      </c>
      <c r="B850" s="34" t="s">
        <v>207</v>
      </c>
      <c r="C850" s="34" t="s">
        <v>104</v>
      </c>
      <c r="D850" s="34">
        <v>1</v>
      </c>
      <c r="E850" s="34" t="s">
        <v>311</v>
      </c>
      <c r="F850" s="34" t="s">
        <v>194</v>
      </c>
      <c r="G850" s="32" t="s">
        <v>312</v>
      </c>
    </row>
    <row r="851" spans="1:7" x14ac:dyDescent="0.25">
      <c r="A851" s="34">
        <v>22302182</v>
      </c>
      <c r="B851" s="34" t="s">
        <v>208</v>
      </c>
      <c r="C851" s="34" t="s">
        <v>104</v>
      </c>
      <c r="D851" s="34">
        <v>1</v>
      </c>
      <c r="E851" s="34" t="s">
        <v>311</v>
      </c>
      <c r="F851" s="34" t="s">
        <v>194</v>
      </c>
      <c r="G851" s="32" t="s">
        <v>312</v>
      </c>
    </row>
    <row r="852" spans="1:7" x14ac:dyDescent="0.25">
      <c r="A852" s="34">
        <v>23302219</v>
      </c>
      <c r="B852" s="34" t="s">
        <v>207</v>
      </c>
      <c r="C852" s="34" t="s">
        <v>104</v>
      </c>
      <c r="D852" s="34">
        <v>1</v>
      </c>
      <c r="E852" s="34" t="s">
        <v>311</v>
      </c>
      <c r="F852" s="34" t="s">
        <v>194</v>
      </c>
      <c r="G852" s="32" t="s">
        <v>312</v>
      </c>
    </row>
    <row r="853" spans="1:7" x14ac:dyDescent="0.25">
      <c r="A853" s="34">
        <v>23302317</v>
      </c>
      <c r="B853" s="34" t="s">
        <v>207</v>
      </c>
      <c r="C853" s="34" t="s">
        <v>104</v>
      </c>
      <c r="D853" s="34">
        <v>1</v>
      </c>
      <c r="E853" s="34" t="s">
        <v>311</v>
      </c>
      <c r="F853" s="34" t="s">
        <v>194</v>
      </c>
      <c r="G853" s="32" t="s">
        <v>312</v>
      </c>
    </row>
    <row r="854" spans="1:7" x14ac:dyDescent="0.25">
      <c r="A854" s="34">
        <v>21302037</v>
      </c>
      <c r="B854" s="34" t="s">
        <v>208</v>
      </c>
      <c r="C854" s="34" t="s">
        <v>104</v>
      </c>
      <c r="D854" s="34">
        <v>1</v>
      </c>
      <c r="E854" s="34" t="s">
        <v>311</v>
      </c>
      <c r="F854" s="34" t="s">
        <v>194</v>
      </c>
      <c r="G854" s="32" t="s">
        <v>312</v>
      </c>
    </row>
    <row r="855" spans="1:7" x14ac:dyDescent="0.25">
      <c r="A855" s="34">
        <v>23302208</v>
      </c>
      <c r="B855" s="34" t="s">
        <v>207</v>
      </c>
      <c r="C855" s="34" t="s">
        <v>104</v>
      </c>
      <c r="D855" s="34">
        <v>1</v>
      </c>
      <c r="E855" s="34" t="s">
        <v>311</v>
      </c>
      <c r="F855" s="34" t="s">
        <v>194</v>
      </c>
      <c r="G855" s="32" t="s">
        <v>312</v>
      </c>
    </row>
    <row r="856" spans="1:7" x14ac:dyDescent="0.25">
      <c r="A856" s="34">
        <v>23302226</v>
      </c>
      <c r="B856" s="34" t="s">
        <v>207</v>
      </c>
      <c r="C856" s="34" t="s">
        <v>104</v>
      </c>
      <c r="D856" s="34">
        <v>1</v>
      </c>
      <c r="E856" s="34" t="s">
        <v>311</v>
      </c>
      <c r="F856" s="34" t="s">
        <v>194</v>
      </c>
      <c r="G856" s="32" t="s">
        <v>312</v>
      </c>
    </row>
    <row r="857" spans="1:7" x14ac:dyDescent="0.25">
      <c r="A857" s="34">
        <v>23302284</v>
      </c>
      <c r="B857" s="34" t="s">
        <v>207</v>
      </c>
      <c r="C857" s="34" t="s">
        <v>104</v>
      </c>
      <c r="D857" s="34">
        <v>1</v>
      </c>
      <c r="E857" s="34" t="s">
        <v>311</v>
      </c>
      <c r="F857" s="34" t="s">
        <v>194</v>
      </c>
      <c r="G857" s="32" t="s">
        <v>312</v>
      </c>
    </row>
    <row r="858" spans="1:7" x14ac:dyDescent="0.25">
      <c r="A858" s="34">
        <v>23302244</v>
      </c>
      <c r="B858" s="34" t="s">
        <v>207</v>
      </c>
      <c r="C858" s="34" t="s">
        <v>104</v>
      </c>
      <c r="D858" s="34">
        <v>1</v>
      </c>
      <c r="E858" s="34" t="s">
        <v>311</v>
      </c>
      <c r="F858" s="34" t="s">
        <v>194</v>
      </c>
      <c r="G858" s="32" t="s">
        <v>312</v>
      </c>
    </row>
    <row r="859" spans="1:7" x14ac:dyDescent="0.25">
      <c r="A859" s="34">
        <v>23302200</v>
      </c>
      <c r="B859" s="34" t="s">
        <v>207</v>
      </c>
      <c r="C859" s="34" t="s">
        <v>104</v>
      </c>
      <c r="D859" s="34">
        <v>1</v>
      </c>
      <c r="E859" s="34" t="s">
        <v>311</v>
      </c>
      <c r="F859" s="34" t="s">
        <v>194</v>
      </c>
      <c r="G859" s="32" t="s">
        <v>312</v>
      </c>
    </row>
    <row r="860" spans="1:7" x14ac:dyDescent="0.25">
      <c r="A860" s="34">
        <v>23302238</v>
      </c>
      <c r="B860" s="34" t="s">
        <v>207</v>
      </c>
      <c r="C860" s="34" t="s">
        <v>104</v>
      </c>
      <c r="D860" s="34">
        <v>1</v>
      </c>
      <c r="E860" s="34" t="s">
        <v>311</v>
      </c>
      <c r="F860" s="34" t="s">
        <v>194</v>
      </c>
      <c r="G860" s="32" t="s">
        <v>312</v>
      </c>
    </row>
    <row r="861" spans="1:7" x14ac:dyDescent="0.25">
      <c r="A861" s="34">
        <v>23302220</v>
      </c>
      <c r="B861" s="34" t="s">
        <v>207</v>
      </c>
      <c r="C861" s="34" t="s">
        <v>104</v>
      </c>
      <c r="D861" s="34">
        <v>1</v>
      </c>
      <c r="E861" s="34" t="s">
        <v>311</v>
      </c>
      <c r="F861" s="34" t="s">
        <v>194</v>
      </c>
      <c r="G861" s="32" t="s">
        <v>312</v>
      </c>
    </row>
    <row r="862" spans="1:7" x14ac:dyDescent="0.25">
      <c r="A862" s="34">
        <v>23302271</v>
      </c>
      <c r="B862" s="34" t="s">
        <v>207</v>
      </c>
      <c r="C862" s="34" t="s">
        <v>104</v>
      </c>
      <c r="D862" s="34">
        <v>1</v>
      </c>
      <c r="E862" s="34" t="s">
        <v>313</v>
      </c>
      <c r="F862" s="34" t="s">
        <v>194</v>
      </c>
      <c r="G862" s="32" t="s">
        <v>312</v>
      </c>
    </row>
    <row r="863" spans="1:7" x14ac:dyDescent="0.25">
      <c r="A863" s="34">
        <v>23302210</v>
      </c>
      <c r="B863" s="34" t="s">
        <v>207</v>
      </c>
      <c r="C863" s="34" t="s">
        <v>104</v>
      </c>
      <c r="D863" s="34">
        <v>1</v>
      </c>
      <c r="E863" s="34" t="s">
        <v>313</v>
      </c>
      <c r="F863" s="34" t="s">
        <v>194</v>
      </c>
      <c r="G863" s="32" t="s">
        <v>312</v>
      </c>
    </row>
    <row r="864" spans="1:7" x14ac:dyDescent="0.25">
      <c r="A864" s="34">
        <v>23302299</v>
      </c>
      <c r="B864" s="34" t="s">
        <v>207</v>
      </c>
      <c r="C864" s="34" t="s">
        <v>104</v>
      </c>
      <c r="D864" s="34">
        <v>1</v>
      </c>
      <c r="E864" s="34" t="s">
        <v>313</v>
      </c>
      <c r="F864" s="34" t="s">
        <v>194</v>
      </c>
      <c r="G864" s="32" t="s">
        <v>312</v>
      </c>
    </row>
    <row r="865" spans="1:7" x14ac:dyDescent="0.25">
      <c r="A865" s="34">
        <v>23302280</v>
      </c>
      <c r="B865" s="34" t="s">
        <v>207</v>
      </c>
      <c r="C865" s="34" t="s">
        <v>104</v>
      </c>
      <c r="D865" s="34">
        <v>1</v>
      </c>
      <c r="E865" s="34" t="s">
        <v>313</v>
      </c>
      <c r="F865" s="34" t="s">
        <v>194</v>
      </c>
      <c r="G865" s="32" t="s">
        <v>312</v>
      </c>
    </row>
    <row r="866" spans="1:7" x14ac:dyDescent="0.25">
      <c r="A866" s="34">
        <v>23302297</v>
      </c>
      <c r="B866" s="34" t="s">
        <v>207</v>
      </c>
      <c r="C866" s="34" t="s">
        <v>104</v>
      </c>
      <c r="D866" s="34">
        <v>1</v>
      </c>
      <c r="E866" s="34" t="s">
        <v>313</v>
      </c>
      <c r="F866" s="34" t="s">
        <v>194</v>
      </c>
      <c r="G866" s="32" t="s">
        <v>312</v>
      </c>
    </row>
    <row r="867" spans="1:7" x14ac:dyDescent="0.25">
      <c r="A867" s="34">
        <v>23302259</v>
      </c>
      <c r="B867" s="34" t="s">
        <v>207</v>
      </c>
      <c r="C867" s="34" t="s">
        <v>104</v>
      </c>
      <c r="D867" s="34">
        <v>1</v>
      </c>
      <c r="E867" s="34" t="s">
        <v>313</v>
      </c>
      <c r="F867" s="34" t="s">
        <v>194</v>
      </c>
      <c r="G867" s="32" t="s">
        <v>312</v>
      </c>
    </row>
    <row r="868" spans="1:7" x14ac:dyDescent="0.25">
      <c r="A868" s="34">
        <v>23302273</v>
      </c>
      <c r="B868" s="34" t="s">
        <v>207</v>
      </c>
      <c r="C868" s="34" t="s">
        <v>104</v>
      </c>
      <c r="D868" s="34">
        <v>1</v>
      </c>
      <c r="E868" s="34" t="s">
        <v>313</v>
      </c>
      <c r="F868" s="34" t="s">
        <v>194</v>
      </c>
      <c r="G868" s="32" t="s">
        <v>312</v>
      </c>
    </row>
    <row r="869" spans="1:7" x14ac:dyDescent="0.25">
      <c r="A869" s="34">
        <v>21302068</v>
      </c>
      <c r="B869" s="34" t="s">
        <v>208</v>
      </c>
      <c r="C869" s="34" t="s">
        <v>104</v>
      </c>
      <c r="D869" s="34">
        <v>1</v>
      </c>
      <c r="E869" s="34" t="s">
        <v>313</v>
      </c>
      <c r="F869" s="34" t="s">
        <v>194</v>
      </c>
      <c r="G869" s="32" t="s">
        <v>312</v>
      </c>
    </row>
    <row r="870" spans="1:7" x14ac:dyDescent="0.25">
      <c r="A870" s="34">
        <v>23302204</v>
      </c>
      <c r="B870" s="34" t="s">
        <v>207</v>
      </c>
      <c r="C870" s="34" t="s">
        <v>104</v>
      </c>
      <c r="D870" s="34">
        <v>1</v>
      </c>
      <c r="E870" s="34" t="s">
        <v>313</v>
      </c>
      <c r="F870" s="34" t="s">
        <v>194</v>
      </c>
      <c r="G870" s="32" t="s">
        <v>312</v>
      </c>
    </row>
    <row r="871" spans="1:7" x14ac:dyDescent="0.25">
      <c r="A871" s="34">
        <v>23302202</v>
      </c>
      <c r="B871" s="34" t="s">
        <v>207</v>
      </c>
      <c r="C871" s="34" t="s">
        <v>104</v>
      </c>
      <c r="D871" s="34">
        <v>1</v>
      </c>
      <c r="E871" s="34" t="s">
        <v>313</v>
      </c>
      <c r="F871" s="34" t="s">
        <v>194</v>
      </c>
      <c r="G871" s="32" t="s">
        <v>312</v>
      </c>
    </row>
    <row r="872" spans="1:7" x14ac:dyDescent="0.25">
      <c r="A872" s="34">
        <v>23302298</v>
      </c>
      <c r="B872" s="34" t="s">
        <v>207</v>
      </c>
      <c r="C872" s="34" t="s">
        <v>135</v>
      </c>
      <c r="D872" s="34">
        <v>1</v>
      </c>
      <c r="E872" s="34" t="s">
        <v>313</v>
      </c>
      <c r="F872" s="34" t="s">
        <v>194</v>
      </c>
      <c r="G872" s="32" t="s">
        <v>312</v>
      </c>
    </row>
    <row r="873" spans="1:7" x14ac:dyDescent="0.25">
      <c r="A873" s="34">
        <v>23302216</v>
      </c>
      <c r="B873" s="34" t="s">
        <v>207</v>
      </c>
      <c r="C873" s="34" t="s">
        <v>135</v>
      </c>
      <c r="D873" s="34">
        <v>1</v>
      </c>
      <c r="E873" s="34" t="s">
        <v>313</v>
      </c>
      <c r="F873" s="34" t="s">
        <v>194</v>
      </c>
      <c r="G873" s="32" t="s">
        <v>312</v>
      </c>
    </row>
    <row r="874" spans="1:7" x14ac:dyDescent="0.25">
      <c r="A874" s="34">
        <v>23302301</v>
      </c>
      <c r="B874" s="34" t="s">
        <v>207</v>
      </c>
      <c r="C874" s="34" t="s">
        <v>104</v>
      </c>
      <c r="D874" s="34">
        <v>1</v>
      </c>
      <c r="E874" s="34" t="s">
        <v>313</v>
      </c>
      <c r="F874" s="34" t="s">
        <v>194</v>
      </c>
      <c r="G874" s="32" t="s">
        <v>312</v>
      </c>
    </row>
    <row r="875" spans="1:7" x14ac:dyDescent="0.25">
      <c r="A875" s="34">
        <v>23302288</v>
      </c>
      <c r="B875" s="34" t="s">
        <v>207</v>
      </c>
      <c r="C875" s="34" t="s">
        <v>104</v>
      </c>
      <c r="D875" s="34">
        <v>1</v>
      </c>
      <c r="E875" s="34" t="s">
        <v>313</v>
      </c>
      <c r="F875" s="34" t="s">
        <v>194</v>
      </c>
      <c r="G875" s="32" t="s">
        <v>312</v>
      </c>
    </row>
    <row r="876" spans="1:7" x14ac:dyDescent="0.25">
      <c r="A876" s="34">
        <v>23302243</v>
      </c>
      <c r="B876" s="34" t="s">
        <v>207</v>
      </c>
      <c r="C876" s="34" t="s">
        <v>104</v>
      </c>
      <c r="D876" s="34">
        <v>1</v>
      </c>
      <c r="E876" s="34" t="s">
        <v>313</v>
      </c>
      <c r="F876" s="34" t="s">
        <v>194</v>
      </c>
      <c r="G876" s="32" t="s">
        <v>312</v>
      </c>
    </row>
    <row r="877" spans="1:7" x14ac:dyDescent="0.25">
      <c r="A877" s="34">
        <v>23302248</v>
      </c>
      <c r="B877" s="34" t="s">
        <v>207</v>
      </c>
      <c r="C877" s="34" t="s">
        <v>104</v>
      </c>
      <c r="D877" s="34">
        <v>1</v>
      </c>
      <c r="E877" s="34" t="s">
        <v>313</v>
      </c>
      <c r="F877" s="34" t="s">
        <v>194</v>
      </c>
      <c r="G877" s="32" t="s">
        <v>312</v>
      </c>
    </row>
    <row r="878" spans="1:7" x14ac:dyDescent="0.25">
      <c r="A878" s="34">
        <v>23302006</v>
      </c>
      <c r="B878" s="34" t="s">
        <v>207</v>
      </c>
      <c r="C878" s="34" t="s">
        <v>104</v>
      </c>
      <c r="D878" s="34">
        <v>1</v>
      </c>
      <c r="E878" s="34" t="s">
        <v>313</v>
      </c>
      <c r="F878" s="34" t="s">
        <v>194</v>
      </c>
      <c r="G878" s="32" t="s">
        <v>312</v>
      </c>
    </row>
    <row r="879" spans="1:7" x14ac:dyDescent="0.25">
      <c r="A879" s="34">
        <v>22302194</v>
      </c>
      <c r="B879" s="34" t="s">
        <v>208</v>
      </c>
      <c r="C879" s="34" t="s">
        <v>104</v>
      </c>
      <c r="D879" s="34">
        <v>1</v>
      </c>
      <c r="E879" s="34" t="s">
        <v>313</v>
      </c>
      <c r="F879" s="34" t="s">
        <v>194</v>
      </c>
      <c r="G879" s="32" t="s">
        <v>312</v>
      </c>
    </row>
    <row r="880" spans="1:7" x14ac:dyDescent="0.25">
      <c r="A880" s="34">
        <v>23302199</v>
      </c>
      <c r="B880" s="34" t="s">
        <v>207</v>
      </c>
      <c r="C880" s="34" t="s">
        <v>104</v>
      </c>
      <c r="D880" s="34">
        <v>1</v>
      </c>
      <c r="E880" s="34" t="s">
        <v>313</v>
      </c>
      <c r="F880" s="34" t="s">
        <v>194</v>
      </c>
      <c r="G880" s="32" t="s">
        <v>312</v>
      </c>
    </row>
    <row r="881" spans="1:7" x14ac:dyDescent="0.25">
      <c r="A881" s="34">
        <v>23302269</v>
      </c>
      <c r="B881" s="34" t="s">
        <v>207</v>
      </c>
      <c r="C881" s="34" t="s">
        <v>104</v>
      </c>
      <c r="D881" s="34">
        <v>1</v>
      </c>
      <c r="E881" s="34" t="s">
        <v>313</v>
      </c>
      <c r="F881" s="34" t="s">
        <v>194</v>
      </c>
      <c r="G881" s="32" t="s">
        <v>312</v>
      </c>
    </row>
    <row r="882" spans="1:7" x14ac:dyDescent="0.25">
      <c r="A882" s="34">
        <v>23302289</v>
      </c>
      <c r="B882" s="34" t="s">
        <v>207</v>
      </c>
      <c r="C882" s="34" t="s">
        <v>135</v>
      </c>
      <c r="D882" s="34">
        <v>1</v>
      </c>
      <c r="E882" s="34" t="s">
        <v>313</v>
      </c>
      <c r="F882" s="34" t="s">
        <v>194</v>
      </c>
      <c r="G882" s="32" t="s">
        <v>312</v>
      </c>
    </row>
    <row r="883" spans="1:7" x14ac:dyDescent="0.25">
      <c r="A883" s="34">
        <v>23302007</v>
      </c>
      <c r="B883" s="34" t="s">
        <v>207</v>
      </c>
      <c r="C883" s="34" t="s">
        <v>104</v>
      </c>
      <c r="D883" s="34">
        <v>1</v>
      </c>
      <c r="E883" s="34" t="s">
        <v>313</v>
      </c>
      <c r="F883" s="34" t="s">
        <v>194</v>
      </c>
      <c r="G883" s="32" t="s">
        <v>312</v>
      </c>
    </row>
    <row r="884" spans="1:7" x14ac:dyDescent="0.25">
      <c r="A884" s="34">
        <v>23302223</v>
      </c>
      <c r="B884" s="34" t="s">
        <v>207</v>
      </c>
      <c r="C884" s="34" t="s">
        <v>135</v>
      </c>
      <c r="D884" s="34">
        <v>1</v>
      </c>
      <c r="E884" s="34" t="s">
        <v>313</v>
      </c>
      <c r="F884" s="34" t="s">
        <v>194</v>
      </c>
      <c r="G884" s="32" t="s">
        <v>312</v>
      </c>
    </row>
    <row r="885" spans="1:7" x14ac:dyDescent="0.25">
      <c r="A885" s="34">
        <v>23302241</v>
      </c>
      <c r="B885" s="34" t="s">
        <v>207</v>
      </c>
      <c r="C885" s="34" t="s">
        <v>104</v>
      </c>
      <c r="D885" s="34">
        <v>1</v>
      </c>
      <c r="E885" s="34" t="s">
        <v>313</v>
      </c>
      <c r="F885" s="34" t="s">
        <v>194</v>
      </c>
      <c r="G885" s="32" t="s">
        <v>312</v>
      </c>
    </row>
    <row r="886" spans="1:7" x14ac:dyDescent="0.25">
      <c r="A886" s="34">
        <v>23302009</v>
      </c>
      <c r="B886" s="34" t="s">
        <v>207</v>
      </c>
      <c r="C886" s="34" t="s">
        <v>135</v>
      </c>
      <c r="D886" s="34">
        <v>1</v>
      </c>
      <c r="E886" s="34" t="s">
        <v>313</v>
      </c>
      <c r="F886" s="34" t="s">
        <v>194</v>
      </c>
      <c r="G886" s="32" t="s">
        <v>312</v>
      </c>
    </row>
    <row r="887" spans="1:7" x14ac:dyDescent="0.25">
      <c r="A887" s="34">
        <v>23302264</v>
      </c>
      <c r="B887" s="34" t="s">
        <v>207</v>
      </c>
      <c r="C887" s="34" t="s">
        <v>104</v>
      </c>
      <c r="D887" s="34">
        <v>1</v>
      </c>
      <c r="E887" s="34" t="s">
        <v>313</v>
      </c>
      <c r="F887" s="34" t="s">
        <v>194</v>
      </c>
      <c r="G887" s="32" t="s">
        <v>312</v>
      </c>
    </row>
    <row r="888" spans="1:7" x14ac:dyDescent="0.25">
      <c r="A888" s="34">
        <v>23302272</v>
      </c>
      <c r="B888" s="34" t="s">
        <v>207</v>
      </c>
      <c r="C888" s="34" t="s">
        <v>104</v>
      </c>
      <c r="D888" s="34">
        <v>1</v>
      </c>
      <c r="E888" s="34" t="s">
        <v>313</v>
      </c>
      <c r="F888" s="34" t="s">
        <v>194</v>
      </c>
      <c r="G888" s="32" t="s">
        <v>312</v>
      </c>
    </row>
    <row r="889" spans="1:7" x14ac:dyDescent="0.25">
      <c r="A889" s="34">
        <v>23302214</v>
      </c>
      <c r="B889" s="34" t="s">
        <v>207</v>
      </c>
      <c r="C889" s="34" t="s">
        <v>104</v>
      </c>
      <c r="D889" s="34">
        <v>1</v>
      </c>
      <c r="E889" s="34" t="s">
        <v>313</v>
      </c>
      <c r="F889" s="34" t="s">
        <v>194</v>
      </c>
      <c r="G889" s="32" t="s">
        <v>312</v>
      </c>
    </row>
    <row r="890" spans="1:7" x14ac:dyDescent="0.25">
      <c r="A890" s="34">
        <v>23302274</v>
      </c>
      <c r="B890" s="34" t="s">
        <v>207</v>
      </c>
      <c r="C890" s="34" t="s">
        <v>104</v>
      </c>
      <c r="D890" s="34">
        <v>1</v>
      </c>
      <c r="E890" s="34" t="s">
        <v>313</v>
      </c>
      <c r="F890" s="34" t="s">
        <v>194</v>
      </c>
      <c r="G890" s="32" t="s">
        <v>312</v>
      </c>
    </row>
    <row r="891" spans="1:7" x14ac:dyDescent="0.25">
      <c r="A891" s="34">
        <v>23302004</v>
      </c>
      <c r="B891" s="34" t="s">
        <v>207</v>
      </c>
      <c r="C891" s="34" t="s">
        <v>104</v>
      </c>
      <c r="D891" s="34">
        <v>1</v>
      </c>
      <c r="E891" s="34" t="s">
        <v>313</v>
      </c>
      <c r="F891" s="34" t="s">
        <v>194</v>
      </c>
      <c r="G891" s="32" t="s">
        <v>312</v>
      </c>
    </row>
    <row r="892" spans="1:7" x14ac:dyDescent="0.25">
      <c r="A892" s="34">
        <v>23302003</v>
      </c>
      <c r="B892" s="34" t="s">
        <v>207</v>
      </c>
      <c r="C892" s="34" t="s">
        <v>135</v>
      </c>
      <c r="D892" s="34">
        <v>1</v>
      </c>
      <c r="E892" s="34" t="s">
        <v>313</v>
      </c>
      <c r="F892" s="34" t="s">
        <v>194</v>
      </c>
      <c r="G892" s="32" t="s">
        <v>312</v>
      </c>
    </row>
    <row r="893" spans="1:7" x14ac:dyDescent="0.25">
      <c r="A893" s="34">
        <v>23302305</v>
      </c>
      <c r="B893" s="34" t="s">
        <v>207</v>
      </c>
      <c r="C893" s="34" t="s">
        <v>104</v>
      </c>
      <c r="D893" s="34">
        <v>1</v>
      </c>
      <c r="E893" s="34" t="s">
        <v>313</v>
      </c>
      <c r="F893" s="34" t="s">
        <v>194</v>
      </c>
      <c r="G893" s="32" t="s">
        <v>312</v>
      </c>
    </row>
    <row r="894" spans="1:7" x14ac:dyDescent="0.25">
      <c r="A894" s="34">
        <v>23302224</v>
      </c>
      <c r="B894" s="34" t="s">
        <v>207</v>
      </c>
      <c r="C894" s="34" t="s">
        <v>104</v>
      </c>
      <c r="D894" s="34">
        <v>1</v>
      </c>
      <c r="E894" s="34" t="s">
        <v>313</v>
      </c>
      <c r="F894" s="34" t="s">
        <v>194</v>
      </c>
      <c r="G894" s="32" t="s">
        <v>312</v>
      </c>
    </row>
    <row r="895" spans="1:7" x14ac:dyDescent="0.25">
      <c r="A895" s="34">
        <v>23302242</v>
      </c>
      <c r="B895" s="34" t="s">
        <v>207</v>
      </c>
      <c r="C895" s="34" t="s">
        <v>104</v>
      </c>
      <c r="D895" s="34">
        <v>1</v>
      </c>
      <c r="E895" s="34" t="s">
        <v>313</v>
      </c>
      <c r="F895" s="34" t="s">
        <v>194</v>
      </c>
      <c r="G895" s="32" t="s">
        <v>312</v>
      </c>
    </row>
    <row r="896" spans="1:7" x14ac:dyDescent="0.25">
      <c r="A896" s="34">
        <v>23302235</v>
      </c>
      <c r="B896" s="34" t="s">
        <v>207</v>
      </c>
      <c r="C896" s="34" t="s">
        <v>135</v>
      </c>
      <c r="D896" s="34">
        <v>1</v>
      </c>
      <c r="E896" s="34" t="s">
        <v>313</v>
      </c>
      <c r="F896" s="34" t="s">
        <v>194</v>
      </c>
      <c r="G896" s="32" t="s">
        <v>312</v>
      </c>
    </row>
    <row r="897" spans="1:7" x14ac:dyDescent="0.25">
      <c r="A897" s="34">
        <v>23302008</v>
      </c>
      <c r="B897" s="34" t="s">
        <v>207</v>
      </c>
      <c r="C897" s="34" t="s">
        <v>104</v>
      </c>
      <c r="D897" s="34">
        <v>1</v>
      </c>
      <c r="E897" s="34" t="s">
        <v>313</v>
      </c>
      <c r="F897" s="34" t="s">
        <v>194</v>
      </c>
      <c r="G897" s="32" t="s">
        <v>312</v>
      </c>
    </row>
    <row r="898" spans="1:7" x14ac:dyDescent="0.25">
      <c r="A898" s="34">
        <v>23302225</v>
      </c>
      <c r="B898" s="34" t="s">
        <v>207</v>
      </c>
      <c r="C898" s="34" t="s">
        <v>104</v>
      </c>
      <c r="D898" s="34">
        <v>1</v>
      </c>
      <c r="E898" s="34" t="s">
        <v>314</v>
      </c>
      <c r="F898" s="34" t="s">
        <v>194</v>
      </c>
      <c r="G898" s="32" t="s">
        <v>312</v>
      </c>
    </row>
    <row r="899" spans="1:7" x14ac:dyDescent="0.25">
      <c r="A899" s="34">
        <v>23302270</v>
      </c>
      <c r="B899" s="34" t="s">
        <v>207</v>
      </c>
      <c r="C899" s="34" t="s">
        <v>104</v>
      </c>
      <c r="D899" s="34">
        <v>1</v>
      </c>
      <c r="E899" s="34" t="s">
        <v>314</v>
      </c>
      <c r="F899" s="34" t="s">
        <v>194</v>
      </c>
      <c r="G899" s="32" t="s">
        <v>312</v>
      </c>
    </row>
    <row r="900" spans="1:7" x14ac:dyDescent="0.25">
      <c r="A900" s="34">
        <v>23302252</v>
      </c>
      <c r="B900" s="34" t="s">
        <v>207</v>
      </c>
      <c r="C900" s="34" t="s">
        <v>104</v>
      </c>
      <c r="D900" s="34">
        <v>1</v>
      </c>
      <c r="E900" s="34" t="s">
        <v>314</v>
      </c>
      <c r="F900" s="34" t="s">
        <v>194</v>
      </c>
      <c r="G900" s="32" t="s">
        <v>312</v>
      </c>
    </row>
    <row r="901" spans="1:7" x14ac:dyDescent="0.25">
      <c r="A901" s="34">
        <v>23302229</v>
      </c>
      <c r="B901" s="34" t="s">
        <v>207</v>
      </c>
      <c r="C901" s="34" t="s">
        <v>104</v>
      </c>
      <c r="D901" s="34">
        <v>1</v>
      </c>
      <c r="E901" s="34" t="s">
        <v>314</v>
      </c>
      <c r="F901" s="34" t="s">
        <v>194</v>
      </c>
      <c r="G901" s="32" t="s">
        <v>312</v>
      </c>
    </row>
    <row r="902" spans="1:7" x14ac:dyDescent="0.25">
      <c r="A902" s="34">
        <v>23302232</v>
      </c>
      <c r="B902" s="34" t="s">
        <v>207</v>
      </c>
      <c r="C902" s="34" t="s">
        <v>104</v>
      </c>
      <c r="D902" s="34">
        <v>1</v>
      </c>
      <c r="E902" s="34" t="s">
        <v>314</v>
      </c>
      <c r="F902" s="34" t="s">
        <v>194</v>
      </c>
      <c r="G902" s="32" t="s">
        <v>312</v>
      </c>
    </row>
    <row r="903" spans="1:7" x14ac:dyDescent="0.25">
      <c r="A903" s="34">
        <v>23302206</v>
      </c>
      <c r="B903" s="34" t="s">
        <v>207</v>
      </c>
      <c r="C903" s="34" t="s">
        <v>135</v>
      </c>
      <c r="D903" s="34">
        <v>1</v>
      </c>
      <c r="E903" s="34" t="s">
        <v>314</v>
      </c>
      <c r="F903" s="34" t="s">
        <v>194</v>
      </c>
      <c r="G903" s="32" t="s">
        <v>312</v>
      </c>
    </row>
    <row r="904" spans="1:7" x14ac:dyDescent="0.25">
      <c r="A904" s="34">
        <v>23302282</v>
      </c>
      <c r="B904" s="34" t="s">
        <v>207</v>
      </c>
      <c r="C904" s="34" t="s">
        <v>104</v>
      </c>
      <c r="D904" s="34">
        <v>1</v>
      </c>
      <c r="E904" s="34" t="s">
        <v>314</v>
      </c>
      <c r="F904" s="34" t="s">
        <v>194</v>
      </c>
      <c r="G904" s="32" t="s">
        <v>312</v>
      </c>
    </row>
    <row r="905" spans="1:7" x14ac:dyDescent="0.25">
      <c r="A905" s="34">
        <v>23302233</v>
      </c>
      <c r="B905" s="34" t="s">
        <v>207</v>
      </c>
      <c r="C905" s="34" t="s">
        <v>104</v>
      </c>
      <c r="D905" s="34">
        <v>1</v>
      </c>
      <c r="E905" s="34" t="s">
        <v>314</v>
      </c>
      <c r="F905" s="34" t="s">
        <v>194</v>
      </c>
      <c r="G905" s="32" t="s">
        <v>312</v>
      </c>
    </row>
    <row r="906" spans="1:7" x14ac:dyDescent="0.25">
      <c r="A906" s="34">
        <v>23302258</v>
      </c>
      <c r="B906" s="34" t="s">
        <v>207</v>
      </c>
      <c r="C906" s="34" t="s">
        <v>104</v>
      </c>
      <c r="D906" s="34">
        <v>1</v>
      </c>
      <c r="E906" s="34" t="s">
        <v>314</v>
      </c>
      <c r="F906" s="34" t="s">
        <v>194</v>
      </c>
      <c r="G906" s="32" t="s">
        <v>312</v>
      </c>
    </row>
    <row r="907" spans="1:7" x14ac:dyDescent="0.25">
      <c r="A907" s="34">
        <v>23302286</v>
      </c>
      <c r="B907" s="34" t="s">
        <v>207</v>
      </c>
      <c r="C907" s="34" t="s">
        <v>104</v>
      </c>
      <c r="D907" s="34">
        <v>1</v>
      </c>
      <c r="E907" s="34" t="s">
        <v>314</v>
      </c>
      <c r="F907" s="34" t="s">
        <v>194</v>
      </c>
      <c r="G907" s="32" t="s">
        <v>312</v>
      </c>
    </row>
    <row r="908" spans="1:7" x14ac:dyDescent="0.25">
      <c r="A908" s="34">
        <v>23302215</v>
      </c>
      <c r="B908" s="34" t="s">
        <v>207</v>
      </c>
      <c r="C908" s="34" t="s">
        <v>104</v>
      </c>
      <c r="D908" s="34">
        <v>1</v>
      </c>
      <c r="E908" s="34" t="s">
        <v>314</v>
      </c>
      <c r="F908" s="34" t="s">
        <v>194</v>
      </c>
      <c r="G908" s="32" t="s">
        <v>312</v>
      </c>
    </row>
    <row r="909" spans="1:7" x14ac:dyDescent="0.25">
      <c r="A909" s="34">
        <v>23302279</v>
      </c>
      <c r="B909" s="34" t="s">
        <v>207</v>
      </c>
      <c r="C909" s="34" t="s">
        <v>135</v>
      </c>
      <c r="D909" s="34">
        <v>1</v>
      </c>
      <c r="E909" s="34" t="s">
        <v>314</v>
      </c>
      <c r="F909" s="34" t="s">
        <v>194</v>
      </c>
      <c r="G909" s="32" t="s">
        <v>312</v>
      </c>
    </row>
    <row r="910" spans="1:7" x14ac:dyDescent="0.25">
      <c r="A910" s="34">
        <v>23302251</v>
      </c>
      <c r="B910" s="34" t="s">
        <v>207</v>
      </c>
      <c r="C910" s="34" t="s">
        <v>104</v>
      </c>
      <c r="D910" s="34">
        <v>1</v>
      </c>
      <c r="E910" s="34" t="s">
        <v>314</v>
      </c>
      <c r="F910" s="34" t="s">
        <v>194</v>
      </c>
      <c r="G910" s="32" t="s">
        <v>312</v>
      </c>
    </row>
    <row r="911" spans="1:7" x14ac:dyDescent="0.25">
      <c r="A911" s="34">
        <v>23302195</v>
      </c>
      <c r="B911" s="34" t="s">
        <v>207</v>
      </c>
      <c r="C911" s="34" t="s">
        <v>104</v>
      </c>
      <c r="D911" s="34">
        <v>1</v>
      </c>
      <c r="E911" s="34" t="s">
        <v>314</v>
      </c>
      <c r="F911" s="34" t="s">
        <v>194</v>
      </c>
      <c r="G911" s="32" t="s">
        <v>312</v>
      </c>
    </row>
    <row r="912" spans="1:7" x14ac:dyDescent="0.25">
      <c r="A912" s="34">
        <v>23302239</v>
      </c>
      <c r="B912" s="34" t="s">
        <v>207</v>
      </c>
      <c r="C912" s="34" t="s">
        <v>104</v>
      </c>
      <c r="D912" s="34">
        <v>1</v>
      </c>
      <c r="E912" s="34" t="s">
        <v>314</v>
      </c>
      <c r="F912" s="34" t="s">
        <v>194</v>
      </c>
      <c r="G912" s="32" t="s">
        <v>312</v>
      </c>
    </row>
    <row r="913" spans="1:7" x14ac:dyDescent="0.25">
      <c r="A913" s="34">
        <v>23302212</v>
      </c>
      <c r="B913" s="34" t="s">
        <v>207</v>
      </c>
      <c r="C913" s="34" t="s">
        <v>104</v>
      </c>
      <c r="D913" s="34">
        <v>1</v>
      </c>
      <c r="E913" s="34" t="s">
        <v>314</v>
      </c>
      <c r="F913" s="34" t="s">
        <v>194</v>
      </c>
      <c r="G913" s="32" t="s">
        <v>312</v>
      </c>
    </row>
    <row r="914" spans="1:7" x14ac:dyDescent="0.25">
      <c r="A914" s="34">
        <v>23302005</v>
      </c>
      <c r="B914" s="34" t="s">
        <v>207</v>
      </c>
      <c r="C914" s="34" t="s">
        <v>135</v>
      </c>
      <c r="D914" s="34">
        <v>1</v>
      </c>
      <c r="E914" s="34" t="s">
        <v>314</v>
      </c>
      <c r="F914" s="34" t="s">
        <v>194</v>
      </c>
      <c r="G914" s="32" t="s">
        <v>312</v>
      </c>
    </row>
    <row r="915" spans="1:7" x14ac:dyDescent="0.25">
      <c r="A915" s="34">
        <v>23302250</v>
      </c>
      <c r="B915" s="34" t="s">
        <v>207</v>
      </c>
      <c r="C915" s="34" t="s">
        <v>104</v>
      </c>
      <c r="D915" s="34">
        <v>1</v>
      </c>
      <c r="E915" s="34" t="s">
        <v>314</v>
      </c>
      <c r="F915" s="34" t="s">
        <v>194</v>
      </c>
      <c r="G915" s="32" t="s">
        <v>312</v>
      </c>
    </row>
    <row r="916" spans="1:7" x14ac:dyDescent="0.25">
      <c r="A916" s="34">
        <v>23302211</v>
      </c>
      <c r="B916" s="34" t="s">
        <v>207</v>
      </c>
      <c r="C916" s="34" t="s">
        <v>104</v>
      </c>
      <c r="D916" s="34">
        <v>1</v>
      </c>
      <c r="E916" s="34" t="s">
        <v>314</v>
      </c>
      <c r="F916" s="34" t="s">
        <v>194</v>
      </c>
      <c r="G916" s="32" t="s">
        <v>312</v>
      </c>
    </row>
    <row r="917" spans="1:7" x14ac:dyDescent="0.25">
      <c r="A917" s="34">
        <v>23302320</v>
      </c>
      <c r="B917" s="34" t="s">
        <v>207</v>
      </c>
      <c r="C917" s="34" t="s">
        <v>104</v>
      </c>
      <c r="D917" s="34">
        <v>1</v>
      </c>
      <c r="E917" s="34" t="s">
        <v>314</v>
      </c>
      <c r="F917" s="34" t="s">
        <v>194</v>
      </c>
      <c r="G917" s="32" t="s">
        <v>312</v>
      </c>
    </row>
    <row r="918" spans="1:7" x14ac:dyDescent="0.25">
      <c r="A918" s="34">
        <v>23302263</v>
      </c>
      <c r="B918" s="34" t="s">
        <v>207</v>
      </c>
      <c r="C918" s="34" t="s">
        <v>104</v>
      </c>
      <c r="D918" s="34">
        <v>1</v>
      </c>
      <c r="E918" s="34" t="s">
        <v>314</v>
      </c>
      <c r="F918" s="34" t="s">
        <v>194</v>
      </c>
      <c r="G918" s="32" t="s">
        <v>312</v>
      </c>
    </row>
    <row r="919" spans="1:7" x14ac:dyDescent="0.25">
      <c r="A919" s="34">
        <v>23302260</v>
      </c>
      <c r="B919" s="34" t="s">
        <v>207</v>
      </c>
      <c r="C919" s="34" t="s">
        <v>104</v>
      </c>
      <c r="D919" s="34">
        <v>1</v>
      </c>
      <c r="E919" s="34" t="s">
        <v>314</v>
      </c>
      <c r="F919" s="34" t="s">
        <v>194</v>
      </c>
      <c r="G919" s="32" t="s">
        <v>312</v>
      </c>
    </row>
    <row r="920" spans="1:7" x14ac:dyDescent="0.25">
      <c r="A920" s="34">
        <v>23302261</v>
      </c>
      <c r="B920" s="34" t="s">
        <v>207</v>
      </c>
      <c r="C920" s="34" t="s">
        <v>135</v>
      </c>
      <c r="D920" s="34">
        <v>1</v>
      </c>
      <c r="E920" s="34" t="s">
        <v>314</v>
      </c>
      <c r="F920" s="34" t="s">
        <v>194</v>
      </c>
      <c r="G920" s="32" t="s">
        <v>312</v>
      </c>
    </row>
    <row r="921" spans="1:7" x14ac:dyDescent="0.25">
      <c r="A921" s="34">
        <v>23302240</v>
      </c>
      <c r="B921" s="34" t="s">
        <v>207</v>
      </c>
      <c r="C921" s="34" t="s">
        <v>104</v>
      </c>
      <c r="D921" s="34">
        <v>1</v>
      </c>
      <c r="E921" s="34" t="s">
        <v>314</v>
      </c>
      <c r="F921" s="34" t="s">
        <v>194</v>
      </c>
      <c r="G921" s="32" t="s">
        <v>312</v>
      </c>
    </row>
    <row r="922" spans="1:7" x14ac:dyDescent="0.25">
      <c r="A922" s="34">
        <v>22302038</v>
      </c>
      <c r="B922" s="34" t="s">
        <v>208</v>
      </c>
      <c r="C922" s="34" t="s">
        <v>104</v>
      </c>
      <c r="D922" s="34">
        <v>1</v>
      </c>
      <c r="E922" s="34" t="s">
        <v>314</v>
      </c>
      <c r="F922" s="34" t="s">
        <v>194</v>
      </c>
      <c r="G922" s="32" t="s">
        <v>312</v>
      </c>
    </row>
    <row r="923" spans="1:7" x14ac:dyDescent="0.25">
      <c r="A923" s="34">
        <v>23302266</v>
      </c>
      <c r="B923" s="34" t="s">
        <v>207</v>
      </c>
      <c r="C923" s="34" t="s">
        <v>104</v>
      </c>
      <c r="D923" s="34">
        <v>1</v>
      </c>
      <c r="E923" s="34" t="s">
        <v>314</v>
      </c>
      <c r="F923" s="34" t="s">
        <v>194</v>
      </c>
      <c r="G923" s="32" t="s">
        <v>312</v>
      </c>
    </row>
    <row r="924" spans="1:7" x14ac:dyDescent="0.25">
      <c r="A924" s="34">
        <v>23302309</v>
      </c>
      <c r="B924" s="34" t="s">
        <v>207</v>
      </c>
      <c r="C924" s="34" t="s">
        <v>104</v>
      </c>
      <c r="D924" s="34">
        <v>1</v>
      </c>
      <c r="E924" s="34" t="s">
        <v>314</v>
      </c>
      <c r="F924" s="34" t="s">
        <v>194</v>
      </c>
      <c r="G924" s="32" t="s">
        <v>312</v>
      </c>
    </row>
    <row r="925" spans="1:7" x14ac:dyDescent="0.25">
      <c r="A925" s="34">
        <v>23302213</v>
      </c>
      <c r="B925" s="34" t="s">
        <v>207</v>
      </c>
      <c r="C925" s="34" t="s">
        <v>104</v>
      </c>
      <c r="D925" s="34">
        <v>1</v>
      </c>
      <c r="E925" s="34" t="s">
        <v>314</v>
      </c>
      <c r="F925" s="34" t="s">
        <v>194</v>
      </c>
      <c r="G925" s="32" t="s">
        <v>312</v>
      </c>
    </row>
    <row r="926" spans="1:7" x14ac:dyDescent="0.25">
      <c r="A926" s="34">
        <v>23302323</v>
      </c>
      <c r="B926" s="34" t="s">
        <v>207</v>
      </c>
      <c r="C926" s="34" t="s">
        <v>135</v>
      </c>
      <c r="D926" s="34">
        <v>1</v>
      </c>
      <c r="E926" s="34" t="s">
        <v>314</v>
      </c>
      <c r="F926" s="34" t="s">
        <v>194</v>
      </c>
      <c r="G926" s="32" t="s">
        <v>312</v>
      </c>
    </row>
    <row r="927" spans="1:7" x14ac:dyDescent="0.25">
      <c r="A927" s="34">
        <v>23302276</v>
      </c>
      <c r="B927" s="34" t="s">
        <v>207</v>
      </c>
      <c r="C927" s="34" t="s">
        <v>104</v>
      </c>
      <c r="D927" s="34">
        <v>1</v>
      </c>
      <c r="E927" s="34" t="s">
        <v>314</v>
      </c>
      <c r="F927" s="34" t="s">
        <v>194</v>
      </c>
      <c r="G927" s="32" t="s">
        <v>312</v>
      </c>
    </row>
    <row r="928" spans="1:7" x14ac:dyDescent="0.25">
      <c r="A928" s="34">
        <v>23302257</v>
      </c>
      <c r="B928" s="34" t="s">
        <v>207</v>
      </c>
      <c r="C928" s="34" t="s">
        <v>104</v>
      </c>
      <c r="D928" s="34">
        <v>1</v>
      </c>
      <c r="E928" s="34" t="s">
        <v>314</v>
      </c>
      <c r="F928" s="34" t="s">
        <v>194</v>
      </c>
      <c r="G928" s="32" t="s">
        <v>312</v>
      </c>
    </row>
    <row r="929" spans="1:7" x14ac:dyDescent="0.25">
      <c r="A929" s="34">
        <v>23302221</v>
      </c>
      <c r="B929" s="34" t="s">
        <v>207</v>
      </c>
      <c r="C929" s="34" t="s">
        <v>104</v>
      </c>
      <c r="D929" s="34">
        <v>1</v>
      </c>
      <c r="E929" s="34" t="s">
        <v>314</v>
      </c>
      <c r="F929" s="34" t="s">
        <v>194</v>
      </c>
      <c r="G929" s="32" t="s">
        <v>312</v>
      </c>
    </row>
    <row r="930" spans="1:7" x14ac:dyDescent="0.25">
      <c r="A930" s="34">
        <v>23302231</v>
      </c>
      <c r="B930" s="34" t="s">
        <v>207</v>
      </c>
      <c r="C930" s="34" t="s">
        <v>104</v>
      </c>
      <c r="D930" s="34">
        <v>1</v>
      </c>
      <c r="E930" s="34" t="s">
        <v>314</v>
      </c>
      <c r="F930" s="34" t="s">
        <v>194</v>
      </c>
      <c r="G930" s="32" t="s">
        <v>312</v>
      </c>
    </row>
    <row r="931" spans="1:7" x14ac:dyDescent="0.25">
      <c r="A931" s="34">
        <v>23302010</v>
      </c>
      <c r="B931" s="34" t="s">
        <v>207</v>
      </c>
      <c r="C931" s="34" t="s">
        <v>135</v>
      </c>
      <c r="D931" s="34">
        <v>1</v>
      </c>
      <c r="E931" s="34" t="s">
        <v>314</v>
      </c>
      <c r="F931" s="34" t="s">
        <v>194</v>
      </c>
      <c r="G931" s="32" t="s">
        <v>312</v>
      </c>
    </row>
    <row r="932" spans="1:7" x14ac:dyDescent="0.25">
      <c r="A932" s="34">
        <v>23302245</v>
      </c>
      <c r="B932" s="34" t="s">
        <v>207</v>
      </c>
      <c r="C932" s="34" t="s">
        <v>104</v>
      </c>
      <c r="D932" s="34">
        <v>1</v>
      </c>
      <c r="E932" s="34" t="s">
        <v>314</v>
      </c>
      <c r="F932" s="34" t="s">
        <v>194</v>
      </c>
      <c r="G932" s="32" t="s">
        <v>312</v>
      </c>
    </row>
    <row r="933" spans="1:7" x14ac:dyDescent="0.25">
      <c r="A933" s="34">
        <v>23302330</v>
      </c>
      <c r="B933" s="34" t="s">
        <v>207</v>
      </c>
      <c r="C933" s="34" t="s">
        <v>104</v>
      </c>
      <c r="D933" s="34">
        <v>1</v>
      </c>
      <c r="E933" s="34" t="s">
        <v>315</v>
      </c>
      <c r="F933" s="34" t="s">
        <v>194</v>
      </c>
      <c r="G933" s="32" t="s">
        <v>312</v>
      </c>
    </row>
    <row r="934" spans="1:7" x14ac:dyDescent="0.25">
      <c r="A934" s="34">
        <v>23302304</v>
      </c>
      <c r="B934" s="34" t="s">
        <v>207</v>
      </c>
      <c r="C934" s="34" t="s">
        <v>104</v>
      </c>
      <c r="D934" s="34">
        <v>1</v>
      </c>
      <c r="E934" s="34" t="s">
        <v>315</v>
      </c>
      <c r="F934" s="34" t="s">
        <v>194</v>
      </c>
      <c r="G934" s="32" t="s">
        <v>312</v>
      </c>
    </row>
    <row r="935" spans="1:7" x14ac:dyDescent="0.25">
      <c r="A935" s="34">
        <v>23302332</v>
      </c>
      <c r="B935" s="34" t="s">
        <v>207</v>
      </c>
      <c r="C935" s="34" t="s">
        <v>135</v>
      </c>
      <c r="D935" s="34">
        <v>1</v>
      </c>
      <c r="E935" s="34" t="s">
        <v>315</v>
      </c>
      <c r="F935" s="34" t="s">
        <v>194</v>
      </c>
      <c r="G935" s="32" t="s">
        <v>312</v>
      </c>
    </row>
    <row r="936" spans="1:7" x14ac:dyDescent="0.25">
      <c r="A936" s="34">
        <v>23302327</v>
      </c>
      <c r="B936" s="34" t="s">
        <v>207</v>
      </c>
      <c r="C936" s="34" t="s">
        <v>104</v>
      </c>
      <c r="D936" s="34">
        <v>1</v>
      </c>
      <c r="E936" s="34" t="s">
        <v>315</v>
      </c>
      <c r="F936" s="34" t="s">
        <v>194</v>
      </c>
      <c r="G936" s="32" t="s">
        <v>312</v>
      </c>
    </row>
    <row r="937" spans="1:7" x14ac:dyDescent="0.25">
      <c r="A937" s="34">
        <v>23302308</v>
      </c>
      <c r="B937" s="34" t="s">
        <v>207</v>
      </c>
      <c r="C937" s="34" t="s">
        <v>104</v>
      </c>
      <c r="D937" s="34">
        <v>1</v>
      </c>
      <c r="E937" s="34" t="s">
        <v>315</v>
      </c>
      <c r="F937" s="34" t="s">
        <v>194</v>
      </c>
      <c r="G937" s="32" t="s">
        <v>312</v>
      </c>
    </row>
    <row r="938" spans="1:7" x14ac:dyDescent="0.25">
      <c r="A938" s="34">
        <v>23302275</v>
      </c>
      <c r="B938" s="34" t="s">
        <v>207</v>
      </c>
      <c r="C938" s="34" t="s">
        <v>104</v>
      </c>
      <c r="D938" s="34">
        <v>1</v>
      </c>
      <c r="E938" s="34" t="s">
        <v>315</v>
      </c>
      <c r="F938" s="34" t="s">
        <v>194</v>
      </c>
      <c r="G938" s="32" t="s">
        <v>312</v>
      </c>
    </row>
    <row r="939" spans="1:7" x14ac:dyDescent="0.25">
      <c r="A939" s="34">
        <v>23302312</v>
      </c>
      <c r="B939" s="34" t="s">
        <v>207</v>
      </c>
      <c r="C939" s="34" t="s">
        <v>104</v>
      </c>
      <c r="D939" s="34">
        <v>1</v>
      </c>
      <c r="E939" s="34" t="s">
        <v>315</v>
      </c>
      <c r="F939" s="34" t="s">
        <v>194</v>
      </c>
      <c r="G939" s="32" t="s">
        <v>312</v>
      </c>
    </row>
    <row r="940" spans="1:7" x14ac:dyDescent="0.25">
      <c r="A940" s="34">
        <v>23302313</v>
      </c>
      <c r="B940" s="34" t="s">
        <v>207</v>
      </c>
      <c r="C940" s="34" t="s">
        <v>104</v>
      </c>
      <c r="D940" s="34">
        <v>1</v>
      </c>
      <c r="E940" s="34" t="s">
        <v>315</v>
      </c>
      <c r="F940" s="34" t="s">
        <v>194</v>
      </c>
      <c r="G940" s="32" t="s">
        <v>312</v>
      </c>
    </row>
    <row r="941" spans="1:7" x14ac:dyDescent="0.25">
      <c r="A941" s="34">
        <v>23302329</v>
      </c>
      <c r="B941" s="34" t="s">
        <v>207</v>
      </c>
      <c r="C941" s="34" t="s">
        <v>135</v>
      </c>
      <c r="D941" s="34">
        <v>1</v>
      </c>
      <c r="E941" s="34" t="s">
        <v>315</v>
      </c>
      <c r="F941" s="34" t="s">
        <v>194</v>
      </c>
      <c r="G941" s="32" t="s">
        <v>312</v>
      </c>
    </row>
    <row r="942" spans="1:7" x14ac:dyDescent="0.25">
      <c r="A942" s="34">
        <v>23302290</v>
      </c>
      <c r="B942" s="34" t="s">
        <v>207</v>
      </c>
      <c r="C942" s="34" t="s">
        <v>104</v>
      </c>
      <c r="D942" s="34">
        <v>1</v>
      </c>
      <c r="E942" s="34" t="s">
        <v>315</v>
      </c>
      <c r="F942" s="34" t="s">
        <v>194</v>
      </c>
      <c r="G942" s="32" t="s">
        <v>312</v>
      </c>
    </row>
    <row r="943" spans="1:7" x14ac:dyDescent="0.25">
      <c r="A943" s="34">
        <v>23302300</v>
      </c>
      <c r="B943" s="34" t="s">
        <v>207</v>
      </c>
      <c r="C943" s="34" t="s">
        <v>104</v>
      </c>
      <c r="D943" s="34">
        <v>1</v>
      </c>
      <c r="E943" s="34" t="s">
        <v>315</v>
      </c>
      <c r="F943" s="34" t="s">
        <v>194</v>
      </c>
      <c r="G943" s="32" t="s">
        <v>312</v>
      </c>
    </row>
    <row r="944" spans="1:7" x14ac:dyDescent="0.25">
      <c r="A944" s="34">
        <v>23302306</v>
      </c>
      <c r="B944" s="34" t="s">
        <v>207</v>
      </c>
      <c r="C944" s="34" t="s">
        <v>104</v>
      </c>
      <c r="D944" s="34">
        <v>1</v>
      </c>
      <c r="E944" s="34" t="s">
        <v>315</v>
      </c>
      <c r="F944" s="34" t="s">
        <v>194</v>
      </c>
      <c r="G944" s="32" t="s">
        <v>312</v>
      </c>
    </row>
    <row r="945" spans="1:7" x14ac:dyDescent="0.25">
      <c r="A945" s="34">
        <v>23302294</v>
      </c>
      <c r="B945" s="34" t="s">
        <v>207</v>
      </c>
      <c r="C945" s="34" t="s">
        <v>104</v>
      </c>
      <c r="D945" s="34">
        <v>1</v>
      </c>
      <c r="E945" s="34" t="s">
        <v>315</v>
      </c>
      <c r="F945" s="34" t="s">
        <v>194</v>
      </c>
      <c r="G945" s="32" t="s">
        <v>312</v>
      </c>
    </row>
    <row r="946" spans="1:7" x14ac:dyDescent="0.25">
      <c r="A946" s="34">
        <v>23302295</v>
      </c>
      <c r="B946" s="34" t="s">
        <v>207</v>
      </c>
      <c r="C946" s="34" t="s">
        <v>104</v>
      </c>
      <c r="D946" s="34">
        <v>1</v>
      </c>
      <c r="E946" s="34" t="s">
        <v>315</v>
      </c>
      <c r="F946" s="34" t="s">
        <v>194</v>
      </c>
      <c r="G946" s="32" t="s">
        <v>312</v>
      </c>
    </row>
    <row r="947" spans="1:7" x14ac:dyDescent="0.25">
      <c r="A947" s="34">
        <v>23302302</v>
      </c>
      <c r="B947" s="34" t="s">
        <v>207</v>
      </c>
      <c r="C947" s="34" t="s">
        <v>104</v>
      </c>
      <c r="D947" s="34">
        <v>1</v>
      </c>
      <c r="E947" s="34" t="s">
        <v>315</v>
      </c>
      <c r="F947" s="34" t="s">
        <v>194</v>
      </c>
      <c r="G947" s="32" t="s">
        <v>312</v>
      </c>
    </row>
    <row r="948" spans="1:7" x14ac:dyDescent="0.25">
      <c r="A948" s="34">
        <v>23302253</v>
      </c>
      <c r="B948" s="34" t="s">
        <v>207</v>
      </c>
      <c r="C948" s="34" t="s">
        <v>104</v>
      </c>
      <c r="D948" s="34">
        <v>1</v>
      </c>
      <c r="E948" s="34" t="s">
        <v>315</v>
      </c>
      <c r="F948" s="34" t="s">
        <v>194</v>
      </c>
      <c r="G948" s="32" t="s">
        <v>312</v>
      </c>
    </row>
    <row r="949" spans="1:7" x14ac:dyDescent="0.25">
      <c r="A949" s="34">
        <v>23302255</v>
      </c>
      <c r="B949" s="34" t="s">
        <v>207</v>
      </c>
      <c r="C949" s="34" t="s">
        <v>135</v>
      </c>
      <c r="D949" s="34">
        <v>1</v>
      </c>
      <c r="E949" s="34" t="s">
        <v>315</v>
      </c>
      <c r="F949" s="34" t="s">
        <v>194</v>
      </c>
      <c r="G949" s="32" t="s">
        <v>312</v>
      </c>
    </row>
    <row r="950" spans="1:7" x14ac:dyDescent="0.25">
      <c r="A950" s="34">
        <v>23302285</v>
      </c>
      <c r="B950" s="34" t="s">
        <v>207</v>
      </c>
      <c r="C950" s="34" t="s">
        <v>104</v>
      </c>
      <c r="D950" s="34">
        <v>1</v>
      </c>
      <c r="E950" s="34" t="s">
        <v>315</v>
      </c>
      <c r="F950" s="34" t="s">
        <v>194</v>
      </c>
      <c r="G950" s="32" t="s">
        <v>312</v>
      </c>
    </row>
    <row r="951" spans="1:7" x14ac:dyDescent="0.25">
      <c r="A951" s="34">
        <v>23302333</v>
      </c>
      <c r="B951" s="34" t="s">
        <v>207</v>
      </c>
      <c r="C951" s="34" t="s">
        <v>104</v>
      </c>
      <c r="D951" s="34">
        <v>1</v>
      </c>
      <c r="E951" s="34" t="s">
        <v>315</v>
      </c>
      <c r="F951" s="34" t="s">
        <v>194</v>
      </c>
      <c r="G951" s="32" t="s">
        <v>312</v>
      </c>
    </row>
    <row r="952" spans="1:7" x14ac:dyDescent="0.25">
      <c r="A952" s="34">
        <v>23302278</v>
      </c>
      <c r="B952" s="34" t="s">
        <v>207</v>
      </c>
      <c r="C952" s="34" t="s">
        <v>104</v>
      </c>
      <c r="D952" s="34">
        <v>1</v>
      </c>
      <c r="E952" s="34" t="s">
        <v>315</v>
      </c>
      <c r="F952" s="34" t="s">
        <v>194</v>
      </c>
      <c r="G952" s="32" t="s">
        <v>312</v>
      </c>
    </row>
    <row r="953" spans="1:7" x14ac:dyDescent="0.25">
      <c r="A953" s="34">
        <v>23302209</v>
      </c>
      <c r="B953" s="34" t="s">
        <v>207</v>
      </c>
      <c r="C953" s="34" t="s">
        <v>104</v>
      </c>
      <c r="D953" s="34">
        <v>1</v>
      </c>
      <c r="E953" s="34" t="s">
        <v>315</v>
      </c>
      <c r="F953" s="34" t="s">
        <v>194</v>
      </c>
      <c r="G953" s="32" t="s">
        <v>312</v>
      </c>
    </row>
    <row r="954" spans="1:7" x14ac:dyDescent="0.25">
      <c r="A954" s="34">
        <v>23302334</v>
      </c>
      <c r="B954" s="34" t="s">
        <v>207</v>
      </c>
      <c r="C954" s="34" t="s">
        <v>135</v>
      </c>
      <c r="D954" s="34">
        <v>1</v>
      </c>
      <c r="E954" s="34" t="s">
        <v>315</v>
      </c>
      <c r="F954" s="34" t="s">
        <v>194</v>
      </c>
      <c r="G954" s="32" t="s">
        <v>312</v>
      </c>
    </row>
    <row r="955" spans="1:7" x14ac:dyDescent="0.25">
      <c r="A955" s="34">
        <v>23302314</v>
      </c>
      <c r="B955" s="34" t="s">
        <v>207</v>
      </c>
      <c r="C955" s="34" t="s">
        <v>104</v>
      </c>
      <c r="D955" s="34">
        <v>1</v>
      </c>
      <c r="E955" s="34" t="s">
        <v>315</v>
      </c>
      <c r="F955" s="34" t="s">
        <v>194</v>
      </c>
      <c r="G955" s="32" t="s">
        <v>312</v>
      </c>
    </row>
    <row r="956" spans="1:7" x14ac:dyDescent="0.25">
      <c r="A956" s="34">
        <v>23302319</v>
      </c>
      <c r="B956" s="34" t="s">
        <v>207</v>
      </c>
      <c r="C956" s="34" t="s">
        <v>104</v>
      </c>
      <c r="D956" s="34">
        <v>1</v>
      </c>
      <c r="E956" s="34" t="s">
        <v>315</v>
      </c>
      <c r="F956" s="34" t="s">
        <v>194</v>
      </c>
      <c r="G956" s="32" t="s">
        <v>312</v>
      </c>
    </row>
    <row r="957" spans="1:7" x14ac:dyDescent="0.25">
      <c r="A957" s="34">
        <v>23302307</v>
      </c>
      <c r="B957" s="34" t="s">
        <v>207</v>
      </c>
      <c r="C957" s="34" t="s">
        <v>104</v>
      </c>
      <c r="D957" s="34">
        <v>1</v>
      </c>
      <c r="E957" s="34" t="s">
        <v>315</v>
      </c>
      <c r="F957" s="34" t="s">
        <v>194</v>
      </c>
      <c r="G957" s="32" t="s">
        <v>312</v>
      </c>
    </row>
    <row r="958" spans="1:7" x14ac:dyDescent="0.25">
      <c r="A958" s="34">
        <v>23302328</v>
      </c>
      <c r="B958" s="34" t="s">
        <v>207</v>
      </c>
      <c r="C958" s="34" t="s">
        <v>104</v>
      </c>
      <c r="D958" s="34">
        <v>1</v>
      </c>
      <c r="E958" s="34" t="s">
        <v>315</v>
      </c>
      <c r="F958" s="34" t="s">
        <v>194</v>
      </c>
      <c r="G958" s="32" t="s">
        <v>312</v>
      </c>
    </row>
    <row r="959" spans="1:7" x14ac:dyDescent="0.25">
      <c r="A959" s="34">
        <v>23302203</v>
      </c>
      <c r="B959" s="34" t="s">
        <v>207</v>
      </c>
      <c r="C959" s="34" t="s">
        <v>104</v>
      </c>
      <c r="D959" s="34">
        <v>1</v>
      </c>
      <c r="E959" s="34" t="s">
        <v>315</v>
      </c>
      <c r="F959" s="34" t="s">
        <v>194</v>
      </c>
      <c r="G959" s="32" t="s">
        <v>312</v>
      </c>
    </row>
    <row r="960" spans="1:7" x14ac:dyDescent="0.25">
      <c r="A960" s="34">
        <v>23302311</v>
      </c>
      <c r="B960" s="34" t="s">
        <v>207</v>
      </c>
      <c r="C960" s="34" t="s">
        <v>104</v>
      </c>
      <c r="D960" s="34">
        <v>1</v>
      </c>
      <c r="E960" s="34" t="s">
        <v>315</v>
      </c>
      <c r="F960" s="34" t="s">
        <v>194</v>
      </c>
      <c r="G960" s="32" t="s">
        <v>312</v>
      </c>
    </row>
    <row r="961" spans="1:7" x14ac:dyDescent="0.25">
      <c r="A961" s="34">
        <v>23302303</v>
      </c>
      <c r="B961" s="34" t="s">
        <v>207</v>
      </c>
      <c r="C961" s="34" t="s">
        <v>104</v>
      </c>
      <c r="D961" s="34">
        <v>1</v>
      </c>
      <c r="E961" s="34" t="s">
        <v>315</v>
      </c>
      <c r="F961" s="34" t="s">
        <v>194</v>
      </c>
      <c r="G961" s="32" t="s">
        <v>312</v>
      </c>
    </row>
    <row r="962" spans="1:7" x14ac:dyDescent="0.25">
      <c r="A962" s="34">
        <v>23302335</v>
      </c>
      <c r="B962" s="34" t="s">
        <v>207</v>
      </c>
      <c r="C962" s="34" t="s">
        <v>104</v>
      </c>
      <c r="D962" s="34">
        <v>1</v>
      </c>
      <c r="E962" s="34" t="s">
        <v>315</v>
      </c>
      <c r="F962" s="34" t="s">
        <v>194</v>
      </c>
      <c r="G962" s="32" t="s">
        <v>312</v>
      </c>
    </row>
    <row r="963" spans="1:7" x14ac:dyDescent="0.25">
      <c r="A963" s="34">
        <v>23302287</v>
      </c>
      <c r="B963" s="34" t="s">
        <v>207</v>
      </c>
      <c r="C963" s="34" t="s">
        <v>104</v>
      </c>
      <c r="D963" s="34">
        <v>1</v>
      </c>
      <c r="E963" s="34" t="s">
        <v>315</v>
      </c>
      <c r="F963" s="34" t="s">
        <v>194</v>
      </c>
      <c r="G963" s="32" t="s">
        <v>312</v>
      </c>
    </row>
    <row r="964" spans="1:7" x14ac:dyDescent="0.25">
      <c r="A964" s="34">
        <v>23302291</v>
      </c>
      <c r="B964" s="34" t="s">
        <v>207</v>
      </c>
      <c r="C964" s="34" t="s">
        <v>104</v>
      </c>
      <c r="D964" s="34">
        <v>1</v>
      </c>
      <c r="E964" s="34" t="s">
        <v>315</v>
      </c>
      <c r="F964" s="34" t="s">
        <v>194</v>
      </c>
      <c r="G964" s="32" t="s">
        <v>312</v>
      </c>
    </row>
    <row r="965" spans="1:7" x14ac:dyDescent="0.25">
      <c r="A965" s="34">
        <v>23302296</v>
      </c>
      <c r="B965" s="34" t="s">
        <v>207</v>
      </c>
      <c r="C965" s="34" t="s">
        <v>104</v>
      </c>
      <c r="D965" s="34">
        <v>1</v>
      </c>
      <c r="E965" s="34" t="s">
        <v>315</v>
      </c>
      <c r="F965" s="34" t="s">
        <v>194</v>
      </c>
      <c r="G965" s="32" t="s">
        <v>312</v>
      </c>
    </row>
    <row r="966" spans="1:7" x14ac:dyDescent="0.25">
      <c r="A966" s="34">
        <v>23302292</v>
      </c>
      <c r="B966" s="34" t="s">
        <v>207</v>
      </c>
      <c r="C966" s="34" t="s">
        <v>104</v>
      </c>
      <c r="D966" s="34">
        <v>1</v>
      </c>
      <c r="E966" s="34" t="s">
        <v>315</v>
      </c>
      <c r="F966" s="34" t="s">
        <v>194</v>
      </c>
      <c r="G966" s="32" t="s">
        <v>312</v>
      </c>
    </row>
    <row r="967" spans="1:7" x14ac:dyDescent="0.25">
      <c r="A967" s="34">
        <v>23302218</v>
      </c>
      <c r="B967" s="34" t="s">
        <v>207</v>
      </c>
      <c r="C967" s="34" t="s">
        <v>135</v>
      </c>
      <c r="D967" s="34">
        <v>1</v>
      </c>
      <c r="E967" s="34" t="s">
        <v>315</v>
      </c>
      <c r="F967" s="34" t="s">
        <v>194</v>
      </c>
      <c r="G967" s="32" t="s">
        <v>312</v>
      </c>
    </row>
    <row r="968" spans="1:7" x14ac:dyDescent="0.25">
      <c r="A968" s="34">
        <v>23302324</v>
      </c>
      <c r="B968" s="34" t="s">
        <v>207</v>
      </c>
      <c r="C968" s="34" t="s">
        <v>104</v>
      </c>
      <c r="D968" s="34">
        <v>1</v>
      </c>
      <c r="E968" s="34" t="s">
        <v>440</v>
      </c>
      <c r="F968" s="34" t="s">
        <v>194</v>
      </c>
      <c r="G968" s="32" t="s">
        <v>312</v>
      </c>
    </row>
    <row r="969" spans="1:7" x14ac:dyDescent="0.25">
      <c r="A969" s="34">
        <v>23302293</v>
      </c>
      <c r="B969" s="34" t="s">
        <v>207</v>
      </c>
      <c r="C969" s="34" t="s">
        <v>104</v>
      </c>
      <c r="D969" s="34">
        <v>1</v>
      </c>
      <c r="E969" s="34" t="s">
        <v>440</v>
      </c>
      <c r="F969" s="34" t="s">
        <v>194</v>
      </c>
      <c r="G969" s="32" t="s">
        <v>312</v>
      </c>
    </row>
    <row r="970" spans="1:7" x14ac:dyDescent="0.25">
      <c r="A970" s="34">
        <v>23302331</v>
      </c>
      <c r="B970" s="34" t="s">
        <v>207</v>
      </c>
      <c r="C970" s="34" t="s">
        <v>104</v>
      </c>
      <c r="D970" s="34">
        <v>1</v>
      </c>
      <c r="E970" s="34" t="s">
        <v>440</v>
      </c>
      <c r="F970" s="34" t="s">
        <v>194</v>
      </c>
      <c r="G970" s="32" t="s">
        <v>312</v>
      </c>
    </row>
    <row r="971" spans="1:7" x14ac:dyDescent="0.25">
      <c r="A971" s="34">
        <v>23302237</v>
      </c>
      <c r="B971" s="34" t="s">
        <v>207</v>
      </c>
      <c r="C971" s="34" t="s">
        <v>104</v>
      </c>
      <c r="D971" s="34">
        <v>1</v>
      </c>
      <c r="E971" s="34" t="s">
        <v>440</v>
      </c>
      <c r="F971" s="34" t="s">
        <v>194</v>
      </c>
      <c r="G971" s="32" t="s">
        <v>312</v>
      </c>
    </row>
    <row r="972" spans="1:7" x14ac:dyDescent="0.25">
      <c r="A972" s="34">
        <v>23302249</v>
      </c>
      <c r="B972" s="34" t="s">
        <v>207</v>
      </c>
      <c r="C972" s="34" t="s">
        <v>104</v>
      </c>
      <c r="D972" s="34">
        <v>1</v>
      </c>
      <c r="E972" s="34" t="s">
        <v>440</v>
      </c>
      <c r="F972" s="34" t="s">
        <v>194</v>
      </c>
      <c r="G972" s="32" t="s">
        <v>312</v>
      </c>
    </row>
    <row r="973" spans="1:7" x14ac:dyDescent="0.25">
      <c r="A973" s="34">
        <v>23302325</v>
      </c>
      <c r="B973" s="34" t="s">
        <v>207</v>
      </c>
      <c r="C973" s="34" t="s">
        <v>104</v>
      </c>
      <c r="D973" s="34">
        <v>1</v>
      </c>
      <c r="E973" s="34" t="s">
        <v>440</v>
      </c>
      <c r="F973" s="34" t="s">
        <v>194</v>
      </c>
      <c r="G973" s="32" t="s">
        <v>312</v>
      </c>
    </row>
    <row r="974" spans="1:7" x14ac:dyDescent="0.25">
      <c r="A974" s="34">
        <v>23302207</v>
      </c>
      <c r="B974" s="34" t="s">
        <v>207</v>
      </c>
      <c r="C974" s="34" t="s">
        <v>104</v>
      </c>
      <c r="D974" s="34">
        <v>1</v>
      </c>
      <c r="E974" s="34" t="s">
        <v>440</v>
      </c>
      <c r="F974" s="34" t="s">
        <v>194</v>
      </c>
      <c r="G974" s="32" t="s">
        <v>312</v>
      </c>
    </row>
    <row r="975" spans="1:7" x14ac:dyDescent="0.25">
      <c r="A975" s="34">
        <v>23302321</v>
      </c>
      <c r="B975" s="34" t="s">
        <v>207</v>
      </c>
      <c r="C975" s="34" t="s">
        <v>104</v>
      </c>
      <c r="D975" s="34">
        <v>1</v>
      </c>
      <c r="E975" s="34" t="s">
        <v>440</v>
      </c>
      <c r="F975" s="34" t="s">
        <v>194</v>
      </c>
      <c r="G975" s="32" t="s">
        <v>312</v>
      </c>
    </row>
    <row r="976" spans="1:7" x14ac:dyDescent="0.25">
      <c r="A976" s="34">
        <v>23302222</v>
      </c>
      <c r="B976" s="34" t="s">
        <v>207</v>
      </c>
      <c r="C976" s="34" t="s">
        <v>135</v>
      </c>
      <c r="D976" s="34">
        <v>1</v>
      </c>
      <c r="E976" s="34" t="s">
        <v>440</v>
      </c>
      <c r="F976" s="34" t="s">
        <v>194</v>
      </c>
      <c r="G976" s="32" t="s">
        <v>312</v>
      </c>
    </row>
    <row r="977" spans="1:7" x14ac:dyDescent="0.25">
      <c r="A977" s="34">
        <v>23308244</v>
      </c>
      <c r="B977" s="34" t="s">
        <v>207</v>
      </c>
      <c r="C977" s="34" t="s">
        <v>135</v>
      </c>
      <c r="D977" s="34">
        <v>1</v>
      </c>
      <c r="E977" s="34" t="s">
        <v>318</v>
      </c>
      <c r="F977" s="34" t="s">
        <v>194</v>
      </c>
      <c r="G977" s="32" t="s">
        <v>256</v>
      </c>
    </row>
    <row r="978" spans="1:7" x14ac:dyDescent="0.25">
      <c r="A978" s="34">
        <v>23308213</v>
      </c>
      <c r="B978" s="34" t="s">
        <v>207</v>
      </c>
      <c r="C978" s="34" t="s">
        <v>135</v>
      </c>
      <c r="D978" s="34">
        <v>1</v>
      </c>
      <c r="E978" s="34" t="s">
        <v>318</v>
      </c>
      <c r="F978" s="34" t="s">
        <v>194</v>
      </c>
      <c r="G978" s="32" t="s">
        <v>256</v>
      </c>
    </row>
    <row r="979" spans="1:7" x14ac:dyDescent="0.25">
      <c r="A979" s="34">
        <v>23308141</v>
      </c>
      <c r="B979" s="34" t="s">
        <v>207</v>
      </c>
      <c r="C979" s="34" t="s">
        <v>135</v>
      </c>
      <c r="D979" s="34">
        <v>1</v>
      </c>
      <c r="E979" s="34" t="s">
        <v>318</v>
      </c>
      <c r="F979" s="34" t="s">
        <v>194</v>
      </c>
      <c r="G979" s="32" t="s">
        <v>256</v>
      </c>
    </row>
    <row r="980" spans="1:7" x14ac:dyDescent="0.25">
      <c r="A980" s="34">
        <v>23308276</v>
      </c>
      <c r="B980" s="34" t="s">
        <v>207</v>
      </c>
      <c r="C980" s="34" t="s">
        <v>104</v>
      </c>
      <c r="D980" s="34">
        <v>1</v>
      </c>
      <c r="E980" s="34" t="s">
        <v>318</v>
      </c>
      <c r="F980" s="34" t="s">
        <v>194</v>
      </c>
      <c r="G980" s="32" t="s">
        <v>256</v>
      </c>
    </row>
    <row r="981" spans="1:7" x14ac:dyDescent="0.25">
      <c r="A981" s="34">
        <v>23308310</v>
      </c>
      <c r="B981" s="34" t="s">
        <v>207</v>
      </c>
      <c r="C981" s="34" t="s">
        <v>135</v>
      </c>
      <c r="D981" s="34">
        <v>1</v>
      </c>
      <c r="E981" s="34" t="s">
        <v>318</v>
      </c>
      <c r="F981" s="34" t="s">
        <v>194</v>
      </c>
      <c r="G981" s="32" t="s">
        <v>256</v>
      </c>
    </row>
    <row r="982" spans="1:7" x14ac:dyDescent="0.25">
      <c r="A982" s="34">
        <v>23308018</v>
      </c>
      <c r="B982" s="34" t="s">
        <v>207</v>
      </c>
      <c r="C982" s="34" t="s">
        <v>135</v>
      </c>
      <c r="D982" s="34">
        <v>1</v>
      </c>
      <c r="E982" s="34" t="s">
        <v>318</v>
      </c>
      <c r="F982" s="34" t="s">
        <v>194</v>
      </c>
      <c r="G982" s="32" t="s">
        <v>256</v>
      </c>
    </row>
    <row r="983" spans="1:7" x14ac:dyDescent="0.25">
      <c r="A983" s="34">
        <v>23308139</v>
      </c>
      <c r="B983" s="34" t="s">
        <v>207</v>
      </c>
      <c r="C983" s="34" t="s">
        <v>135</v>
      </c>
      <c r="D983" s="34">
        <v>1</v>
      </c>
      <c r="E983" s="34" t="s">
        <v>318</v>
      </c>
      <c r="F983" s="34" t="s">
        <v>194</v>
      </c>
      <c r="G983" s="32" t="s">
        <v>256</v>
      </c>
    </row>
    <row r="984" spans="1:7" x14ac:dyDescent="0.25">
      <c r="A984" s="34">
        <v>23308010</v>
      </c>
      <c r="B984" s="34" t="s">
        <v>207</v>
      </c>
      <c r="C984" s="34" t="s">
        <v>135</v>
      </c>
      <c r="D984" s="34">
        <v>1</v>
      </c>
      <c r="E984" s="34" t="s">
        <v>318</v>
      </c>
      <c r="F984" s="34" t="s">
        <v>194</v>
      </c>
      <c r="G984" s="32" t="s">
        <v>256</v>
      </c>
    </row>
    <row r="985" spans="1:7" x14ac:dyDescent="0.25">
      <c r="A985" s="34">
        <v>23308005</v>
      </c>
      <c r="B985" s="34" t="s">
        <v>207</v>
      </c>
      <c r="C985" s="34" t="s">
        <v>135</v>
      </c>
      <c r="D985" s="34">
        <v>1</v>
      </c>
      <c r="E985" s="34" t="s">
        <v>318</v>
      </c>
      <c r="F985" s="34" t="s">
        <v>194</v>
      </c>
      <c r="G985" s="32" t="s">
        <v>256</v>
      </c>
    </row>
    <row r="986" spans="1:7" x14ac:dyDescent="0.25">
      <c r="A986" s="34">
        <v>23308168</v>
      </c>
      <c r="B986" s="34" t="s">
        <v>207</v>
      </c>
      <c r="C986" s="34" t="s">
        <v>135</v>
      </c>
      <c r="D986" s="34">
        <v>1</v>
      </c>
      <c r="E986" s="34" t="s">
        <v>318</v>
      </c>
      <c r="F986" s="34" t="s">
        <v>194</v>
      </c>
      <c r="G986" s="32" t="s">
        <v>256</v>
      </c>
    </row>
    <row r="987" spans="1:7" x14ac:dyDescent="0.25">
      <c r="A987" s="34">
        <v>23308285</v>
      </c>
      <c r="B987" s="34" t="s">
        <v>207</v>
      </c>
      <c r="C987" s="34" t="s">
        <v>135</v>
      </c>
      <c r="D987" s="34">
        <v>1</v>
      </c>
      <c r="E987" s="34" t="s">
        <v>318</v>
      </c>
      <c r="F987" s="34" t="s">
        <v>194</v>
      </c>
      <c r="G987" s="32" t="s">
        <v>256</v>
      </c>
    </row>
    <row r="988" spans="1:7" x14ac:dyDescent="0.25">
      <c r="A988" s="34">
        <v>23308155</v>
      </c>
      <c r="B988" s="34" t="s">
        <v>207</v>
      </c>
      <c r="C988" s="34" t="s">
        <v>135</v>
      </c>
      <c r="D988" s="34">
        <v>1</v>
      </c>
      <c r="E988" s="34" t="s">
        <v>318</v>
      </c>
      <c r="F988" s="34" t="s">
        <v>194</v>
      </c>
      <c r="G988" s="32" t="s">
        <v>256</v>
      </c>
    </row>
    <row r="989" spans="1:7" x14ac:dyDescent="0.25">
      <c r="A989" s="34">
        <v>23308159</v>
      </c>
      <c r="B989" s="34" t="s">
        <v>207</v>
      </c>
      <c r="C989" s="34" t="s">
        <v>135</v>
      </c>
      <c r="D989" s="34">
        <v>1</v>
      </c>
      <c r="E989" s="34" t="s">
        <v>318</v>
      </c>
      <c r="F989" s="34" t="s">
        <v>194</v>
      </c>
      <c r="G989" s="32" t="s">
        <v>256</v>
      </c>
    </row>
    <row r="990" spans="1:7" x14ac:dyDescent="0.25">
      <c r="A990" s="34">
        <v>23308188</v>
      </c>
      <c r="B990" s="34" t="s">
        <v>207</v>
      </c>
      <c r="C990" s="34" t="s">
        <v>104</v>
      </c>
      <c r="D990" s="34">
        <v>1</v>
      </c>
      <c r="E990" s="34" t="s">
        <v>318</v>
      </c>
      <c r="F990" s="34" t="s">
        <v>194</v>
      </c>
      <c r="G990" s="32" t="s">
        <v>256</v>
      </c>
    </row>
    <row r="991" spans="1:7" x14ac:dyDescent="0.25">
      <c r="A991" s="34">
        <v>23308251</v>
      </c>
      <c r="B991" s="34" t="s">
        <v>207</v>
      </c>
      <c r="C991" s="34" t="s">
        <v>135</v>
      </c>
      <c r="D991" s="34">
        <v>1</v>
      </c>
      <c r="E991" s="34" t="s">
        <v>318</v>
      </c>
      <c r="F991" s="34" t="s">
        <v>194</v>
      </c>
      <c r="G991" s="32" t="s">
        <v>256</v>
      </c>
    </row>
    <row r="992" spans="1:7" x14ac:dyDescent="0.25">
      <c r="A992" s="34">
        <v>23308227</v>
      </c>
      <c r="B992" s="34" t="s">
        <v>207</v>
      </c>
      <c r="C992" s="34" t="s">
        <v>135</v>
      </c>
      <c r="D992" s="34">
        <v>1</v>
      </c>
      <c r="E992" s="34" t="s">
        <v>318</v>
      </c>
      <c r="F992" s="34" t="s">
        <v>194</v>
      </c>
      <c r="G992" s="32" t="s">
        <v>256</v>
      </c>
    </row>
    <row r="993" spans="1:7" x14ac:dyDescent="0.25">
      <c r="A993" s="34">
        <v>23308186</v>
      </c>
      <c r="B993" s="34" t="s">
        <v>207</v>
      </c>
      <c r="C993" s="34" t="s">
        <v>104</v>
      </c>
      <c r="D993" s="34">
        <v>1</v>
      </c>
      <c r="E993" s="34" t="s">
        <v>318</v>
      </c>
      <c r="F993" s="34" t="s">
        <v>194</v>
      </c>
      <c r="G993" s="32" t="s">
        <v>256</v>
      </c>
    </row>
    <row r="994" spans="1:7" x14ac:dyDescent="0.25">
      <c r="A994" s="34">
        <v>23308230</v>
      </c>
      <c r="B994" s="34" t="s">
        <v>207</v>
      </c>
      <c r="C994" s="34" t="s">
        <v>135</v>
      </c>
      <c r="D994" s="34">
        <v>1</v>
      </c>
      <c r="E994" s="34" t="s">
        <v>318</v>
      </c>
      <c r="F994" s="34" t="s">
        <v>194</v>
      </c>
      <c r="G994" s="32" t="s">
        <v>256</v>
      </c>
    </row>
    <row r="995" spans="1:7" x14ac:dyDescent="0.25">
      <c r="A995" s="34">
        <v>23308240</v>
      </c>
      <c r="B995" s="34" t="s">
        <v>207</v>
      </c>
      <c r="C995" s="34" t="s">
        <v>104</v>
      </c>
      <c r="D995" s="34">
        <v>1</v>
      </c>
      <c r="E995" s="34" t="s">
        <v>318</v>
      </c>
      <c r="F995" s="34" t="s">
        <v>194</v>
      </c>
      <c r="G995" s="32" t="s">
        <v>256</v>
      </c>
    </row>
    <row r="996" spans="1:7" x14ac:dyDescent="0.25">
      <c r="A996" s="34">
        <v>23308206</v>
      </c>
      <c r="B996" s="34" t="s">
        <v>207</v>
      </c>
      <c r="C996" s="34" t="s">
        <v>135</v>
      </c>
      <c r="D996" s="34">
        <v>1</v>
      </c>
      <c r="E996" s="34" t="s">
        <v>318</v>
      </c>
      <c r="F996" s="34" t="s">
        <v>194</v>
      </c>
      <c r="G996" s="32" t="s">
        <v>256</v>
      </c>
    </row>
    <row r="997" spans="1:7" x14ac:dyDescent="0.25">
      <c r="A997" s="34">
        <v>23308144</v>
      </c>
      <c r="B997" s="34" t="s">
        <v>207</v>
      </c>
      <c r="C997" s="34" t="s">
        <v>135</v>
      </c>
      <c r="D997" s="34">
        <v>1</v>
      </c>
      <c r="E997" s="34" t="s">
        <v>318</v>
      </c>
      <c r="F997" s="34" t="s">
        <v>194</v>
      </c>
      <c r="G997" s="32" t="s">
        <v>256</v>
      </c>
    </row>
    <row r="998" spans="1:7" x14ac:dyDescent="0.25">
      <c r="A998" s="34">
        <v>23308224</v>
      </c>
      <c r="B998" s="34" t="s">
        <v>207</v>
      </c>
      <c r="C998" s="34" t="s">
        <v>104</v>
      </c>
      <c r="D998" s="34">
        <v>1</v>
      </c>
      <c r="E998" s="34" t="s">
        <v>318</v>
      </c>
      <c r="F998" s="34" t="s">
        <v>194</v>
      </c>
      <c r="G998" s="32" t="s">
        <v>256</v>
      </c>
    </row>
    <row r="999" spans="1:7" x14ac:dyDescent="0.25">
      <c r="A999" s="34">
        <v>23308258</v>
      </c>
      <c r="B999" s="34" t="s">
        <v>207</v>
      </c>
      <c r="C999" s="34" t="s">
        <v>104</v>
      </c>
      <c r="D999" s="34">
        <v>1</v>
      </c>
      <c r="E999" s="34" t="s">
        <v>318</v>
      </c>
      <c r="F999" s="34" t="s">
        <v>194</v>
      </c>
      <c r="G999" s="32" t="s">
        <v>256</v>
      </c>
    </row>
    <row r="1000" spans="1:7" x14ac:dyDescent="0.25">
      <c r="A1000" s="34">
        <v>23308200</v>
      </c>
      <c r="B1000" s="34" t="s">
        <v>207</v>
      </c>
      <c r="C1000" s="34" t="s">
        <v>104</v>
      </c>
      <c r="D1000" s="34">
        <v>1</v>
      </c>
      <c r="E1000" s="34" t="s">
        <v>318</v>
      </c>
      <c r="F1000" s="34" t="s">
        <v>194</v>
      </c>
      <c r="G1000" s="32" t="s">
        <v>256</v>
      </c>
    </row>
    <row r="1001" spans="1:7" x14ac:dyDescent="0.25">
      <c r="A1001" s="34">
        <v>23308272</v>
      </c>
      <c r="B1001" s="34" t="s">
        <v>207</v>
      </c>
      <c r="C1001" s="34" t="s">
        <v>135</v>
      </c>
      <c r="D1001" s="34">
        <v>1</v>
      </c>
      <c r="E1001" s="34" t="s">
        <v>318</v>
      </c>
      <c r="F1001" s="34" t="s">
        <v>194</v>
      </c>
      <c r="G1001" s="32" t="s">
        <v>256</v>
      </c>
    </row>
    <row r="1002" spans="1:7" x14ac:dyDescent="0.25">
      <c r="A1002" s="34">
        <v>23308277</v>
      </c>
      <c r="B1002" s="34" t="s">
        <v>207</v>
      </c>
      <c r="C1002" s="34" t="s">
        <v>135</v>
      </c>
      <c r="D1002" s="34">
        <v>1</v>
      </c>
      <c r="E1002" s="34" t="s">
        <v>318</v>
      </c>
      <c r="F1002" s="34" t="s">
        <v>194</v>
      </c>
      <c r="G1002" s="32" t="s">
        <v>256</v>
      </c>
    </row>
    <row r="1003" spans="1:7" x14ac:dyDescent="0.25">
      <c r="A1003" s="34">
        <v>23308180</v>
      </c>
      <c r="B1003" s="34" t="s">
        <v>207</v>
      </c>
      <c r="C1003" s="34" t="s">
        <v>104</v>
      </c>
      <c r="D1003" s="34">
        <v>1</v>
      </c>
      <c r="E1003" s="34" t="s">
        <v>318</v>
      </c>
      <c r="F1003" s="34" t="s">
        <v>194</v>
      </c>
      <c r="G1003" s="32" t="s">
        <v>256</v>
      </c>
    </row>
    <row r="1004" spans="1:7" x14ac:dyDescent="0.25">
      <c r="A1004" s="34">
        <v>23308148</v>
      </c>
      <c r="B1004" s="34" t="s">
        <v>207</v>
      </c>
      <c r="C1004" s="34" t="s">
        <v>104</v>
      </c>
      <c r="D1004" s="34">
        <v>1</v>
      </c>
      <c r="E1004" s="34" t="s">
        <v>318</v>
      </c>
      <c r="F1004" s="34" t="s">
        <v>194</v>
      </c>
      <c r="G1004" s="32" t="s">
        <v>256</v>
      </c>
    </row>
    <row r="1005" spans="1:7" x14ac:dyDescent="0.25">
      <c r="A1005" s="34">
        <v>23308233</v>
      </c>
      <c r="B1005" s="34" t="s">
        <v>207</v>
      </c>
      <c r="C1005" s="34" t="s">
        <v>135</v>
      </c>
      <c r="D1005" s="34">
        <v>1</v>
      </c>
      <c r="E1005" s="34" t="s">
        <v>318</v>
      </c>
      <c r="F1005" s="34" t="s">
        <v>194</v>
      </c>
      <c r="G1005" s="32" t="s">
        <v>256</v>
      </c>
    </row>
    <row r="1006" spans="1:7" x14ac:dyDescent="0.25">
      <c r="A1006" s="34">
        <v>23308165</v>
      </c>
      <c r="B1006" s="34" t="s">
        <v>207</v>
      </c>
      <c r="C1006" s="34" t="s">
        <v>135</v>
      </c>
      <c r="D1006" s="34">
        <v>1</v>
      </c>
      <c r="E1006" s="34" t="s">
        <v>318</v>
      </c>
      <c r="F1006" s="34" t="s">
        <v>194</v>
      </c>
      <c r="G1006" s="32" t="s">
        <v>256</v>
      </c>
    </row>
    <row r="1007" spans="1:7" x14ac:dyDescent="0.25">
      <c r="A1007" s="34">
        <v>23308171</v>
      </c>
      <c r="B1007" s="34" t="s">
        <v>207</v>
      </c>
      <c r="C1007" s="34" t="s">
        <v>135</v>
      </c>
      <c r="D1007" s="34">
        <v>1</v>
      </c>
      <c r="E1007" s="34" t="s">
        <v>318</v>
      </c>
      <c r="F1007" s="34" t="s">
        <v>194</v>
      </c>
      <c r="G1007" s="32" t="s">
        <v>256</v>
      </c>
    </row>
    <row r="1008" spans="1:7" x14ac:dyDescent="0.25">
      <c r="A1008" s="34">
        <v>23308236</v>
      </c>
      <c r="B1008" s="34" t="s">
        <v>207</v>
      </c>
      <c r="C1008" s="34" t="s">
        <v>135</v>
      </c>
      <c r="D1008" s="34">
        <v>1</v>
      </c>
      <c r="E1008" s="34" t="s">
        <v>318</v>
      </c>
      <c r="F1008" s="34" t="s">
        <v>194</v>
      </c>
      <c r="G1008" s="32" t="s">
        <v>256</v>
      </c>
    </row>
    <row r="1009" spans="1:7" x14ac:dyDescent="0.25">
      <c r="A1009" s="34">
        <v>23308202</v>
      </c>
      <c r="B1009" s="34" t="s">
        <v>207</v>
      </c>
      <c r="C1009" s="34" t="s">
        <v>135</v>
      </c>
      <c r="D1009" s="34">
        <v>1</v>
      </c>
      <c r="E1009" s="34" t="s">
        <v>441</v>
      </c>
      <c r="F1009" s="34" t="s">
        <v>194</v>
      </c>
      <c r="G1009" s="32" t="s">
        <v>256</v>
      </c>
    </row>
    <row r="1010" spans="1:7" x14ac:dyDescent="0.25">
      <c r="A1010" s="34">
        <v>23308333</v>
      </c>
      <c r="B1010" s="34" t="s">
        <v>207</v>
      </c>
      <c r="C1010" s="34" t="s">
        <v>104</v>
      </c>
      <c r="D1010" s="34">
        <v>1</v>
      </c>
      <c r="E1010" s="34" t="s">
        <v>441</v>
      </c>
      <c r="F1010" s="34" t="s">
        <v>194</v>
      </c>
      <c r="G1010" s="32" t="s">
        <v>256</v>
      </c>
    </row>
    <row r="1011" spans="1:7" x14ac:dyDescent="0.25">
      <c r="A1011" s="34">
        <v>23308194</v>
      </c>
      <c r="B1011" s="34" t="s">
        <v>207</v>
      </c>
      <c r="C1011" s="34" t="s">
        <v>135</v>
      </c>
      <c r="D1011" s="34">
        <v>1</v>
      </c>
      <c r="E1011" s="34" t="s">
        <v>441</v>
      </c>
      <c r="F1011" s="34" t="s">
        <v>194</v>
      </c>
      <c r="G1011" s="32" t="s">
        <v>256</v>
      </c>
    </row>
    <row r="1012" spans="1:7" x14ac:dyDescent="0.25">
      <c r="A1012" s="34">
        <v>23308294</v>
      </c>
      <c r="B1012" s="34" t="s">
        <v>207</v>
      </c>
      <c r="C1012" s="34" t="s">
        <v>135</v>
      </c>
      <c r="D1012" s="34">
        <v>1</v>
      </c>
      <c r="E1012" s="34" t="s">
        <v>441</v>
      </c>
      <c r="F1012" s="34" t="s">
        <v>194</v>
      </c>
      <c r="G1012" s="32" t="s">
        <v>256</v>
      </c>
    </row>
    <row r="1013" spans="1:7" x14ac:dyDescent="0.25">
      <c r="A1013" s="34">
        <v>23308281</v>
      </c>
      <c r="B1013" s="34" t="s">
        <v>207</v>
      </c>
      <c r="C1013" s="34" t="s">
        <v>104</v>
      </c>
      <c r="D1013" s="34">
        <v>1</v>
      </c>
      <c r="E1013" s="34" t="s">
        <v>441</v>
      </c>
      <c r="F1013" s="34" t="s">
        <v>194</v>
      </c>
      <c r="G1013" s="32" t="s">
        <v>256</v>
      </c>
    </row>
    <row r="1014" spans="1:7" x14ac:dyDescent="0.25">
      <c r="A1014" s="34">
        <v>23308331</v>
      </c>
      <c r="B1014" s="34" t="s">
        <v>207</v>
      </c>
      <c r="C1014" s="34" t="s">
        <v>104</v>
      </c>
      <c r="D1014" s="34">
        <v>1</v>
      </c>
      <c r="E1014" s="34" t="s">
        <v>441</v>
      </c>
      <c r="F1014" s="34" t="s">
        <v>194</v>
      </c>
      <c r="G1014" s="32" t="s">
        <v>256</v>
      </c>
    </row>
    <row r="1015" spans="1:7" x14ac:dyDescent="0.25">
      <c r="A1015" s="34">
        <v>23308320</v>
      </c>
      <c r="B1015" s="34" t="s">
        <v>207</v>
      </c>
      <c r="C1015" s="34" t="s">
        <v>135</v>
      </c>
      <c r="D1015" s="34">
        <v>1</v>
      </c>
      <c r="E1015" s="34" t="s">
        <v>441</v>
      </c>
      <c r="F1015" s="34" t="s">
        <v>194</v>
      </c>
      <c r="G1015" s="32" t="s">
        <v>256</v>
      </c>
    </row>
    <row r="1016" spans="1:7" x14ac:dyDescent="0.25">
      <c r="A1016" s="34">
        <v>23308196</v>
      </c>
      <c r="B1016" s="34" t="s">
        <v>207</v>
      </c>
      <c r="C1016" s="34" t="s">
        <v>135</v>
      </c>
      <c r="D1016" s="34">
        <v>1</v>
      </c>
      <c r="E1016" s="34" t="s">
        <v>441</v>
      </c>
      <c r="F1016" s="34" t="s">
        <v>194</v>
      </c>
      <c r="G1016" s="32" t="s">
        <v>256</v>
      </c>
    </row>
    <row r="1017" spans="1:7" x14ac:dyDescent="0.25">
      <c r="A1017" s="34">
        <v>23308170</v>
      </c>
      <c r="B1017" s="34" t="s">
        <v>207</v>
      </c>
      <c r="C1017" s="34" t="s">
        <v>135</v>
      </c>
      <c r="D1017" s="34">
        <v>1</v>
      </c>
      <c r="E1017" s="34" t="s">
        <v>441</v>
      </c>
      <c r="F1017" s="34" t="s">
        <v>194</v>
      </c>
      <c r="G1017" s="32" t="s">
        <v>256</v>
      </c>
    </row>
    <row r="1018" spans="1:7" x14ac:dyDescent="0.25">
      <c r="A1018" s="34">
        <v>23308297</v>
      </c>
      <c r="B1018" s="34" t="s">
        <v>207</v>
      </c>
      <c r="C1018" s="34" t="s">
        <v>135</v>
      </c>
      <c r="D1018" s="34">
        <v>1</v>
      </c>
      <c r="E1018" s="34" t="s">
        <v>441</v>
      </c>
      <c r="F1018" s="34" t="s">
        <v>194</v>
      </c>
      <c r="G1018" s="32" t="s">
        <v>256</v>
      </c>
    </row>
    <row r="1019" spans="1:7" x14ac:dyDescent="0.25">
      <c r="A1019" s="34">
        <v>23308183</v>
      </c>
      <c r="B1019" s="34" t="s">
        <v>207</v>
      </c>
      <c r="C1019" s="34" t="s">
        <v>135</v>
      </c>
      <c r="D1019" s="34">
        <v>1</v>
      </c>
      <c r="E1019" s="34" t="s">
        <v>441</v>
      </c>
      <c r="F1019" s="34" t="s">
        <v>194</v>
      </c>
      <c r="G1019" s="32" t="s">
        <v>256</v>
      </c>
    </row>
    <row r="1020" spans="1:7" x14ac:dyDescent="0.25">
      <c r="A1020" s="34">
        <v>23308225</v>
      </c>
      <c r="B1020" s="34" t="s">
        <v>207</v>
      </c>
      <c r="C1020" s="34" t="s">
        <v>135</v>
      </c>
      <c r="D1020" s="34">
        <v>1</v>
      </c>
      <c r="E1020" s="34" t="s">
        <v>441</v>
      </c>
      <c r="F1020" s="34" t="s">
        <v>194</v>
      </c>
      <c r="G1020" s="32" t="s">
        <v>256</v>
      </c>
    </row>
    <row r="1021" spans="1:7" x14ac:dyDescent="0.25">
      <c r="A1021" s="34">
        <v>23308306</v>
      </c>
      <c r="B1021" s="34" t="s">
        <v>207</v>
      </c>
      <c r="C1021" s="34" t="s">
        <v>104</v>
      </c>
      <c r="D1021" s="34">
        <v>1</v>
      </c>
      <c r="E1021" s="34" t="s">
        <v>441</v>
      </c>
      <c r="F1021" s="34" t="s">
        <v>194</v>
      </c>
      <c r="G1021" s="32" t="s">
        <v>256</v>
      </c>
    </row>
    <row r="1022" spans="1:7" x14ac:dyDescent="0.25">
      <c r="A1022" s="34">
        <v>23308309</v>
      </c>
      <c r="B1022" s="34" t="s">
        <v>207</v>
      </c>
      <c r="C1022" s="34" t="s">
        <v>135</v>
      </c>
      <c r="D1022" s="34">
        <v>1</v>
      </c>
      <c r="E1022" s="34" t="s">
        <v>441</v>
      </c>
      <c r="F1022" s="34" t="s">
        <v>194</v>
      </c>
      <c r="G1022" s="32" t="s">
        <v>256</v>
      </c>
    </row>
    <row r="1023" spans="1:7" x14ac:dyDescent="0.25">
      <c r="A1023" s="34">
        <v>23308308</v>
      </c>
      <c r="B1023" s="34" t="s">
        <v>207</v>
      </c>
      <c r="C1023" s="34" t="s">
        <v>135</v>
      </c>
      <c r="D1023" s="34">
        <v>1</v>
      </c>
      <c r="E1023" s="34" t="s">
        <v>441</v>
      </c>
      <c r="F1023" s="34" t="s">
        <v>194</v>
      </c>
      <c r="G1023" s="32" t="s">
        <v>256</v>
      </c>
    </row>
    <row r="1024" spans="1:7" x14ac:dyDescent="0.25">
      <c r="A1024" s="34">
        <v>23308248</v>
      </c>
      <c r="B1024" s="34" t="s">
        <v>207</v>
      </c>
      <c r="C1024" s="34" t="s">
        <v>104</v>
      </c>
      <c r="D1024" s="34">
        <v>1</v>
      </c>
      <c r="E1024" s="34" t="s">
        <v>441</v>
      </c>
      <c r="F1024" s="34" t="s">
        <v>194</v>
      </c>
      <c r="G1024" s="32" t="s">
        <v>256</v>
      </c>
    </row>
    <row r="1025" spans="1:7" x14ac:dyDescent="0.25">
      <c r="A1025" s="34">
        <v>23308296</v>
      </c>
      <c r="B1025" s="34" t="s">
        <v>207</v>
      </c>
      <c r="C1025" s="34" t="s">
        <v>135</v>
      </c>
      <c r="D1025" s="34">
        <v>1</v>
      </c>
      <c r="E1025" s="34" t="s">
        <v>441</v>
      </c>
      <c r="F1025" s="34" t="s">
        <v>194</v>
      </c>
      <c r="G1025" s="32" t="s">
        <v>256</v>
      </c>
    </row>
    <row r="1026" spans="1:7" x14ac:dyDescent="0.25">
      <c r="A1026" s="34">
        <v>23308150</v>
      </c>
      <c r="B1026" s="34" t="s">
        <v>207</v>
      </c>
      <c r="C1026" s="34" t="s">
        <v>135</v>
      </c>
      <c r="D1026" s="34">
        <v>1</v>
      </c>
      <c r="E1026" s="34" t="s">
        <v>441</v>
      </c>
      <c r="F1026" s="34" t="s">
        <v>194</v>
      </c>
      <c r="G1026" s="32" t="s">
        <v>256</v>
      </c>
    </row>
    <row r="1027" spans="1:7" x14ac:dyDescent="0.25">
      <c r="A1027" s="34">
        <v>23308161</v>
      </c>
      <c r="B1027" s="34" t="s">
        <v>207</v>
      </c>
      <c r="C1027" s="34" t="s">
        <v>135</v>
      </c>
      <c r="D1027" s="34">
        <v>1</v>
      </c>
      <c r="E1027" s="34" t="s">
        <v>441</v>
      </c>
      <c r="F1027" s="34" t="s">
        <v>194</v>
      </c>
      <c r="G1027" s="32" t="s">
        <v>256</v>
      </c>
    </row>
    <row r="1028" spans="1:7" x14ac:dyDescent="0.25">
      <c r="A1028" s="34">
        <v>23308195</v>
      </c>
      <c r="B1028" s="34" t="s">
        <v>207</v>
      </c>
      <c r="C1028" s="34" t="s">
        <v>135</v>
      </c>
      <c r="D1028" s="34">
        <v>1</v>
      </c>
      <c r="E1028" s="34" t="s">
        <v>441</v>
      </c>
      <c r="F1028" s="34" t="s">
        <v>194</v>
      </c>
      <c r="G1028" s="32" t="s">
        <v>256</v>
      </c>
    </row>
    <row r="1029" spans="1:7" x14ac:dyDescent="0.25">
      <c r="A1029" s="34">
        <v>23308140</v>
      </c>
      <c r="B1029" s="34" t="s">
        <v>207</v>
      </c>
      <c r="C1029" s="34" t="s">
        <v>135</v>
      </c>
      <c r="D1029" s="34">
        <v>1</v>
      </c>
      <c r="E1029" s="34" t="s">
        <v>319</v>
      </c>
      <c r="F1029" s="34" t="s">
        <v>194</v>
      </c>
      <c r="G1029" s="32" t="s">
        <v>256</v>
      </c>
    </row>
    <row r="1030" spans="1:7" x14ac:dyDescent="0.25">
      <c r="A1030" s="34">
        <v>23308219</v>
      </c>
      <c r="B1030" s="34" t="s">
        <v>207</v>
      </c>
      <c r="C1030" s="34" t="s">
        <v>135</v>
      </c>
      <c r="D1030" s="34">
        <v>1</v>
      </c>
      <c r="E1030" s="34" t="s">
        <v>319</v>
      </c>
      <c r="F1030" s="34" t="s">
        <v>194</v>
      </c>
      <c r="G1030" s="32" t="s">
        <v>256</v>
      </c>
    </row>
    <row r="1031" spans="1:7" x14ac:dyDescent="0.25">
      <c r="A1031" s="34">
        <v>23308217</v>
      </c>
      <c r="B1031" s="34" t="s">
        <v>207</v>
      </c>
      <c r="C1031" s="34" t="s">
        <v>135</v>
      </c>
      <c r="D1031" s="34">
        <v>1</v>
      </c>
      <c r="E1031" s="34" t="s">
        <v>319</v>
      </c>
      <c r="F1031" s="34" t="s">
        <v>194</v>
      </c>
      <c r="G1031" s="32" t="s">
        <v>256</v>
      </c>
    </row>
    <row r="1032" spans="1:7" x14ac:dyDescent="0.25">
      <c r="A1032" s="34">
        <v>23308004</v>
      </c>
      <c r="B1032" s="34" t="s">
        <v>207</v>
      </c>
      <c r="C1032" s="34" t="s">
        <v>135</v>
      </c>
      <c r="D1032" s="34">
        <v>1</v>
      </c>
      <c r="E1032" s="34" t="s">
        <v>319</v>
      </c>
      <c r="F1032" s="34" t="s">
        <v>194</v>
      </c>
      <c r="G1032" s="32" t="s">
        <v>256</v>
      </c>
    </row>
    <row r="1033" spans="1:7" x14ac:dyDescent="0.25">
      <c r="A1033" s="34">
        <v>23308243</v>
      </c>
      <c r="B1033" s="34" t="s">
        <v>207</v>
      </c>
      <c r="C1033" s="34" t="s">
        <v>135</v>
      </c>
      <c r="D1033" s="34">
        <v>1</v>
      </c>
      <c r="E1033" s="34" t="s">
        <v>319</v>
      </c>
      <c r="F1033" s="34" t="s">
        <v>194</v>
      </c>
      <c r="G1033" s="32" t="s">
        <v>256</v>
      </c>
    </row>
    <row r="1034" spans="1:7" x14ac:dyDescent="0.25">
      <c r="A1034" s="34">
        <v>23308249</v>
      </c>
      <c r="B1034" s="34" t="s">
        <v>207</v>
      </c>
      <c r="C1034" s="34" t="s">
        <v>135</v>
      </c>
      <c r="D1034" s="34">
        <v>1</v>
      </c>
      <c r="E1034" s="34" t="s">
        <v>319</v>
      </c>
      <c r="F1034" s="34" t="s">
        <v>194</v>
      </c>
      <c r="G1034" s="32" t="s">
        <v>256</v>
      </c>
    </row>
    <row r="1035" spans="1:7" x14ac:dyDescent="0.25">
      <c r="A1035" s="34">
        <v>23308176</v>
      </c>
      <c r="B1035" s="34" t="s">
        <v>207</v>
      </c>
      <c r="C1035" s="34" t="s">
        <v>135</v>
      </c>
      <c r="D1035" s="34">
        <v>1</v>
      </c>
      <c r="E1035" s="34" t="s">
        <v>319</v>
      </c>
      <c r="F1035" s="34" t="s">
        <v>194</v>
      </c>
      <c r="G1035" s="32" t="s">
        <v>256</v>
      </c>
    </row>
    <row r="1036" spans="1:7" x14ac:dyDescent="0.25">
      <c r="A1036" s="34">
        <v>23308222</v>
      </c>
      <c r="B1036" s="34" t="s">
        <v>207</v>
      </c>
      <c r="C1036" s="34" t="s">
        <v>104</v>
      </c>
      <c r="D1036" s="34">
        <v>1</v>
      </c>
      <c r="E1036" s="34" t="s">
        <v>319</v>
      </c>
      <c r="F1036" s="34" t="s">
        <v>194</v>
      </c>
      <c r="G1036" s="32" t="s">
        <v>256</v>
      </c>
    </row>
    <row r="1037" spans="1:7" x14ac:dyDescent="0.25">
      <c r="A1037" s="34">
        <v>23308275</v>
      </c>
      <c r="B1037" s="34" t="s">
        <v>207</v>
      </c>
      <c r="C1037" s="34" t="s">
        <v>135</v>
      </c>
      <c r="D1037" s="34">
        <v>1</v>
      </c>
      <c r="E1037" s="34" t="s">
        <v>319</v>
      </c>
      <c r="F1037" s="34" t="s">
        <v>194</v>
      </c>
      <c r="G1037" s="32" t="s">
        <v>256</v>
      </c>
    </row>
    <row r="1038" spans="1:7" x14ac:dyDescent="0.25">
      <c r="A1038" s="34">
        <v>23308011</v>
      </c>
      <c r="B1038" s="34" t="s">
        <v>207</v>
      </c>
      <c r="C1038" s="34" t="s">
        <v>104</v>
      </c>
      <c r="D1038" s="34">
        <v>1</v>
      </c>
      <c r="E1038" s="34" t="s">
        <v>319</v>
      </c>
      <c r="F1038" s="34" t="s">
        <v>194</v>
      </c>
      <c r="G1038" s="32" t="s">
        <v>256</v>
      </c>
    </row>
    <row r="1039" spans="1:7" x14ac:dyDescent="0.25">
      <c r="A1039" s="34">
        <v>23308191</v>
      </c>
      <c r="B1039" s="34" t="s">
        <v>207</v>
      </c>
      <c r="C1039" s="34" t="s">
        <v>135</v>
      </c>
      <c r="D1039" s="34">
        <v>1</v>
      </c>
      <c r="E1039" s="34" t="s">
        <v>319</v>
      </c>
      <c r="F1039" s="34" t="s">
        <v>194</v>
      </c>
      <c r="G1039" s="32" t="s">
        <v>256</v>
      </c>
    </row>
    <row r="1040" spans="1:7" x14ac:dyDescent="0.25">
      <c r="A1040" s="34">
        <v>23308167</v>
      </c>
      <c r="B1040" s="34" t="s">
        <v>207</v>
      </c>
      <c r="C1040" s="34" t="s">
        <v>104</v>
      </c>
      <c r="D1040" s="34">
        <v>1</v>
      </c>
      <c r="E1040" s="34" t="s">
        <v>319</v>
      </c>
      <c r="F1040" s="34" t="s">
        <v>194</v>
      </c>
      <c r="G1040" s="32" t="s">
        <v>256</v>
      </c>
    </row>
    <row r="1041" spans="1:7" x14ac:dyDescent="0.25">
      <c r="A1041" s="34">
        <v>23308199</v>
      </c>
      <c r="B1041" s="34" t="s">
        <v>207</v>
      </c>
      <c r="C1041" s="34" t="s">
        <v>135</v>
      </c>
      <c r="D1041" s="34">
        <v>1</v>
      </c>
      <c r="E1041" s="34" t="s">
        <v>319</v>
      </c>
      <c r="F1041" s="34" t="s">
        <v>194</v>
      </c>
      <c r="G1041" s="32" t="s">
        <v>256</v>
      </c>
    </row>
    <row r="1042" spans="1:7" x14ac:dyDescent="0.25">
      <c r="A1042" s="34">
        <v>23308158</v>
      </c>
      <c r="B1042" s="34" t="s">
        <v>207</v>
      </c>
      <c r="C1042" s="34" t="s">
        <v>135</v>
      </c>
      <c r="D1042" s="34">
        <v>1</v>
      </c>
      <c r="E1042" s="34" t="s">
        <v>319</v>
      </c>
      <c r="F1042" s="34" t="s">
        <v>194</v>
      </c>
      <c r="G1042" s="32" t="s">
        <v>256</v>
      </c>
    </row>
    <row r="1043" spans="1:7" x14ac:dyDescent="0.25">
      <c r="A1043" s="34">
        <v>23308136</v>
      </c>
      <c r="B1043" s="34" t="s">
        <v>207</v>
      </c>
      <c r="C1043" s="34" t="s">
        <v>135</v>
      </c>
      <c r="D1043" s="34">
        <v>1</v>
      </c>
      <c r="E1043" s="34" t="s">
        <v>319</v>
      </c>
      <c r="F1043" s="34" t="s">
        <v>194</v>
      </c>
      <c r="G1043" s="32" t="s">
        <v>256</v>
      </c>
    </row>
    <row r="1044" spans="1:7" x14ac:dyDescent="0.25">
      <c r="A1044" s="34">
        <v>23308298</v>
      </c>
      <c r="B1044" s="34" t="s">
        <v>207</v>
      </c>
      <c r="C1044" s="34" t="s">
        <v>104</v>
      </c>
      <c r="D1044" s="34">
        <v>1</v>
      </c>
      <c r="E1044" s="34" t="s">
        <v>319</v>
      </c>
      <c r="F1044" s="34" t="s">
        <v>194</v>
      </c>
      <c r="G1044" s="32" t="s">
        <v>256</v>
      </c>
    </row>
    <row r="1045" spans="1:7" x14ac:dyDescent="0.25">
      <c r="A1045" s="34">
        <v>23308007</v>
      </c>
      <c r="B1045" s="34" t="s">
        <v>207</v>
      </c>
      <c r="C1045" s="34" t="s">
        <v>135</v>
      </c>
      <c r="D1045" s="34">
        <v>1</v>
      </c>
      <c r="E1045" s="34" t="s">
        <v>319</v>
      </c>
      <c r="F1045" s="34" t="s">
        <v>194</v>
      </c>
      <c r="G1045" s="32" t="s">
        <v>256</v>
      </c>
    </row>
    <row r="1046" spans="1:7" x14ac:dyDescent="0.25">
      <c r="A1046" s="34">
        <v>23308187</v>
      </c>
      <c r="B1046" s="34" t="s">
        <v>207</v>
      </c>
      <c r="C1046" s="34" t="s">
        <v>135</v>
      </c>
      <c r="D1046" s="34">
        <v>1</v>
      </c>
      <c r="E1046" s="34" t="s">
        <v>319</v>
      </c>
      <c r="F1046" s="34" t="s">
        <v>194</v>
      </c>
      <c r="G1046" s="32" t="s">
        <v>256</v>
      </c>
    </row>
    <row r="1047" spans="1:7" x14ac:dyDescent="0.25">
      <c r="A1047" s="34">
        <v>22308318</v>
      </c>
      <c r="B1047" s="34" t="s">
        <v>208</v>
      </c>
      <c r="C1047" s="34" t="s">
        <v>135</v>
      </c>
      <c r="D1047" s="34">
        <v>1</v>
      </c>
      <c r="E1047" s="34" t="s">
        <v>319</v>
      </c>
      <c r="F1047" s="34" t="s">
        <v>194</v>
      </c>
      <c r="G1047" s="32" t="s">
        <v>256</v>
      </c>
    </row>
    <row r="1048" spans="1:7" x14ac:dyDescent="0.25">
      <c r="A1048" s="34">
        <v>23308207</v>
      </c>
      <c r="B1048" s="34" t="s">
        <v>207</v>
      </c>
      <c r="C1048" s="34" t="s">
        <v>135</v>
      </c>
      <c r="D1048" s="34">
        <v>1</v>
      </c>
      <c r="E1048" s="34" t="s">
        <v>319</v>
      </c>
      <c r="F1048" s="34" t="s">
        <v>194</v>
      </c>
      <c r="G1048" s="32" t="s">
        <v>256</v>
      </c>
    </row>
    <row r="1049" spans="1:7" x14ac:dyDescent="0.25">
      <c r="A1049" s="34">
        <v>23308209</v>
      </c>
      <c r="B1049" s="34" t="s">
        <v>207</v>
      </c>
      <c r="C1049" s="34" t="s">
        <v>104</v>
      </c>
      <c r="D1049" s="34">
        <v>1</v>
      </c>
      <c r="E1049" s="34" t="s">
        <v>319</v>
      </c>
      <c r="F1049" s="34" t="s">
        <v>194</v>
      </c>
      <c r="G1049" s="32" t="s">
        <v>256</v>
      </c>
    </row>
    <row r="1050" spans="1:7" x14ac:dyDescent="0.25">
      <c r="A1050" s="34">
        <v>23308204</v>
      </c>
      <c r="B1050" s="34" t="s">
        <v>207</v>
      </c>
      <c r="C1050" s="34" t="s">
        <v>135</v>
      </c>
      <c r="D1050" s="34">
        <v>1</v>
      </c>
      <c r="E1050" s="34" t="s">
        <v>319</v>
      </c>
      <c r="F1050" s="34" t="s">
        <v>194</v>
      </c>
      <c r="G1050" s="32" t="s">
        <v>256</v>
      </c>
    </row>
    <row r="1051" spans="1:7" x14ac:dyDescent="0.25">
      <c r="A1051" s="34">
        <v>23308193</v>
      </c>
      <c r="B1051" s="34" t="s">
        <v>207</v>
      </c>
      <c r="C1051" s="34" t="s">
        <v>135</v>
      </c>
      <c r="D1051" s="34">
        <v>1</v>
      </c>
      <c r="E1051" s="34" t="s">
        <v>319</v>
      </c>
      <c r="F1051" s="34" t="s">
        <v>194</v>
      </c>
      <c r="G1051" s="32" t="s">
        <v>256</v>
      </c>
    </row>
    <row r="1052" spans="1:7" x14ac:dyDescent="0.25">
      <c r="A1052" s="34">
        <v>23308177</v>
      </c>
      <c r="B1052" s="34" t="s">
        <v>207</v>
      </c>
      <c r="C1052" s="34" t="s">
        <v>135</v>
      </c>
      <c r="D1052" s="34">
        <v>1</v>
      </c>
      <c r="E1052" s="34" t="s">
        <v>319</v>
      </c>
      <c r="F1052" s="34" t="s">
        <v>194</v>
      </c>
      <c r="G1052" s="32" t="s">
        <v>256</v>
      </c>
    </row>
    <row r="1053" spans="1:7" x14ac:dyDescent="0.25">
      <c r="A1053" s="34">
        <v>23308232</v>
      </c>
      <c r="B1053" s="34" t="s">
        <v>207</v>
      </c>
      <c r="C1053" s="34" t="s">
        <v>135</v>
      </c>
      <c r="D1053" s="34">
        <v>1</v>
      </c>
      <c r="E1053" s="34" t="s">
        <v>319</v>
      </c>
      <c r="F1053" s="34" t="s">
        <v>194</v>
      </c>
      <c r="G1053" s="32" t="s">
        <v>256</v>
      </c>
    </row>
    <row r="1054" spans="1:7" x14ac:dyDescent="0.25">
      <c r="A1054" s="34">
        <v>23308154</v>
      </c>
      <c r="B1054" s="34" t="s">
        <v>207</v>
      </c>
      <c r="C1054" s="34" t="s">
        <v>135</v>
      </c>
      <c r="D1054" s="34">
        <v>1</v>
      </c>
      <c r="E1054" s="34" t="s">
        <v>319</v>
      </c>
      <c r="F1054" s="34" t="s">
        <v>194</v>
      </c>
      <c r="G1054" s="32" t="s">
        <v>256</v>
      </c>
    </row>
    <row r="1055" spans="1:7" x14ac:dyDescent="0.25">
      <c r="A1055" s="34">
        <v>23308283</v>
      </c>
      <c r="B1055" s="34" t="s">
        <v>207</v>
      </c>
      <c r="C1055" s="34" t="s">
        <v>135</v>
      </c>
      <c r="D1055" s="34">
        <v>1</v>
      </c>
      <c r="E1055" s="34" t="s">
        <v>319</v>
      </c>
      <c r="F1055" s="34" t="s">
        <v>194</v>
      </c>
      <c r="G1055" s="32" t="s">
        <v>256</v>
      </c>
    </row>
    <row r="1056" spans="1:7" x14ac:dyDescent="0.25">
      <c r="A1056" s="34">
        <v>23308143</v>
      </c>
      <c r="B1056" s="34" t="s">
        <v>207</v>
      </c>
      <c r="C1056" s="34" t="s">
        <v>135</v>
      </c>
      <c r="D1056" s="34">
        <v>1</v>
      </c>
      <c r="E1056" s="34" t="s">
        <v>319</v>
      </c>
      <c r="F1056" s="34" t="s">
        <v>194</v>
      </c>
      <c r="G1056" s="32" t="s">
        <v>256</v>
      </c>
    </row>
    <row r="1057" spans="1:7" x14ac:dyDescent="0.25">
      <c r="A1057" s="34">
        <v>23308274</v>
      </c>
      <c r="B1057" s="34" t="s">
        <v>207</v>
      </c>
      <c r="C1057" s="34" t="s">
        <v>104</v>
      </c>
      <c r="D1057" s="34">
        <v>1</v>
      </c>
      <c r="E1057" s="34" t="s">
        <v>319</v>
      </c>
      <c r="F1057" s="34" t="s">
        <v>194</v>
      </c>
      <c r="G1057" s="32" t="s">
        <v>256</v>
      </c>
    </row>
    <row r="1058" spans="1:7" x14ac:dyDescent="0.25">
      <c r="A1058" s="34">
        <v>23308210</v>
      </c>
      <c r="B1058" s="34" t="s">
        <v>207</v>
      </c>
      <c r="C1058" s="34" t="s">
        <v>135</v>
      </c>
      <c r="D1058" s="34">
        <v>1</v>
      </c>
      <c r="E1058" s="34" t="s">
        <v>319</v>
      </c>
      <c r="F1058" s="34" t="s">
        <v>194</v>
      </c>
      <c r="G1058" s="32" t="s">
        <v>256</v>
      </c>
    </row>
    <row r="1059" spans="1:7" x14ac:dyDescent="0.25">
      <c r="A1059" s="34">
        <v>23308218</v>
      </c>
      <c r="B1059" s="34" t="s">
        <v>207</v>
      </c>
      <c r="C1059" s="34" t="s">
        <v>135</v>
      </c>
      <c r="D1059" s="34">
        <v>1</v>
      </c>
      <c r="E1059" s="34" t="s">
        <v>320</v>
      </c>
      <c r="F1059" s="34" t="s">
        <v>194</v>
      </c>
      <c r="G1059" s="32" t="s">
        <v>256</v>
      </c>
    </row>
    <row r="1060" spans="1:7" x14ac:dyDescent="0.25">
      <c r="A1060" s="34">
        <v>23308265</v>
      </c>
      <c r="B1060" s="34" t="s">
        <v>207</v>
      </c>
      <c r="C1060" s="34" t="s">
        <v>104</v>
      </c>
      <c r="D1060" s="34">
        <v>1</v>
      </c>
      <c r="E1060" s="34" t="s">
        <v>320</v>
      </c>
      <c r="F1060" s="34" t="s">
        <v>194</v>
      </c>
      <c r="G1060" s="32" t="s">
        <v>256</v>
      </c>
    </row>
    <row r="1061" spans="1:7" x14ac:dyDescent="0.25">
      <c r="A1061" s="34">
        <v>23308246</v>
      </c>
      <c r="B1061" s="34" t="s">
        <v>207</v>
      </c>
      <c r="C1061" s="34" t="s">
        <v>135</v>
      </c>
      <c r="D1061" s="34">
        <v>1</v>
      </c>
      <c r="E1061" s="34" t="s">
        <v>320</v>
      </c>
      <c r="F1061" s="34" t="s">
        <v>194</v>
      </c>
      <c r="G1061" s="32" t="s">
        <v>256</v>
      </c>
    </row>
    <row r="1062" spans="1:7" x14ac:dyDescent="0.25">
      <c r="A1062" s="34">
        <v>23308231</v>
      </c>
      <c r="B1062" s="34" t="s">
        <v>207</v>
      </c>
      <c r="C1062" s="34" t="s">
        <v>135</v>
      </c>
      <c r="D1062" s="34">
        <v>1</v>
      </c>
      <c r="E1062" s="34" t="s">
        <v>320</v>
      </c>
      <c r="F1062" s="34" t="s">
        <v>194</v>
      </c>
      <c r="G1062" s="32" t="s">
        <v>256</v>
      </c>
    </row>
    <row r="1063" spans="1:7" x14ac:dyDescent="0.25">
      <c r="A1063" s="34">
        <v>23308269</v>
      </c>
      <c r="B1063" s="34" t="s">
        <v>207</v>
      </c>
      <c r="C1063" s="34" t="s">
        <v>135</v>
      </c>
      <c r="D1063" s="34">
        <v>1</v>
      </c>
      <c r="E1063" s="34" t="s">
        <v>320</v>
      </c>
      <c r="F1063" s="34" t="s">
        <v>194</v>
      </c>
      <c r="G1063" s="32" t="s">
        <v>256</v>
      </c>
    </row>
    <row r="1064" spans="1:7" x14ac:dyDescent="0.25">
      <c r="A1064" s="34">
        <v>23308280</v>
      </c>
      <c r="B1064" s="34" t="s">
        <v>207</v>
      </c>
      <c r="C1064" s="34" t="s">
        <v>135</v>
      </c>
      <c r="D1064" s="34">
        <v>1</v>
      </c>
      <c r="E1064" s="34" t="s">
        <v>320</v>
      </c>
      <c r="F1064" s="34" t="s">
        <v>194</v>
      </c>
      <c r="G1064" s="32" t="s">
        <v>256</v>
      </c>
    </row>
    <row r="1065" spans="1:7" x14ac:dyDescent="0.25">
      <c r="A1065" s="34">
        <v>23308282</v>
      </c>
      <c r="B1065" s="34" t="s">
        <v>207</v>
      </c>
      <c r="C1065" s="34" t="s">
        <v>135</v>
      </c>
      <c r="D1065" s="34">
        <v>1</v>
      </c>
      <c r="E1065" s="34" t="s">
        <v>320</v>
      </c>
      <c r="F1065" s="34" t="s">
        <v>194</v>
      </c>
      <c r="G1065" s="32" t="s">
        <v>256</v>
      </c>
    </row>
    <row r="1066" spans="1:7" x14ac:dyDescent="0.25">
      <c r="A1066" s="34">
        <v>23308134</v>
      </c>
      <c r="B1066" s="34" t="s">
        <v>207</v>
      </c>
      <c r="C1066" s="34" t="s">
        <v>104</v>
      </c>
      <c r="D1066" s="34">
        <v>1</v>
      </c>
      <c r="E1066" s="34" t="s">
        <v>320</v>
      </c>
      <c r="F1066" s="34" t="s">
        <v>194</v>
      </c>
      <c r="G1066" s="32" t="s">
        <v>256</v>
      </c>
    </row>
    <row r="1067" spans="1:7" x14ac:dyDescent="0.25">
      <c r="A1067" s="34">
        <v>23308238</v>
      </c>
      <c r="B1067" s="34" t="s">
        <v>207</v>
      </c>
      <c r="C1067" s="34" t="s">
        <v>135</v>
      </c>
      <c r="D1067" s="34">
        <v>1</v>
      </c>
      <c r="E1067" s="34" t="s">
        <v>320</v>
      </c>
      <c r="F1067" s="34" t="s">
        <v>194</v>
      </c>
      <c r="G1067" s="32" t="s">
        <v>256</v>
      </c>
    </row>
    <row r="1068" spans="1:7" x14ac:dyDescent="0.25">
      <c r="A1068" s="34">
        <v>23308003</v>
      </c>
      <c r="B1068" s="34" t="s">
        <v>207</v>
      </c>
      <c r="C1068" s="34" t="s">
        <v>104</v>
      </c>
      <c r="D1068" s="34">
        <v>1</v>
      </c>
      <c r="E1068" s="34" t="s">
        <v>320</v>
      </c>
      <c r="F1068" s="34" t="s">
        <v>194</v>
      </c>
      <c r="G1068" s="32" t="s">
        <v>256</v>
      </c>
    </row>
    <row r="1069" spans="1:7" x14ac:dyDescent="0.25">
      <c r="A1069" s="34">
        <v>23308229</v>
      </c>
      <c r="B1069" s="34" t="s">
        <v>207</v>
      </c>
      <c r="C1069" s="34" t="s">
        <v>135</v>
      </c>
      <c r="D1069" s="34">
        <v>1</v>
      </c>
      <c r="E1069" s="34" t="s">
        <v>320</v>
      </c>
      <c r="F1069" s="34" t="s">
        <v>194</v>
      </c>
      <c r="G1069" s="32" t="s">
        <v>256</v>
      </c>
    </row>
    <row r="1070" spans="1:7" x14ac:dyDescent="0.25">
      <c r="A1070" s="34">
        <v>20308010</v>
      </c>
      <c r="B1070" s="34" t="s">
        <v>208</v>
      </c>
      <c r="C1070" s="34" t="s">
        <v>104</v>
      </c>
      <c r="D1070" s="34">
        <v>1</v>
      </c>
      <c r="E1070" s="34" t="s">
        <v>320</v>
      </c>
      <c r="F1070" s="34" t="s">
        <v>194</v>
      </c>
      <c r="G1070" s="32" t="s">
        <v>256</v>
      </c>
    </row>
    <row r="1071" spans="1:7" x14ac:dyDescent="0.25">
      <c r="A1071" s="34">
        <v>23308164</v>
      </c>
      <c r="B1071" s="34" t="s">
        <v>207</v>
      </c>
      <c r="C1071" s="34" t="s">
        <v>135</v>
      </c>
      <c r="D1071" s="34">
        <v>1</v>
      </c>
      <c r="E1071" s="34" t="s">
        <v>320</v>
      </c>
      <c r="F1071" s="34" t="s">
        <v>194</v>
      </c>
      <c r="G1071" s="32" t="s">
        <v>256</v>
      </c>
    </row>
    <row r="1072" spans="1:7" x14ac:dyDescent="0.25">
      <c r="A1072" s="34">
        <v>23308203</v>
      </c>
      <c r="B1072" s="34" t="s">
        <v>207</v>
      </c>
      <c r="C1072" s="34" t="s">
        <v>135</v>
      </c>
      <c r="D1072" s="34">
        <v>1</v>
      </c>
      <c r="E1072" s="34" t="s">
        <v>320</v>
      </c>
      <c r="F1072" s="34" t="s">
        <v>194</v>
      </c>
      <c r="G1072" s="32" t="s">
        <v>256</v>
      </c>
    </row>
    <row r="1073" spans="1:7" x14ac:dyDescent="0.25">
      <c r="A1073" s="34">
        <v>23308006</v>
      </c>
      <c r="B1073" s="34" t="s">
        <v>207</v>
      </c>
      <c r="C1073" s="34" t="s">
        <v>104</v>
      </c>
      <c r="D1073" s="34">
        <v>1</v>
      </c>
      <c r="E1073" s="34" t="s">
        <v>320</v>
      </c>
      <c r="F1073" s="34" t="s">
        <v>194</v>
      </c>
      <c r="G1073" s="32" t="s">
        <v>256</v>
      </c>
    </row>
    <row r="1074" spans="1:7" x14ac:dyDescent="0.25">
      <c r="A1074" s="34">
        <v>23308163</v>
      </c>
      <c r="B1074" s="34" t="s">
        <v>207</v>
      </c>
      <c r="C1074" s="34" t="s">
        <v>135</v>
      </c>
      <c r="D1074" s="34">
        <v>1</v>
      </c>
      <c r="E1074" s="34" t="s">
        <v>320</v>
      </c>
      <c r="F1074" s="34" t="s">
        <v>194</v>
      </c>
      <c r="G1074" s="32" t="s">
        <v>256</v>
      </c>
    </row>
    <row r="1075" spans="1:7" x14ac:dyDescent="0.25">
      <c r="A1075" s="34">
        <v>23308253</v>
      </c>
      <c r="B1075" s="34" t="s">
        <v>207</v>
      </c>
      <c r="C1075" s="34" t="s">
        <v>135</v>
      </c>
      <c r="D1075" s="34">
        <v>1</v>
      </c>
      <c r="E1075" s="34" t="s">
        <v>320</v>
      </c>
      <c r="F1075" s="34" t="s">
        <v>194</v>
      </c>
      <c r="G1075" s="32" t="s">
        <v>256</v>
      </c>
    </row>
    <row r="1076" spans="1:7" x14ac:dyDescent="0.25">
      <c r="A1076" s="34">
        <v>23308271</v>
      </c>
      <c r="B1076" s="34" t="s">
        <v>207</v>
      </c>
      <c r="C1076" s="34" t="s">
        <v>104</v>
      </c>
      <c r="D1076" s="34">
        <v>1</v>
      </c>
      <c r="E1076" s="34" t="s">
        <v>320</v>
      </c>
      <c r="F1076" s="34" t="s">
        <v>194</v>
      </c>
      <c r="G1076" s="32" t="s">
        <v>256</v>
      </c>
    </row>
    <row r="1077" spans="1:7" x14ac:dyDescent="0.25">
      <c r="A1077" s="34">
        <v>23308151</v>
      </c>
      <c r="B1077" s="34" t="s">
        <v>207</v>
      </c>
      <c r="C1077" s="34" t="s">
        <v>135</v>
      </c>
      <c r="D1077" s="34">
        <v>1</v>
      </c>
      <c r="E1077" s="34" t="s">
        <v>320</v>
      </c>
      <c r="F1077" s="34" t="s">
        <v>194</v>
      </c>
      <c r="G1077" s="32" t="s">
        <v>256</v>
      </c>
    </row>
    <row r="1078" spans="1:7" x14ac:dyDescent="0.25">
      <c r="A1078" s="34">
        <v>21308024</v>
      </c>
      <c r="B1078" s="34" t="s">
        <v>208</v>
      </c>
      <c r="C1078" s="34" t="s">
        <v>135</v>
      </c>
      <c r="D1078" s="34">
        <v>1</v>
      </c>
      <c r="E1078" s="34" t="s">
        <v>320</v>
      </c>
      <c r="F1078" s="34" t="s">
        <v>194</v>
      </c>
      <c r="G1078" s="32" t="s">
        <v>256</v>
      </c>
    </row>
    <row r="1079" spans="1:7" x14ac:dyDescent="0.25">
      <c r="A1079" s="34">
        <v>19308039</v>
      </c>
      <c r="B1079" s="34" t="s">
        <v>208</v>
      </c>
      <c r="C1079" s="34" t="s">
        <v>135</v>
      </c>
      <c r="D1079" s="34">
        <v>1</v>
      </c>
      <c r="E1079" s="34" t="s">
        <v>320</v>
      </c>
      <c r="F1079" s="34" t="s">
        <v>194</v>
      </c>
      <c r="G1079" s="32" t="s">
        <v>256</v>
      </c>
    </row>
    <row r="1080" spans="1:7" x14ac:dyDescent="0.25">
      <c r="A1080" s="34">
        <v>23308237</v>
      </c>
      <c r="B1080" s="34" t="s">
        <v>207</v>
      </c>
      <c r="C1080" s="34" t="s">
        <v>135</v>
      </c>
      <c r="D1080" s="34">
        <v>1</v>
      </c>
      <c r="E1080" s="34" t="s">
        <v>320</v>
      </c>
      <c r="F1080" s="34" t="s">
        <v>194</v>
      </c>
      <c r="G1080" s="32" t="s">
        <v>256</v>
      </c>
    </row>
    <row r="1081" spans="1:7" x14ac:dyDescent="0.25">
      <c r="A1081" s="34">
        <v>23308192</v>
      </c>
      <c r="B1081" s="34" t="s">
        <v>207</v>
      </c>
      <c r="C1081" s="34" t="s">
        <v>135</v>
      </c>
      <c r="D1081" s="34">
        <v>1</v>
      </c>
      <c r="E1081" s="34" t="s">
        <v>320</v>
      </c>
      <c r="F1081" s="34" t="s">
        <v>194</v>
      </c>
      <c r="G1081" s="32" t="s">
        <v>256</v>
      </c>
    </row>
    <row r="1082" spans="1:7" x14ac:dyDescent="0.25">
      <c r="A1082" s="34">
        <v>23308205</v>
      </c>
      <c r="B1082" s="34" t="s">
        <v>207</v>
      </c>
      <c r="C1082" s="34" t="s">
        <v>104</v>
      </c>
      <c r="D1082" s="34">
        <v>1</v>
      </c>
      <c r="E1082" s="34" t="s">
        <v>320</v>
      </c>
      <c r="F1082" s="34" t="s">
        <v>194</v>
      </c>
      <c r="G1082" s="32" t="s">
        <v>256</v>
      </c>
    </row>
    <row r="1083" spans="1:7" x14ac:dyDescent="0.25">
      <c r="A1083" s="34">
        <v>23308008</v>
      </c>
      <c r="B1083" s="34" t="s">
        <v>207</v>
      </c>
      <c r="C1083" s="34" t="s">
        <v>104</v>
      </c>
      <c r="D1083" s="34">
        <v>1</v>
      </c>
      <c r="E1083" s="34" t="s">
        <v>320</v>
      </c>
      <c r="F1083" s="34" t="s">
        <v>194</v>
      </c>
      <c r="G1083" s="32" t="s">
        <v>256</v>
      </c>
    </row>
    <row r="1084" spans="1:7" x14ac:dyDescent="0.25">
      <c r="A1084" s="34">
        <v>23308189</v>
      </c>
      <c r="B1084" s="34" t="s">
        <v>207</v>
      </c>
      <c r="C1084" s="34" t="s">
        <v>135</v>
      </c>
      <c r="D1084" s="34">
        <v>1</v>
      </c>
      <c r="E1084" s="34" t="s">
        <v>320</v>
      </c>
      <c r="F1084" s="34" t="s">
        <v>194</v>
      </c>
      <c r="G1084" s="32" t="s">
        <v>256</v>
      </c>
    </row>
    <row r="1085" spans="1:7" x14ac:dyDescent="0.25">
      <c r="A1085" s="34">
        <v>23308318</v>
      </c>
      <c r="B1085" s="34" t="s">
        <v>207</v>
      </c>
      <c r="C1085" s="34" t="s">
        <v>104</v>
      </c>
      <c r="D1085" s="34">
        <v>1</v>
      </c>
      <c r="E1085" s="34" t="s">
        <v>320</v>
      </c>
      <c r="F1085" s="34" t="s">
        <v>194</v>
      </c>
      <c r="G1085" s="32" t="s">
        <v>256</v>
      </c>
    </row>
    <row r="1086" spans="1:7" x14ac:dyDescent="0.25">
      <c r="A1086" s="34">
        <v>23308278</v>
      </c>
      <c r="B1086" s="34" t="s">
        <v>207</v>
      </c>
      <c r="C1086" s="34" t="s">
        <v>135</v>
      </c>
      <c r="D1086" s="34">
        <v>1</v>
      </c>
      <c r="E1086" s="34" t="s">
        <v>320</v>
      </c>
      <c r="F1086" s="34" t="s">
        <v>194</v>
      </c>
      <c r="G1086" s="32" t="s">
        <v>256</v>
      </c>
    </row>
    <row r="1087" spans="1:7" x14ac:dyDescent="0.25">
      <c r="A1087" s="34">
        <v>23308330</v>
      </c>
      <c r="B1087" s="34" t="s">
        <v>207</v>
      </c>
      <c r="C1087" s="34" t="s">
        <v>135</v>
      </c>
      <c r="D1087" s="34">
        <v>1</v>
      </c>
      <c r="E1087" s="34" t="s">
        <v>320</v>
      </c>
      <c r="F1087" s="34" t="s">
        <v>194</v>
      </c>
      <c r="G1087" s="32" t="s">
        <v>256</v>
      </c>
    </row>
    <row r="1088" spans="1:7" x14ac:dyDescent="0.25">
      <c r="A1088" s="34">
        <v>23308257</v>
      </c>
      <c r="B1088" s="34" t="s">
        <v>207</v>
      </c>
      <c r="C1088" s="34" t="s">
        <v>104</v>
      </c>
      <c r="D1088" s="34">
        <v>1</v>
      </c>
      <c r="E1088" s="34" t="s">
        <v>320</v>
      </c>
      <c r="F1088" s="34" t="s">
        <v>194</v>
      </c>
      <c r="G1088" s="32" t="s">
        <v>256</v>
      </c>
    </row>
    <row r="1089" spans="1:7" x14ac:dyDescent="0.25">
      <c r="A1089" s="34">
        <v>23308242</v>
      </c>
      <c r="B1089" s="34" t="s">
        <v>207</v>
      </c>
      <c r="C1089" s="34" t="s">
        <v>135</v>
      </c>
      <c r="D1089" s="34">
        <v>1</v>
      </c>
      <c r="E1089" s="34" t="s">
        <v>321</v>
      </c>
      <c r="F1089" s="34" t="s">
        <v>194</v>
      </c>
      <c r="G1089" s="32" t="s">
        <v>256</v>
      </c>
    </row>
    <row r="1090" spans="1:7" x14ac:dyDescent="0.25">
      <c r="A1090" s="34">
        <v>23308220</v>
      </c>
      <c r="B1090" s="34" t="s">
        <v>207</v>
      </c>
      <c r="C1090" s="34" t="s">
        <v>135</v>
      </c>
      <c r="D1090" s="34">
        <v>1</v>
      </c>
      <c r="E1090" s="34" t="s">
        <v>321</v>
      </c>
      <c r="F1090" s="34" t="s">
        <v>194</v>
      </c>
      <c r="G1090" s="32" t="s">
        <v>256</v>
      </c>
    </row>
    <row r="1091" spans="1:7" x14ac:dyDescent="0.25">
      <c r="A1091" s="34">
        <v>23308197</v>
      </c>
      <c r="B1091" s="34" t="s">
        <v>207</v>
      </c>
      <c r="C1091" s="34" t="s">
        <v>104</v>
      </c>
      <c r="D1091" s="34">
        <v>1</v>
      </c>
      <c r="E1091" s="34" t="s">
        <v>321</v>
      </c>
      <c r="F1091" s="34" t="s">
        <v>194</v>
      </c>
      <c r="G1091" s="32" t="s">
        <v>256</v>
      </c>
    </row>
    <row r="1092" spans="1:7" x14ac:dyDescent="0.25">
      <c r="A1092" s="34">
        <v>23308132</v>
      </c>
      <c r="B1092" s="34" t="s">
        <v>207</v>
      </c>
      <c r="C1092" s="34" t="s">
        <v>135</v>
      </c>
      <c r="D1092" s="34">
        <v>1</v>
      </c>
      <c r="E1092" s="34" t="s">
        <v>321</v>
      </c>
      <c r="F1092" s="34" t="s">
        <v>194</v>
      </c>
      <c r="G1092" s="32" t="s">
        <v>256</v>
      </c>
    </row>
    <row r="1093" spans="1:7" x14ac:dyDescent="0.25">
      <c r="A1093" s="34">
        <v>23308214</v>
      </c>
      <c r="B1093" s="34" t="s">
        <v>207</v>
      </c>
      <c r="C1093" s="34" t="s">
        <v>135</v>
      </c>
      <c r="D1093" s="34">
        <v>1</v>
      </c>
      <c r="E1093" s="34" t="s">
        <v>321</v>
      </c>
      <c r="F1093" s="34" t="s">
        <v>194</v>
      </c>
      <c r="G1093" s="32" t="s">
        <v>256</v>
      </c>
    </row>
    <row r="1094" spans="1:7" x14ac:dyDescent="0.25">
      <c r="A1094" s="34">
        <v>23308131</v>
      </c>
      <c r="B1094" s="34" t="s">
        <v>207</v>
      </c>
      <c r="C1094" s="34" t="s">
        <v>135</v>
      </c>
      <c r="D1094" s="34">
        <v>1</v>
      </c>
      <c r="E1094" s="34" t="s">
        <v>321</v>
      </c>
      <c r="F1094" s="34" t="s">
        <v>194</v>
      </c>
      <c r="G1094" s="32" t="s">
        <v>256</v>
      </c>
    </row>
    <row r="1095" spans="1:7" x14ac:dyDescent="0.25">
      <c r="A1095" s="34">
        <v>23308138</v>
      </c>
      <c r="B1095" s="34" t="s">
        <v>207</v>
      </c>
      <c r="C1095" s="34" t="s">
        <v>135</v>
      </c>
      <c r="D1095" s="34">
        <v>1</v>
      </c>
      <c r="E1095" s="34" t="s">
        <v>321</v>
      </c>
      <c r="F1095" s="34" t="s">
        <v>194</v>
      </c>
      <c r="G1095" s="32" t="s">
        <v>256</v>
      </c>
    </row>
    <row r="1096" spans="1:7" x14ac:dyDescent="0.25">
      <c r="A1096" s="34">
        <v>23308201</v>
      </c>
      <c r="B1096" s="34" t="s">
        <v>207</v>
      </c>
      <c r="C1096" s="34" t="s">
        <v>104</v>
      </c>
      <c r="D1096" s="34">
        <v>1</v>
      </c>
      <c r="E1096" s="34" t="s">
        <v>321</v>
      </c>
      <c r="F1096" s="34" t="s">
        <v>194</v>
      </c>
      <c r="G1096" s="32" t="s">
        <v>256</v>
      </c>
    </row>
    <row r="1097" spans="1:7" x14ac:dyDescent="0.25">
      <c r="A1097" s="34">
        <v>23308152</v>
      </c>
      <c r="B1097" s="34" t="s">
        <v>207</v>
      </c>
      <c r="C1097" s="34" t="s">
        <v>104</v>
      </c>
      <c r="D1097" s="34">
        <v>1</v>
      </c>
      <c r="E1097" s="34" t="s">
        <v>321</v>
      </c>
      <c r="F1097" s="34" t="s">
        <v>194</v>
      </c>
      <c r="G1097" s="32" t="s">
        <v>256</v>
      </c>
    </row>
    <row r="1098" spans="1:7" x14ac:dyDescent="0.25">
      <c r="A1098" s="34">
        <v>23308184</v>
      </c>
      <c r="B1098" s="34" t="s">
        <v>207</v>
      </c>
      <c r="C1098" s="34" t="s">
        <v>135</v>
      </c>
      <c r="D1098" s="34">
        <v>1</v>
      </c>
      <c r="E1098" s="34" t="s">
        <v>321</v>
      </c>
      <c r="F1098" s="34" t="s">
        <v>194</v>
      </c>
      <c r="G1098" s="32" t="s">
        <v>256</v>
      </c>
    </row>
    <row r="1099" spans="1:7" x14ac:dyDescent="0.25">
      <c r="A1099" s="34">
        <v>23308266</v>
      </c>
      <c r="B1099" s="34" t="s">
        <v>207</v>
      </c>
      <c r="C1099" s="34" t="s">
        <v>135</v>
      </c>
      <c r="D1099" s="34">
        <v>1</v>
      </c>
      <c r="E1099" s="34" t="s">
        <v>321</v>
      </c>
      <c r="F1099" s="34" t="s">
        <v>194</v>
      </c>
      <c r="G1099" s="32" t="s">
        <v>256</v>
      </c>
    </row>
    <row r="1100" spans="1:7" x14ac:dyDescent="0.25">
      <c r="A1100" s="34">
        <v>23308245</v>
      </c>
      <c r="B1100" s="34" t="s">
        <v>207</v>
      </c>
      <c r="C1100" s="34" t="s">
        <v>135</v>
      </c>
      <c r="D1100" s="34">
        <v>1</v>
      </c>
      <c r="E1100" s="34" t="s">
        <v>321</v>
      </c>
      <c r="F1100" s="34" t="s">
        <v>194</v>
      </c>
      <c r="G1100" s="32" t="s">
        <v>256</v>
      </c>
    </row>
    <row r="1101" spans="1:7" x14ac:dyDescent="0.25">
      <c r="A1101" s="34">
        <v>23308190</v>
      </c>
      <c r="B1101" s="34" t="s">
        <v>207</v>
      </c>
      <c r="C1101" s="34" t="s">
        <v>104</v>
      </c>
      <c r="D1101" s="34">
        <v>1</v>
      </c>
      <c r="E1101" s="34" t="s">
        <v>321</v>
      </c>
      <c r="F1101" s="34" t="s">
        <v>194</v>
      </c>
      <c r="G1101" s="32" t="s">
        <v>256</v>
      </c>
    </row>
    <row r="1102" spans="1:7" x14ac:dyDescent="0.25">
      <c r="A1102" s="34">
        <v>23308212</v>
      </c>
      <c r="B1102" s="34" t="s">
        <v>207</v>
      </c>
      <c r="C1102" s="34" t="s">
        <v>135</v>
      </c>
      <c r="D1102" s="34">
        <v>1</v>
      </c>
      <c r="E1102" s="34" t="s">
        <v>321</v>
      </c>
      <c r="F1102" s="34" t="s">
        <v>194</v>
      </c>
      <c r="G1102" s="32" t="s">
        <v>256</v>
      </c>
    </row>
    <row r="1103" spans="1:7" x14ac:dyDescent="0.25">
      <c r="A1103" s="34">
        <v>23308147</v>
      </c>
      <c r="B1103" s="34" t="s">
        <v>207</v>
      </c>
      <c r="C1103" s="34" t="s">
        <v>135</v>
      </c>
      <c r="D1103" s="34">
        <v>1</v>
      </c>
      <c r="E1103" s="34" t="s">
        <v>321</v>
      </c>
      <c r="F1103" s="34" t="s">
        <v>194</v>
      </c>
      <c r="G1103" s="32" t="s">
        <v>256</v>
      </c>
    </row>
    <row r="1104" spans="1:7" x14ac:dyDescent="0.25">
      <c r="A1104" s="34">
        <v>23308149</v>
      </c>
      <c r="B1104" s="34" t="s">
        <v>207</v>
      </c>
      <c r="C1104" s="34" t="s">
        <v>135</v>
      </c>
      <c r="D1104" s="34">
        <v>1</v>
      </c>
      <c r="E1104" s="34" t="s">
        <v>321</v>
      </c>
      <c r="F1104" s="34" t="s">
        <v>194</v>
      </c>
      <c r="G1104" s="32" t="s">
        <v>256</v>
      </c>
    </row>
    <row r="1105" spans="1:7" x14ac:dyDescent="0.25">
      <c r="A1105" s="34">
        <v>21308150</v>
      </c>
      <c r="B1105" s="34" t="s">
        <v>208</v>
      </c>
      <c r="C1105" s="34" t="s">
        <v>135</v>
      </c>
      <c r="D1105" s="34">
        <v>1</v>
      </c>
      <c r="E1105" s="34" t="s">
        <v>321</v>
      </c>
      <c r="F1105" s="34" t="s">
        <v>194</v>
      </c>
      <c r="G1105" s="32" t="s">
        <v>256</v>
      </c>
    </row>
    <row r="1106" spans="1:7" x14ac:dyDescent="0.25">
      <c r="A1106" s="34">
        <v>23308215</v>
      </c>
      <c r="B1106" s="34" t="s">
        <v>207</v>
      </c>
      <c r="C1106" s="34" t="s">
        <v>135</v>
      </c>
      <c r="D1106" s="34">
        <v>1</v>
      </c>
      <c r="E1106" s="34" t="s">
        <v>321</v>
      </c>
      <c r="F1106" s="34" t="s">
        <v>194</v>
      </c>
      <c r="G1106" s="32" t="s">
        <v>256</v>
      </c>
    </row>
    <row r="1107" spans="1:7" x14ac:dyDescent="0.25">
      <c r="A1107" s="34">
        <v>23308264</v>
      </c>
      <c r="B1107" s="34" t="s">
        <v>207</v>
      </c>
      <c r="C1107" s="34" t="s">
        <v>104</v>
      </c>
      <c r="D1107" s="34">
        <v>1</v>
      </c>
      <c r="E1107" s="34" t="s">
        <v>321</v>
      </c>
      <c r="F1107" s="34" t="s">
        <v>194</v>
      </c>
      <c r="G1107" s="32" t="s">
        <v>256</v>
      </c>
    </row>
    <row r="1108" spans="1:7" x14ac:dyDescent="0.25">
      <c r="A1108" s="34">
        <v>23308211</v>
      </c>
      <c r="B1108" s="34" t="s">
        <v>207</v>
      </c>
      <c r="C1108" s="34" t="s">
        <v>104</v>
      </c>
      <c r="D1108" s="34">
        <v>1</v>
      </c>
      <c r="E1108" s="34" t="s">
        <v>321</v>
      </c>
      <c r="F1108" s="34" t="s">
        <v>194</v>
      </c>
      <c r="G1108" s="32" t="s">
        <v>256</v>
      </c>
    </row>
    <row r="1109" spans="1:7" x14ac:dyDescent="0.25">
      <c r="A1109" s="34">
        <v>23308002</v>
      </c>
      <c r="B1109" s="34" t="s">
        <v>207</v>
      </c>
      <c r="C1109" s="34" t="s">
        <v>135</v>
      </c>
      <c r="D1109" s="34">
        <v>1</v>
      </c>
      <c r="E1109" s="34" t="s">
        <v>321</v>
      </c>
      <c r="F1109" s="34" t="s">
        <v>194</v>
      </c>
      <c r="G1109" s="32" t="s">
        <v>256</v>
      </c>
    </row>
    <row r="1110" spans="1:7" x14ac:dyDescent="0.25">
      <c r="A1110" s="34">
        <v>23308169</v>
      </c>
      <c r="B1110" s="34" t="s">
        <v>207</v>
      </c>
      <c r="C1110" s="34" t="s">
        <v>135</v>
      </c>
      <c r="D1110" s="34">
        <v>1</v>
      </c>
      <c r="E1110" s="34" t="s">
        <v>321</v>
      </c>
      <c r="F1110" s="34" t="s">
        <v>194</v>
      </c>
      <c r="G1110" s="32" t="s">
        <v>256</v>
      </c>
    </row>
    <row r="1111" spans="1:7" x14ac:dyDescent="0.25">
      <c r="A1111" s="34">
        <v>23308009</v>
      </c>
      <c r="B1111" s="34" t="s">
        <v>207</v>
      </c>
      <c r="C1111" s="34" t="s">
        <v>104</v>
      </c>
      <c r="D1111" s="34">
        <v>1</v>
      </c>
      <c r="E1111" s="34" t="s">
        <v>321</v>
      </c>
      <c r="F1111" s="34" t="s">
        <v>194</v>
      </c>
      <c r="G1111" s="32" t="s">
        <v>256</v>
      </c>
    </row>
    <row r="1112" spans="1:7" x14ac:dyDescent="0.25">
      <c r="A1112" s="34">
        <v>23308175</v>
      </c>
      <c r="B1112" s="34" t="s">
        <v>207</v>
      </c>
      <c r="C1112" s="34" t="s">
        <v>104</v>
      </c>
      <c r="D1112" s="34">
        <v>1</v>
      </c>
      <c r="E1112" s="34" t="s">
        <v>321</v>
      </c>
      <c r="F1112" s="34" t="s">
        <v>194</v>
      </c>
      <c r="G1112" s="32" t="s">
        <v>256</v>
      </c>
    </row>
    <row r="1113" spans="1:7" x14ac:dyDescent="0.25">
      <c r="A1113" s="34">
        <v>23308234</v>
      </c>
      <c r="B1113" s="34" t="s">
        <v>207</v>
      </c>
      <c r="C1113" s="34" t="s">
        <v>135</v>
      </c>
      <c r="D1113" s="34">
        <v>1</v>
      </c>
      <c r="E1113" s="34" t="s">
        <v>321</v>
      </c>
      <c r="F1113" s="34" t="s">
        <v>194</v>
      </c>
      <c r="G1113" s="32" t="s">
        <v>256</v>
      </c>
    </row>
    <row r="1114" spans="1:7" x14ac:dyDescent="0.25">
      <c r="A1114" s="34">
        <v>23308223</v>
      </c>
      <c r="B1114" s="34" t="s">
        <v>207</v>
      </c>
      <c r="C1114" s="34" t="s">
        <v>135</v>
      </c>
      <c r="D1114" s="34">
        <v>1</v>
      </c>
      <c r="E1114" s="34" t="s">
        <v>321</v>
      </c>
      <c r="F1114" s="34" t="s">
        <v>194</v>
      </c>
      <c r="G1114" s="32" t="s">
        <v>256</v>
      </c>
    </row>
    <row r="1115" spans="1:7" x14ac:dyDescent="0.25">
      <c r="A1115" s="34">
        <v>23308250</v>
      </c>
      <c r="B1115" s="34" t="s">
        <v>207</v>
      </c>
      <c r="C1115" s="34" t="s">
        <v>135</v>
      </c>
      <c r="D1115" s="34">
        <v>1</v>
      </c>
      <c r="E1115" s="34" t="s">
        <v>321</v>
      </c>
      <c r="F1115" s="34" t="s">
        <v>194</v>
      </c>
      <c r="G1115" s="32" t="s">
        <v>256</v>
      </c>
    </row>
    <row r="1116" spans="1:7" x14ac:dyDescent="0.25">
      <c r="A1116" s="34">
        <v>23308263</v>
      </c>
      <c r="B1116" s="34" t="s">
        <v>207</v>
      </c>
      <c r="C1116" s="34" t="s">
        <v>135</v>
      </c>
      <c r="D1116" s="34">
        <v>1</v>
      </c>
      <c r="E1116" s="34" t="s">
        <v>321</v>
      </c>
      <c r="F1116" s="34" t="s">
        <v>194</v>
      </c>
      <c r="G1116" s="32" t="s">
        <v>256</v>
      </c>
    </row>
    <row r="1117" spans="1:7" x14ac:dyDescent="0.25">
      <c r="A1117" s="34">
        <v>23308260</v>
      </c>
      <c r="B1117" s="34" t="s">
        <v>207</v>
      </c>
      <c r="C1117" s="34" t="s">
        <v>135</v>
      </c>
      <c r="D1117" s="34">
        <v>1</v>
      </c>
      <c r="E1117" s="34" t="s">
        <v>321</v>
      </c>
      <c r="F1117" s="34" t="s">
        <v>194</v>
      </c>
      <c r="G1117" s="32" t="s">
        <v>256</v>
      </c>
    </row>
    <row r="1118" spans="1:7" x14ac:dyDescent="0.25">
      <c r="A1118" s="34">
        <v>23308166</v>
      </c>
      <c r="B1118" s="34" t="s">
        <v>207</v>
      </c>
      <c r="C1118" s="34" t="s">
        <v>135</v>
      </c>
      <c r="D1118" s="34">
        <v>1</v>
      </c>
      <c r="E1118" s="34" t="s">
        <v>321</v>
      </c>
      <c r="F1118" s="34" t="s">
        <v>194</v>
      </c>
      <c r="G1118" s="32" t="s">
        <v>256</v>
      </c>
    </row>
    <row r="1119" spans="1:7" x14ac:dyDescent="0.25">
      <c r="A1119" s="34">
        <v>23308181</v>
      </c>
      <c r="B1119" s="34" t="s">
        <v>207</v>
      </c>
      <c r="C1119" s="34" t="s">
        <v>135</v>
      </c>
      <c r="D1119" s="34">
        <v>1</v>
      </c>
      <c r="E1119" s="34" t="s">
        <v>321</v>
      </c>
      <c r="F1119" s="34" t="s">
        <v>194</v>
      </c>
      <c r="G1119" s="32" t="s">
        <v>256</v>
      </c>
    </row>
    <row r="1120" spans="1:7" x14ac:dyDescent="0.25">
      <c r="A1120" s="34">
        <v>23308261</v>
      </c>
      <c r="B1120" s="34" t="s">
        <v>207</v>
      </c>
      <c r="C1120" s="34" t="s">
        <v>104</v>
      </c>
      <c r="D1120" s="34">
        <v>1</v>
      </c>
      <c r="E1120" s="34" t="s">
        <v>442</v>
      </c>
      <c r="F1120" s="34" t="s">
        <v>194</v>
      </c>
      <c r="G1120" s="32" t="s">
        <v>256</v>
      </c>
    </row>
    <row r="1121" spans="1:7" x14ac:dyDescent="0.25">
      <c r="A1121" s="34">
        <v>23308313</v>
      </c>
      <c r="B1121" s="34" t="s">
        <v>207</v>
      </c>
      <c r="C1121" s="34" t="s">
        <v>104</v>
      </c>
      <c r="D1121" s="34">
        <v>1</v>
      </c>
      <c r="E1121" s="34" t="s">
        <v>442</v>
      </c>
      <c r="F1121" s="34" t="s">
        <v>194</v>
      </c>
      <c r="G1121" s="32" t="s">
        <v>256</v>
      </c>
    </row>
    <row r="1122" spans="1:7" x14ac:dyDescent="0.25">
      <c r="A1122" s="34">
        <v>19308094</v>
      </c>
      <c r="B1122" s="34" t="s">
        <v>208</v>
      </c>
      <c r="C1122" s="34" t="s">
        <v>135</v>
      </c>
      <c r="D1122" s="34">
        <v>1</v>
      </c>
      <c r="E1122" s="34" t="s">
        <v>442</v>
      </c>
      <c r="F1122" s="34" t="s">
        <v>194</v>
      </c>
      <c r="G1122" s="32" t="s">
        <v>256</v>
      </c>
    </row>
    <row r="1123" spans="1:7" x14ac:dyDescent="0.25">
      <c r="A1123" s="34">
        <v>23308293</v>
      </c>
      <c r="B1123" s="34" t="s">
        <v>207</v>
      </c>
      <c r="C1123" s="34" t="s">
        <v>135</v>
      </c>
      <c r="D1123" s="34">
        <v>1</v>
      </c>
      <c r="E1123" s="34" t="s">
        <v>442</v>
      </c>
      <c r="F1123" s="34" t="s">
        <v>194</v>
      </c>
      <c r="G1123" s="32" t="s">
        <v>256</v>
      </c>
    </row>
    <row r="1124" spans="1:7" x14ac:dyDescent="0.25">
      <c r="A1124" s="34">
        <v>23308332</v>
      </c>
      <c r="B1124" s="34" t="s">
        <v>207</v>
      </c>
      <c r="C1124" s="34" t="s">
        <v>104</v>
      </c>
      <c r="D1124" s="34">
        <v>1</v>
      </c>
      <c r="E1124" s="34" t="s">
        <v>442</v>
      </c>
      <c r="F1124" s="34" t="s">
        <v>194</v>
      </c>
      <c r="G1124" s="32" t="s">
        <v>256</v>
      </c>
    </row>
    <row r="1125" spans="1:7" x14ac:dyDescent="0.25">
      <c r="A1125" s="34">
        <v>23308262</v>
      </c>
      <c r="B1125" s="34" t="s">
        <v>207</v>
      </c>
      <c r="C1125" s="34" t="s">
        <v>135</v>
      </c>
      <c r="D1125" s="34">
        <v>1</v>
      </c>
      <c r="E1125" s="34" t="s">
        <v>442</v>
      </c>
      <c r="F1125" s="34" t="s">
        <v>194</v>
      </c>
      <c r="G1125" s="32" t="s">
        <v>256</v>
      </c>
    </row>
    <row r="1126" spans="1:7" x14ac:dyDescent="0.25">
      <c r="A1126" s="34">
        <v>23308182</v>
      </c>
      <c r="B1126" s="34" t="s">
        <v>207</v>
      </c>
      <c r="C1126" s="34" t="s">
        <v>135</v>
      </c>
      <c r="D1126" s="34">
        <v>1</v>
      </c>
      <c r="E1126" s="34" t="s">
        <v>442</v>
      </c>
      <c r="F1126" s="34" t="s">
        <v>194</v>
      </c>
      <c r="G1126" s="32" t="s">
        <v>256</v>
      </c>
    </row>
    <row r="1127" spans="1:7" x14ac:dyDescent="0.25">
      <c r="A1127" s="34">
        <v>23308301</v>
      </c>
      <c r="B1127" s="34" t="s">
        <v>207</v>
      </c>
      <c r="C1127" s="34" t="s">
        <v>135</v>
      </c>
      <c r="D1127" s="34">
        <v>1</v>
      </c>
      <c r="E1127" s="34" t="s">
        <v>442</v>
      </c>
      <c r="F1127" s="34" t="s">
        <v>194</v>
      </c>
      <c r="G1127" s="32" t="s">
        <v>256</v>
      </c>
    </row>
    <row r="1128" spans="1:7" x14ac:dyDescent="0.25">
      <c r="A1128" s="34">
        <v>20308123</v>
      </c>
      <c r="B1128" s="34" t="s">
        <v>208</v>
      </c>
      <c r="C1128" s="34" t="s">
        <v>135</v>
      </c>
      <c r="D1128" s="34">
        <v>1</v>
      </c>
      <c r="E1128" s="34" t="s">
        <v>442</v>
      </c>
      <c r="F1128" s="34" t="s">
        <v>194</v>
      </c>
      <c r="G1128" s="32" t="s">
        <v>256</v>
      </c>
    </row>
    <row r="1129" spans="1:7" x14ac:dyDescent="0.25">
      <c r="A1129" s="34">
        <v>23308288</v>
      </c>
      <c r="B1129" s="34" t="s">
        <v>207</v>
      </c>
      <c r="C1129" s="34" t="s">
        <v>135</v>
      </c>
      <c r="D1129" s="34">
        <v>1</v>
      </c>
      <c r="E1129" s="34" t="s">
        <v>442</v>
      </c>
      <c r="F1129" s="34" t="s">
        <v>194</v>
      </c>
      <c r="G1129" s="32" t="s">
        <v>256</v>
      </c>
    </row>
    <row r="1130" spans="1:7" x14ac:dyDescent="0.25">
      <c r="A1130" s="34">
        <v>23308179</v>
      </c>
      <c r="B1130" s="34" t="s">
        <v>207</v>
      </c>
      <c r="C1130" s="34" t="s">
        <v>135</v>
      </c>
      <c r="D1130" s="34">
        <v>1</v>
      </c>
      <c r="E1130" s="34" t="s">
        <v>442</v>
      </c>
      <c r="F1130" s="34" t="s">
        <v>194</v>
      </c>
      <c r="G1130" s="32" t="s">
        <v>256</v>
      </c>
    </row>
    <row r="1131" spans="1:7" x14ac:dyDescent="0.25">
      <c r="A1131" s="34">
        <v>23308327</v>
      </c>
      <c r="B1131" s="34" t="s">
        <v>207</v>
      </c>
      <c r="C1131" s="34" t="s">
        <v>135</v>
      </c>
      <c r="D1131" s="34">
        <v>1</v>
      </c>
      <c r="E1131" s="34" t="s">
        <v>442</v>
      </c>
      <c r="F1131" s="34" t="s">
        <v>194</v>
      </c>
      <c r="G1131" s="32" t="s">
        <v>256</v>
      </c>
    </row>
    <row r="1132" spans="1:7" x14ac:dyDescent="0.25">
      <c r="A1132" s="34">
        <v>23308235</v>
      </c>
      <c r="B1132" s="34" t="s">
        <v>207</v>
      </c>
      <c r="C1132" s="34" t="s">
        <v>135</v>
      </c>
      <c r="D1132" s="34">
        <v>1</v>
      </c>
      <c r="E1132" s="34" t="s">
        <v>442</v>
      </c>
      <c r="F1132" s="34" t="s">
        <v>194</v>
      </c>
      <c r="G1132" s="32" t="s">
        <v>256</v>
      </c>
    </row>
    <row r="1133" spans="1:7" x14ac:dyDescent="0.25">
      <c r="A1133" s="34">
        <v>23308295</v>
      </c>
      <c r="B1133" s="34" t="s">
        <v>207</v>
      </c>
      <c r="C1133" s="34" t="s">
        <v>135</v>
      </c>
      <c r="D1133" s="34">
        <v>1</v>
      </c>
      <c r="E1133" s="34" t="s">
        <v>442</v>
      </c>
      <c r="F1133" s="34" t="s">
        <v>194</v>
      </c>
      <c r="G1133" s="32" t="s">
        <v>256</v>
      </c>
    </row>
    <row r="1134" spans="1:7" x14ac:dyDescent="0.25">
      <c r="A1134" s="34">
        <v>23308316</v>
      </c>
      <c r="B1134" s="34" t="s">
        <v>207</v>
      </c>
      <c r="C1134" s="34" t="s">
        <v>104</v>
      </c>
      <c r="D1134" s="34">
        <v>1</v>
      </c>
      <c r="E1134" s="34" t="s">
        <v>442</v>
      </c>
      <c r="F1134" s="34" t="s">
        <v>194</v>
      </c>
      <c r="G1134" s="32" t="s">
        <v>256</v>
      </c>
    </row>
    <row r="1135" spans="1:7" x14ac:dyDescent="0.25">
      <c r="A1135" s="34">
        <v>23308268</v>
      </c>
      <c r="B1135" s="34" t="s">
        <v>207</v>
      </c>
      <c r="C1135" s="34" t="s">
        <v>135</v>
      </c>
      <c r="D1135" s="34">
        <v>1</v>
      </c>
      <c r="E1135" s="34" t="s">
        <v>442</v>
      </c>
      <c r="F1135" s="34" t="s">
        <v>194</v>
      </c>
      <c r="G1135" s="32" t="s">
        <v>256</v>
      </c>
    </row>
    <row r="1136" spans="1:7" x14ac:dyDescent="0.25">
      <c r="A1136" s="34">
        <v>23308239</v>
      </c>
      <c r="B1136" s="34" t="s">
        <v>207</v>
      </c>
      <c r="C1136" s="34" t="s">
        <v>135</v>
      </c>
      <c r="D1136" s="34">
        <v>1</v>
      </c>
      <c r="E1136" s="34" t="s">
        <v>442</v>
      </c>
      <c r="F1136" s="34" t="s">
        <v>194</v>
      </c>
      <c r="G1136" s="32" t="s">
        <v>256</v>
      </c>
    </row>
    <row r="1137" spans="1:7" x14ac:dyDescent="0.25">
      <c r="A1137" s="34">
        <v>23308226</v>
      </c>
      <c r="B1137" s="34" t="s">
        <v>207</v>
      </c>
      <c r="C1137" s="34" t="s">
        <v>104</v>
      </c>
      <c r="D1137" s="34">
        <v>1</v>
      </c>
      <c r="E1137" s="34" t="s">
        <v>442</v>
      </c>
      <c r="F1137" s="34" t="s">
        <v>194</v>
      </c>
      <c r="G1137" s="32" t="s">
        <v>256</v>
      </c>
    </row>
    <row r="1138" spans="1:7" x14ac:dyDescent="0.25">
      <c r="A1138" s="34">
        <v>23308252</v>
      </c>
      <c r="B1138" s="34" t="s">
        <v>207</v>
      </c>
      <c r="C1138" s="34" t="s">
        <v>104</v>
      </c>
      <c r="D1138" s="34">
        <v>1</v>
      </c>
      <c r="E1138" s="34" t="s">
        <v>442</v>
      </c>
      <c r="F1138" s="34" t="s">
        <v>194</v>
      </c>
      <c r="G1138" s="32" t="s">
        <v>256</v>
      </c>
    </row>
    <row r="1139" spans="1:7" x14ac:dyDescent="0.25">
      <c r="A1139" s="34">
        <v>23308323</v>
      </c>
      <c r="B1139" s="34" t="s">
        <v>207</v>
      </c>
      <c r="C1139" s="34" t="s">
        <v>135</v>
      </c>
      <c r="D1139" s="34">
        <v>1</v>
      </c>
      <c r="E1139" s="34" t="s">
        <v>442</v>
      </c>
      <c r="F1139" s="34" t="s">
        <v>194</v>
      </c>
      <c r="G1139" s="32" t="s">
        <v>256</v>
      </c>
    </row>
    <row r="1140" spans="1:7" x14ac:dyDescent="0.25">
      <c r="A1140" s="34">
        <v>23308254</v>
      </c>
      <c r="B1140" s="34" t="s">
        <v>207</v>
      </c>
      <c r="C1140" s="34" t="s">
        <v>104</v>
      </c>
      <c r="D1140" s="34">
        <v>1</v>
      </c>
      <c r="E1140" s="34" t="s">
        <v>442</v>
      </c>
      <c r="F1140" s="34" t="s">
        <v>194</v>
      </c>
      <c r="G1140" s="32" t="s">
        <v>256</v>
      </c>
    </row>
    <row r="1141" spans="1:7" x14ac:dyDescent="0.25">
      <c r="A1141" s="34">
        <v>21308049</v>
      </c>
      <c r="B1141" s="34" t="s">
        <v>208</v>
      </c>
      <c r="C1141" s="34" t="s">
        <v>135</v>
      </c>
      <c r="D1141" s="34">
        <v>1</v>
      </c>
      <c r="E1141" s="34" t="s">
        <v>442</v>
      </c>
      <c r="F1141" s="34" t="s">
        <v>194</v>
      </c>
      <c r="G1141" s="32" t="s">
        <v>256</v>
      </c>
    </row>
    <row r="1142" spans="1:7" x14ac:dyDescent="0.25">
      <c r="A1142" s="34">
        <v>23308198</v>
      </c>
      <c r="B1142" s="34" t="s">
        <v>207</v>
      </c>
      <c r="C1142" s="34" t="s">
        <v>104</v>
      </c>
      <c r="D1142" s="34">
        <v>1</v>
      </c>
      <c r="E1142" s="34" t="s">
        <v>442</v>
      </c>
      <c r="F1142" s="34" t="s">
        <v>194</v>
      </c>
      <c r="G1142" s="32" t="s">
        <v>256</v>
      </c>
    </row>
    <row r="1143" spans="1:7" x14ac:dyDescent="0.25">
      <c r="A1143" s="34">
        <v>21308105</v>
      </c>
      <c r="B1143" s="34" t="s">
        <v>208</v>
      </c>
      <c r="C1143" s="34" t="s">
        <v>104</v>
      </c>
      <c r="D1143" s="34">
        <v>1</v>
      </c>
      <c r="E1143" s="34" t="s">
        <v>442</v>
      </c>
      <c r="F1143" s="34" t="s">
        <v>194</v>
      </c>
      <c r="G1143" s="32" t="s">
        <v>256</v>
      </c>
    </row>
    <row r="1144" spans="1:7" x14ac:dyDescent="0.25">
      <c r="A1144" s="34">
        <v>23308160</v>
      </c>
      <c r="B1144" s="34" t="s">
        <v>207</v>
      </c>
      <c r="C1144" s="34" t="s">
        <v>104</v>
      </c>
      <c r="D1144" s="34">
        <v>1</v>
      </c>
      <c r="E1144" s="34" t="s">
        <v>442</v>
      </c>
      <c r="F1144" s="34" t="s">
        <v>194</v>
      </c>
      <c r="G1144" s="32" t="s">
        <v>256</v>
      </c>
    </row>
    <row r="1145" spans="1:7" x14ac:dyDescent="0.25">
      <c r="A1145" s="34">
        <v>23308289</v>
      </c>
      <c r="B1145" s="34" t="s">
        <v>207</v>
      </c>
      <c r="C1145" s="34" t="s">
        <v>135</v>
      </c>
      <c r="D1145" s="34">
        <v>1</v>
      </c>
      <c r="E1145" s="34" t="s">
        <v>442</v>
      </c>
      <c r="F1145" s="34" t="s">
        <v>194</v>
      </c>
      <c r="G1145" s="32" t="s">
        <v>256</v>
      </c>
    </row>
    <row r="1146" spans="1:7" x14ac:dyDescent="0.25">
      <c r="A1146" s="34">
        <v>23308299</v>
      </c>
      <c r="B1146" s="34" t="s">
        <v>207</v>
      </c>
      <c r="C1146" s="34" t="s">
        <v>104</v>
      </c>
      <c r="D1146" s="34">
        <v>1</v>
      </c>
      <c r="E1146" s="34" t="s">
        <v>442</v>
      </c>
      <c r="F1146" s="34" t="s">
        <v>194</v>
      </c>
      <c r="G1146" s="32" t="s">
        <v>256</v>
      </c>
    </row>
    <row r="1147" spans="1:7" x14ac:dyDescent="0.25">
      <c r="A1147" s="34">
        <v>23308307</v>
      </c>
      <c r="B1147" s="34" t="s">
        <v>207</v>
      </c>
      <c r="C1147" s="34" t="s">
        <v>135</v>
      </c>
      <c r="D1147" s="34">
        <v>1</v>
      </c>
      <c r="E1147" s="34" t="s">
        <v>442</v>
      </c>
      <c r="F1147" s="34" t="s">
        <v>194</v>
      </c>
      <c r="G1147" s="32" t="s">
        <v>256</v>
      </c>
    </row>
    <row r="1148" spans="1:7" x14ac:dyDescent="0.25">
      <c r="A1148" s="34">
        <v>23308228</v>
      </c>
      <c r="B1148" s="34" t="s">
        <v>207</v>
      </c>
      <c r="C1148" s="34" t="s">
        <v>135</v>
      </c>
      <c r="D1148" s="34">
        <v>1</v>
      </c>
      <c r="E1148" s="34" t="s">
        <v>442</v>
      </c>
      <c r="F1148" s="34" t="s">
        <v>194</v>
      </c>
      <c r="G1148" s="32" t="s">
        <v>256</v>
      </c>
    </row>
    <row r="1149" spans="1:7" x14ac:dyDescent="0.25">
      <c r="A1149" s="34">
        <v>23308302</v>
      </c>
      <c r="B1149" s="34" t="s">
        <v>207</v>
      </c>
      <c r="C1149" s="34" t="s">
        <v>135</v>
      </c>
      <c r="D1149" s="34">
        <v>1</v>
      </c>
      <c r="E1149" s="34" t="s">
        <v>443</v>
      </c>
      <c r="F1149" s="34" t="s">
        <v>194</v>
      </c>
      <c r="G1149" s="32" t="s">
        <v>256</v>
      </c>
    </row>
    <row r="1150" spans="1:7" x14ac:dyDescent="0.25">
      <c r="A1150" s="34">
        <v>23308221</v>
      </c>
      <c r="B1150" s="34" t="s">
        <v>207</v>
      </c>
      <c r="C1150" s="34" t="s">
        <v>135</v>
      </c>
      <c r="D1150" s="34">
        <v>1</v>
      </c>
      <c r="E1150" s="34" t="s">
        <v>443</v>
      </c>
      <c r="F1150" s="34" t="s">
        <v>194</v>
      </c>
      <c r="G1150" s="32" t="s">
        <v>256</v>
      </c>
    </row>
    <row r="1151" spans="1:7" x14ac:dyDescent="0.25">
      <c r="A1151" s="34">
        <v>21308086</v>
      </c>
      <c r="B1151" s="34" t="s">
        <v>208</v>
      </c>
      <c r="C1151" s="34" t="s">
        <v>104</v>
      </c>
      <c r="D1151" s="34">
        <v>1</v>
      </c>
      <c r="E1151" s="34" t="s">
        <v>443</v>
      </c>
      <c r="F1151" s="34" t="s">
        <v>194</v>
      </c>
      <c r="G1151" s="32" t="s">
        <v>256</v>
      </c>
    </row>
    <row r="1152" spans="1:7" x14ac:dyDescent="0.25">
      <c r="A1152" s="34">
        <v>20308164</v>
      </c>
      <c r="B1152" s="34" t="s">
        <v>208</v>
      </c>
      <c r="C1152" s="34" t="s">
        <v>135</v>
      </c>
      <c r="D1152" s="34">
        <v>1</v>
      </c>
      <c r="E1152" s="34" t="s">
        <v>443</v>
      </c>
      <c r="F1152" s="34" t="s">
        <v>194</v>
      </c>
      <c r="G1152" s="32" t="s">
        <v>256</v>
      </c>
    </row>
    <row r="1153" spans="1:7" x14ac:dyDescent="0.25">
      <c r="A1153" s="34">
        <v>23308259</v>
      </c>
      <c r="B1153" s="34" t="s">
        <v>207</v>
      </c>
      <c r="C1153" s="34" t="s">
        <v>104</v>
      </c>
      <c r="D1153" s="34">
        <v>1</v>
      </c>
      <c r="E1153" s="34" t="s">
        <v>443</v>
      </c>
      <c r="F1153" s="34" t="s">
        <v>194</v>
      </c>
      <c r="G1153" s="32" t="s">
        <v>256</v>
      </c>
    </row>
    <row r="1154" spans="1:7" x14ac:dyDescent="0.25">
      <c r="A1154" s="34">
        <v>23308292</v>
      </c>
      <c r="B1154" s="34" t="s">
        <v>207</v>
      </c>
      <c r="C1154" s="34" t="s">
        <v>135</v>
      </c>
      <c r="D1154" s="34">
        <v>1</v>
      </c>
      <c r="E1154" s="34" t="s">
        <v>443</v>
      </c>
      <c r="F1154" s="34" t="s">
        <v>194</v>
      </c>
      <c r="G1154" s="32" t="s">
        <v>256</v>
      </c>
    </row>
    <row r="1155" spans="1:7" x14ac:dyDescent="0.25">
      <c r="A1155" s="34">
        <v>23308019</v>
      </c>
      <c r="B1155" s="34" t="s">
        <v>207</v>
      </c>
      <c r="C1155" s="34" t="s">
        <v>104</v>
      </c>
      <c r="D1155" s="34">
        <v>1</v>
      </c>
      <c r="E1155" s="34" t="s">
        <v>443</v>
      </c>
      <c r="F1155" s="34" t="s">
        <v>194</v>
      </c>
      <c r="G1155" s="32" t="s">
        <v>256</v>
      </c>
    </row>
    <row r="1156" spans="1:7" x14ac:dyDescent="0.25">
      <c r="A1156" s="34">
        <v>19308130</v>
      </c>
      <c r="B1156" s="34" t="s">
        <v>208</v>
      </c>
      <c r="C1156" s="34" t="s">
        <v>104</v>
      </c>
      <c r="D1156" s="34">
        <v>1</v>
      </c>
      <c r="E1156" s="34" t="s">
        <v>443</v>
      </c>
      <c r="F1156" s="34" t="s">
        <v>194</v>
      </c>
      <c r="G1156" s="32" t="s">
        <v>256</v>
      </c>
    </row>
    <row r="1157" spans="1:7" x14ac:dyDescent="0.25">
      <c r="A1157" s="34">
        <v>23308304</v>
      </c>
      <c r="B1157" s="34" t="s">
        <v>207</v>
      </c>
      <c r="C1157" s="34" t="s">
        <v>135</v>
      </c>
      <c r="D1157" s="34">
        <v>1</v>
      </c>
      <c r="E1157" s="34" t="s">
        <v>443</v>
      </c>
      <c r="F1157" s="34" t="s">
        <v>194</v>
      </c>
      <c r="G1157" s="32" t="s">
        <v>256</v>
      </c>
    </row>
    <row r="1158" spans="1:7" x14ac:dyDescent="0.25">
      <c r="A1158" s="34">
        <v>23308135</v>
      </c>
      <c r="B1158" s="34" t="s">
        <v>207</v>
      </c>
      <c r="C1158" s="34" t="s">
        <v>135</v>
      </c>
      <c r="D1158" s="34">
        <v>1</v>
      </c>
      <c r="E1158" s="34" t="s">
        <v>443</v>
      </c>
      <c r="F1158" s="34" t="s">
        <v>194</v>
      </c>
      <c r="G1158" s="32" t="s">
        <v>256</v>
      </c>
    </row>
    <row r="1159" spans="1:7" x14ac:dyDescent="0.25">
      <c r="A1159" s="34">
        <v>23308137</v>
      </c>
      <c r="B1159" s="34" t="s">
        <v>207</v>
      </c>
      <c r="C1159" s="34" t="s">
        <v>104</v>
      </c>
      <c r="D1159" s="34">
        <v>1</v>
      </c>
      <c r="E1159" s="34" t="s">
        <v>443</v>
      </c>
      <c r="F1159" s="34" t="s">
        <v>194</v>
      </c>
      <c r="G1159" s="32" t="s">
        <v>256</v>
      </c>
    </row>
    <row r="1160" spans="1:7" x14ac:dyDescent="0.25">
      <c r="A1160" s="34">
        <v>23308247</v>
      </c>
      <c r="B1160" s="34" t="s">
        <v>207</v>
      </c>
      <c r="C1160" s="34" t="s">
        <v>104</v>
      </c>
      <c r="D1160" s="34">
        <v>1</v>
      </c>
      <c r="E1160" s="34" t="s">
        <v>443</v>
      </c>
      <c r="F1160" s="34" t="s">
        <v>194</v>
      </c>
      <c r="G1160" s="32" t="s">
        <v>256</v>
      </c>
    </row>
    <row r="1161" spans="1:7" x14ac:dyDescent="0.25">
      <c r="A1161" s="34">
        <v>23308020</v>
      </c>
      <c r="B1161" s="34" t="s">
        <v>207</v>
      </c>
      <c r="C1161" s="34" t="s">
        <v>104</v>
      </c>
      <c r="D1161" s="34">
        <v>1</v>
      </c>
      <c r="E1161" s="34" t="s">
        <v>443</v>
      </c>
      <c r="F1161" s="34" t="s">
        <v>194</v>
      </c>
      <c r="G1161" s="32" t="s">
        <v>256</v>
      </c>
    </row>
    <row r="1162" spans="1:7" x14ac:dyDescent="0.25">
      <c r="A1162" s="34">
        <v>23308305</v>
      </c>
      <c r="B1162" s="34" t="s">
        <v>207</v>
      </c>
      <c r="C1162" s="34" t="s">
        <v>135</v>
      </c>
      <c r="D1162" s="34">
        <v>1</v>
      </c>
      <c r="E1162" s="34" t="s">
        <v>443</v>
      </c>
      <c r="F1162" s="34" t="s">
        <v>194</v>
      </c>
      <c r="G1162" s="32" t="s">
        <v>256</v>
      </c>
    </row>
    <row r="1163" spans="1:7" x14ac:dyDescent="0.25">
      <c r="A1163" s="34">
        <v>23308325</v>
      </c>
      <c r="B1163" s="34" t="s">
        <v>207</v>
      </c>
      <c r="C1163" s="34" t="s">
        <v>104</v>
      </c>
      <c r="D1163" s="34">
        <v>1</v>
      </c>
      <c r="E1163" s="34" t="s">
        <v>443</v>
      </c>
      <c r="F1163" s="34" t="s">
        <v>194</v>
      </c>
      <c r="G1163" s="32" t="s">
        <v>256</v>
      </c>
    </row>
    <row r="1164" spans="1:7" x14ac:dyDescent="0.25">
      <c r="A1164" s="34">
        <v>23308267</v>
      </c>
      <c r="B1164" s="34" t="s">
        <v>207</v>
      </c>
      <c r="C1164" s="34" t="s">
        <v>135</v>
      </c>
      <c r="D1164" s="34">
        <v>1</v>
      </c>
      <c r="E1164" s="34" t="s">
        <v>443</v>
      </c>
      <c r="F1164" s="34" t="s">
        <v>194</v>
      </c>
      <c r="G1164" s="32" t="s">
        <v>256</v>
      </c>
    </row>
    <row r="1165" spans="1:7" x14ac:dyDescent="0.25">
      <c r="A1165" s="34">
        <v>21308002</v>
      </c>
      <c r="B1165" s="34" t="s">
        <v>208</v>
      </c>
      <c r="C1165" s="34" t="s">
        <v>104</v>
      </c>
      <c r="D1165" s="34">
        <v>1</v>
      </c>
      <c r="E1165" s="34" t="s">
        <v>443</v>
      </c>
      <c r="F1165" s="34" t="s">
        <v>194</v>
      </c>
      <c r="G1165" s="32" t="s">
        <v>256</v>
      </c>
    </row>
    <row r="1166" spans="1:7" x14ac:dyDescent="0.25">
      <c r="A1166" s="34">
        <v>19308021</v>
      </c>
      <c r="B1166" s="34" t="s">
        <v>208</v>
      </c>
      <c r="C1166" s="34" t="s">
        <v>104</v>
      </c>
      <c r="D1166" s="34">
        <v>1</v>
      </c>
      <c r="E1166" s="34" t="s">
        <v>443</v>
      </c>
      <c r="F1166" s="34" t="s">
        <v>194</v>
      </c>
      <c r="G1166" s="32" t="s">
        <v>256</v>
      </c>
    </row>
    <row r="1167" spans="1:7" x14ac:dyDescent="0.25">
      <c r="A1167" s="34">
        <v>23308185</v>
      </c>
      <c r="B1167" s="34" t="s">
        <v>207</v>
      </c>
      <c r="C1167" s="34" t="s">
        <v>104</v>
      </c>
      <c r="D1167" s="34">
        <v>1</v>
      </c>
      <c r="E1167" s="34" t="s">
        <v>443</v>
      </c>
      <c r="F1167" s="34" t="s">
        <v>194</v>
      </c>
      <c r="G1167" s="32" t="s">
        <v>256</v>
      </c>
    </row>
    <row r="1168" spans="1:7" x14ac:dyDescent="0.25">
      <c r="A1168" s="34">
        <v>23308329</v>
      </c>
      <c r="B1168" s="34" t="s">
        <v>207</v>
      </c>
      <c r="C1168" s="34" t="s">
        <v>104</v>
      </c>
      <c r="D1168" s="34">
        <v>1</v>
      </c>
      <c r="E1168" s="34" t="s">
        <v>443</v>
      </c>
      <c r="F1168" s="34" t="s">
        <v>194</v>
      </c>
      <c r="G1168" s="32" t="s">
        <v>256</v>
      </c>
    </row>
    <row r="1169" spans="1:7" x14ac:dyDescent="0.25">
      <c r="A1169" s="34">
        <v>23308279</v>
      </c>
      <c r="B1169" s="34" t="s">
        <v>207</v>
      </c>
      <c r="C1169" s="34" t="s">
        <v>135</v>
      </c>
      <c r="D1169" s="34">
        <v>1</v>
      </c>
      <c r="E1169" s="34" t="s">
        <v>443</v>
      </c>
      <c r="F1169" s="34" t="s">
        <v>194</v>
      </c>
      <c r="G1169" s="32" t="s">
        <v>256</v>
      </c>
    </row>
    <row r="1170" spans="1:7" x14ac:dyDescent="0.25">
      <c r="A1170" s="34">
        <v>23308146</v>
      </c>
      <c r="B1170" s="34" t="s">
        <v>207</v>
      </c>
      <c r="C1170" s="34" t="s">
        <v>135</v>
      </c>
      <c r="D1170" s="34">
        <v>1</v>
      </c>
      <c r="E1170" s="34" t="s">
        <v>443</v>
      </c>
      <c r="F1170" s="34" t="s">
        <v>194</v>
      </c>
      <c r="G1170" s="32" t="s">
        <v>256</v>
      </c>
    </row>
    <row r="1171" spans="1:7" x14ac:dyDescent="0.25">
      <c r="A1171" s="34">
        <v>19308030</v>
      </c>
      <c r="B1171" s="34" t="s">
        <v>208</v>
      </c>
      <c r="C1171" s="34" t="s">
        <v>135</v>
      </c>
      <c r="D1171" s="34">
        <v>1</v>
      </c>
      <c r="E1171" s="34" t="s">
        <v>443</v>
      </c>
      <c r="F1171" s="34" t="s">
        <v>194</v>
      </c>
      <c r="G1171" s="32" t="s">
        <v>256</v>
      </c>
    </row>
    <row r="1172" spans="1:7" x14ac:dyDescent="0.25">
      <c r="A1172" s="34">
        <v>23308216</v>
      </c>
      <c r="B1172" s="34" t="s">
        <v>207</v>
      </c>
      <c r="C1172" s="34" t="s">
        <v>104</v>
      </c>
      <c r="D1172" s="34">
        <v>1</v>
      </c>
      <c r="E1172" s="34" t="s">
        <v>443</v>
      </c>
      <c r="F1172" s="34" t="s">
        <v>194</v>
      </c>
      <c r="G1172" s="32" t="s">
        <v>256</v>
      </c>
    </row>
    <row r="1173" spans="1:7" x14ac:dyDescent="0.25">
      <c r="A1173" s="34">
        <v>23308287</v>
      </c>
      <c r="B1173" s="34" t="s">
        <v>207</v>
      </c>
      <c r="C1173" s="34" t="s">
        <v>104</v>
      </c>
      <c r="D1173" s="34">
        <v>1</v>
      </c>
      <c r="E1173" s="34" t="s">
        <v>443</v>
      </c>
      <c r="F1173" s="34" t="s">
        <v>194</v>
      </c>
      <c r="G1173" s="32" t="s">
        <v>256</v>
      </c>
    </row>
    <row r="1174" spans="1:7" x14ac:dyDescent="0.25">
      <c r="A1174" s="34">
        <v>23308241</v>
      </c>
      <c r="B1174" s="34" t="s">
        <v>207</v>
      </c>
      <c r="C1174" s="34" t="s">
        <v>135</v>
      </c>
      <c r="D1174" s="34">
        <v>1</v>
      </c>
      <c r="E1174" s="34" t="s">
        <v>443</v>
      </c>
      <c r="F1174" s="34" t="s">
        <v>194</v>
      </c>
      <c r="G1174" s="32" t="s">
        <v>256</v>
      </c>
    </row>
    <row r="1175" spans="1:7" x14ac:dyDescent="0.25">
      <c r="A1175" s="34">
        <v>21308070</v>
      </c>
      <c r="B1175" s="34" t="s">
        <v>208</v>
      </c>
      <c r="C1175" s="34" t="s">
        <v>135</v>
      </c>
      <c r="D1175" s="34">
        <v>1</v>
      </c>
      <c r="E1175" s="34" t="s">
        <v>443</v>
      </c>
      <c r="F1175" s="34" t="s">
        <v>194</v>
      </c>
      <c r="G1175" s="32" t="s">
        <v>256</v>
      </c>
    </row>
    <row r="1176" spans="1:7" x14ac:dyDescent="0.25">
      <c r="A1176" s="34">
        <v>20308025</v>
      </c>
      <c r="B1176" s="34" t="s">
        <v>208</v>
      </c>
      <c r="C1176" s="34" t="s">
        <v>135</v>
      </c>
      <c r="D1176" s="34">
        <v>1</v>
      </c>
      <c r="E1176" s="34" t="s">
        <v>443</v>
      </c>
      <c r="F1176" s="34" t="s">
        <v>194</v>
      </c>
      <c r="G1176" s="32" t="s">
        <v>256</v>
      </c>
    </row>
    <row r="1177" spans="1:7" x14ac:dyDescent="0.25">
      <c r="A1177" s="34">
        <v>23308256</v>
      </c>
      <c r="B1177" s="34" t="s">
        <v>207</v>
      </c>
      <c r="C1177" s="34" t="s">
        <v>135</v>
      </c>
      <c r="D1177" s="34">
        <v>1</v>
      </c>
      <c r="E1177" s="34" t="s">
        <v>443</v>
      </c>
      <c r="F1177" s="34" t="s">
        <v>194</v>
      </c>
      <c r="G1177" s="32" t="s">
        <v>256</v>
      </c>
    </row>
    <row r="1178" spans="1:7" x14ac:dyDescent="0.25">
      <c r="A1178" s="34">
        <v>23308290</v>
      </c>
      <c r="B1178" s="34" t="s">
        <v>207</v>
      </c>
      <c r="C1178" s="34" t="s">
        <v>135</v>
      </c>
      <c r="D1178" s="34">
        <v>1</v>
      </c>
      <c r="E1178" s="34" t="s">
        <v>443</v>
      </c>
      <c r="F1178" s="34" t="s">
        <v>194</v>
      </c>
      <c r="G1178" s="32" t="s">
        <v>256</v>
      </c>
    </row>
    <row r="1179" spans="1:7" x14ac:dyDescent="0.25">
      <c r="A1179" s="34">
        <v>23308270</v>
      </c>
      <c r="B1179" s="34" t="s">
        <v>207</v>
      </c>
      <c r="C1179" s="34" t="s">
        <v>104</v>
      </c>
      <c r="D1179" s="34">
        <v>1</v>
      </c>
      <c r="E1179" s="34" t="s">
        <v>443</v>
      </c>
      <c r="F1179" s="34" t="s">
        <v>194</v>
      </c>
      <c r="G1179" s="32" t="s">
        <v>256</v>
      </c>
    </row>
    <row r="1180" spans="1:7" x14ac:dyDescent="0.25">
      <c r="A1180" s="34">
        <v>23308321</v>
      </c>
      <c r="B1180" s="34" t="s">
        <v>207</v>
      </c>
      <c r="C1180" s="34" t="s">
        <v>135</v>
      </c>
      <c r="D1180" s="34">
        <v>1</v>
      </c>
      <c r="E1180" s="34" t="s">
        <v>443</v>
      </c>
      <c r="F1180" s="34" t="s">
        <v>194</v>
      </c>
      <c r="G1180" s="32" t="s">
        <v>256</v>
      </c>
    </row>
    <row r="1181" spans="1:7" x14ac:dyDescent="0.25">
      <c r="A1181" s="34">
        <v>23308324</v>
      </c>
      <c r="B1181" s="34" t="s">
        <v>207</v>
      </c>
      <c r="C1181" s="34" t="s">
        <v>135</v>
      </c>
      <c r="D1181" s="34">
        <v>1</v>
      </c>
      <c r="E1181" s="34" t="s">
        <v>443</v>
      </c>
      <c r="F1181" s="34" t="s">
        <v>194</v>
      </c>
      <c r="G1181" s="32" t="s">
        <v>256</v>
      </c>
    </row>
    <row r="1182" spans="1:7" x14ac:dyDescent="0.25">
      <c r="A1182" s="34">
        <v>23308173</v>
      </c>
      <c r="B1182" s="34" t="s">
        <v>207</v>
      </c>
      <c r="C1182" s="34" t="s">
        <v>104</v>
      </c>
      <c r="D1182" s="34">
        <v>1</v>
      </c>
      <c r="E1182" s="34" t="s">
        <v>443</v>
      </c>
      <c r="F1182" s="34" t="s">
        <v>194</v>
      </c>
      <c r="G1182" s="32" t="s">
        <v>256</v>
      </c>
    </row>
    <row r="1183" spans="1:7" x14ac:dyDescent="0.25">
      <c r="A1183" s="34">
        <v>21308065</v>
      </c>
      <c r="B1183" s="34" t="s">
        <v>208</v>
      </c>
      <c r="C1183" s="34" t="s">
        <v>135</v>
      </c>
      <c r="D1183" s="34">
        <v>1</v>
      </c>
      <c r="E1183" s="34" t="s">
        <v>444</v>
      </c>
      <c r="F1183" s="34" t="s">
        <v>194</v>
      </c>
      <c r="G1183" s="32" t="s">
        <v>256</v>
      </c>
    </row>
    <row r="1184" spans="1:7" x14ac:dyDescent="0.25">
      <c r="A1184" s="34">
        <v>23308314</v>
      </c>
      <c r="B1184" s="34" t="s">
        <v>207</v>
      </c>
      <c r="C1184" s="34" t="s">
        <v>104</v>
      </c>
      <c r="D1184" s="34">
        <v>1</v>
      </c>
      <c r="E1184" s="34" t="s">
        <v>444</v>
      </c>
      <c r="F1184" s="34" t="s">
        <v>194</v>
      </c>
      <c r="G1184" s="32" t="s">
        <v>256</v>
      </c>
    </row>
    <row r="1185" spans="1:7" x14ac:dyDescent="0.25">
      <c r="A1185" s="34">
        <v>20308073</v>
      </c>
      <c r="B1185" s="34" t="s">
        <v>208</v>
      </c>
      <c r="C1185" s="34" t="s">
        <v>135</v>
      </c>
      <c r="D1185" s="34">
        <v>1</v>
      </c>
      <c r="E1185" s="34" t="s">
        <v>444</v>
      </c>
      <c r="F1185" s="34" t="s">
        <v>194</v>
      </c>
      <c r="G1185" s="32" t="s">
        <v>256</v>
      </c>
    </row>
    <row r="1186" spans="1:7" x14ac:dyDescent="0.25">
      <c r="A1186" s="34">
        <v>23308178</v>
      </c>
      <c r="B1186" s="34" t="s">
        <v>207</v>
      </c>
      <c r="C1186" s="34" t="s">
        <v>135</v>
      </c>
      <c r="D1186" s="34">
        <v>1</v>
      </c>
      <c r="E1186" s="34" t="s">
        <v>444</v>
      </c>
      <c r="F1186" s="34" t="s">
        <v>194</v>
      </c>
      <c r="G1186" s="32" t="s">
        <v>256</v>
      </c>
    </row>
    <row r="1187" spans="1:7" x14ac:dyDescent="0.25">
      <c r="A1187" s="34">
        <v>23308322</v>
      </c>
      <c r="B1187" s="34" t="s">
        <v>207</v>
      </c>
      <c r="C1187" s="34" t="s">
        <v>104</v>
      </c>
      <c r="D1187" s="34">
        <v>1</v>
      </c>
      <c r="E1187" s="34" t="s">
        <v>444</v>
      </c>
      <c r="F1187" s="34" t="s">
        <v>194</v>
      </c>
      <c r="G1187" s="32" t="s">
        <v>256</v>
      </c>
    </row>
    <row r="1188" spans="1:7" x14ac:dyDescent="0.25">
      <c r="A1188" s="34">
        <v>23308312</v>
      </c>
      <c r="B1188" s="34" t="s">
        <v>207</v>
      </c>
      <c r="C1188" s="34" t="s">
        <v>135</v>
      </c>
      <c r="D1188" s="34">
        <v>1</v>
      </c>
      <c r="E1188" s="34" t="s">
        <v>444</v>
      </c>
      <c r="F1188" s="34" t="s">
        <v>194</v>
      </c>
      <c r="G1188" s="32" t="s">
        <v>256</v>
      </c>
    </row>
    <row r="1189" spans="1:7" x14ac:dyDescent="0.25">
      <c r="A1189" s="34">
        <v>23308162</v>
      </c>
      <c r="B1189" s="34" t="s">
        <v>207</v>
      </c>
      <c r="C1189" s="34" t="s">
        <v>104</v>
      </c>
      <c r="D1189" s="34">
        <v>1</v>
      </c>
      <c r="E1189" s="34" t="s">
        <v>444</v>
      </c>
      <c r="F1189" s="34" t="s">
        <v>194</v>
      </c>
      <c r="G1189" s="32" t="s">
        <v>256</v>
      </c>
    </row>
    <row r="1190" spans="1:7" x14ac:dyDescent="0.25">
      <c r="A1190" s="34">
        <v>23308153</v>
      </c>
      <c r="B1190" s="34" t="s">
        <v>207</v>
      </c>
      <c r="C1190" s="34" t="s">
        <v>135</v>
      </c>
      <c r="D1190" s="34">
        <v>1</v>
      </c>
      <c r="E1190" s="34" t="s">
        <v>444</v>
      </c>
      <c r="F1190" s="34" t="s">
        <v>194</v>
      </c>
      <c r="G1190" s="32" t="s">
        <v>256</v>
      </c>
    </row>
    <row r="1191" spans="1:7" x14ac:dyDescent="0.25">
      <c r="A1191" s="34">
        <v>23308311</v>
      </c>
      <c r="B1191" s="34" t="s">
        <v>207</v>
      </c>
      <c r="C1191" s="34" t="s">
        <v>104</v>
      </c>
      <c r="D1191" s="34">
        <v>1</v>
      </c>
      <c r="E1191" s="34" t="s">
        <v>444</v>
      </c>
      <c r="F1191" s="34" t="s">
        <v>194</v>
      </c>
      <c r="G1191" s="32" t="s">
        <v>256</v>
      </c>
    </row>
    <row r="1192" spans="1:7" x14ac:dyDescent="0.25">
      <c r="A1192" s="34">
        <v>23308255</v>
      </c>
      <c r="B1192" s="34" t="s">
        <v>207</v>
      </c>
      <c r="C1192" s="34" t="s">
        <v>104</v>
      </c>
      <c r="D1192" s="34">
        <v>1</v>
      </c>
      <c r="E1192" s="34" t="s">
        <v>444</v>
      </c>
      <c r="F1192" s="34" t="s">
        <v>194</v>
      </c>
      <c r="G1192" s="32" t="s">
        <v>256</v>
      </c>
    </row>
    <row r="1193" spans="1:7" x14ac:dyDescent="0.25">
      <c r="A1193" s="34">
        <v>23308326</v>
      </c>
      <c r="B1193" s="34" t="s">
        <v>207</v>
      </c>
      <c r="C1193" s="34" t="s">
        <v>135</v>
      </c>
      <c r="D1193" s="34">
        <v>1</v>
      </c>
      <c r="E1193" s="34" t="s">
        <v>444</v>
      </c>
      <c r="F1193" s="34" t="s">
        <v>194</v>
      </c>
      <c r="G1193" s="32" t="s">
        <v>256</v>
      </c>
    </row>
    <row r="1194" spans="1:7" x14ac:dyDescent="0.25">
      <c r="A1194" s="34">
        <v>22308242</v>
      </c>
      <c r="B1194" s="34" t="s">
        <v>208</v>
      </c>
      <c r="C1194" s="34" t="s">
        <v>135</v>
      </c>
      <c r="D1194" s="34">
        <v>1</v>
      </c>
      <c r="E1194" s="34" t="s">
        <v>444</v>
      </c>
      <c r="F1194" s="34" t="s">
        <v>194</v>
      </c>
      <c r="G1194" s="32" t="s">
        <v>256</v>
      </c>
    </row>
    <row r="1195" spans="1:7" x14ac:dyDescent="0.25">
      <c r="A1195" s="34">
        <v>23308286</v>
      </c>
      <c r="B1195" s="34" t="s">
        <v>207</v>
      </c>
      <c r="C1195" s="34" t="s">
        <v>135</v>
      </c>
      <c r="D1195" s="34">
        <v>1</v>
      </c>
      <c r="E1195" s="34" t="s">
        <v>444</v>
      </c>
      <c r="F1195" s="34" t="s">
        <v>194</v>
      </c>
      <c r="G1195" s="32" t="s">
        <v>256</v>
      </c>
    </row>
    <row r="1196" spans="1:7" x14ac:dyDescent="0.25">
      <c r="A1196" s="34">
        <v>23308300</v>
      </c>
      <c r="B1196" s="34" t="s">
        <v>207</v>
      </c>
      <c r="C1196" s="34" t="s">
        <v>135</v>
      </c>
      <c r="D1196" s="34">
        <v>1</v>
      </c>
      <c r="E1196" s="34" t="s">
        <v>444</v>
      </c>
      <c r="F1196" s="34" t="s">
        <v>194</v>
      </c>
      <c r="G1196" s="32" t="s">
        <v>256</v>
      </c>
    </row>
    <row r="1197" spans="1:7" x14ac:dyDescent="0.25">
      <c r="A1197" s="34">
        <v>21308165</v>
      </c>
      <c r="B1197" s="34" t="s">
        <v>208</v>
      </c>
      <c r="C1197" s="34" t="s">
        <v>135</v>
      </c>
      <c r="D1197" s="34">
        <v>1</v>
      </c>
      <c r="E1197" s="34" t="s">
        <v>444</v>
      </c>
      <c r="F1197" s="34" t="s">
        <v>194</v>
      </c>
      <c r="G1197" s="32" t="s">
        <v>256</v>
      </c>
    </row>
    <row r="1198" spans="1:7" x14ac:dyDescent="0.25">
      <c r="A1198" s="34">
        <v>23308273</v>
      </c>
      <c r="B1198" s="34" t="s">
        <v>207</v>
      </c>
      <c r="C1198" s="34" t="s">
        <v>135</v>
      </c>
      <c r="D1198" s="34">
        <v>1</v>
      </c>
      <c r="E1198" s="34" t="s">
        <v>444</v>
      </c>
      <c r="F1198" s="34" t="s">
        <v>194</v>
      </c>
      <c r="G1198" s="32" t="s">
        <v>256</v>
      </c>
    </row>
    <row r="1199" spans="1:7" x14ac:dyDescent="0.25">
      <c r="A1199" s="34">
        <v>21308017</v>
      </c>
      <c r="B1199" s="34" t="s">
        <v>208</v>
      </c>
      <c r="C1199" s="34" t="s">
        <v>135</v>
      </c>
      <c r="D1199" s="34">
        <v>1</v>
      </c>
      <c r="E1199" s="34" t="s">
        <v>444</v>
      </c>
      <c r="F1199" s="34" t="s">
        <v>194</v>
      </c>
      <c r="G1199" s="32" t="s">
        <v>256</v>
      </c>
    </row>
    <row r="1200" spans="1:7" x14ac:dyDescent="0.25">
      <c r="A1200" s="34">
        <v>21308125</v>
      </c>
      <c r="B1200" s="34" t="s">
        <v>208</v>
      </c>
      <c r="C1200" s="34" t="s">
        <v>135</v>
      </c>
      <c r="D1200" s="34">
        <v>1</v>
      </c>
      <c r="E1200" s="34" t="s">
        <v>444</v>
      </c>
      <c r="F1200" s="34" t="s">
        <v>194</v>
      </c>
      <c r="G1200" s="32" t="s">
        <v>256</v>
      </c>
    </row>
    <row r="1201" spans="1:7" x14ac:dyDescent="0.25">
      <c r="A1201" s="34">
        <v>23308208</v>
      </c>
      <c r="B1201" s="34" t="s">
        <v>207</v>
      </c>
      <c r="C1201" s="34" t="s">
        <v>135</v>
      </c>
      <c r="D1201" s="34">
        <v>1</v>
      </c>
      <c r="E1201" s="34" t="s">
        <v>444</v>
      </c>
      <c r="F1201" s="34" t="s">
        <v>194</v>
      </c>
      <c r="G1201" s="32" t="s">
        <v>256</v>
      </c>
    </row>
    <row r="1202" spans="1:7" x14ac:dyDescent="0.25">
      <c r="A1202" s="34">
        <v>23308315</v>
      </c>
      <c r="B1202" s="34" t="s">
        <v>207</v>
      </c>
      <c r="C1202" s="34" t="s">
        <v>135</v>
      </c>
      <c r="D1202" s="34">
        <v>1</v>
      </c>
      <c r="E1202" s="34" t="s">
        <v>444</v>
      </c>
      <c r="F1202" s="34" t="s">
        <v>194</v>
      </c>
      <c r="G1202" s="32" t="s">
        <v>256</v>
      </c>
    </row>
    <row r="1203" spans="1:7" x14ac:dyDescent="0.25">
      <c r="A1203" s="34">
        <v>22308327</v>
      </c>
      <c r="B1203" s="34" t="s">
        <v>208</v>
      </c>
      <c r="C1203" s="34" t="s">
        <v>135</v>
      </c>
      <c r="D1203" s="34">
        <v>1</v>
      </c>
      <c r="E1203" s="34" t="s">
        <v>444</v>
      </c>
      <c r="F1203" s="34" t="s">
        <v>194</v>
      </c>
      <c r="G1203" s="32" t="s">
        <v>256</v>
      </c>
    </row>
    <row r="1204" spans="1:7" x14ac:dyDescent="0.25">
      <c r="A1204" s="34">
        <v>23308172</v>
      </c>
      <c r="B1204" s="34" t="s">
        <v>207</v>
      </c>
      <c r="C1204" s="34" t="s">
        <v>135</v>
      </c>
      <c r="D1204" s="34">
        <v>1</v>
      </c>
      <c r="E1204" s="34" t="s">
        <v>444</v>
      </c>
      <c r="F1204" s="34" t="s">
        <v>194</v>
      </c>
      <c r="G1204" s="32" t="s">
        <v>256</v>
      </c>
    </row>
    <row r="1205" spans="1:7" x14ac:dyDescent="0.25">
      <c r="A1205" s="34">
        <v>21308046</v>
      </c>
      <c r="B1205" s="34" t="s">
        <v>208</v>
      </c>
      <c r="C1205" s="34" t="s">
        <v>135</v>
      </c>
      <c r="D1205" s="34">
        <v>1</v>
      </c>
      <c r="E1205" s="34" t="s">
        <v>444</v>
      </c>
      <c r="F1205" s="34" t="s">
        <v>194</v>
      </c>
      <c r="G1205" s="32" t="s">
        <v>256</v>
      </c>
    </row>
    <row r="1206" spans="1:7" x14ac:dyDescent="0.25">
      <c r="A1206" s="34">
        <v>23308145</v>
      </c>
      <c r="B1206" s="34" t="s">
        <v>207</v>
      </c>
      <c r="C1206" s="34" t="s">
        <v>104</v>
      </c>
      <c r="D1206" s="34">
        <v>1</v>
      </c>
      <c r="E1206" s="34" t="s">
        <v>444</v>
      </c>
      <c r="F1206" s="34" t="s">
        <v>194</v>
      </c>
      <c r="G1206" s="32" t="s">
        <v>256</v>
      </c>
    </row>
    <row r="1207" spans="1:7" x14ac:dyDescent="0.25">
      <c r="A1207" s="34">
        <v>19308047</v>
      </c>
      <c r="B1207" s="34" t="s">
        <v>208</v>
      </c>
      <c r="C1207" s="34" t="s">
        <v>104</v>
      </c>
      <c r="D1207" s="34">
        <v>1</v>
      </c>
      <c r="E1207" s="34" t="s">
        <v>444</v>
      </c>
      <c r="F1207" s="34" t="s">
        <v>194</v>
      </c>
      <c r="G1207" s="32" t="s">
        <v>256</v>
      </c>
    </row>
    <row r="1208" spans="1:7" x14ac:dyDescent="0.25">
      <c r="A1208" s="34">
        <v>23308284</v>
      </c>
      <c r="B1208" s="34" t="s">
        <v>207</v>
      </c>
      <c r="C1208" s="34" t="s">
        <v>135</v>
      </c>
      <c r="D1208" s="34">
        <v>1</v>
      </c>
      <c r="E1208" s="34" t="s">
        <v>444</v>
      </c>
      <c r="F1208" s="34" t="s">
        <v>194</v>
      </c>
      <c r="G1208" s="32" t="s">
        <v>256</v>
      </c>
    </row>
    <row r="1209" spans="1:7" x14ac:dyDescent="0.25">
      <c r="A1209" s="34">
        <v>23308303</v>
      </c>
      <c r="B1209" s="34" t="s">
        <v>207</v>
      </c>
      <c r="C1209" s="34" t="s">
        <v>135</v>
      </c>
      <c r="D1209" s="34">
        <v>1</v>
      </c>
      <c r="E1209" s="34" t="s">
        <v>444</v>
      </c>
      <c r="F1209" s="34" t="s">
        <v>194</v>
      </c>
      <c r="G1209" s="32" t="s">
        <v>256</v>
      </c>
    </row>
    <row r="1210" spans="1:7" x14ac:dyDescent="0.25">
      <c r="A1210" s="34">
        <v>23308317</v>
      </c>
      <c r="B1210" s="34" t="s">
        <v>207</v>
      </c>
      <c r="C1210" s="34" t="s">
        <v>135</v>
      </c>
      <c r="D1210" s="34">
        <v>1</v>
      </c>
      <c r="E1210" s="34" t="s">
        <v>444</v>
      </c>
      <c r="F1210" s="34" t="s">
        <v>194</v>
      </c>
      <c r="G1210" s="32" t="s">
        <v>256</v>
      </c>
    </row>
    <row r="1211" spans="1:7" x14ac:dyDescent="0.25">
      <c r="A1211" s="34">
        <v>23308133</v>
      </c>
      <c r="B1211" s="34" t="s">
        <v>207</v>
      </c>
      <c r="C1211" s="34" t="s">
        <v>104</v>
      </c>
      <c r="D1211" s="34">
        <v>1</v>
      </c>
      <c r="E1211" s="34" t="s">
        <v>444</v>
      </c>
      <c r="F1211" s="34" t="s">
        <v>194</v>
      </c>
      <c r="G1211" s="32" t="s">
        <v>256</v>
      </c>
    </row>
    <row r="1212" spans="1:7" x14ac:dyDescent="0.25">
      <c r="A1212" s="34">
        <v>21308116</v>
      </c>
      <c r="B1212" s="34" t="s">
        <v>208</v>
      </c>
      <c r="C1212" s="34" t="s">
        <v>135</v>
      </c>
      <c r="D1212" s="34">
        <v>1</v>
      </c>
      <c r="E1212" s="34" t="s">
        <v>444</v>
      </c>
      <c r="F1212" s="34" t="s">
        <v>194</v>
      </c>
      <c r="G1212" s="32" t="s">
        <v>256</v>
      </c>
    </row>
    <row r="1213" spans="1:7" x14ac:dyDescent="0.25">
      <c r="A1213" s="34">
        <v>23308174</v>
      </c>
      <c r="B1213" s="34" t="s">
        <v>207</v>
      </c>
      <c r="C1213" s="34" t="s">
        <v>135</v>
      </c>
      <c r="D1213" s="34">
        <v>1</v>
      </c>
      <c r="E1213" s="34" t="s">
        <v>444</v>
      </c>
      <c r="F1213" s="34" t="s">
        <v>194</v>
      </c>
      <c r="G1213" s="32" t="s">
        <v>256</v>
      </c>
    </row>
    <row r="1214" spans="1:7" x14ac:dyDescent="0.25">
      <c r="A1214" s="34">
        <v>23308001</v>
      </c>
      <c r="B1214" s="34" t="s">
        <v>207</v>
      </c>
      <c r="C1214" s="34" t="s">
        <v>104</v>
      </c>
      <c r="D1214" s="34">
        <v>1</v>
      </c>
      <c r="E1214" s="34" t="s">
        <v>444</v>
      </c>
      <c r="F1214" s="34" t="s">
        <v>194</v>
      </c>
      <c r="G1214" s="32" t="s">
        <v>256</v>
      </c>
    </row>
    <row r="1215" spans="1:7" x14ac:dyDescent="0.25">
      <c r="A1215" s="34">
        <v>23310031</v>
      </c>
      <c r="B1215" s="34" t="s">
        <v>207</v>
      </c>
      <c r="C1215" s="34" t="s">
        <v>135</v>
      </c>
      <c r="D1215" s="34">
        <v>1</v>
      </c>
      <c r="E1215" s="34" t="s">
        <v>322</v>
      </c>
      <c r="F1215" s="34" t="s">
        <v>194</v>
      </c>
      <c r="G1215" s="32" t="s">
        <v>248</v>
      </c>
    </row>
    <row r="1216" spans="1:7" x14ac:dyDescent="0.25">
      <c r="A1216" s="34">
        <v>23310130</v>
      </c>
      <c r="B1216" s="34" t="s">
        <v>207</v>
      </c>
      <c r="C1216" s="34" t="s">
        <v>104</v>
      </c>
      <c r="D1216" s="34">
        <v>1</v>
      </c>
      <c r="E1216" s="34" t="s">
        <v>322</v>
      </c>
      <c r="F1216" s="34" t="s">
        <v>194</v>
      </c>
      <c r="G1216" s="32" t="s">
        <v>248</v>
      </c>
    </row>
    <row r="1217" spans="1:7" x14ac:dyDescent="0.25">
      <c r="A1217" s="34">
        <v>23310026</v>
      </c>
      <c r="B1217" s="34" t="s">
        <v>207</v>
      </c>
      <c r="C1217" s="34" t="s">
        <v>135</v>
      </c>
      <c r="D1217" s="34">
        <v>1</v>
      </c>
      <c r="E1217" s="34" t="s">
        <v>322</v>
      </c>
      <c r="F1217" s="34" t="s">
        <v>194</v>
      </c>
      <c r="G1217" s="32" t="s">
        <v>248</v>
      </c>
    </row>
    <row r="1218" spans="1:7" x14ac:dyDescent="0.25">
      <c r="A1218" s="34">
        <v>23310010</v>
      </c>
      <c r="B1218" s="34" t="s">
        <v>207</v>
      </c>
      <c r="C1218" s="34" t="s">
        <v>104</v>
      </c>
      <c r="D1218" s="34">
        <v>1</v>
      </c>
      <c r="E1218" s="34" t="s">
        <v>322</v>
      </c>
      <c r="F1218" s="34" t="s">
        <v>194</v>
      </c>
      <c r="G1218" s="32" t="s">
        <v>248</v>
      </c>
    </row>
    <row r="1219" spans="1:7" x14ac:dyDescent="0.25">
      <c r="A1219" s="34">
        <v>23310151</v>
      </c>
      <c r="B1219" s="34" t="s">
        <v>207</v>
      </c>
      <c r="C1219" s="34" t="s">
        <v>104</v>
      </c>
      <c r="D1219" s="34">
        <v>1</v>
      </c>
      <c r="E1219" s="34" t="s">
        <v>322</v>
      </c>
      <c r="F1219" s="34" t="s">
        <v>194</v>
      </c>
      <c r="G1219" s="32" t="s">
        <v>248</v>
      </c>
    </row>
    <row r="1220" spans="1:7" x14ac:dyDescent="0.25">
      <c r="A1220" s="34">
        <v>23310163</v>
      </c>
      <c r="B1220" s="34" t="s">
        <v>207</v>
      </c>
      <c r="C1220" s="34" t="s">
        <v>104</v>
      </c>
      <c r="D1220" s="34">
        <v>1</v>
      </c>
      <c r="E1220" s="34" t="s">
        <v>322</v>
      </c>
      <c r="F1220" s="34" t="s">
        <v>194</v>
      </c>
      <c r="G1220" s="32" t="s">
        <v>248</v>
      </c>
    </row>
    <row r="1221" spans="1:7" x14ac:dyDescent="0.25">
      <c r="A1221" s="34">
        <v>23310025</v>
      </c>
      <c r="B1221" s="34" t="s">
        <v>207</v>
      </c>
      <c r="C1221" s="34" t="s">
        <v>135</v>
      </c>
      <c r="D1221" s="34">
        <v>1</v>
      </c>
      <c r="E1221" s="34" t="s">
        <v>322</v>
      </c>
      <c r="F1221" s="34" t="s">
        <v>194</v>
      </c>
      <c r="G1221" s="32" t="s">
        <v>248</v>
      </c>
    </row>
    <row r="1222" spans="1:7" x14ac:dyDescent="0.25">
      <c r="A1222" s="34">
        <v>23310100</v>
      </c>
      <c r="B1222" s="34" t="s">
        <v>207</v>
      </c>
      <c r="C1222" s="34" t="s">
        <v>104</v>
      </c>
      <c r="D1222" s="34">
        <v>1</v>
      </c>
      <c r="E1222" s="34" t="s">
        <v>322</v>
      </c>
      <c r="F1222" s="34" t="s">
        <v>194</v>
      </c>
      <c r="G1222" s="32" t="s">
        <v>248</v>
      </c>
    </row>
    <row r="1223" spans="1:7" x14ac:dyDescent="0.25">
      <c r="A1223" s="34">
        <v>23310117</v>
      </c>
      <c r="B1223" s="34" t="s">
        <v>207</v>
      </c>
      <c r="C1223" s="34" t="s">
        <v>104</v>
      </c>
      <c r="D1223" s="34">
        <v>1</v>
      </c>
      <c r="E1223" s="34" t="s">
        <v>322</v>
      </c>
      <c r="F1223" s="34" t="s">
        <v>194</v>
      </c>
      <c r="G1223" s="32" t="s">
        <v>248</v>
      </c>
    </row>
    <row r="1224" spans="1:7" x14ac:dyDescent="0.25">
      <c r="A1224" s="34">
        <v>23310140</v>
      </c>
      <c r="B1224" s="34" t="s">
        <v>207</v>
      </c>
      <c r="C1224" s="34" t="s">
        <v>104</v>
      </c>
      <c r="D1224" s="34">
        <v>1</v>
      </c>
      <c r="E1224" s="34" t="s">
        <v>322</v>
      </c>
      <c r="F1224" s="34" t="s">
        <v>194</v>
      </c>
      <c r="G1224" s="32" t="s">
        <v>248</v>
      </c>
    </row>
    <row r="1225" spans="1:7" x14ac:dyDescent="0.25">
      <c r="A1225" s="34">
        <v>23310169</v>
      </c>
      <c r="B1225" s="34" t="s">
        <v>207</v>
      </c>
      <c r="C1225" s="34" t="s">
        <v>135</v>
      </c>
      <c r="D1225" s="34">
        <v>1</v>
      </c>
      <c r="E1225" s="34" t="s">
        <v>322</v>
      </c>
      <c r="F1225" s="34" t="s">
        <v>194</v>
      </c>
      <c r="G1225" s="32" t="s">
        <v>248</v>
      </c>
    </row>
    <row r="1226" spans="1:7" x14ac:dyDescent="0.25">
      <c r="A1226" s="34">
        <v>23310041</v>
      </c>
      <c r="B1226" s="34" t="s">
        <v>207</v>
      </c>
      <c r="C1226" s="34" t="s">
        <v>104</v>
      </c>
      <c r="D1226" s="34">
        <v>1</v>
      </c>
      <c r="E1226" s="34" t="s">
        <v>322</v>
      </c>
      <c r="F1226" s="34" t="s">
        <v>194</v>
      </c>
      <c r="G1226" s="32" t="s">
        <v>248</v>
      </c>
    </row>
    <row r="1227" spans="1:7" x14ac:dyDescent="0.25">
      <c r="A1227" s="34">
        <v>23310029</v>
      </c>
      <c r="B1227" s="34" t="s">
        <v>207</v>
      </c>
      <c r="C1227" s="34" t="s">
        <v>104</v>
      </c>
      <c r="D1227" s="34">
        <v>1</v>
      </c>
      <c r="E1227" s="34" t="s">
        <v>322</v>
      </c>
      <c r="F1227" s="34" t="s">
        <v>194</v>
      </c>
      <c r="G1227" s="32" t="s">
        <v>248</v>
      </c>
    </row>
    <row r="1228" spans="1:7" x14ac:dyDescent="0.25">
      <c r="A1228" s="34">
        <v>23310171</v>
      </c>
      <c r="B1228" s="34" t="s">
        <v>207</v>
      </c>
      <c r="C1228" s="34" t="s">
        <v>104</v>
      </c>
      <c r="D1228" s="34">
        <v>1</v>
      </c>
      <c r="E1228" s="34" t="s">
        <v>322</v>
      </c>
      <c r="F1228" s="34" t="s">
        <v>194</v>
      </c>
      <c r="G1228" s="32" t="s">
        <v>248</v>
      </c>
    </row>
    <row r="1229" spans="1:7" x14ac:dyDescent="0.25">
      <c r="A1229" s="34">
        <v>23310055</v>
      </c>
      <c r="B1229" s="34" t="s">
        <v>207</v>
      </c>
      <c r="C1229" s="34" t="s">
        <v>135</v>
      </c>
      <c r="D1229" s="34">
        <v>1</v>
      </c>
      <c r="E1229" s="34" t="s">
        <v>322</v>
      </c>
      <c r="F1229" s="34" t="s">
        <v>194</v>
      </c>
      <c r="G1229" s="32" t="s">
        <v>248</v>
      </c>
    </row>
    <row r="1230" spans="1:7" x14ac:dyDescent="0.25">
      <c r="A1230" s="34">
        <v>23310011</v>
      </c>
      <c r="B1230" s="34" t="s">
        <v>207</v>
      </c>
      <c r="C1230" s="34" t="s">
        <v>104</v>
      </c>
      <c r="D1230" s="34">
        <v>1</v>
      </c>
      <c r="E1230" s="34" t="s">
        <v>322</v>
      </c>
      <c r="F1230" s="34" t="s">
        <v>194</v>
      </c>
      <c r="G1230" s="32" t="s">
        <v>248</v>
      </c>
    </row>
    <row r="1231" spans="1:7" x14ac:dyDescent="0.25">
      <c r="A1231" s="34">
        <v>23310158</v>
      </c>
      <c r="B1231" s="34" t="s">
        <v>207</v>
      </c>
      <c r="C1231" s="34" t="s">
        <v>104</v>
      </c>
      <c r="D1231" s="34">
        <v>1</v>
      </c>
      <c r="E1231" s="34" t="s">
        <v>322</v>
      </c>
      <c r="F1231" s="34" t="s">
        <v>194</v>
      </c>
      <c r="G1231" s="32" t="s">
        <v>248</v>
      </c>
    </row>
    <row r="1232" spans="1:7" x14ac:dyDescent="0.25">
      <c r="A1232" s="34">
        <v>23310086</v>
      </c>
      <c r="B1232" s="34" t="s">
        <v>207</v>
      </c>
      <c r="C1232" s="34" t="s">
        <v>104</v>
      </c>
      <c r="D1232" s="34">
        <v>1</v>
      </c>
      <c r="E1232" s="34" t="s">
        <v>322</v>
      </c>
      <c r="F1232" s="34" t="s">
        <v>194</v>
      </c>
      <c r="G1232" s="32" t="s">
        <v>248</v>
      </c>
    </row>
    <row r="1233" spans="1:7" x14ac:dyDescent="0.25">
      <c r="A1233" s="34">
        <v>23310145</v>
      </c>
      <c r="B1233" s="34" t="s">
        <v>207</v>
      </c>
      <c r="C1233" s="34" t="s">
        <v>104</v>
      </c>
      <c r="D1233" s="34">
        <v>1</v>
      </c>
      <c r="E1233" s="34" t="s">
        <v>322</v>
      </c>
      <c r="F1233" s="34" t="s">
        <v>194</v>
      </c>
      <c r="G1233" s="32" t="s">
        <v>248</v>
      </c>
    </row>
    <row r="1234" spans="1:7" x14ac:dyDescent="0.25">
      <c r="A1234" s="34">
        <v>23310087</v>
      </c>
      <c r="B1234" s="34" t="s">
        <v>207</v>
      </c>
      <c r="C1234" s="34" t="s">
        <v>135</v>
      </c>
      <c r="D1234" s="34">
        <v>1</v>
      </c>
      <c r="E1234" s="34" t="s">
        <v>322</v>
      </c>
      <c r="F1234" s="34" t="s">
        <v>194</v>
      </c>
      <c r="G1234" s="32" t="s">
        <v>248</v>
      </c>
    </row>
    <row r="1235" spans="1:7" x14ac:dyDescent="0.25">
      <c r="A1235" s="34">
        <v>23310098</v>
      </c>
      <c r="B1235" s="34" t="s">
        <v>207</v>
      </c>
      <c r="C1235" s="34" t="s">
        <v>104</v>
      </c>
      <c r="D1235" s="34">
        <v>1</v>
      </c>
      <c r="E1235" s="34" t="s">
        <v>322</v>
      </c>
      <c r="F1235" s="34" t="s">
        <v>194</v>
      </c>
      <c r="G1235" s="32" t="s">
        <v>248</v>
      </c>
    </row>
    <row r="1236" spans="1:7" x14ac:dyDescent="0.25">
      <c r="A1236" s="34">
        <v>23310134</v>
      </c>
      <c r="B1236" s="34" t="s">
        <v>207</v>
      </c>
      <c r="C1236" s="34" t="s">
        <v>104</v>
      </c>
      <c r="D1236" s="34">
        <v>1</v>
      </c>
      <c r="E1236" s="34" t="s">
        <v>322</v>
      </c>
      <c r="F1236" s="34" t="s">
        <v>194</v>
      </c>
      <c r="G1236" s="32" t="s">
        <v>248</v>
      </c>
    </row>
    <row r="1237" spans="1:7" x14ac:dyDescent="0.25">
      <c r="A1237" s="34">
        <v>23310036</v>
      </c>
      <c r="B1237" s="34" t="s">
        <v>207</v>
      </c>
      <c r="C1237" s="34" t="s">
        <v>104</v>
      </c>
      <c r="D1237" s="34">
        <v>1</v>
      </c>
      <c r="E1237" s="34" t="s">
        <v>322</v>
      </c>
      <c r="F1237" s="34" t="s">
        <v>194</v>
      </c>
      <c r="G1237" s="32" t="s">
        <v>248</v>
      </c>
    </row>
    <row r="1238" spans="1:7" x14ac:dyDescent="0.25">
      <c r="A1238" s="34">
        <v>22310277</v>
      </c>
      <c r="B1238" s="34" t="s">
        <v>208</v>
      </c>
      <c r="C1238" s="34" t="s">
        <v>104</v>
      </c>
      <c r="D1238" s="34">
        <v>1</v>
      </c>
      <c r="E1238" s="34" t="s">
        <v>322</v>
      </c>
      <c r="F1238" s="34" t="s">
        <v>194</v>
      </c>
      <c r="G1238" s="32" t="s">
        <v>248</v>
      </c>
    </row>
    <row r="1239" spans="1:7" x14ac:dyDescent="0.25">
      <c r="A1239" s="34">
        <v>22310290</v>
      </c>
      <c r="B1239" s="34" t="s">
        <v>208</v>
      </c>
      <c r="C1239" s="34" t="s">
        <v>104</v>
      </c>
      <c r="D1239" s="34">
        <v>1</v>
      </c>
      <c r="E1239" s="34" t="s">
        <v>322</v>
      </c>
      <c r="F1239" s="34" t="s">
        <v>194</v>
      </c>
      <c r="G1239" s="32" t="s">
        <v>248</v>
      </c>
    </row>
    <row r="1240" spans="1:7" x14ac:dyDescent="0.25">
      <c r="A1240" s="34">
        <v>23310061</v>
      </c>
      <c r="B1240" s="34" t="s">
        <v>207</v>
      </c>
      <c r="C1240" s="34" t="s">
        <v>104</v>
      </c>
      <c r="D1240" s="34">
        <v>1</v>
      </c>
      <c r="E1240" s="34" t="s">
        <v>322</v>
      </c>
      <c r="F1240" s="34" t="s">
        <v>194</v>
      </c>
      <c r="G1240" s="32" t="s">
        <v>248</v>
      </c>
    </row>
    <row r="1241" spans="1:7" x14ac:dyDescent="0.25">
      <c r="A1241" s="34">
        <v>23310105</v>
      </c>
      <c r="B1241" s="34" t="s">
        <v>207</v>
      </c>
      <c r="C1241" s="34" t="s">
        <v>104</v>
      </c>
      <c r="D1241" s="34">
        <v>1</v>
      </c>
      <c r="E1241" s="34" t="s">
        <v>322</v>
      </c>
      <c r="F1241" s="34" t="s">
        <v>194</v>
      </c>
      <c r="G1241" s="32" t="s">
        <v>248</v>
      </c>
    </row>
    <row r="1242" spans="1:7" x14ac:dyDescent="0.25">
      <c r="A1242" s="34">
        <v>23310078</v>
      </c>
      <c r="B1242" s="34" t="s">
        <v>207</v>
      </c>
      <c r="C1242" s="34" t="s">
        <v>104</v>
      </c>
      <c r="D1242" s="34">
        <v>1</v>
      </c>
      <c r="E1242" s="34" t="s">
        <v>322</v>
      </c>
      <c r="F1242" s="34" t="s">
        <v>194</v>
      </c>
      <c r="G1242" s="32" t="s">
        <v>248</v>
      </c>
    </row>
    <row r="1243" spans="1:7" x14ac:dyDescent="0.25">
      <c r="A1243" s="34">
        <v>23310178</v>
      </c>
      <c r="B1243" s="34" t="s">
        <v>207</v>
      </c>
      <c r="C1243" s="34" t="s">
        <v>104</v>
      </c>
      <c r="D1243" s="34">
        <v>1</v>
      </c>
      <c r="E1243" s="34" t="s">
        <v>322</v>
      </c>
      <c r="F1243" s="34" t="s">
        <v>194</v>
      </c>
      <c r="G1243" s="32" t="s">
        <v>248</v>
      </c>
    </row>
    <row r="1244" spans="1:7" x14ac:dyDescent="0.25">
      <c r="A1244" s="34">
        <v>23310019</v>
      </c>
      <c r="B1244" s="34" t="s">
        <v>207</v>
      </c>
      <c r="C1244" s="34" t="s">
        <v>104</v>
      </c>
      <c r="D1244" s="34">
        <v>1</v>
      </c>
      <c r="E1244" s="34" t="s">
        <v>322</v>
      </c>
      <c r="F1244" s="34" t="s">
        <v>194</v>
      </c>
      <c r="G1244" s="32" t="s">
        <v>248</v>
      </c>
    </row>
    <row r="1245" spans="1:7" x14ac:dyDescent="0.25">
      <c r="A1245" s="34">
        <v>23310121</v>
      </c>
      <c r="B1245" s="34" t="s">
        <v>207</v>
      </c>
      <c r="C1245" s="34" t="s">
        <v>135</v>
      </c>
      <c r="D1245" s="34">
        <v>1</v>
      </c>
      <c r="E1245" s="34" t="s">
        <v>322</v>
      </c>
      <c r="F1245" s="34" t="s">
        <v>194</v>
      </c>
      <c r="G1245" s="32" t="s">
        <v>248</v>
      </c>
    </row>
    <row r="1246" spans="1:7" x14ac:dyDescent="0.25">
      <c r="A1246" s="34">
        <v>23310108</v>
      </c>
      <c r="B1246" s="34" t="s">
        <v>207</v>
      </c>
      <c r="C1246" s="34" t="s">
        <v>104</v>
      </c>
      <c r="D1246" s="34">
        <v>1</v>
      </c>
      <c r="E1246" s="34" t="s">
        <v>322</v>
      </c>
      <c r="F1246" s="34" t="s">
        <v>194</v>
      </c>
      <c r="G1246" s="32" t="s">
        <v>248</v>
      </c>
    </row>
    <row r="1247" spans="1:7" x14ac:dyDescent="0.25">
      <c r="A1247" s="34">
        <v>23310037</v>
      </c>
      <c r="B1247" s="34" t="s">
        <v>207</v>
      </c>
      <c r="C1247" s="34" t="s">
        <v>135</v>
      </c>
      <c r="D1247" s="34">
        <v>1</v>
      </c>
      <c r="E1247" s="34" t="s">
        <v>322</v>
      </c>
      <c r="F1247" s="34" t="s">
        <v>194</v>
      </c>
      <c r="G1247" s="32" t="s">
        <v>248</v>
      </c>
    </row>
    <row r="1248" spans="1:7" x14ac:dyDescent="0.25">
      <c r="A1248" s="34">
        <v>23310133</v>
      </c>
      <c r="B1248" s="34" t="s">
        <v>207</v>
      </c>
      <c r="C1248" s="34" t="s">
        <v>104</v>
      </c>
      <c r="D1248" s="34">
        <v>1</v>
      </c>
      <c r="E1248" s="34" t="s">
        <v>322</v>
      </c>
      <c r="F1248" s="34" t="s">
        <v>194</v>
      </c>
      <c r="G1248" s="32" t="s">
        <v>248</v>
      </c>
    </row>
    <row r="1249" spans="1:7" x14ac:dyDescent="0.25">
      <c r="A1249" s="34">
        <v>23310021</v>
      </c>
      <c r="B1249" s="34" t="s">
        <v>207</v>
      </c>
      <c r="C1249" s="34" t="s">
        <v>104</v>
      </c>
      <c r="D1249" s="34">
        <v>1</v>
      </c>
      <c r="E1249" s="34" t="s">
        <v>322</v>
      </c>
      <c r="F1249" s="34" t="s">
        <v>194</v>
      </c>
      <c r="G1249" s="32" t="s">
        <v>248</v>
      </c>
    </row>
    <row r="1250" spans="1:7" x14ac:dyDescent="0.25">
      <c r="A1250" s="34">
        <v>23310184</v>
      </c>
      <c r="B1250" s="34" t="s">
        <v>207</v>
      </c>
      <c r="C1250" s="34" t="s">
        <v>104</v>
      </c>
      <c r="D1250" s="34">
        <v>1</v>
      </c>
      <c r="E1250" s="34" t="s">
        <v>322</v>
      </c>
      <c r="F1250" s="34" t="s">
        <v>194</v>
      </c>
      <c r="G1250" s="32" t="s">
        <v>248</v>
      </c>
    </row>
    <row r="1251" spans="1:7" x14ac:dyDescent="0.25">
      <c r="A1251" s="34">
        <v>23310071</v>
      </c>
      <c r="B1251" s="34" t="s">
        <v>207</v>
      </c>
      <c r="C1251" s="34" t="s">
        <v>135</v>
      </c>
      <c r="D1251" s="34">
        <v>1</v>
      </c>
      <c r="E1251" s="34" t="s">
        <v>322</v>
      </c>
      <c r="F1251" s="34" t="s">
        <v>194</v>
      </c>
      <c r="G1251" s="32" t="s">
        <v>248</v>
      </c>
    </row>
    <row r="1252" spans="1:7" x14ac:dyDescent="0.25">
      <c r="A1252" s="34">
        <v>23310020</v>
      </c>
      <c r="B1252" s="34" t="s">
        <v>207</v>
      </c>
      <c r="C1252" s="34" t="s">
        <v>135</v>
      </c>
      <c r="D1252" s="34">
        <v>1</v>
      </c>
      <c r="E1252" s="34" t="s">
        <v>322</v>
      </c>
      <c r="F1252" s="34" t="s">
        <v>194</v>
      </c>
      <c r="G1252" s="32" t="s">
        <v>248</v>
      </c>
    </row>
    <row r="1253" spans="1:7" x14ac:dyDescent="0.25">
      <c r="A1253" s="34">
        <v>23310034</v>
      </c>
      <c r="B1253" s="34" t="s">
        <v>207</v>
      </c>
      <c r="C1253" s="34" t="s">
        <v>135</v>
      </c>
      <c r="D1253" s="34">
        <v>1</v>
      </c>
      <c r="E1253" s="34" t="s">
        <v>323</v>
      </c>
      <c r="F1253" s="34" t="s">
        <v>194</v>
      </c>
      <c r="G1253" s="32" t="s">
        <v>248</v>
      </c>
    </row>
    <row r="1254" spans="1:7" x14ac:dyDescent="0.25">
      <c r="A1254" s="34">
        <v>23310042</v>
      </c>
      <c r="B1254" s="34" t="s">
        <v>207</v>
      </c>
      <c r="C1254" s="34" t="s">
        <v>135</v>
      </c>
      <c r="D1254" s="34">
        <v>1</v>
      </c>
      <c r="E1254" s="34" t="s">
        <v>323</v>
      </c>
      <c r="F1254" s="34" t="s">
        <v>194</v>
      </c>
      <c r="G1254" s="32" t="s">
        <v>248</v>
      </c>
    </row>
    <row r="1255" spans="1:7" x14ac:dyDescent="0.25">
      <c r="A1255" s="34">
        <v>23310012</v>
      </c>
      <c r="B1255" s="34" t="s">
        <v>207</v>
      </c>
      <c r="C1255" s="34" t="s">
        <v>104</v>
      </c>
      <c r="D1255" s="34">
        <v>1</v>
      </c>
      <c r="E1255" s="34" t="s">
        <v>323</v>
      </c>
      <c r="F1255" s="34" t="s">
        <v>194</v>
      </c>
      <c r="G1255" s="32" t="s">
        <v>248</v>
      </c>
    </row>
    <row r="1256" spans="1:7" x14ac:dyDescent="0.25">
      <c r="A1256" s="34">
        <v>23310148</v>
      </c>
      <c r="B1256" s="34" t="s">
        <v>207</v>
      </c>
      <c r="C1256" s="34" t="s">
        <v>135</v>
      </c>
      <c r="D1256" s="34">
        <v>1</v>
      </c>
      <c r="E1256" s="34" t="s">
        <v>323</v>
      </c>
      <c r="F1256" s="34" t="s">
        <v>194</v>
      </c>
      <c r="G1256" s="32" t="s">
        <v>248</v>
      </c>
    </row>
    <row r="1257" spans="1:7" x14ac:dyDescent="0.25">
      <c r="A1257" s="34">
        <v>23310008</v>
      </c>
      <c r="B1257" s="34" t="s">
        <v>207</v>
      </c>
      <c r="C1257" s="34" t="s">
        <v>104</v>
      </c>
      <c r="D1257" s="34">
        <v>1</v>
      </c>
      <c r="E1257" s="34" t="s">
        <v>323</v>
      </c>
      <c r="F1257" s="34" t="s">
        <v>194</v>
      </c>
      <c r="G1257" s="32" t="s">
        <v>248</v>
      </c>
    </row>
    <row r="1258" spans="1:7" x14ac:dyDescent="0.25">
      <c r="A1258" s="34">
        <v>23310115</v>
      </c>
      <c r="B1258" s="34" t="s">
        <v>207</v>
      </c>
      <c r="C1258" s="34" t="s">
        <v>104</v>
      </c>
      <c r="D1258" s="34">
        <v>1</v>
      </c>
      <c r="E1258" s="34" t="s">
        <v>323</v>
      </c>
      <c r="F1258" s="34" t="s">
        <v>194</v>
      </c>
      <c r="G1258" s="32" t="s">
        <v>248</v>
      </c>
    </row>
    <row r="1259" spans="1:7" x14ac:dyDescent="0.25">
      <c r="A1259" s="34">
        <v>23310176</v>
      </c>
      <c r="B1259" s="34" t="s">
        <v>207</v>
      </c>
      <c r="C1259" s="34" t="s">
        <v>135</v>
      </c>
      <c r="D1259" s="34">
        <v>1</v>
      </c>
      <c r="E1259" s="34" t="s">
        <v>323</v>
      </c>
      <c r="F1259" s="34" t="s">
        <v>194</v>
      </c>
      <c r="G1259" s="32" t="s">
        <v>248</v>
      </c>
    </row>
    <row r="1260" spans="1:7" x14ac:dyDescent="0.25">
      <c r="A1260" s="34">
        <v>23310112</v>
      </c>
      <c r="B1260" s="34" t="s">
        <v>207</v>
      </c>
      <c r="C1260" s="34" t="s">
        <v>135</v>
      </c>
      <c r="D1260" s="34">
        <v>1</v>
      </c>
      <c r="E1260" s="34" t="s">
        <v>323</v>
      </c>
      <c r="F1260" s="34" t="s">
        <v>194</v>
      </c>
      <c r="G1260" s="32" t="s">
        <v>248</v>
      </c>
    </row>
    <row r="1261" spans="1:7" x14ac:dyDescent="0.25">
      <c r="A1261" s="34">
        <v>23310004</v>
      </c>
      <c r="B1261" s="34" t="s">
        <v>207</v>
      </c>
      <c r="C1261" s="34" t="s">
        <v>135</v>
      </c>
      <c r="D1261" s="34">
        <v>1</v>
      </c>
      <c r="E1261" s="34" t="s">
        <v>323</v>
      </c>
      <c r="F1261" s="34" t="s">
        <v>194</v>
      </c>
      <c r="G1261" s="32" t="s">
        <v>248</v>
      </c>
    </row>
    <row r="1262" spans="1:7" x14ac:dyDescent="0.25">
      <c r="A1262" s="34">
        <v>23310143</v>
      </c>
      <c r="B1262" s="34" t="s">
        <v>207</v>
      </c>
      <c r="C1262" s="34" t="s">
        <v>104</v>
      </c>
      <c r="D1262" s="34">
        <v>1</v>
      </c>
      <c r="E1262" s="34" t="s">
        <v>323</v>
      </c>
      <c r="F1262" s="34" t="s">
        <v>194</v>
      </c>
      <c r="G1262" s="32" t="s">
        <v>248</v>
      </c>
    </row>
    <row r="1263" spans="1:7" x14ac:dyDescent="0.25">
      <c r="A1263" s="34">
        <v>23310120</v>
      </c>
      <c r="B1263" s="34" t="s">
        <v>207</v>
      </c>
      <c r="C1263" s="34" t="s">
        <v>104</v>
      </c>
      <c r="D1263" s="34">
        <v>1</v>
      </c>
      <c r="E1263" s="34" t="s">
        <v>323</v>
      </c>
      <c r="F1263" s="34" t="s">
        <v>194</v>
      </c>
      <c r="G1263" s="32" t="s">
        <v>248</v>
      </c>
    </row>
    <row r="1264" spans="1:7" x14ac:dyDescent="0.25">
      <c r="A1264" s="34">
        <v>23310017</v>
      </c>
      <c r="B1264" s="34" t="s">
        <v>207</v>
      </c>
      <c r="C1264" s="34" t="s">
        <v>104</v>
      </c>
      <c r="D1264" s="34">
        <v>1</v>
      </c>
      <c r="E1264" s="34" t="s">
        <v>323</v>
      </c>
      <c r="F1264" s="34" t="s">
        <v>194</v>
      </c>
      <c r="G1264" s="32" t="s">
        <v>248</v>
      </c>
    </row>
    <row r="1265" spans="1:7" x14ac:dyDescent="0.25">
      <c r="A1265" s="34">
        <v>23310057</v>
      </c>
      <c r="B1265" s="34" t="s">
        <v>207</v>
      </c>
      <c r="C1265" s="34" t="s">
        <v>104</v>
      </c>
      <c r="D1265" s="34">
        <v>1</v>
      </c>
      <c r="E1265" s="34" t="s">
        <v>323</v>
      </c>
      <c r="F1265" s="34" t="s">
        <v>194</v>
      </c>
      <c r="G1265" s="32" t="s">
        <v>248</v>
      </c>
    </row>
    <row r="1266" spans="1:7" x14ac:dyDescent="0.25">
      <c r="A1266" s="34">
        <v>23310190</v>
      </c>
      <c r="B1266" s="34" t="s">
        <v>207</v>
      </c>
      <c r="C1266" s="34" t="s">
        <v>135</v>
      </c>
      <c r="D1266" s="34">
        <v>1</v>
      </c>
      <c r="E1266" s="34" t="s">
        <v>323</v>
      </c>
      <c r="F1266" s="34" t="s">
        <v>194</v>
      </c>
      <c r="G1266" s="32" t="s">
        <v>248</v>
      </c>
    </row>
    <row r="1267" spans="1:7" x14ac:dyDescent="0.25">
      <c r="A1267" s="34">
        <v>23310102</v>
      </c>
      <c r="B1267" s="34" t="s">
        <v>207</v>
      </c>
      <c r="C1267" s="34" t="s">
        <v>104</v>
      </c>
      <c r="D1267" s="34">
        <v>1</v>
      </c>
      <c r="E1267" s="34" t="s">
        <v>323</v>
      </c>
      <c r="F1267" s="34" t="s">
        <v>194</v>
      </c>
      <c r="G1267" s="32" t="s">
        <v>248</v>
      </c>
    </row>
    <row r="1268" spans="1:7" x14ac:dyDescent="0.25">
      <c r="A1268" s="34">
        <v>23310096</v>
      </c>
      <c r="B1268" s="34" t="s">
        <v>207</v>
      </c>
      <c r="C1268" s="34" t="s">
        <v>104</v>
      </c>
      <c r="D1268" s="34">
        <v>1</v>
      </c>
      <c r="E1268" s="34" t="s">
        <v>323</v>
      </c>
      <c r="F1268" s="34" t="s">
        <v>194</v>
      </c>
      <c r="G1268" s="32" t="s">
        <v>248</v>
      </c>
    </row>
    <row r="1269" spans="1:7" x14ac:dyDescent="0.25">
      <c r="A1269" s="34">
        <v>23310187</v>
      </c>
      <c r="B1269" s="34" t="s">
        <v>207</v>
      </c>
      <c r="C1269" s="34" t="s">
        <v>104</v>
      </c>
      <c r="D1269" s="34">
        <v>1</v>
      </c>
      <c r="E1269" s="34" t="s">
        <v>323</v>
      </c>
      <c r="F1269" s="34" t="s">
        <v>194</v>
      </c>
      <c r="G1269" s="32" t="s">
        <v>248</v>
      </c>
    </row>
    <row r="1270" spans="1:7" x14ac:dyDescent="0.25">
      <c r="A1270" s="34">
        <v>23310023</v>
      </c>
      <c r="B1270" s="34" t="s">
        <v>207</v>
      </c>
      <c r="C1270" s="34" t="s">
        <v>104</v>
      </c>
      <c r="D1270" s="34">
        <v>1</v>
      </c>
      <c r="E1270" s="34" t="s">
        <v>323</v>
      </c>
      <c r="F1270" s="34" t="s">
        <v>194</v>
      </c>
      <c r="G1270" s="32" t="s">
        <v>248</v>
      </c>
    </row>
    <row r="1271" spans="1:7" x14ac:dyDescent="0.25">
      <c r="A1271" s="34">
        <v>23310174</v>
      </c>
      <c r="B1271" s="34" t="s">
        <v>207</v>
      </c>
      <c r="C1271" s="34" t="s">
        <v>104</v>
      </c>
      <c r="D1271" s="34">
        <v>1</v>
      </c>
      <c r="E1271" s="34" t="s">
        <v>323</v>
      </c>
      <c r="F1271" s="34" t="s">
        <v>194</v>
      </c>
      <c r="G1271" s="32" t="s">
        <v>248</v>
      </c>
    </row>
    <row r="1272" spans="1:7" x14ac:dyDescent="0.25">
      <c r="A1272" s="34">
        <v>23310127</v>
      </c>
      <c r="B1272" s="34" t="s">
        <v>207</v>
      </c>
      <c r="C1272" s="34" t="s">
        <v>104</v>
      </c>
      <c r="D1272" s="34">
        <v>1</v>
      </c>
      <c r="E1272" s="34" t="s">
        <v>323</v>
      </c>
      <c r="F1272" s="34" t="s">
        <v>194</v>
      </c>
      <c r="G1272" s="32" t="s">
        <v>248</v>
      </c>
    </row>
    <row r="1273" spans="1:7" x14ac:dyDescent="0.25">
      <c r="A1273" s="34">
        <v>23310092</v>
      </c>
      <c r="B1273" s="34" t="s">
        <v>207</v>
      </c>
      <c r="C1273" s="34" t="s">
        <v>104</v>
      </c>
      <c r="D1273" s="34">
        <v>1</v>
      </c>
      <c r="E1273" s="34" t="s">
        <v>323</v>
      </c>
      <c r="F1273" s="34" t="s">
        <v>194</v>
      </c>
      <c r="G1273" s="32" t="s">
        <v>248</v>
      </c>
    </row>
    <row r="1274" spans="1:7" x14ac:dyDescent="0.25">
      <c r="A1274" s="34">
        <v>23310107</v>
      </c>
      <c r="B1274" s="34" t="s">
        <v>207</v>
      </c>
      <c r="C1274" s="34" t="s">
        <v>104</v>
      </c>
      <c r="D1274" s="34">
        <v>1</v>
      </c>
      <c r="E1274" s="34" t="s">
        <v>323</v>
      </c>
      <c r="F1274" s="34" t="s">
        <v>194</v>
      </c>
      <c r="G1274" s="32" t="s">
        <v>248</v>
      </c>
    </row>
    <row r="1275" spans="1:7" x14ac:dyDescent="0.25">
      <c r="A1275" s="34">
        <v>23310059</v>
      </c>
      <c r="B1275" s="34" t="s">
        <v>207</v>
      </c>
      <c r="C1275" s="34" t="s">
        <v>104</v>
      </c>
      <c r="D1275" s="34">
        <v>1</v>
      </c>
      <c r="E1275" s="34" t="s">
        <v>323</v>
      </c>
      <c r="F1275" s="34" t="s">
        <v>194</v>
      </c>
      <c r="G1275" s="32" t="s">
        <v>248</v>
      </c>
    </row>
    <row r="1276" spans="1:7" x14ac:dyDescent="0.25">
      <c r="A1276" s="34">
        <v>23310066</v>
      </c>
      <c r="B1276" s="34" t="s">
        <v>207</v>
      </c>
      <c r="C1276" s="34" t="s">
        <v>135</v>
      </c>
      <c r="D1276" s="34">
        <v>1</v>
      </c>
      <c r="E1276" s="34" t="s">
        <v>323</v>
      </c>
      <c r="F1276" s="34" t="s">
        <v>194</v>
      </c>
      <c r="G1276" s="32" t="s">
        <v>248</v>
      </c>
    </row>
    <row r="1277" spans="1:7" x14ac:dyDescent="0.25">
      <c r="A1277" s="34">
        <v>23310153</v>
      </c>
      <c r="B1277" s="34" t="s">
        <v>207</v>
      </c>
      <c r="C1277" s="34" t="s">
        <v>135</v>
      </c>
      <c r="D1277" s="34">
        <v>1</v>
      </c>
      <c r="E1277" s="34" t="s">
        <v>323</v>
      </c>
      <c r="F1277" s="34" t="s">
        <v>194</v>
      </c>
      <c r="G1277" s="32" t="s">
        <v>248</v>
      </c>
    </row>
    <row r="1278" spans="1:7" x14ac:dyDescent="0.25">
      <c r="A1278" s="34">
        <v>23310056</v>
      </c>
      <c r="B1278" s="34" t="s">
        <v>207</v>
      </c>
      <c r="C1278" s="34" t="s">
        <v>104</v>
      </c>
      <c r="D1278" s="34">
        <v>1</v>
      </c>
      <c r="E1278" s="34" t="s">
        <v>323</v>
      </c>
      <c r="F1278" s="34" t="s">
        <v>194</v>
      </c>
      <c r="G1278" s="32" t="s">
        <v>248</v>
      </c>
    </row>
    <row r="1279" spans="1:7" x14ac:dyDescent="0.25">
      <c r="A1279" s="34">
        <v>23310015</v>
      </c>
      <c r="B1279" s="34" t="s">
        <v>207</v>
      </c>
      <c r="C1279" s="34" t="s">
        <v>104</v>
      </c>
      <c r="D1279" s="34">
        <v>1</v>
      </c>
      <c r="E1279" s="34" t="s">
        <v>323</v>
      </c>
      <c r="F1279" s="34" t="s">
        <v>194</v>
      </c>
      <c r="G1279" s="32" t="s">
        <v>248</v>
      </c>
    </row>
    <row r="1280" spans="1:7" x14ac:dyDescent="0.25">
      <c r="A1280" s="34">
        <v>23310138</v>
      </c>
      <c r="B1280" s="34" t="s">
        <v>207</v>
      </c>
      <c r="C1280" s="34" t="s">
        <v>135</v>
      </c>
      <c r="D1280" s="34">
        <v>1</v>
      </c>
      <c r="E1280" s="34" t="s">
        <v>323</v>
      </c>
      <c r="F1280" s="34" t="s">
        <v>194</v>
      </c>
      <c r="G1280" s="32" t="s">
        <v>248</v>
      </c>
    </row>
    <row r="1281" spans="1:7" x14ac:dyDescent="0.25">
      <c r="A1281" s="34">
        <v>23310099</v>
      </c>
      <c r="B1281" s="34" t="s">
        <v>207</v>
      </c>
      <c r="C1281" s="34" t="s">
        <v>104</v>
      </c>
      <c r="D1281" s="34">
        <v>1</v>
      </c>
      <c r="E1281" s="34" t="s">
        <v>323</v>
      </c>
      <c r="F1281" s="34" t="s">
        <v>194</v>
      </c>
      <c r="G1281" s="32" t="s">
        <v>248</v>
      </c>
    </row>
    <row r="1282" spans="1:7" x14ac:dyDescent="0.25">
      <c r="A1282" s="34">
        <v>23310064</v>
      </c>
      <c r="B1282" s="34" t="s">
        <v>207</v>
      </c>
      <c r="C1282" s="34" t="s">
        <v>135</v>
      </c>
      <c r="D1282" s="34">
        <v>1</v>
      </c>
      <c r="E1282" s="34" t="s">
        <v>323</v>
      </c>
      <c r="F1282" s="34" t="s">
        <v>194</v>
      </c>
      <c r="G1282" s="32" t="s">
        <v>248</v>
      </c>
    </row>
    <row r="1283" spans="1:7" x14ac:dyDescent="0.25">
      <c r="A1283" s="34">
        <v>23310157</v>
      </c>
      <c r="B1283" s="34" t="s">
        <v>207</v>
      </c>
      <c r="C1283" s="34" t="s">
        <v>104</v>
      </c>
      <c r="D1283" s="34">
        <v>1</v>
      </c>
      <c r="E1283" s="34" t="s">
        <v>323</v>
      </c>
      <c r="F1283" s="34" t="s">
        <v>194</v>
      </c>
      <c r="G1283" s="32" t="s">
        <v>248</v>
      </c>
    </row>
    <row r="1284" spans="1:7" x14ac:dyDescent="0.25">
      <c r="A1284" s="34">
        <v>23310077</v>
      </c>
      <c r="B1284" s="34" t="s">
        <v>207</v>
      </c>
      <c r="C1284" s="34" t="s">
        <v>104</v>
      </c>
      <c r="D1284" s="34">
        <v>1</v>
      </c>
      <c r="E1284" s="34" t="s">
        <v>323</v>
      </c>
      <c r="F1284" s="34" t="s">
        <v>194</v>
      </c>
      <c r="G1284" s="32" t="s">
        <v>248</v>
      </c>
    </row>
    <row r="1285" spans="1:7" x14ac:dyDescent="0.25">
      <c r="A1285" s="34">
        <v>23310083</v>
      </c>
      <c r="B1285" s="34" t="s">
        <v>207</v>
      </c>
      <c r="C1285" s="34" t="s">
        <v>104</v>
      </c>
      <c r="D1285" s="34">
        <v>1</v>
      </c>
      <c r="E1285" s="34" t="s">
        <v>323</v>
      </c>
      <c r="F1285" s="34" t="s">
        <v>194</v>
      </c>
      <c r="G1285" s="32" t="s">
        <v>248</v>
      </c>
    </row>
    <row r="1286" spans="1:7" x14ac:dyDescent="0.25">
      <c r="A1286" s="34">
        <v>23310179</v>
      </c>
      <c r="B1286" s="34" t="s">
        <v>207</v>
      </c>
      <c r="C1286" s="34" t="s">
        <v>104</v>
      </c>
      <c r="D1286" s="34">
        <v>1</v>
      </c>
      <c r="E1286" s="34" t="s">
        <v>323</v>
      </c>
      <c r="F1286" s="34" t="s">
        <v>194</v>
      </c>
      <c r="G1286" s="32" t="s">
        <v>248</v>
      </c>
    </row>
    <row r="1287" spans="1:7" x14ac:dyDescent="0.25">
      <c r="A1287" s="34">
        <v>23310161</v>
      </c>
      <c r="B1287" s="34" t="s">
        <v>207</v>
      </c>
      <c r="C1287" s="34" t="s">
        <v>104</v>
      </c>
      <c r="D1287" s="34">
        <v>1</v>
      </c>
      <c r="E1287" s="34" t="s">
        <v>323</v>
      </c>
      <c r="F1287" s="34" t="s">
        <v>194</v>
      </c>
      <c r="G1287" s="32" t="s">
        <v>248</v>
      </c>
    </row>
    <row r="1288" spans="1:7" x14ac:dyDescent="0.25">
      <c r="A1288" s="34">
        <v>23310039</v>
      </c>
      <c r="B1288" s="34" t="s">
        <v>207</v>
      </c>
      <c r="C1288" s="34" t="s">
        <v>104</v>
      </c>
      <c r="D1288" s="34">
        <v>1</v>
      </c>
      <c r="E1288" s="34" t="s">
        <v>323</v>
      </c>
      <c r="F1288" s="34" t="s">
        <v>194</v>
      </c>
      <c r="G1288" s="32" t="s">
        <v>248</v>
      </c>
    </row>
    <row r="1289" spans="1:7" x14ac:dyDescent="0.25">
      <c r="A1289" s="34">
        <v>23310189</v>
      </c>
      <c r="B1289" s="34" t="s">
        <v>207</v>
      </c>
      <c r="C1289" s="34" t="s">
        <v>135</v>
      </c>
      <c r="D1289" s="34">
        <v>1</v>
      </c>
      <c r="E1289" s="34" t="s">
        <v>323</v>
      </c>
      <c r="F1289" s="34" t="s">
        <v>194</v>
      </c>
      <c r="G1289" s="32" t="s">
        <v>248</v>
      </c>
    </row>
    <row r="1290" spans="1:7" x14ac:dyDescent="0.25">
      <c r="A1290" s="34">
        <v>23310128</v>
      </c>
      <c r="B1290" s="34" t="s">
        <v>207</v>
      </c>
      <c r="C1290" s="34" t="s">
        <v>104</v>
      </c>
      <c r="D1290" s="34">
        <v>1</v>
      </c>
      <c r="E1290" s="34" t="s">
        <v>323</v>
      </c>
      <c r="F1290" s="34" t="s">
        <v>194</v>
      </c>
      <c r="G1290" s="32" t="s">
        <v>248</v>
      </c>
    </row>
    <row r="1291" spans="1:7" x14ac:dyDescent="0.25">
      <c r="A1291" s="34">
        <v>23310054</v>
      </c>
      <c r="B1291" s="34" t="s">
        <v>207</v>
      </c>
      <c r="C1291" s="34" t="s">
        <v>135</v>
      </c>
      <c r="D1291" s="34">
        <v>1</v>
      </c>
      <c r="E1291" s="34" t="s">
        <v>323</v>
      </c>
      <c r="F1291" s="34" t="s">
        <v>194</v>
      </c>
      <c r="G1291" s="32" t="s">
        <v>248</v>
      </c>
    </row>
    <row r="1292" spans="1:7" x14ac:dyDescent="0.25">
      <c r="A1292" s="34">
        <v>23310095</v>
      </c>
      <c r="B1292" s="34" t="s">
        <v>207</v>
      </c>
      <c r="C1292" s="34" t="s">
        <v>104</v>
      </c>
      <c r="D1292" s="34">
        <v>1</v>
      </c>
      <c r="E1292" s="34" t="s">
        <v>324</v>
      </c>
      <c r="F1292" s="34" t="s">
        <v>194</v>
      </c>
      <c r="G1292" s="32" t="s">
        <v>248</v>
      </c>
    </row>
    <row r="1293" spans="1:7" x14ac:dyDescent="0.25">
      <c r="A1293" s="34">
        <v>23310188</v>
      </c>
      <c r="B1293" s="34" t="s">
        <v>207</v>
      </c>
      <c r="C1293" s="34" t="s">
        <v>135</v>
      </c>
      <c r="D1293" s="34">
        <v>1</v>
      </c>
      <c r="E1293" s="34" t="s">
        <v>324</v>
      </c>
      <c r="F1293" s="34" t="s">
        <v>194</v>
      </c>
      <c r="G1293" s="32" t="s">
        <v>248</v>
      </c>
    </row>
    <row r="1294" spans="1:7" x14ac:dyDescent="0.25">
      <c r="A1294" s="34">
        <v>23310110</v>
      </c>
      <c r="B1294" s="34" t="s">
        <v>207</v>
      </c>
      <c r="C1294" s="34" t="s">
        <v>104</v>
      </c>
      <c r="D1294" s="34">
        <v>1</v>
      </c>
      <c r="E1294" s="34" t="s">
        <v>324</v>
      </c>
      <c r="F1294" s="34" t="s">
        <v>194</v>
      </c>
      <c r="G1294" s="32" t="s">
        <v>248</v>
      </c>
    </row>
    <row r="1295" spans="1:7" x14ac:dyDescent="0.25">
      <c r="A1295" s="34">
        <v>23310084</v>
      </c>
      <c r="B1295" s="34" t="s">
        <v>207</v>
      </c>
      <c r="C1295" s="34" t="s">
        <v>135</v>
      </c>
      <c r="D1295" s="34">
        <v>1</v>
      </c>
      <c r="E1295" s="34" t="s">
        <v>324</v>
      </c>
      <c r="F1295" s="34" t="s">
        <v>194</v>
      </c>
      <c r="G1295" s="32" t="s">
        <v>248</v>
      </c>
    </row>
    <row r="1296" spans="1:7" x14ac:dyDescent="0.25">
      <c r="A1296" s="34">
        <v>23310060</v>
      </c>
      <c r="B1296" s="34" t="s">
        <v>207</v>
      </c>
      <c r="C1296" s="34" t="s">
        <v>135</v>
      </c>
      <c r="D1296" s="34">
        <v>1</v>
      </c>
      <c r="E1296" s="34" t="s">
        <v>324</v>
      </c>
      <c r="F1296" s="34" t="s">
        <v>194</v>
      </c>
      <c r="G1296" s="32" t="s">
        <v>248</v>
      </c>
    </row>
    <row r="1297" spans="1:7" x14ac:dyDescent="0.25">
      <c r="A1297" s="34">
        <v>23310080</v>
      </c>
      <c r="B1297" s="34" t="s">
        <v>207</v>
      </c>
      <c r="C1297" s="34" t="s">
        <v>104</v>
      </c>
      <c r="D1297" s="34">
        <v>1</v>
      </c>
      <c r="E1297" s="34" t="s">
        <v>324</v>
      </c>
      <c r="F1297" s="34" t="s">
        <v>194</v>
      </c>
      <c r="G1297" s="32" t="s">
        <v>248</v>
      </c>
    </row>
    <row r="1298" spans="1:7" x14ac:dyDescent="0.25">
      <c r="A1298" s="34">
        <v>23310069</v>
      </c>
      <c r="B1298" s="34" t="s">
        <v>207</v>
      </c>
      <c r="C1298" s="34" t="s">
        <v>104</v>
      </c>
      <c r="D1298" s="34">
        <v>1</v>
      </c>
      <c r="E1298" s="34" t="s">
        <v>324</v>
      </c>
      <c r="F1298" s="34" t="s">
        <v>194</v>
      </c>
      <c r="G1298" s="32" t="s">
        <v>248</v>
      </c>
    </row>
    <row r="1299" spans="1:7" x14ac:dyDescent="0.25">
      <c r="A1299" s="34">
        <v>23310185</v>
      </c>
      <c r="B1299" s="34" t="s">
        <v>207</v>
      </c>
      <c r="C1299" s="34" t="s">
        <v>104</v>
      </c>
      <c r="D1299" s="34">
        <v>1</v>
      </c>
      <c r="E1299" s="34" t="s">
        <v>324</v>
      </c>
      <c r="F1299" s="34" t="s">
        <v>194</v>
      </c>
      <c r="G1299" s="32" t="s">
        <v>248</v>
      </c>
    </row>
    <row r="1300" spans="1:7" x14ac:dyDescent="0.25">
      <c r="A1300" s="34">
        <v>23310051</v>
      </c>
      <c r="B1300" s="34" t="s">
        <v>207</v>
      </c>
      <c r="C1300" s="34" t="s">
        <v>104</v>
      </c>
      <c r="D1300" s="34">
        <v>1</v>
      </c>
      <c r="E1300" s="34" t="s">
        <v>324</v>
      </c>
      <c r="F1300" s="34" t="s">
        <v>194</v>
      </c>
      <c r="G1300" s="32" t="s">
        <v>248</v>
      </c>
    </row>
    <row r="1301" spans="1:7" x14ac:dyDescent="0.25">
      <c r="A1301" s="34">
        <v>23310045</v>
      </c>
      <c r="B1301" s="34" t="s">
        <v>207</v>
      </c>
      <c r="C1301" s="34" t="s">
        <v>135</v>
      </c>
      <c r="D1301" s="34">
        <v>1</v>
      </c>
      <c r="E1301" s="34" t="s">
        <v>324</v>
      </c>
      <c r="F1301" s="34" t="s">
        <v>194</v>
      </c>
      <c r="G1301" s="32" t="s">
        <v>248</v>
      </c>
    </row>
    <row r="1302" spans="1:7" x14ac:dyDescent="0.25">
      <c r="A1302" s="34">
        <v>23310118</v>
      </c>
      <c r="B1302" s="34" t="s">
        <v>207</v>
      </c>
      <c r="C1302" s="34" t="s">
        <v>104</v>
      </c>
      <c r="D1302" s="34">
        <v>1</v>
      </c>
      <c r="E1302" s="34" t="s">
        <v>324</v>
      </c>
      <c r="F1302" s="34" t="s">
        <v>194</v>
      </c>
      <c r="G1302" s="32" t="s">
        <v>248</v>
      </c>
    </row>
    <row r="1303" spans="1:7" x14ac:dyDescent="0.25">
      <c r="A1303" s="34">
        <v>23310141</v>
      </c>
      <c r="B1303" s="34" t="s">
        <v>207</v>
      </c>
      <c r="C1303" s="34" t="s">
        <v>104</v>
      </c>
      <c r="D1303" s="34">
        <v>1</v>
      </c>
      <c r="E1303" s="34" t="s">
        <v>324</v>
      </c>
      <c r="F1303" s="34" t="s">
        <v>194</v>
      </c>
      <c r="G1303" s="32" t="s">
        <v>248</v>
      </c>
    </row>
    <row r="1304" spans="1:7" x14ac:dyDescent="0.25">
      <c r="A1304" s="34">
        <v>23310103</v>
      </c>
      <c r="B1304" s="34" t="s">
        <v>207</v>
      </c>
      <c r="C1304" s="34" t="s">
        <v>135</v>
      </c>
      <c r="D1304" s="34">
        <v>1</v>
      </c>
      <c r="E1304" s="34" t="s">
        <v>324</v>
      </c>
      <c r="F1304" s="34" t="s">
        <v>194</v>
      </c>
      <c r="G1304" s="32" t="s">
        <v>248</v>
      </c>
    </row>
    <row r="1305" spans="1:7" x14ac:dyDescent="0.25">
      <c r="A1305" s="34">
        <v>23310007</v>
      </c>
      <c r="B1305" s="34" t="s">
        <v>207</v>
      </c>
      <c r="C1305" s="34" t="s">
        <v>104</v>
      </c>
      <c r="D1305" s="34">
        <v>1</v>
      </c>
      <c r="E1305" s="34" t="s">
        <v>324</v>
      </c>
      <c r="F1305" s="34" t="s">
        <v>194</v>
      </c>
      <c r="G1305" s="32" t="s">
        <v>248</v>
      </c>
    </row>
    <row r="1306" spans="1:7" x14ac:dyDescent="0.25">
      <c r="A1306" s="34">
        <v>23310022</v>
      </c>
      <c r="B1306" s="34" t="s">
        <v>207</v>
      </c>
      <c r="C1306" s="34" t="s">
        <v>104</v>
      </c>
      <c r="D1306" s="34">
        <v>1</v>
      </c>
      <c r="E1306" s="34" t="s">
        <v>324</v>
      </c>
      <c r="F1306" s="34" t="s">
        <v>194</v>
      </c>
      <c r="G1306" s="32" t="s">
        <v>248</v>
      </c>
    </row>
    <row r="1307" spans="1:7" x14ac:dyDescent="0.25">
      <c r="A1307" s="34">
        <v>23310181</v>
      </c>
      <c r="B1307" s="34" t="s">
        <v>207</v>
      </c>
      <c r="C1307" s="34" t="s">
        <v>104</v>
      </c>
      <c r="D1307" s="34">
        <v>1</v>
      </c>
      <c r="E1307" s="34" t="s">
        <v>324</v>
      </c>
      <c r="F1307" s="34" t="s">
        <v>194</v>
      </c>
      <c r="G1307" s="32" t="s">
        <v>248</v>
      </c>
    </row>
    <row r="1308" spans="1:7" x14ac:dyDescent="0.25">
      <c r="A1308" s="34">
        <v>23310046</v>
      </c>
      <c r="B1308" s="34" t="s">
        <v>207</v>
      </c>
      <c r="C1308" s="34" t="s">
        <v>135</v>
      </c>
      <c r="D1308" s="34">
        <v>1</v>
      </c>
      <c r="E1308" s="34" t="s">
        <v>324</v>
      </c>
      <c r="F1308" s="34" t="s">
        <v>194</v>
      </c>
      <c r="G1308" s="32" t="s">
        <v>248</v>
      </c>
    </row>
    <row r="1309" spans="1:7" x14ac:dyDescent="0.25">
      <c r="A1309" s="34">
        <v>23310126</v>
      </c>
      <c r="B1309" s="34" t="s">
        <v>207</v>
      </c>
      <c r="C1309" s="34" t="s">
        <v>135</v>
      </c>
      <c r="D1309" s="34">
        <v>1</v>
      </c>
      <c r="E1309" s="34" t="s">
        <v>324</v>
      </c>
      <c r="F1309" s="34" t="s">
        <v>194</v>
      </c>
      <c r="G1309" s="32" t="s">
        <v>248</v>
      </c>
    </row>
    <row r="1310" spans="1:7" x14ac:dyDescent="0.25">
      <c r="A1310" s="34">
        <v>23310075</v>
      </c>
      <c r="B1310" s="34" t="s">
        <v>207</v>
      </c>
      <c r="C1310" s="34" t="s">
        <v>104</v>
      </c>
      <c r="D1310" s="34">
        <v>1</v>
      </c>
      <c r="E1310" s="34" t="s">
        <v>324</v>
      </c>
      <c r="F1310" s="34" t="s">
        <v>194</v>
      </c>
      <c r="G1310" s="32" t="s">
        <v>248</v>
      </c>
    </row>
    <row r="1311" spans="1:7" x14ac:dyDescent="0.25">
      <c r="A1311" s="34">
        <v>23310170</v>
      </c>
      <c r="B1311" s="34" t="s">
        <v>207</v>
      </c>
      <c r="C1311" s="34" t="s">
        <v>135</v>
      </c>
      <c r="D1311" s="34">
        <v>1</v>
      </c>
      <c r="E1311" s="34" t="s">
        <v>324</v>
      </c>
      <c r="F1311" s="34" t="s">
        <v>194</v>
      </c>
      <c r="G1311" s="32" t="s">
        <v>248</v>
      </c>
    </row>
    <row r="1312" spans="1:7" x14ac:dyDescent="0.25">
      <c r="A1312" s="34">
        <v>23310040</v>
      </c>
      <c r="B1312" s="34" t="s">
        <v>207</v>
      </c>
      <c r="C1312" s="34" t="s">
        <v>135</v>
      </c>
      <c r="D1312" s="34">
        <v>1</v>
      </c>
      <c r="E1312" s="34" t="s">
        <v>324</v>
      </c>
      <c r="F1312" s="34" t="s">
        <v>194</v>
      </c>
      <c r="G1312" s="32" t="s">
        <v>248</v>
      </c>
    </row>
    <row r="1313" spans="1:7" x14ac:dyDescent="0.25">
      <c r="A1313" s="34">
        <v>23310089</v>
      </c>
      <c r="B1313" s="34" t="s">
        <v>207</v>
      </c>
      <c r="C1313" s="34" t="s">
        <v>104</v>
      </c>
      <c r="D1313" s="34">
        <v>1</v>
      </c>
      <c r="E1313" s="34" t="s">
        <v>324</v>
      </c>
      <c r="F1313" s="34" t="s">
        <v>194</v>
      </c>
      <c r="G1313" s="32" t="s">
        <v>248</v>
      </c>
    </row>
    <row r="1314" spans="1:7" x14ac:dyDescent="0.25">
      <c r="A1314" s="34">
        <v>23310113</v>
      </c>
      <c r="B1314" s="34" t="s">
        <v>207</v>
      </c>
      <c r="C1314" s="34" t="s">
        <v>104</v>
      </c>
      <c r="D1314" s="34">
        <v>1</v>
      </c>
      <c r="E1314" s="34" t="s">
        <v>324</v>
      </c>
      <c r="F1314" s="34" t="s">
        <v>194</v>
      </c>
      <c r="G1314" s="32" t="s">
        <v>248</v>
      </c>
    </row>
    <row r="1315" spans="1:7" x14ac:dyDescent="0.25">
      <c r="A1315" s="34">
        <v>23310164</v>
      </c>
      <c r="B1315" s="34" t="s">
        <v>207</v>
      </c>
      <c r="C1315" s="34" t="s">
        <v>135</v>
      </c>
      <c r="D1315" s="34">
        <v>1</v>
      </c>
      <c r="E1315" s="34" t="s">
        <v>324</v>
      </c>
      <c r="F1315" s="34" t="s">
        <v>194</v>
      </c>
      <c r="G1315" s="32" t="s">
        <v>248</v>
      </c>
    </row>
    <row r="1316" spans="1:7" x14ac:dyDescent="0.25">
      <c r="A1316" s="34">
        <v>23310125</v>
      </c>
      <c r="B1316" s="34" t="s">
        <v>207</v>
      </c>
      <c r="C1316" s="34" t="s">
        <v>104</v>
      </c>
      <c r="D1316" s="34">
        <v>1</v>
      </c>
      <c r="E1316" s="34" t="s">
        <v>324</v>
      </c>
      <c r="F1316" s="34" t="s">
        <v>194</v>
      </c>
      <c r="G1316" s="32" t="s">
        <v>248</v>
      </c>
    </row>
    <row r="1317" spans="1:7" x14ac:dyDescent="0.25">
      <c r="A1317" s="34">
        <v>23310014</v>
      </c>
      <c r="B1317" s="34" t="s">
        <v>207</v>
      </c>
      <c r="C1317" s="34" t="s">
        <v>104</v>
      </c>
      <c r="D1317" s="34">
        <v>1</v>
      </c>
      <c r="E1317" s="34" t="s">
        <v>324</v>
      </c>
      <c r="F1317" s="34" t="s">
        <v>194</v>
      </c>
      <c r="G1317" s="32" t="s">
        <v>248</v>
      </c>
    </row>
    <row r="1318" spans="1:7" x14ac:dyDescent="0.25">
      <c r="A1318" s="34">
        <v>23310082</v>
      </c>
      <c r="B1318" s="34" t="s">
        <v>207</v>
      </c>
      <c r="C1318" s="34" t="s">
        <v>135</v>
      </c>
      <c r="D1318" s="34">
        <v>1</v>
      </c>
      <c r="E1318" s="34" t="s">
        <v>324</v>
      </c>
      <c r="F1318" s="34" t="s">
        <v>194</v>
      </c>
      <c r="G1318" s="32" t="s">
        <v>248</v>
      </c>
    </row>
    <row r="1319" spans="1:7" x14ac:dyDescent="0.25">
      <c r="A1319" s="34">
        <v>23310137</v>
      </c>
      <c r="B1319" s="34" t="s">
        <v>207</v>
      </c>
      <c r="C1319" s="34" t="s">
        <v>104</v>
      </c>
      <c r="D1319" s="34">
        <v>1</v>
      </c>
      <c r="E1319" s="34" t="s">
        <v>324</v>
      </c>
      <c r="F1319" s="34" t="s">
        <v>194</v>
      </c>
      <c r="G1319" s="32" t="s">
        <v>248</v>
      </c>
    </row>
    <row r="1320" spans="1:7" x14ac:dyDescent="0.25">
      <c r="A1320" s="34">
        <v>23310147</v>
      </c>
      <c r="B1320" s="34" t="s">
        <v>207</v>
      </c>
      <c r="C1320" s="34" t="s">
        <v>104</v>
      </c>
      <c r="D1320" s="34">
        <v>1</v>
      </c>
      <c r="E1320" s="34" t="s">
        <v>324</v>
      </c>
      <c r="F1320" s="34" t="s">
        <v>194</v>
      </c>
      <c r="G1320" s="32" t="s">
        <v>248</v>
      </c>
    </row>
    <row r="1321" spans="1:7" x14ac:dyDescent="0.25">
      <c r="A1321" s="34">
        <v>23310076</v>
      </c>
      <c r="B1321" s="34" t="s">
        <v>207</v>
      </c>
      <c r="C1321" s="34" t="s">
        <v>135</v>
      </c>
      <c r="D1321" s="34">
        <v>1</v>
      </c>
      <c r="E1321" s="34" t="s">
        <v>324</v>
      </c>
      <c r="F1321" s="34" t="s">
        <v>194</v>
      </c>
      <c r="G1321" s="32" t="s">
        <v>248</v>
      </c>
    </row>
    <row r="1322" spans="1:7" x14ac:dyDescent="0.25">
      <c r="A1322" s="34">
        <v>23310168</v>
      </c>
      <c r="B1322" s="34" t="s">
        <v>207</v>
      </c>
      <c r="C1322" s="34" t="s">
        <v>104</v>
      </c>
      <c r="D1322" s="34">
        <v>1</v>
      </c>
      <c r="E1322" s="34" t="s">
        <v>324</v>
      </c>
      <c r="F1322" s="34" t="s">
        <v>194</v>
      </c>
      <c r="G1322" s="32" t="s">
        <v>248</v>
      </c>
    </row>
    <row r="1323" spans="1:7" x14ac:dyDescent="0.25">
      <c r="A1323" s="34">
        <v>23310062</v>
      </c>
      <c r="B1323" s="34" t="s">
        <v>207</v>
      </c>
      <c r="C1323" s="34" t="s">
        <v>104</v>
      </c>
      <c r="D1323" s="34">
        <v>1</v>
      </c>
      <c r="E1323" s="34" t="s">
        <v>324</v>
      </c>
      <c r="F1323" s="34" t="s">
        <v>194</v>
      </c>
      <c r="G1323" s="32" t="s">
        <v>248</v>
      </c>
    </row>
    <row r="1324" spans="1:7" x14ac:dyDescent="0.25">
      <c r="A1324" s="34">
        <v>23310152</v>
      </c>
      <c r="B1324" s="34" t="s">
        <v>207</v>
      </c>
      <c r="C1324" s="34" t="s">
        <v>104</v>
      </c>
      <c r="D1324" s="34">
        <v>1</v>
      </c>
      <c r="E1324" s="34" t="s">
        <v>324</v>
      </c>
      <c r="F1324" s="34" t="s">
        <v>194</v>
      </c>
      <c r="G1324" s="32" t="s">
        <v>248</v>
      </c>
    </row>
    <row r="1325" spans="1:7" x14ac:dyDescent="0.25">
      <c r="A1325" s="34">
        <v>23310129</v>
      </c>
      <c r="B1325" s="34" t="s">
        <v>207</v>
      </c>
      <c r="C1325" s="34" t="s">
        <v>104</v>
      </c>
      <c r="D1325" s="34">
        <v>1</v>
      </c>
      <c r="E1325" s="34" t="s">
        <v>324</v>
      </c>
      <c r="F1325" s="34" t="s">
        <v>194</v>
      </c>
      <c r="G1325" s="32" t="s">
        <v>248</v>
      </c>
    </row>
    <row r="1326" spans="1:7" x14ac:dyDescent="0.25">
      <c r="A1326" s="34">
        <v>23310156</v>
      </c>
      <c r="B1326" s="34" t="s">
        <v>207</v>
      </c>
      <c r="C1326" s="34" t="s">
        <v>104</v>
      </c>
      <c r="D1326" s="34">
        <v>1</v>
      </c>
      <c r="E1326" s="34" t="s">
        <v>324</v>
      </c>
      <c r="F1326" s="34" t="s">
        <v>194</v>
      </c>
      <c r="G1326" s="32" t="s">
        <v>248</v>
      </c>
    </row>
    <row r="1327" spans="1:7" x14ac:dyDescent="0.25">
      <c r="A1327" s="34">
        <v>23310067</v>
      </c>
      <c r="B1327" s="34" t="s">
        <v>207</v>
      </c>
      <c r="C1327" s="34" t="s">
        <v>135</v>
      </c>
      <c r="D1327" s="34">
        <v>1</v>
      </c>
      <c r="E1327" s="34" t="s">
        <v>324</v>
      </c>
      <c r="F1327" s="34" t="s">
        <v>194</v>
      </c>
      <c r="G1327" s="32" t="s">
        <v>248</v>
      </c>
    </row>
    <row r="1328" spans="1:7" x14ac:dyDescent="0.25">
      <c r="A1328" s="34">
        <v>23310135</v>
      </c>
      <c r="B1328" s="34" t="s">
        <v>207</v>
      </c>
      <c r="C1328" s="34" t="s">
        <v>104</v>
      </c>
      <c r="D1328" s="34">
        <v>1</v>
      </c>
      <c r="E1328" s="34" t="s">
        <v>325</v>
      </c>
      <c r="F1328" s="34" t="s">
        <v>194</v>
      </c>
      <c r="G1328" s="32" t="s">
        <v>248</v>
      </c>
    </row>
    <row r="1329" spans="1:7" x14ac:dyDescent="0.25">
      <c r="A1329" s="34">
        <v>23310047</v>
      </c>
      <c r="B1329" s="34" t="s">
        <v>207</v>
      </c>
      <c r="C1329" s="34" t="s">
        <v>135</v>
      </c>
      <c r="D1329" s="34">
        <v>1</v>
      </c>
      <c r="E1329" s="34" t="s">
        <v>325</v>
      </c>
      <c r="F1329" s="34" t="s">
        <v>194</v>
      </c>
      <c r="G1329" s="32" t="s">
        <v>248</v>
      </c>
    </row>
    <row r="1330" spans="1:7" x14ac:dyDescent="0.25">
      <c r="A1330" s="34">
        <v>23310186</v>
      </c>
      <c r="B1330" s="34" t="s">
        <v>207</v>
      </c>
      <c r="C1330" s="34" t="s">
        <v>104</v>
      </c>
      <c r="D1330" s="34">
        <v>1</v>
      </c>
      <c r="E1330" s="34" t="s">
        <v>325</v>
      </c>
      <c r="F1330" s="34" t="s">
        <v>194</v>
      </c>
      <c r="G1330" s="32" t="s">
        <v>248</v>
      </c>
    </row>
    <row r="1331" spans="1:7" x14ac:dyDescent="0.25">
      <c r="A1331" s="34">
        <v>23310111</v>
      </c>
      <c r="B1331" s="34" t="s">
        <v>207</v>
      </c>
      <c r="C1331" s="34" t="s">
        <v>104</v>
      </c>
      <c r="D1331" s="34">
        <v>1</v>
      </c>
      <c r="E1331" s="34" t="s">
        <v>325</v>
      </c>
      <c r="F1331" s="34" t="s">
        <v>194</v>
      </c>
      <c r="G1331" s="32" t="s">
        <v>248</v>
      </c>
    </row>
    <row r="1332" spans="1:7" x14ac:dyDescent="0.25">
      <c r="A1332" s="34">
        <v>23310052</v>
      </c>
      <c r="B1332" s="34" t="s">
        <v>207</v>
      </c>
      <c r="C1332" s="34" t="s">
        <v>104</v>
      </c>
      <c r="D1332" s="34">
        <v>1</v>
      </c>
      <c r="E1332" s="34" t="s">
        <v>325</v>
      </c>
      <c r="F1332" s="34" t="s">
        <v>194</v>
      </c>
      <c r="G1332" s="32" t="s">
        <v>248</v>
      </c>
    </row>
    <row r="1333" spans="1:7" x14ac:dyDescent="0.25">
      <c r="A1333" s="34">
        <v>23310149</v>
      </c>
      <c r="B1333" s="34" t="s">
        <v>207</v>
      </c>
      <c r="C1333" s="34" t="s">
        <v>104</v>
      </c>
      <c r="D1333" s="34">
        <v>1</v>
      </c>
      <c r="E1333" s="34" t="s">
        <v>325</v>
      </c>
      <c r="F1333" s="34" t="s">
        <v>194</v>
      </c>
      <c r="G1333" s="32" t="s">
        <v>248</v>
      </c>
    </row>
    <row r="1334" spans="1:7" x14ac:dyDescent="0.25">
      <c r="A1334" s="34">
        <v>23310070</v>
      </c>
      <c r="B1334" s="34" t="s">
        <v>207</v>
      </c>
      <c r="C1334" s="34" t="s">
        <v>104</v>
      </c>
      <c r="D1334" s="34">
        <v>1</v>
      </c>
      <c r="E1334" s="34" t="s">
        <v>325</v>
      </c>
      <c r="F1334" s="34" t="s">
        <v>194</v>
      </c>
      <c r="G1334" s="32" t="s">
        <v>248</v>
      </c>
    </row>
    <row r="1335" spans="1:7" x14ac:dyDescent="0.25">
      <c r="A1335" s="34">
        <v>23310116</v>
      </c>
      <c r="B1335" s="34" t="s">
        <v>207</v>
      </c>
      <c r="C1335" s="34" t="s">
        <v>104</v>
      </c>
      <c r="D1335" s="34">
        <v>1</v>
      </c>
      <c r="E1335" s="34" t="s">
        <v>325</v>
      </c>
      <c r="F1335" s="34" t="s">
        <v>194</v>
      </c>
      <c r="G1335" s="32" t="s">
        <v>248</v>
      </c>
    </row>
    <row r="1336" spans="1:7" x14ac:dyDescent="0.25">
      <c r="A1336" s="34">
        <v>23310033</v>
      </c>
      <c r="B1336" s="34" t="s">
        <v>207</v>
      </c>
      <c r="C1336" s="34" t="s">
        <v>104</v>
      </c>
      <c r="D1336" s="34">
        <v>1</v>
      </c>
      <c r="E1336" s="34" t="s">
        <v>325</v>
      </c>
      <c r="F1336" s="34" t="s">
        <v>194</v>
      </c>
      <c r="G1336" s="32" t="s">
        <v>248</v>
      </c>
    </row>
    <row r="1337" spans="1:7" x14ac:dyDescent="0.25">
      <c r="A1337" s="34">
        <v>23310013</v>
      </c>
      <c r="B1337" s="34" t="s">
        <v>207</v>
      </c>
      <c r="C1337" s="34" t="s">
        <v>104</v>
      </c>
      <c r="D1337" s="34">
        <v>1</v>
      </c>
      <c r="E1337" s="34" t="s">
        <v>325</v>
      </c>
      <c r="F1337" s="34" t="s">
        <v>194</v>
      </c>
      <c r="G1337" s="32" t="s">
        <v>248</v>
      </c>
    </row>
    <row r="1338" spans="1:7" x14ac:dyDescent="0.25">
      <c r="A1338" s="34">
        <v>23310139</v>
      </c>
      <c r="B1338" s="34" t="s">
        <v>207</v>
      </c>
      <c r="C1338" s="34" t="s">
        <v>104</v>
      </c>
      <c r="D1338" s="34">
        <v>1</v>
      </c>
      <c r="E1338" s="34" t="s">
        <v>325</v>
      </c>
      <c r="F1338" s="34" t="s">
        <v>194</v>
      </c>
      <c r="G1338" s="32" t="s">
        <v>248</v>
      </c>
    </row>
    <row r="1339" spans="1:7" x14ac:dyDescent="0.25">
      <c r="A1339" s="34">
        <v>23310063</v>
      </c>
      <c r="B1339" s="34" t="s">
        <v>207</v>
      </c>
      <c r="C1339" s="34" t="s">
        <v>104</v>
      </c>
      <c r="D1339" s="34">
        <v>1</v>
      </c>
      <c r="E1339" s="34" t="s">
        <v>325</v>
      </c>
      <c r="F1339" s="34" t="s">
        <v>194</v>
      </c>
      <c r="G1339" s="32" t="s">
        <v>248</v>
      </c>
    </row>
    <row r="1340" spans="1:7" x14ac:dyDescent="0.25">
      <c r="A1340" s="34">
        <v>23310154</v>
      </c>
      <c r="B1340" s="34" t="s">
        <v>207</v>
      </c>
      <c r="C1340" s="34" t="s">
        <v>104</v>
      </c>
      <c r="D1340" s="34">
        <v>1</v>
      </c>
      <c r="E1340" s="34" t="s">
        <v>325</v>
      </c>
      <c r="F1340" s="34" t="s">
        <v>194</v>
      </c>
      <c r="G1340" s="32" t="s">
        <v>248</v>
      </c>
    </row>
    <row r="1341" spans="1:7" x14ac:dyDescent="0.25">
      <c r="A1341" s="34">
        <v>23310053</v>
      </c>
      <c r="B1341" s="34" t="s">
        <v>207</v>
      </c>
      <c r="C1341" s="34" t="s">
        <v>135</v>
      </c>
      <c r="D1341" s="34">
        <v>1</v>
      </c>
      <c r="E1341" s="34" t="s">
        <v>325</v>
      </c>
      <c r="F1341" s="34" t="s">
        <v>194</v>
      </c>
      <c r="G1341" s="32" t="s">
        <v>248</v>
      </c>
    </row>
    <row r="1342" spans="1:7" x14ac:dyDescent="0.25">
      <c r="A1342" s="34">
        <v>23310005</v>
      </c>
      <c r="B1342" s="34" t="s">
        <v>207</v>
      </c>
      <c r="C1342" s="34" t="s">
        <v>104</v>
      </c>
      <c r="D1342" s="34">
        <v>1</v>
      </c>
      <c r="E1342" s="34" t="s">
        <v>325</v>
      </c>
      <c r="F1342" s="34" t="s">
        <v>194</v>
      </c>
      <c r="G1342" s="32" t="s">
        <v>248</v>
      </c>
    </row>
    <row r="1343" spans="1:7" x14ac:dyDescent="0.25">
      <c r="A1343" s="34">
        <v>23310180</v>
      </c>
      <c r="B1343" s="34" t="s">
        <v>207</v>
      </c>
      <c r="C1343" s="34" t="s">
        <v>135</v>
      </c>
      <c r="D1343" s="34">
        <v>1</v>
      </c>
      <c r="E1343" s="34" t="s">
        <v>325</v>
      </c>
      <c r="F1343" s="34" t="s">
        <v>194</v>
      </c>
      <c r="G1343" s="32" t="s">
        <v>248</v>
      </c>
    </row>
    <row r="1344" spans="1:7" x14ac:dyDescent="0.25">
      <c r="A1344" s="34">
        <v>23310191</v>
      </c>
      <c r="B1344" s="34" t="s">
        <v>207</v>
      </c>
      <c r="C1344" s="34" t="s">
        <v>135</v>
      </c>
      <c r="D1344" s="34">
        <v>1</v>
      </c>
      <c r="E1344" s="34" t="s">
        <v>325</v>
      </c>
      <c r="F1344" s="34" t="s">
        <v>194</v>
      </c>
      <c r="G1344" s="32" t="s">
        <v>248</v>
      </c>
    </row>
    <row r="1345" spans="1:7" x14ac:dyDescent="0.25">
      <c r="A1345" s="34">
        <v>23310043</v>
      </c>
      <c r="B1345" s="34" t="s">
        <v>207</v>
      </c>
      <c r="C1345" s="34" t="s">
        <v>104</v>
      </c>
      <c r="D1345" s="34">
        <v>1</v>
      </c>
      <c r="E1345" s="34" t="s">
        <v>325</v>
      </c>
      <c r="F1345" s="34" t="s">
        <v>194</v>
      </c>
      <c r="G1345" s="32" t="s">
        <v>248</v>
      </c>
    </row>
    <row r="1346" spans="1:7" x14ac:dyDescent="0.25">
      <c r="A1346" s="34">
        <v>23310144</v>
      </c>
      <c r="B1346" s="34" t="s">
        <v>207</v>
      </c>
      <c r="C1346" s="34" t="s">
        <v>104</v>
      </c>
      <c r="D1346" s="34">
        <v>1</v>
      </c>
      <c r="E1346" s="34" t="s">
        <v>325</v>
      </c>
      <c r="F1346" s="34" t="s">
        <v>194</v>
      </c>
      <c r="G1346" s="32" t="s">
        <v>248</v>
      </c>
    </row>
    <row r="1347" spans="1:7" x14ac:dyDescent="0.25">
      <c r="A1347" s="34">
        <v>23310097</v>
      </c>
      <c r="B1347" s="34" t="s">
        <v>207</v>
      </c>
      <c r="C1347" s="34" t="s">
        <v>104</v>
      </c>
      <c r="D1347" s="34">
        <v>1</v>
      </c>
      <c r="E1347" s="34" t="s">
        <v>325</v>
      </c>
      <c r="F1347" s="34" t="s">
        <v>194</v>
      </c>
      <c r="G1347" s="32" t="s">
        <v>248</v>
      </c>
    </row>
    <row r="1348" spans="1:7" x14ac:dyDescent="0.25">
      <c r="A1348" s="34">
        <v>23310032</v>
      </c>
      <c r="B1348" s="34" t="s">
        <v>207</v>
      </c>
      <c r="C1348" s="34" t="s">
        <v>135</v>
      </c>
      <c r="D1348" s="34">
        <v>1</v>
      </c>
      <c r="E1348" s="34" t="s">
        <v>325</v>
      </c>
      <c r="F1348" s="34" t="s">
        <v>194</v>
      </c>
      <c r="G1348" s="32" t="s">
        <v>248</v>
      </c>
    </row>
    <row r="1349" spans="1:7" x14ac:dyDescent="0.25">
      <c r="A1349" s="34">
        <v>23310104</v>
      </c>
      <c r="B1349" s="34" t="s">
        <v>207</v>
      </c>
      <c r="C1349" s="34" t="s">
        <v>135</v>
      </c>
      <c r="D1349" s="34">
        <v>1</v>
      </c>
      <c r="E1349" s="34" t="s">
        <v>325</v>
      </c>
      <c r="F1349" s="34" t="s">
        <v>194</v>
      </c>
      <c r="G1349" s="32" t="s">
        <v>248</v>
      </c>
    </row>
    <row r="1350" spans="1:7" x14ac:dyDescent="0.25">
      <c r="A1350" s="34">
        <v>23310119</v>
      </c>
      <c r="B1350" s="34" t="s">
        <v>207</v>
      </c>
      <c r="C1350" s="34" t="s">
        <v>135</v>
      </c>
      <c r="D1350" s="34">
        <v>1</v>
      </c>
      <c r="E1350" s="34" t="s">
        <v>325</v>
      </c>
      <c r="F1350" s="34" t="s">
        <v>194</v>
      </c>
      <c r="G1350" s="32" t="s">
        <v>248</v>
      </c>
    </row>
    <row r="1351" spans="1:7" x14ac:dyDescent="0.25">
      <c r="A1351" s="34">
        <v>23310088</v>
      </c>
      <c r="B1351" s="34" t="s">
        <v>207</v>
      </c>
      <c r="C1351" s="34" t="s">
        <v>104</v>
      </c>
      <c r="D1351" s="34">
        <v>1</v>
      </c>
      <c r="E1351" s="34" t="s">
        <v>325</v>
      </c>
      <c r="F1351" s="34" t="s">
        <v>194</v>
      </c>
      <c r="G1351" s="32" t="s">
        <v>248</v>
      </c>
    </row>
    <row r="1352" spans="1:7" x14ac:dyDescent="0.25">
      <c r="A1352" s="34">
        <v>23310073</v>
      </c>
      <c r="B1352" s="34" t="s">
        <v>207</v>
      </c>
      <c r="C1352" s="34" t="s">
        <v>135</v>
      </c>
      <c r="D1352" s="34">
        <v>1</v>
      </c>
      <c r="E1352" s="34" t="s">
        <v>325</v>
      </c>
      <c r="F1352" s="34" t="s">
        <v>194</v>
      </c>
      <c r="G1352" s="32" t="s">
        <v>248</v>
      </c>
    </row>
    <row r="1353" spans="1:7" x14ac:dyDescent="0.25">
      <c r="A1353" s="34">
        <v>23310001</v>
      </c>
      <c r="B1353" s="34" t="s">
        <v>207</v>
      </c>
      <c r="C1353" s="34" t="s">
        <v>104</v>
      </c>
      <c r="D1353" s="34">
        <v>1</v>
      </c>
      <c r="E1353" s="34" t="s">
        <v>325</v>
      </c>
      <c r="F1353" s="34" t="s">
        <v>194</v>
      </c>
      <c r="G1353" s="32" t="s">
        <v>248</v>
      </c>
    </row>
    <row r="1354" spans="1:7" x14ac:dyDescent="0.25">
      <c r="A1354" s="34">
        <v>23310131</v>
      </c>
      <c r="B1354" s="34" t="s">
        <v>207</v>
      </c>
      <c r="C1354" s="34" t="s">
        <v>104</v>
      </c>
      <c r="D1354" s="34">
        <v>1</v>
      </c>
      <c r="E1354" s="34" t="s">
        <v>325</v>
      </c>
      <c r="F1354" s="34" t="s">
        <v>194</v>
      </c>
      <c r="G1354" s="32" t="s">
        <v>248</v>
      </c>
    </row>
    <row r="1355" spans="1:7" x14ac:dyDescent="0.25">
      <c r="A1355" s="34">
        <v>23310173</v>
      </c>
      <c r="B1355" s="34" t="s">
        <v>207</v>
      </c>
      <c r="C1355" s="34" t="s">
        <v>135</v>
      </c>
      <c r="D1355" s="34">
        <v>1</v>
      </c>
      <c r="E1355" s="34" t="s">
        <v>325</v>
      </c>
      <c r="F1355" s="34" t="s">
        <v>194</v>
      </c>
      <c r="G1355" s="32" t="s">
        <v>248</v>
      </c>
    </row>
    <row r="1356" spans="1:7" x14ac:dyDescent="0.25">
      <c r="A1356" s="34">
        <v>23310079</v>
      </c>
      <c r="B1356" s="34" t="s">
        <v>207</v>
      </c>
      <c r="C1356" s="34" t="s">
        <v>135</v>
      </c>
      <c r="D1356" s="34">
        <v>1</v>
      </c>
      <c r="E1356" s="34" t="s">
        <v>325</v>
      </c>
      <c r="F1356" s="34" t="s">
        <v>194</v>
      </c>
      <c r="G1356" s="32" t="s">
        <v>248</v>
      </c>
    </row>
    <row r="1357" spans="1:7" x14ac:dyDescent="0.25">
      <c r="A1357" s="34">
        <v>23310090</v>
      </c>
      <c r="B1357" s="34" t="s">
        <v>207</v>
      </c>
      <c r="C1357" s="34" t="s">
        <v>104</v>
      </c>
      <c r="D1357" s="34">
        <v>1</v>
      </c>
      <c r="E1357" s="34" t="s">
        <v>325</v>
      </c>
      <c r="F1357" s="34" t="s">
        <v>194</v>
      </c>
      <c r="G1357" s="32" t="s">
        <v>248</v>
      </c>
    </row>
    <row r="1358" spans="1:7" x14ac:dyDescent="0.25">
      <c r="A1358" s="34">
        <v>23310124</v>
      </c>
      <c r="B1358" s="34" t="s">
        <v>207</v>
      </c>
      <c r="C1358" s="34" t="s">
        <v>104</v>
      </c>
      <c r="D1358" s="34">
        <v>1</v>
      </c>
      <c r="E1358" s="34" t="s">
        <v>325</v>
      </c>
      <c r="F1358" s="34" t="s">
        <v>194</v>
      </c>
      <c r="G1358" s="32" t="s">
        <v>248</v>
      </c>
    </row>
    <row r="1359" spans="1:7" x14ac:dyDescent="0.25">
      <c r="A1359" s="34">
        <v>23310006</v>
      </c>
      <c r="B1359" s="34" t="s">
        <v>207</v>
      </c>
      <c r="C1359" s="34" t="s">
        <v>104</v>
      </c>
      <c r="D1359" s="34">
        <v>1</v>
      </c>
      <c r="E1359" s="34" t="s">
        <v>325</v>
      </c>
      <c r="F1359" s="34" t="s">
        <v>194</v>
      </c>
      <c r="G1359" s="32" t="s">
        <v>248</v>
      </c>
    </row>
    <row r="1360" spans="1:7" x14ac:dyDescent="0.25">
      <c r="A1360" s="34">
        <v>23310159</v>
      </c>
      <c r="B1360" s="34" t="s">
        <v>207</v>
      </c>
      <c r="C1360" s="34" t="s">
        <v>104</v>
      </c>
      <c r="D1360" s="34">
        <v>1</v>
      </c>
      <c r="E1360" s="34" t="s">
        <v>325</v>
      </c>
      <c r="F1360" s="34" t="s">
        <v>194</v>
      </c>
      <c r="G1360" s="32" t="s">
        <v>248</v>
      </c>
    </row>
    <row r="1361" spans="1:7" x14ac:dyDescent="0.25">
      <c r="A1361" s="34">
        <v>22310083</v>
      </c>
      <c r="B1361" s="34" t="s">
        <v>208</v>
      </c>
      <c r="C1361" s="34" t="s">
        <v>104</v>
      </c>
      <c r="D1361" s="34">
        <v>1</v>
      </c>
      <c r="E1361" s="34" t="s">
        <v>325</v>
      </c>
      <c r="F1361" s="34" t="s">
        <v>194</v>
      </c>
      <c r="G1361" s="32" t="s">
        <v>248</v>
      </c>
    </row>
    <row r="1362" spans="1:7" x14ac:dyDescent="0.25">
      <c r="A1362" s="34">
        <v>23310068</v>
      </c>
      <c r="B1362" s="34" t="s">
        <v>207</v>
      </c>
      <c r="C1362" s="34" t="s">
        <v>104</v>
      </c>
      <c r="D1362" s="34">
        <v>1</v>
      </c>
      <c r="E1362" s="34" t="s">
        <v>325</v>
      </c>
      <c r="F1362" s="34" t="s">
        <v>194</v>
      </c>
      <c r="G1362" s="32" t="s">
        <v>248</v>
      </c>
    </row>
    <row r="1363" spans="1:7" x14ac:dyDescent="0.25">
      <c r="A1363" s="34">
        <v>23310165</v>
      </c>
      <c r="B1363" s="34" t="s">
        <v>207</v>
      </c>
      <c r="C1363" s="34" t="s">
        <v>104</v>
      </c>
      <c r="D1363" s="34">
        <v>1</v>
      </c>
      <c r="E1363" s="34" t="s">
        <v>325</v>
      </c>
      <c r="F1363" s="34" t="s">
        <v>194</v>
      </c>
      <c r="G1363" s="32" t="s">
        <v>248</v>
      </c>
    </row>
    <row r="1364" spans="1:7" x14ac:dyDescent="0.25">
      <c r="A1364" s="34">
        <v>23310193</v>
      </c>
      <c r="B1364" s="34" t="s">
        <v>207</v>
      </c>
      <c r="C1364" s="34" t="s">
        <v>104</v>
      </c>
      <c r="D1364" s="34">
        <v>1</v>
      </c>
      <c r="E1364" s="34" t="s">
        <v>325</v>
      </c>
      <c r="F1364" s="34" t="s">
        <v>194</v>
      </c>
      <c r="G1364" s="32" t="s">
        <v>248</v>
      </c>
    </row>
    <row r="1365" spans="1:7" x14ac:dyDescent="0.25">
      <c r="A1365" s="34">
        <v>23310065</v>
      </c>
      <c r="B1365" s="34" t="s">
        <v>207</v>
      </c>
      <c r="C1365" s="34" t="s">
        <v>104</v>
      </c>
      <c r="D1365" s="34">
        <v>1</v>
      </c>
      <c r="E1365" s="34" t="s">
        <v>326</v>
      </c>
      <c r="F1365" s="34" t="s">
        <v>194</v>
      </c>
      <c r="G1365" s="32" t="s">
        <v>248</v>
      </c>
    </row>
    <row r="1366" spans="1:7" x14ac:dyDescent="0.25">
      <c r="A1366" s="34">
        <v>23310175</v>
      </c>
      <c r="B1366" s="34" t="s">
        <v>207</v>
      </c>
      <c r="C1366" s="34" t="s">
        <v>135</v>
      </c>
      <c r="D1366" s="34">
        <v>1</v>
      </c>
      <c r="E1366" s="34" t="s">
        <v>326</v>
      </c>
      <c r="F1366" s="34" t="s">
        <v>194</v>
      </c>
      <c r="G1366" s="32" t="s">
        <v>248</v>
      </c>
    </row>
    <row r="1367" spans="1:7" x14ac:dyDescent="0.25">
      <c r="A1367" s="34">
        <v>23310002</v>
      </c>
      <c r="B1367" s="34" t="s">
        <v>207</v>
      </c>
      <c r="C1367" s="34" t="s">
        <v>135</v>
      </c>
      <c r="D1367" s="34">
        <v>1</v>
      </c>
      <c r="E1367" s="34" t="s">
        <v>326</v>
      </c>
      <c r="F1367" s="34" t="s">
        <v>194</v>
      </c>
      <c r="G1367" s="32" t="s">
        <v>248</v>
      </c>
    </row>
    <row r="1368" spans="1:7" x14ac:dyDescent="0.25">
      <c r="A1368" s="34">
        <v>23310160</v>
      </c>
      <c r="B1368" s="34" t="s">
        <v>207</v>
      </c>
      <c r="C1368" s="34" t="s">
        <v>104</v>
      </c>
      <c r="D1368" s="34">
        <v>1</v>
      </c>
      <c r="E1368" s="34" t="s">
        <v>326</v>
      </c>
      <c r="F1368" s="34" t="s">
        <v>194</v>
      </c>
      <c r="G1368" s="32" t="s">
        <v>248</v>
      </c>
    </row>
    <row r="1369" spans="1:7" x14ac:dyDescent="0.25">
      <c r="A1369" s="34">
        <v>23310172</v>
      </c>
      <c r="B1369" s="34" t="s">
        <v>207</v>
      </c>
      <c r="C1369" s="34" t="s">
        <v>135</v>
      </c>
      <c r="D1369" s="34">
        <v>1</v>
      </c>
      <c r="E1369" s="34" t="s">
        <v>326</v>
      </c>
      <c r="F1369" s="34" t="s">
        <v>194</v>
      </c>
      <c r="G1369" s="32" t="s">
        <v>248</v>
      </c>
    </row>
    <row r="1370" spans="1:7" x14ac:dyDescent="0.25">
      <c r="A1370" s="34">
        <v>23310101</v>
      </c>
      <c r="B1370" s="34" t="s">
        <v>207</v>
      </c>
      <c r="C1370" s="34" t="s">
        <v>104</v>
      </c>
      <c r="D1370" s="34">
        <v>1</v>
      </c>
      <c r="E1370" s="34" t="s">
        <v>326</v>
      </c>
      <c r="F1370" s="34" t="s">
        <v>194</v>
      </c>
      <c r="G1370" s="32" t="s">
        <v>248</v>
      </c>
    </row>
    <row r="1371" spans="1:7" x14ac:dyDescent="0.25">
      <c r="A1371" s="34">
        <v>23310136</v>
      </c>
      <c r="B1371" s="34" t="s">
        <v>207</v>
      </c>
      <c r="C1371" s="34" t="s">
        <v>135</v>
      </c>
      <c r="D1371" s="34">
        <v>1</v>
      </c>
      <c r="E1371" s="34" t="s">
        <v>326</v>
      </c>
      <c r="F1371" s="34" t="s">
        <v>194</v>
      </c>
      <c r="G1371" s="32" t="s">
        <v>248</v>
      </c>
    </row>
    <row r="1372" spans="1:7" x14ac:dyDescent="0.25">
      <c r="A1372" s="34">
        <v>23310142</v>
      </c>
      <c r="B1372" s="34" t="s">
        <v>207</v>
      </c>
      <c r="C1372" s="34" t="s">
        <v>104</v>
      </c>
      <c r="D1372" s="34">
        <v>1</v>
      </c>
      <c r="E1372" s="34" t="s">
        <v>326</v>
      </c>
      <c r="F1372" s="34" t="s">
        <v>194</v>
      </c>
      <c r="G1372" s="32" t="s">
        <v>248</v>
      </c>
    </row>
    <row r="1373" spans="1:7" x14ac:dyDescent="0.25">
      <c r="A1373" s="34">
        <v>23310072</v>
      </c>
      <c r="B1373" s="34" t="s">
        <v>207</v>
      </c>
      <c r="C1373" s="34" t="s">
        <v>104</v>
      </c>
      <c r="D1373" s="34">
        <v>1</v>
      </c>
      <c r="E1373" s="34" t="s">
        <v>326</v>
      </c>
      <c r="F1373" s="34" t="s">
        <v>194</v>
      </c>
      <c r="G1373" s="32" t="s">
        <v>248</v>
      </c>
    </row>
    <row r="1374" spans="1:7" x14ac:dyDescent="0.25">
      <c r="A1374" s="34">
        <v>23310044</v>
      </c>
      <c r="B1374" s="34" t="s">
        <v>207</v>
      </c>
      <c r="C1374" s="34" t="s">
        <v>104</v>
      </c>
      <c r="D1374" s="34">
        <v>1</v>
      </c>
      <c r="E1374" s="34" t="s">
        <v>326</v>
      </c>
      <c r="F1374" s="34" t="s">
        <v>194</v>
      </c>
      <c r="G1374" s="32" t="s">
        <v>248</v>
      </c>
    </row>
    <row r="1375" spans="1:7" x14ac:dyDescent="0.25">
      <c r="A1375" s="34">
        <v>23310030</v>
      </c>
      <c r="B1375" s="34" t="s">
        <v>207</v>
      </c>
      <c r="C1375" s="34" t="s">
        <v>104</v>
      </c>
      <c r="D1375" s="34">
        <v>1</v>
      </c>
      <c r="E1375" s="34" t="s">
        <v>326</v>
      </c>
      <c r="F1375" s="34" t="s">
        <v>194</v>
      </c>
      <c r="G1375" s="32" t="s">
        <v>248</v>
      </c>
    </row>
    <row r="1376" spans="1:7" x14ac:dyDescent="0.25">
      <c r="A1376" s="34">
        <v>23310192</v>
      </c>
      <c r="B1376" s="34" t="s">
        <v>207</v>
      </c>
      <c r="C1376" s="34" t="s">
        <v>104</v>
      </c>
      <c r="D1376" s="34">
        <v>1</v>
      </c>
      <c r="E1376" s="34" t="s">
        <v>326</v>
      </c>
      <c r="F1376" s="34" t="s">
        <v>194</v>
      </c>
      <c r="G1376" s="32" t="s">
        <v>248</v>
      </c>
    </row>
    <row r="1377" spans="1:7" x14ac:dyDescent="0.25">
      <c r="A1377" s="34">
        <v>23310049</v>
      </c>
      <c r="B1377" s="34" t="s">
        <v>207</v>
      </c>
      <c r="C1377" s="34" t="s">
        <v>104</v>
      </c>
      <c r="D1377" s="34">
        <v>1</v>
      </c>
      <c r="E1377" s="34" t="s">
        <v>326</v>
      </c>
      <c r="F1377" s="34" t="s">
        <v>194</v>
      </c>
      <c r="G1377" s="32" t="s">
        <v>248</v>
      </c>
    </row>
    <row r="1378" spans="1:7" x14ac:dyDescent="0.25">
      <c r="A1378" s="34">
        <v>23310106</v>
      </c>
      <c r="B1378" s="34" t="s">
        <v>207</v>
      </c>
      <c r="C1378" s="34" t="s">
        <v>104</v>
      </c>
      <c r="D1378" s="34">
        <v>1</v>
      </c>
      <c r="E1378" s="34" t="s">
        <v>326</v>
      </c>
      <c r="F1378" s="34" t="s">
        <v>194</v>
      </c>
      <c r="G1378" s="32" t="s">
        <v>248</v>
      </c>
    </row>
    <row r="1379" spans="1:7" x14ac:dyDescent="0.25">
      <c r="A1379" s="34">
        <v>23310038</v>
      </c>
      <c r="B1379" s="34" t="s">
        <v>207</v>
      </c>
      <c r="C1379" s="34" t="s">
        <v>135</v>
      </c>
      <c r="D1379" s="34">
        <v>1</v>
      </c>
      <c r="E1379" s="34" t="s">
        <v>326</v>
      </c>
      <c r="F1379" s="34" t="s">
        <v>194</v>
      </c>
      <c r="G1379" s="32" t="s">
        <v>248</v>
      </c>
    </row>
    <row r="1380" spans="1:7" x14ac:dyDescent="0.25">
      <c r="A1380" s="34">
        <v>23310109</v>
      </c>
      <c r="B1380" s="34" t="s">
        <v>207</v>
      </c>
      <c r="C1380" s="34" t="s">
        <v>135</v>
      </c>
      <c r="D1380" s="34">
        <v>1</v>
      </c>
      <c r="E1380" s="34" t="s">
        <v>326</v>
      </c>
      <c r="F1380" s="34" t="s">
        <v>194</v>
      </c>
      <c r="G1380" s="32" t="s">
        <v>248</v>
      </c>
    </row>
    <row r="1381" spans="1:7" x14ac:dyDescent="0.25">
      <c r="A1381" s="34">
        <v>23310035</v>
      </c>
      <c r="B1381" s="34" t="s">
        <v>207</v>
      </c>
      <c r="C1381" s="34" t="s">
        <v>104</v>
      </c>
      <c r="D1381" s="34">
        <v>1</v>
      </c>
      <c r="E1381" s="34" t="s">
        <v>326</v>
      </c>
      <c r="F1381" s="34" t="s">
        <v>194</v>
      </c>
      <c r="G1381" s="32" t="s">
        <v>248</v>
      </c>
    </row>
    <row r="1382" spans="1:7" x14ac:dyDescent="0.25">
      <c r="A1382" s="34">
        <v>21310084</v>
      </c>
      <c r="B1382" s="34" t="s">
        <v>208</v>
      </c>
      <c r="C1382" s="34" t="s">
        <v>104</v>
      </c>
      <c r="D1382" s="34">
        <v>1</v>
      </c>
      <c r="E1382" s="34" t="s">
        <v>326</v>
      </c>
      <c r="F1382" s="34" t="s">
        <v>194</v>
      </c>
      <c r="G1382" s="32" t="s">
        <v>248</v>
      </c>
    </row>
    <row r="1383" spans="1:7" x14ac:dyDescent="0.25">
      <c r="A1383" s="34">
        <v>23310094</v>
      </c>
      <c r="B1383" s="34" t="s">
        <v>207</v>
      </c>
      <c r="C1383" s="34" t="s">
        <v>135</v>
      </c>
      <c r="D1383" s="34">
        <v>1</v>
      </c>
      <c r="E1383" s="34" t="s">
        <v>326</v>
      </c>
      <c r="F1383" s="34" t="s">
        <v>194</v>
      </c>
      <c r="G1383" s="32" t="s">
        <v>248</v>
      </c>
    </row>
    <row r="1384" spans="1:7" x14ac:dyDescent="0.25">
      <c r="A1384" s="34">
        <v>23310074</v>
      </c>
      <c r="B1384" s="34" t="s">
        <v>207</v>
      </c>
      <c r="C1384" s="34" t="s">
        <v>104</v>
      </c>
      <c r="D1384" s="34">
        <v>1</v>
      </c>
      <c r="E1384" s="34" t="s">
        <v>326</v>
      </c>
      <c r="F1384" s="34" t="s">
        <v>194</v>
      </c>
      <c r="G1384" s="32" t="s">
        <v>248</v>
      </c>
    </row>
    <row r="1385" spans="1:7" x14ac:dyDescent="0.25">
      <c r="A1385" s="34">
        <v>23310058</v>
      </c>
      <c r="B1385" s="34" t="s">
        <v>207</v>
      </c>
      <c r="C1385" s="34" t="s">
        <v>104</v>
      </c>
      <c r="D1385" s="34">
        <v>1</v>
      </c>
      <c r="E1385" s="34" t="s">
        <v>326</v>
      </c>
      <c r="F1385" s="34" t="s">
        <v>194</v>
      </c>
      <c r="G1385" s="32" t="s">
        <v>248</v>
      </c>
    </row>
    <row r="1386" spans="1:7" x14ac:dyDescent="0.25">
      <c r="A1386" s="34">
        <v>23310166</v>
      </c>
      <c r="B1386" s="34" t="s">
        <v>207</v>
      </c>
      <c r="C1386" s="34" t="s">
        <v>104</v>
      </c>
      <c r="D1386" s="34">
        <v>1</v>
      </c>
      <c r="E1386" s="34" t="s">
        <v>326</v>
      </c>
      <c r="F1386" s="34" t="s">
        <v>194</v>
      </c>
      <c r="G1386" s="32" t="s">
        <v>248</v>
      </c>
    </row>
    <row r="1387" spans="1:7" x14ac:dyDescent="0.25">
      <c r="A1387" s="34">
        <v>23310048</v>
      </c>
      <c r="B1387" s="34" t="s">
        <v>207</v>
      </c>
      <c r="C1387" s="34" t="s">
        <v>135</v>
      </c>
      <c r="D1387" s="34">
        <v>1</v>
      </c>
      <c r="E1387" s="34" t="s">
        <v>326</v>
      </c>
      <c r="F1387" s="34" t="s">
        <v>194</v>
      </c>
      <c r="G1387" s="32" t="s">
        <v>248</v>
      </c>
    </row>
    <row r="1388" spans="1:7" x14ac:dyDescent="0.25">
      <c r="A1388" s="34">
        <v>23310182</v>
      </c>
      <c r="B1388" s="34" t="s">
        <v>207</v>
      </c>
      <c r="C1388" s="34" t="s">
        <v>135</v>
      </c>
      <c r="D1388" s="34">
        <v>1</v>
      </c>
      <c r="E1388" s="34" t="s">
        <v>326</v>
      </c>
      <c r="F1388" s="34" t="s">
        <v>194</v>
      </c>
      <c r="G1388" s="32" t="s">
        <v>248</v>
      </c>
    </row>
    <row r="1389" spans="1:7" x14ac:dyDescent="0.25">
      <c r="A1389" s="34">
        <v>23310183</v>
      </c>
      <c r="B1389" s="34" t="s">
        <v>207</v>
      </c>
      <c r="C1389" s="34" t="s">
        <v>135</v>
      </c>
      <c r="D1389" s="34">
        <v>1</v>
      </c>
      <c r="E1389" s="34" t="s">
        <v>326</v>
      </c>
      <c r="F1389" s="34" t="s">
        <v>194</v>
      </c>
      <c r="G1389" s="32" t="s">
        <v>248</v>
      </c>
    </row>
    <row r="1390" spans="1:7" x14ac:dyDescent="0.25">
      <c r="A1390" s="34">
        <v>23310050</v>
      </c>
      <c r="B1390" s="34" t="s">
        <v>207</v>
      </c>
      <c r="C1390" s="34" t="s">
        <v>135</v>
      </c>
      <c r="D1390" s="34">
        <v>1</v>
      </c>
      <c r="E1390" s="34" t="s">
        <v>326</v>
      </c>
      <c r="F1390" s="34" t="s">
        <v>194</v>
      </c>
      <c r="G1390" s="32" t="s">
        <v>248</v>
      </c>
    </row>
    <row r="1391" spans="1:7" x14ac:dyDescent="0.25">
      <c r="A1391" s="34">
        <v>23310132</v>
      </c>
      <c r="B1391" s="34" t="s">
        <v>207</v>
      </c>
      <c r="C1391" s="34" t="s">
        <v>104</v>
      </c>
      <c r="D1391" s="34">
        <v>1</v>
      </c>
      <c r="E1391" s="34" t="s">
        <v>326</v>
      </c>
      <c r="F1391" s="34" t="s">
        <v>194</v>
      </c>
      <c r="G1391" s="32" t="s">
        <v>248</v>
      </c>
    </row>
    <row r="1392" spans="1:7" x14ac:dyDescent="0.25">
      <c r="A1392" s="34">
        <v>23310150</v>
      </c>
      <c r="B1392" s="34" t="s">
        <v>207</v>
      </c>
      <c r="C1392" s="34" t="s">
        <v>104</v>
      </c>
      <c r="D1392" s="34">
        <v>1</v>
      </c>
      <c r="E1392" s="34" t="s">
        <v>326</v>
      </c>
      <c r="F1392" s="34" t="s">
        <v>194</v>
      </c>
      <c r="G1392" s="32" t="s">
        <v>248</v>
      </c>
    </row>
    <row r="1393" spans="1:7" x14ac:dyDescent="0.25">
      <c r="A1393" s="34">
        <v>23310028</v>
      </c>
      <c r="B1393" s="34" t="s">
        <v>207</v>
      </c>
      <c r="C1393" s="34" t="s">
        <v>135</v>
      </c>
      <c r="D1393" s="34">
        <v>1</v>
      </c>
      <c r="E1393" s="34" t="s">
        <v>326</v>
      </c>
      <c r="F1393" s="34" t="s">
        <v>194</v>
      </c>
      <c r="G1393" s="32" t="s">
        <v>248</v>
      </c>
    </row>
    <row r="1394" spans="1:7" x14ac:dyDescent="0.25">
      <c r="A1394" s="34">
        <v>23310009</v>
      </c>
      <c r="B1394" s="34" t="s">
        <v>207</v>
      </c>
      <c r="C1394" s="34" t="s">
        <v>135</v>
      </c>
      <c r="D1394" s="34">
        <v>1</v>
      </c>
      <c r="E1394" s="34" t="s">
        <v>326</v>
      </c>
      <c r="F1394" s="34" t="s">
        <v>194</v>
      </c>
      <c r="G1394" s="32" t="s">
        <v>248</v>
      </c>
    </row>
    <row r="1395" spans="1:7" x14ac:dyDescent="0.25">
      <c r="A1395" s="34">
        <v>23310114</v>
      </c>
      <c r="B1395" s="34" t="s">
        <v>207</v>
      </c>
      <c r="C1395" s="34" t="s">
        <v>104</v>
      </c>
      <c r="D1395" s="34">
        <v>1</v>
      </c>
      <c r="E1395" s="34" t="s">
        <v>326</v>
      </c>
      <c r="F1395" s="34" t="s">
        <v>194</v>
      </c>
      <c r="G1395" s="32" t="s">
        <v>248</v>
      </c>
    </row>
    <row r="1396" spans="1:7" x14ac:dyDescent="0.25">
      <c r="A1396" s="34">
        <v>23310091</v>
      </c>
      <c r="B1396" s="34" t="s">
        <v>207</v>
      </c>
      <c r="C1396" s="34" t="s">
        <v>135</v>
      </c>
      <c r="D1396" s="34">
        <v>1</v>
      </c>
      <c r="E1396" s="34" t="s">
        <v>326</v>
      </c>
      <c r="F1396" s="34" t="s">
        <v>194</v>
      </c>
      <c r="G1396" s="32" t="s">
        <v>248</v>
      </c>
    </row>
    <row r="1397" spans="1:7" x14ac:dyDescent="0.25">
      <c r="A1397" s="34">
        <v>23310093</v>
      </c>
      <c r="B1397" s="34" t="s">
        <v>207</v>
      </c>
      <c r="C1397" s="34" t="s">
        <v>135</v>
      </c>
      <c r="D1397" s="34">
        <v>1</v>
      </c>
      <c r="E1397" s="34" t="s">
        <v>326</v>
      </c>
      <c r="F1397" s="34" t="s">
        <v>194</v>
      </c>
      <c r="G1397" s="32" t="s">
        <v>248</v>
      </c>
    </row>
    <row r="1398" spans="1:7" x14ac:dyDescent="0.25">
      <c r="A1398" s="34">
        <v>23310155</v>
      </c>
      <c r="B1398" s="34" t="s">
        <v>207</v>
      </c>
      <c r="C1398" s="34" t="s">
        <v>135</v>
      </c>
      <c r="D1398" s="34">
        <v>1</v>
      </c>
      <c r="E1398" s="34" t="s">
        <v>326</v>
      </c>
      <c r="F1398" s="34" t="s">
        <v>194</v>
      </c>
      <c r="G1398" s="32" t="s">
        <v>248</v>
      </c>
    </row>
    <row r="1399" spans="1:7" x14ac:dyDescent="0.25">
      <c r="A1399" s="34">
        <v>23310018</v>
      </c>
      <c r="B1399" s="34" t="s">
        <v>207</v>
      </c>
      <c r="C1399" s="34" t="s">
        <v>104</v>
      </c>
      <c r="D1399" s="34">
        <v>1</v>
      </c>
      <c r="E1399" s="34" t="s">
        <v>326</v>
      </c>
      <c r="F1399" s="34" t="s">
        <v>194</v>
      </c>
      <c r="G1399" s="32" t="s">
        <v>248</v>
      </c>
    </row>
    <row r="1400" spans="1:7" x14ac:dyDescent="0.25">
      <c r="A1400" s="34">
        <v>23310122</v>
      </c>
      <c r="B1400" s="34" t="s">
        <v>207</v>
      </c>
      <c r="C1400" s="34" t="s">
        <v>104</v>
      </c>
      <c r="D1400" s="34">
        <v>1</v>
      </c>
      <c r="E1400" s="34" t="s">
        <v>326</v>
      </c>
      <c r="F1400" s="34" t="s">
        <v>194</v>
      </c>
      <c r="G1400" s="32" t="s">
        <v>248</v>
      </c>
    </row>
    <row r="1401" spans="1:7" x14ac:dyDescent="0.25">
      <c r="A1401" s="34">
        <v>23311063</v>
      </c>
      <c r="B1401" s="34" t="s">
        <v>207</v>
      </c>
      <c r="C1401" s="34" t="s">
        <v>104</v>
      </c>
      <c r="D1401" s="34">
        <v>1</v>
      </c>
      <c r="E1401" s="34" t="s">
        <v>327</v>
      </c>
      <c r="F1401" s="34" t="s">
        <v>194</v>
      </c>
      <c r="G1401" s="32" t="s">
        <v>251</v>
      </c>
    </row>
    <row r="1402" spans="1:7" x14ac:dyDescent="0.25">
      <c r="A1402" s="34">
        <v>23311065</v>
      </c>
      <c r="B1402" s="34" t="s">
        <v>207</v>
      </c>
      <c r="C1402" s="34" t="s">
        <v>104</v>
      </c>
      <c r="D1402" s="34">
        <v>1</v>
      </c>
      <c r="E1402" s="34" t="s">
        <v>327</v>
      </c>
      <c r="F1402" s="34" t="s">
        <v>194</v>
      </c>
      <c r="G1402" s="32" t="s">
        <v>251</v>
      </c>
    </row>
    <row r="1403" spans="1:7" x14ac:dyDescent="0.25">
      <c r="A1403" s="34">
        <v>23311036</v>
      </c>
      <c r="B1403" s="34" t="s">
        <v>207</v>
      </c>
      <c r="C1403" s="34" t="s">
        <v>104</v>
      </c>
      <c r="D1403" s="34">
        <v>1</v>
      </c>
      <c r="E1403" s="34" t="s">
        <v>327</v>
      </c>
      <c r="F1403" s="34" t="s">
        <v>194</v>
      </c>
      <c r="G1403" s="32" t="s">
        <v>251</v>
      </c>
    </row>
    <row r="1404" spans="1:7" x14ac:dyDescent="0.25">
      <c r="A1404" s="34">
        <v>23311010</v>
      </c>
      <c r="B1404" s="34" t="s">
        <v>207</v>
      </c>
      <c r="C1404" s="34" t="s">
        <v>104</v>
      </c>
      <c r="D1404" s="34">
        <v>1</v>
      </c>
      <c r="E1404" s="34" t="s">
        <v>327</v>
      </c>
      <c r="F1404" s="34" t="s">
        <v>194</v>
      </c>
      <c r="G1404" s="32" t="s">
        <v>251</v>
      </c>
    </row>
    <row r="1405" spans="1:7" x14ac:dyDescent="0.25">
      <c r="A1405" s="34">
        <v>23311040</v>
      </c>
      <c r="B1405" s="34" t="s">
        <v>207</v>
      </c>
      <c r="C1405" s="34" t="s">
        <v>135</v>
      </c>
      <c r="D1405" s="34">
        <v>1</v>
      </c>
      <c r="E1405" s="34" t="s">
        <v>327</v>
      </c>
      <c r="F1405" s="34" t="s">
        <v>194</v>
      </c>
      <c r="G1405" s="32" t="s">
        <v>251</v>
      </c>
    </row>
    <row r="1406" spans="1:7" x14ac:dyDescent="0.25">
      <c r="A1406" s="34">
        <v>23311083</v>
      </c>
      <c r="B1406" s="34" t="s">
        <v>207</v>
      </c>
      <c r="C1406" s="34" t="s">
        <v>104</v>
      </c>
      <c r="D1406" s="34">
        <v>1</v>
      </c>
      <c r="E1406" s="34" t="s">
        <v>327</v>
      </c>
      <c r="F1406" s="34" t="s">
        <v>194</v>
      </c>
      <c r="G1406" s="32" t="s">
        <v>251</v>
      </c>
    </row>
    <row r="1407" spans="1:7" x14ac:dyDescent="0.25">
      <c r="A1407" s="34">
        <v>23311041</v>
      </c>
      <c r="B1407" s="34" t="s">
        <v>207</v>
      </c>
      <c r="C1407" s="34" t="s">
        <v>135</v>
      </c>
      <c r="D1407" s="34">
        <v>1</v>
      </c>
      <c r="E1407" s="34" t="s">
        <v>327</v>
      </c>
      <c r="F1407" s="34" t="s">
        <v>194</v>
      </c>
      <c r="G1407" s="32" t="s">
        <v>251</v>
      </c>
    </row>
    <row r="1408" spans="1:7" x14ac:dyDescent="0.25">
      <c r="A1408" s="34">
        <v>23311099</v>
      </c>
      <c r="B1408" s="34" t="s">
        <v>207</v>
      </c>
      <c r="C1408" s="34" t="s">
        <v>104</v>
      </c>
      <c r="D1408" s="34">
        <v>1</v>
      </c>
      <c r="E1408" s="34" t="s">
        <v>327</v>
      </c>
      <c r="F1408" s="34" t="s">
        <v>194</v>
      </c>
      <c r="G1408" s="32" t="s">
        <v>251</v>
      </c>
    </row>
    <row r="1409" spans="1:7" x14ac:dyDescent="0.25">
      <c r="A1409" s="34">
        <v>23311069</v>
      </c>
      <c r="B1409" s="34" t="s">
        <v>207</v>
      </c>
      <c r="C1409" s="34" t="s">
        <v>135</v>
      </c>
      <c r="D1409" s="34">
        <v>1</v>
      </c>
      <c r="E1409" s="34" t="s">
        <v>327</v>
      </c>
      <c r="F1409" s="34" t="s">
        <v>194</v>
      </c>
      <c r="G1409" s="32" t="s">
        <v>251</v>
      </c>
    </row>
    <row r="1410" spans="1:7" x14ac:dyDescent="0.25">
      <c r="A1410" s="34">
        <v>23311050</v>
      </c>
      <c r="B1410" s="34" t="s">
        <v>207</v>
      </c>
      <c r="C1410" s="34" t="s">
        <v>104</v>
      </c>
      <c r="D1410" s="34">
        <v>1</v>
      </c>
      <c r="E1410" s="34" t="s">
        <v>327</v>
      </c>
      <c r="F1410" s="34" t="s">
        <v>194</v>
      </c>
      <c r="G1410" s="32" t="s">
        <v>251</v>
      </c>
    </row>
    <row r="1411" spans="1:7" x14ac:dyDescent="0.25">
      <c r="A1411" s="34">
        <v>23311028</v>
      </c>
      <c r="B1411" s="34" t="s">
        <v>207</v>
      </c>
      <c r="C1411" s="34" t="s">
        <v>104</v>
      </c>
      <c r="D1411" s="34">
        <v>1</v>
      </c>
      <c r="E1411" s="34" t="s">
        <v>327</v>
      </c>
      <c r="F1411" s="34" t="s">
        <v>194</v>
      </c>
      <c r="G1411" s="32" t="s">
        <v>251</v>
      </c>
    </row>
    <row r="1412" spans="1:7" x14ac:dyDescent="0.25">
      <c r="A1412" s="34">
        <v>23311111</v>
      </c>
      <c r="B1412" s="34" t="s">
        <v>207</v>
      </c>
      <c r="C1412" s="34" t="s">
        <v>104</v>
      </c>
      <c r="D1412" s="34">
        <v>1</v>
      </c>
      <c r="E1412" s="34" t="s">
        <v>327</v>
      </c>
      <c r="F1412" s="34" t="s">
        <v>194</v>
      </c>
      <c r="G1412" s="32" t="s">
        <v>251</v>
      </c>
    </row>
    <row r="1413" spans="1:7" x14ac:dyDescent="0.25">
      <c r="A1413" s="34">
        <v>23311027</v>
      </c>
      <c r="B1413" s="34" t="s">
        <v>207</v>
      </c>
      <c r="C1413" s="34" t="s">
        <v>104</v>
      </c>
      <c r="D1413" s="34">
        <v>1</v>
      </c>
      <c r="E1413" s="34" t="s">
        <v>327</v>
      </c>
      <c r="F1413" s="34" t="s">
        <v>194</v>
      </c>
      <c r="G1413" s="32" t="s">
        <v>251</v>
      </c>
    </row>
    <row r="1414" spans="1:7" x14ac:dyDescent="0.25">
      <c r="A1414" s="34">
        <v>23311116</v>
      </c>
      <c r="B1414" s="34" t="s">
        <v>207</v>
      </c>
      <c r="C1414" s="34" t="s">
        <v>104</v>
      </c>
      <c r="D1414" s="34">
        <v>1</v>
      </c>
      <c r="E1414" s="34" t="s">
        <v>327</v>
      </c>
      <c r="F1414" s="34" t="s">
        <v>194</v>
      </c>
      <c r="G1414" s="32" t="s">
        <v>251</v>
      </c>
    </row>
    <row r="1415" spans="1:7" x14ac:dyDescent="0.25">
      <c r="A1415" s="34">
        <v>21311025</v>
      </c>
      <c r="B1415" s="34" t="s">
        <v>208</v>
      </c>
      <c r="C1415" s="34" t="s">
        <v>104</v>
      </c>
      <c r="D1415" s="34">
        <v>1</v>
      </c>
      <c r="E1415" s="34" t="s">
        <v>327</v>
      </c>
      <c r="F1415" s="34" t="s">
        <v>194</v>
      </c>
      <c r="G1415" s="32" t="s">
        <v>251</v>
      </c>
    </row>
    <row r="1416" spans="1:7" x14ac:dyDescent="0.25">
      <c r="A1416" s="34">
        <v>23311094</v>
      </c>
      <c r="B1416" s="34" t="s">
        <v>207</v>
      </c>
      <c r="C1416" s="34" t="s">
        <v>104</v>
      </c>
      <c r="D1416" s="34">
        <v>1</v>
      </c>
      <c r="E1416" s="34" t="s">
        <v>327</v>
      </c>
      <c r="F1416" s="34" t="s">
        <v>194</v>
      </c>
      <c r="G1416" s="32" t="s">
        <v>251</v>
      </c>
    </row>
    <row r="1417" spans="1:7" x14ac:dyDescent="0.25">
      <c r="A1417" s="34">
        <v>23311020</v>
      </c>
      <c r="B1417" s="34" t="s">
        <v>207</v>
      </c>
      <c r="C1417" s="34" t="s">
        <v>104</v>
      </c>
      <c r="D1417" s="34">
        <v>1</v>
      </c>
      <c r="E1417" s="34" t="s">
        <v>327</v>
      </c>
      <c r="F1417" s="34" t="s">
        <v>194</v>
      </c>
      <c r="G1417" s="32" t="s">
        <v>251</v>
      </c>
    </row>
    <row r="1418" spans="1:7" x14ac:dyDescent="0.25">
      <c r="A1418" s="34">
        <v>23311089</v>
      </c>
      <c r="B1418" s="34" t="s">
        <v>207</v>
      </c>
      <c r="C1418" s="34" t="s">
        <v>104</v>
      </c>
      <c r="D1418" s="34">
        <v>1</v>
      </c>
      <c r="E1418" s="34" t="s">
        <v>327</v>
      </c>
      <c r="F1418" s="34" t="s">
        <v>194</v>
      </c>
      <c r="G1418" s="32" t="s">
        <v>251</v>
      </c>
    </row>
    <row r="1419" spans="1:7" x14ac:dyDescent="0.25">
      <c r="A1419" s="34">
        <v>23311107</v>
      </c>
      <c r="B1419" s="34" t="s">
        <v>207</v>
      </c>
      <c r="C1419" s="34" t="s">
        <v>104</v>
      </c>
      <c r="D1419" s="34">
        <v>1</v>
      </c>
      <c r="E1419" s="34" t="s">
        <v>327</v>
      </c>
      <c r="F1419" s="34" t="s">
        <v>194</v>
      </c>
      <c r="G1419" s="32" t="s">
        <v>251</v>
      </c>
    </row>
    <row r="1420" spans="1:7" x14ac:dyDescent="0.25">
      <c r="A1420" s="34">
        <v>23311014</v>
      </c>
      <c r="B1420" s="34" t="s">
        <v>207</v>
      </c>
      <c r="C1420" s="34" t="s">
        <v>104</v>
      </c>
      <c r="D1420" s="34">
        <v>1</v>
      </c>
      <c r="E1420" s="34" t="s">
        <v>327</v>
      </c>
      <c r="F1420" s="34" t="s">
        <v>194</v>
      </c>
      <c r="G1420" s="32" t="s">
        <v>251</v>
      </c>
    </row>
    <row r="1421" spans="1:7" x14ac:dyDescent="0.25">
      <c r="A1421" s="34">
        <v>23311096</v>
      </c>
      <c r="B1421" s="34" t="s">
        <v>207</v>
      </c>
      <c r="C1421" s="34" t="s">
        <v>104</v>
      </c>
      <c r="D1421" s="34">
        <v>1</v>
      </c>
      <c r="E1421" s="34" t="s">
        <v>327</v>
      </c>
      <c r="F1421" s="34" t="s">
        <v>194</v>
      </c>
      <c r="G1421" s="32" t="s">
        <v>251</v>
      </c>
    </row>
    <row r="1422" spans="1:7" x14ac:dyDescent="0.25">
      <c r="A1422" s="34">
        <v>23311081</v>
      </c>
      <c r="B1422" s="34" t="s">
        <v>207</v>
      </c>
      <c r="C1422" s="34" t="s">
        <v>104</v>
      </c>
      <c r="D1422" s="34">
        <v>1</v>
      </c>
      <c r="E1422" s="34" t="s">
        <v>327</v>
      </c>
      <c r="F1422" s="34" t="s">
        <v>194</v>
      </c>
      <c r="G1422" s="32" t="s">
        <v>251</v>
      </c>
    </row>
    <row r="1423" spans="1:7" x14ac:dyDescent="0.25">
      <c r="A1423" s="34">
        <v>23311026</v>
      </c>
      <c r="B1423" s="34" t="s">
        <v>207</v>
      </c>
      <c r="C1423" s="34" t="s">
        <v>135</v>
      </c>
      <c r="D1423" s="34">
        <v>1</v>
      </c>
      <c r="E1423" s="34" t="s">
        <v>327</v>
      </c>
      <c r="F1423" s="34" t="s">
        <v>194</v>
      </c>
      <c r="G1423" s="32" t="s">
        <v>251</v>
      </c>
    </row>
    <row r="1424" spans="1:7" x14ac:dyDescent="0.25">
      <c r="A1424" s="34">
        <v>23311051</v>
      </c>
      <c r="B1424" s="34" t="s">
        <v>207</v>
      </c>
      <c r="C1424" s="34" t="s">
        <v>135</v>
      </c>
      <c r="D1424" s="34">
        <v>1</v>
      </c>
      <c r="E1424" s="34" t="s">
        <v>327</v>
      </c>
      <c r="F1424" s="34" t="s">
        <v>194</v>
      </c>
      <c r="G1424" s="32" t="s">
        <v>251</v>
      </c>
    </row>
    <row r="1425" spans="1:7" x14ac:dyDescent="0.25">
      <c r="A1425" s="34">
        <v>23311058</v>
      </c>
      <c r="B1425" s="34" t="s">
        <v>207</v>
      </c>
      <c r="C1425" s="34" t="s">
        <v>104</v>
      </c>
      <c r="D1425" s="34">
        <v>1</v>
      </c>
      <c r="E1425" s="34" t="s">
        <v>327</v>
      </c>
      <c r="F1425" s="34" t="s">
        <v>194</v>
      </c>
      <c r="G1425" s="32" t="s">
        <v>251</v>
      </c>
    </row>
    <row r="1426" spans="1:7" x14ac:dyDescent="0.25">
      <c r="A1426" s="34">
        <v>22311012</v>
      </c>
      <c r="B1426" s="34" t="s">
        <v>208</v>
      </c>
      <c r="C1426" s="34" t="s">
        <v>135</v>
      </c>
      <c r="D1426" s="34">
        <v>1</v>
      </c>
      <c r="E1426" s="34" t="s">
        <v>327</v>
      </c>
      <c r="F1426" s="34" t="s">
        <v>194</v>
      </c>
      <c r="G1426" s="32" t="s">
        <v>251</v>
      </c>
    </row>
    <row r="1427" spans="1:7" x14ac:dyDescent="0.25">
      <c r="A1427" s="34">
        <v>23311013</v>
      </c>
      <c r="B1427" s="34" t="s">
        <v>207</v>
      </c>
      <c r="C1427" s="34" t="s">
        <v>104</v>
      </c>
      <c r="D1427" s="34">
        <v>1</v>
      </c>
      <c r="E1427" s="34" t="s">
        <v>327</v>
      </c>
      <c r="F1427" s="34" t="s">
        <v>194</v>
      </c>
      <c r="G1427" s="32" t="s">
        <v>251</v>
      </c>
    </row>
    <row r="1428" spans="1:7" x14ac:dyDescent="0.25">
      <c r="A1428" s="34">
        <v>21311023</v>
      </c>
      <c r="B1428" s="34" t="s">
        <v>208</v>
      </c>
      <c r="C1428" s="34" t="s">
        <v>104</v>
      </c>
      <c r="D1428" s="34">
        <v>1</v>
      </c>
      <c r="E1428" s="34" t="s">
        <v>327</v>
      </c>
      <c r="F1428" s="34" t="s">
        <v>194</v>
      </c>
      <c r="G1428" s="32" t="s">
        <v>251</v>
      </c>
    </row>
    <row r="1429" spans="1:7" x14ac:dyDescent="0.25">
      <c r="A1429" s="34">
        <v>23311023</v>
      </c>
      <c r="B1429" s="34" t="s">
        <v>207</v>
      </c>
      <c r="C1429" s="34" t="s">
        <v>104</v>
      </c>
      <c r="D1429" s="34">
        <v>1</v>
      </c>
      <c r="E1429" s="34" t="s">
        <v>327</v>
      </c>
      <c r="F1429" s="34" t="s">
        <v>194</v>
      </c>
      <c r="G1429" s="32" t="s">
        <v>251</v>
      </c>
    </row>
    <row r="1430" spans="1:7" x14ac:dyDescent="0.25">
      <c r="A1430" s="34">
        <v>23311043</v>
      </c>
      <c r="B1430" s="34" t="s">
        <v>207</v>
      </c>
      <c r="C1430" s="34" t="s">
        <v>104</v>
      </c>
      <c r="D1430" s="34">
        <v>1</v>
      </c>
      <c r="E1430" s="34" t="s">
        <v>327</v>
      </c>
      <c r="F1430" s="34" t="s">
        <v>194</v>
      </c>
      <c r="G1430" s="32" t="s">
        <v>251</v>
      </c>
    </row>
    <row r="1431" spans="1:7" x14ac:dyDescent="0.25">
      <c r="A1431" s="34">
        <v>23311053</v>
      </c>
      <c r="B1431" s="34" t="s">
        <v>207</v>
      </c>
      <c r="C1431" s="34" t="s">
        <v>104</v>
      </c>
      <c r="D1431" s="34">
        <v>1</v>
      </c>
      <c r="E1431" s="34" t="s">
        <v>327</v>
      </c>
      <c r="F1431" s="34" t="s">
        <v>194</v>
      </c>
      <c r="G1431" s="32" t="s">
        <v>251</v>
      </c>
    </row>
    <row r="1432" spans="1:7" x14ac:dyDescent="0.25">
      <c r="A1432" s="34">
        <v>23311052</v>
      </c>
      <c r="B1432" s="34" t="s">
        <v>207</v>
      </c>
      <c r="C1432" s="34" t="s">
        <v>104</v>
      </c>
      <c r="D1432" s="34">
        <v>1</v>
      </c>
      <c r="E1432" s="34" t="s">
        <v>328</v>
      </c>
      <c r="F1432" s="34" t="s">
        <v>194</v>
      </c>
      <c r="G1432" s="32" t="s">
        <v>251</v>
      </c>
    </row>
    <row r="1433" spans="1:7" x14ac:dyDescent="0.25">
      <c r="A1433" s="34">
        <v>23311090</v>
      </c>
      <c r="B1433" s="34" t="s">
        <v>207</v>
      </c>
      <c r="C1433" s="34" t="s">
        <v>135</v>
      </c>
      <c r="D1433" s="34">
        <v>1</v>
      </c>
      <c r="E1433" s="34" t="s">
        <v>328</v>
      </c>
      <c r="F1433" s="34" t="s">
        <v>194</v>
      </c>
      <c r="G1433" s="32" t="s">
        <v>251</v>
      </c>
    </row>
    <row r="1434" spans="1:7" x14ac:dyDescent="0.25">
      <c r="A1434" s="34">
        <v>22311068</v>
      </c>
      <c r="B1434" s="34" t="s">
        <v>208</v>
      </c>
      <c r="C1434" s="34" t="s">
        <v>104</v>
      </c>
      <c r="D1434" s="34">
        <v>1</v>
      </c>
      <c r="E1434" s="34" t="s">
        <v>328</v>
      </c>
      <c r="F1434" s="34" t="s">
        <v>194</v>
      </c>
      <c r="G1434" s="32" t="s">
        <v>251</v>
      </c>
    </row>
    <row r="1435" spans="1:7" x14ac:dyDescent="0.25">
      <c r="A1435" s="34">
        <v>20311009</v>
      </c>
      <c r="B1435" s="34" t="s">
        <v>208</v>
      </c>
      <c r="C1435" s="34" t="s">
        <v>104</v>
      </c>
      <c r="D1435" s="34">
        <v>1</v>
      </c>
      <c r="E1435" s="34" t="s">
        <v>328</v>
      </c>
      <c r="F1435" s="34" t="s">
        <v>194</v>
      </c>
      <c r="G1435" s="32" t="s">
        <v>251</v>
      </c>
    </row>
    <row r="1436" spans="1:7" x14ac:dyDescent="0.25">
      <c r="A1436" s="34">
        <v>23311038</v>
      </c>
      <c r="B1436" s="34" t="s">
        <v>207</v>
      </c>
      <c r="C1436" s="34" t="s">
        <v>135</v>
      </c>
      <c r="D1436" s="34">
        <v>1</v>
      </c>
      <c r="E1436" s="34" t="s">
        <v>328</v>
      </c>
      <c r="F1436" s="34" t="s">
        <v>194</v>
      </c>
      <c r="G1436" s="32" t="s">
        <v>251</v>
      </c>
    </row>
    <row r="1437" spans="1:7" x14ac:dyDescent="0.25">
      <c r="A1437" s="34">
        <v>23311068</v>
      </c>
      <c r="B1437" s="34" t="s">
        <v>207</v>
      </c>
      <c r="C1437" s="34" t="s">
        <v>104</v>
      </c>
      <c r="D1437" s="34">
        <v>1</v>
      </c>
      <c r="E1437" s="34" t="s">
        <v>328</v>
      </c>
      <c r="F1437" s="34" t="s">
        <v>194</v>
      </c>
      <c r="G1437" s="32" t="s">
        <v>251</v>
      </c>
    </row>
    <row r="1438" spans="1:7" x14ac:dyDescent="0.25">
      <c r="A1438" s="34">
        <v>23311018</v>
      </c>
      <c r="B1438" s="34" t="s">
        <v>207</v>
      </c>
      <c r="C1438" s="34" t="s">
        <v>104</v>
      </c>
      <c r="D1438" s="34">
        <v>1</v>
      </c>
      <c r="E1438" s="34" t="s">
        <v>328</v>
      </c>
      <c r="F1438" s="34" t="s">
        <v>194</v>
      </c>
      <c r="G1438" s="32" t="s">
        <v>251</v>
      </c>
    </row>
    <row r="1439" spans="1:7" x14ac:dyDescent="0.25">
      <c r="A1439" s="34">
        <v>23311016</v>
      </c>
      <c r="B1439" s="34" t="s">
        <v>207</v>
      </c>
      <c r="C1439" s="34" t="s">
        <v>104</v>
      </c>
      <c r="D1439" s="34">
        <v>1</v>
      </c>
      <c r="E1439" s="34" t="s">
        <v>328</v>
      </c>
      <c r="F1439" s="34" t="s">
        <v>194</v>
      </c>
      <c r="G1439" s="32" t="s">
        <v>251</v>
      </c>
    </row>
    <row r="1440" spans="1:7" x14ac:dyDescent="0.25">
      <c r="A1440" s="34">
        <v>23311017</v>
      </c>
      <c r="B1440" s="34" t="s">
        <v>207</v>
      </c>
      <c r="C1440" s="34" t="s">
        <v>104</v>
      </c>
      <c r="D1440" s="34">
        <v>1</v>
      </c>
      <c r="E1440" s="34" t="s">
        <v>328</v>
      </c>
      <c r="F1440" s="34" t="s">
        <v>194</v>
      </c>
      <c r="G1440" s="32" t="s">
        <v>251</v>
      </c>
    </row>
    <row r="1441" spans="1:7" x14ac:dyDescent="0.25">
      <c r="A1441" s="34">
        <v>23311080</v>
      </c>
      <c r="B1441" s="34" t="s">
        <v>207</v>
      </c>
      <c r="C1441" s="34" t="s">
        <v>135</v>
      </c>
      <c r="D1441" s="34">
        <v>1</v>
      </c>
      <c r="E1441" s="34" t="s">
        <v>328</v>
      </c>
      <c r="F1441" s="34" t="s">
        <v>194</v>
      </c>
      <c r="G1441" s="32" t="s">
        <v>251</v>
      </c>
    </row>
    <row r="1442" spans="1:7" x14ac:dyDescent="0.25">
      <c r="A1442" s="34">
        <v>23311049</v>
      </c>
      <c r="B1442" s="34" t="s">
        <v>207</v>
      </c>
      <c r="C1442" s="34" t="s">
        <v>104</v>
      </c>
      <c r="D1442" s="34">
        <v>1</v>
      </c>
      <c r="E1442" s="34" t="s">
        <v>328</v>
      </c>
      <c r="F1442" s="34" t="s">
        <v>194</v>
      </c>
      <c r="G1442" s="32" t="s">
        <v>251</v>
      </c>
    </row>
    <row r="1443" spans="1:7" x14ac:dyDescent="0.25">
      <c r="A1443" s="34">
        <v>23311114</v>
      </c>
      <c r="B1443" s="34" t="s">
        <v>207</v>
      </c>
      <c r="C1443" s="34" t="s">
        <v>104</v>
      </c>
      <c r="D1443" s="34">
        <v>1</v>
      </c>
      <c r="E1443" s="34" t="s">
        <v>328</v>
      </c>
      <c r="F1443" s="34" t="s">
        <v>194</v>
      </c>
      <c r="G1443" s="32" t="s">
        <v>251</v>
      </c>
    </row>
    <row r="1444" spans="1:7" x14ac:dyDescent="0.25">
      <c r="A1444" s="34">
        <v>23311030</v>
      </c>
      <c r="B1444" s="34" t="s">
        <v>207</v>
      </c>
      <c r="C1444" s="34" t="s">
        <v>104</v>
      </c>
      <c r="D1444" s="34">
        <v>1</v>
      </c>
      <c r="E1444" s="34" t="s">
        <v>328</v>
      </c>
      <c r="F1444" s="34" t="s">
        <v>194</v>
      </c>
      <c r="G1444" s="32" t="s">
        <v>251</v>
      </c>
    </row>
    <row r="1445" spans="1:7" x14ac:dyDescent="0.25">
      <c r="A1445" s="34">
        <v>23311073</v>
      </c>
      <c r="B1445" s="34" t="s">
        <v>207</v>
      </c>
      <c r="C1445" s="34" t="s">
        <v>104</v>
      </c>
      <c r="D1445" s="34">
        <v>1</v>
      </c>
      <c r="E1445" s="34" t="s">
        <v>328</v>
      </c>
      <c r="F1445" s="34" t="s">
        <v>194</v>
      </c>
      <c r="G1445" s="32" t="s">
        <v>251</v>
      </c>
    </row>
    <row r="1446" spans="1:7" x14ac:dyDescent="0.25">
      <c r="A1446" s="34">
        <v>23311067</v>
      </c>
      <c r="B1446" s="34" t="s">
        <v>207</v>
      </c>
      <c r="C1446" s="34" t="s">
        <v>135</v>
      </c>
      <c r="D1446" s="34">
        <v>1</v>
      </c>
      <c r="E1446" s="34" t="s">
        <v>328</v>
      </c>
      <c r="F1446" s="34" t="s">
        <v>194</v>
      </c>
      <c r="G1446" s="32" t="s">
        <v>251</v>
      </c>
    </row>
    <row r="1447" spans="1:7" x14ac:dyDescent="0.25">
      <c r="A1447" s="34">
        <v>23311047</v>
      </c>
      <c r="B1447" s="34" t="s">
        <v>207</v>
      </c>
      <c r="C1447" s="34" t="s">
        <v>135</v>
      </c>
      <c r="D1447" s="34">
        <v>1</v>
      </c>
      <c r="E1447" s="34" t="s">
        <v>328</v>
      </c>
      <c r="F1447" s="34" t="s">
        <v>194</v>
      </c>
      <c r="G1447" s="32" t="s">
        <v>251</v>
      </c>
    </row>
    <row r="1448" spans="1:7" x14ac:dyDescent="0.25">
      <c r="A1448" s="34">
        <v>23311057</v>
      </c>
      <c r="B1448" s="34" t="s">
        <v>207</v>
      </c>
      <c r="C1448" s="34" t="s">
        <v>104</v>
      </c>
      <c r="D1448" s="34">
        <v>1</v>
      </c>
      <c r="E1448" s="34" t="s">
        <v>328</v>
      </c>
      <c r="F1448" s="34" t="s">
        <v>194</v>
      </c>
      <c r="G1448" s="32" t="s">
        <v>251</v>
      </c>
    </row>
    <row r="1449" spans="1:7" x14ac:dyDescent="0.25">
      <c r="A1449" s="34">
        <v>23311070</v>
      </c>
      <c r="B1449" s="34" t="s">
        <v>207</v>
      </c>
      <c r="C1449" s="34" t="s">
        <v>104</v>
      </c>
      <c r="D1449" s="34">
        <v>1</v>
      </c>
      <c r="E1449" s="34" t="s">
        <v>328</v>
      </c>
      <c r="F1449" s="34" t="s">
        <v>194</v>
      </c>
      <c r="G1449" s="32" t="s">
        <v>251</v>
      </c>
    </row>
    <row r="1450" spans="1:7" x14ac:dyDescent="0.25">
      <c r="A1450" s="34">
        <v>23311074</v>
      </c>
      <c r="B1450" s="34" t="s">
        <v>207</v>
      </c>
      <c r="C1450" s="34" t="s">
        <v>104</v>
      </c>
      <c r="D1450" s="34">
        <v>1</v>
      </c>
      <c r="E1450" s="34" t="s">
        <v>328</v>
      </c>
      <c r="F1450" s="34" t="s">
        <v>194</v>
      </c>
      <c r="G1450" s="32" t="s">
        <v>251</v>
      </c>
    </row>
    <row r="1451" spans="1:7" x14ac:dyDescent="0.25">
      <c r="A1451" s="34">
        <v>23311097</v>
      </c>
      <c r="B1451" s="34" t="s">
        <v>207</v>
      </c>
      <c r="C1451" s="34" t="s">
        <v>135</v>
      </c>
      <c r="D1451" s="34">
        <v>1</v>
      </c>
      <c r="E1451" s="34" t="s">
        <v>328</v>
      </c>
      <c r="F1451" s="34" t="s">
        <v>194</v>
      </c>
      <c r="G1451" s="32" t="s">
        <v>251</v>
      </c>
    </row>
    <row r="1452" spans="1:7" x14ac:dyDescent="0.25">
      <c r="A1452" s="34">
        <v>23311082</v>
      </c>
      <c r="B1452" s="34" t="s">
        <v>207</v>
      </c>
      <c r="C1452" s="34" t="s">
        <v>104</v>
      </c>
      <c r="D1452" s="34">
        <v>1</v>
      </c>
      <c r="E1452" s="34" t="s">
        <v>328</v>
      </c>
      <c r="F1452" s="34" t="s">
        <v>194</v>
      </c>
      <c r="G1452" s="32" t="s">
        <v>251</v>
      </c>
    </row>
    <row r="1453" spans="1:7" x14ac:dyDescent="0.25">
      <c r="A1453" s="34">
        <v>23311056</v>
      </c>
      <c r="B1453" s="34" t="s">
        <v>207</v>
      </c>
      <c r="C1453" s="34" t="s">
        <v>104</v>
      </c>
      <c r="D1453" s="34">
        <v>1</v>
      </c>
      <c r="E1453" s="34" t="s">
        <v>328</v>
      </c>
      <c r="F1453" s="34" t="s">
        <v>194</v>
      </c>
      <c r="G1453" s="32" t="s">
        <v>251</v>
      </c>
    </row>
    <row r="1454" spans="1:7" x14ac:dyDescent="0.25">
      <c r="A1454" s="34">
        <v>23311062</v>
      </c>
      <c r="B1454" s="34" t="s">
        <v>207</v>
      </c>
      <c r="C1454" s="34" t="s">
        <v>104</v>
      </c>
      <c r="D1454" s="34">
        <v>1</v>
      </c>
      <c r="E1454" s="34" t="s">
        <v>328</v>
      </c>
      <c r="F1454" s="34" t="s">
        <v>194</v>
      </c>
      <c r="G1454" s="32" t="s">
        <v>251</v>
      </c>
    </row>
    <row r="1455" spans="1:7" x14ac:dyDescent="0.25">
      <c r="A1455" s="34">
        <v>23311079</v>
      </c>
      <c r="B1455" s="34" t="s">
        <v>207</v>
      </c>
      <c r="C1455" s="34" t="s">
        <v>104</v>
      </c>
      <c r="D1455" s="34">
        <v>1</v>
      </c>
      <c r="E1455" s="34" t="s">
        <v>328</v>
      </c>
      <c r="F1455" s="34" t="s">
        <v>194</v>
      </c>
      <c r="G1455" s="32" t="s">
        <v>251</v>
      </c>
    </row>
    <row r="1456" spans="1:7" x14ac:dyDescent="0.25">
      <c r="A1456" s="34">
        <v>23311106</v>
      </c>
      <c r="B1456" s="34" t="s">
        <v>207</v>
      </c>
      <c r="C1456" s="34" t="s">
        <v>104</v>
      </c>
      <c r="D1456" s="34">
        <v>1</v>
      </c>
      <c r="E1456" s="34" t="s">
        <v>328</v>
      </c>
      <c r="F1456" s="34" t="s">
        <v>194</v>
      </c>
      <c r="G1456" s="32" t="s">
        <v>251</v>
      </c>
    </row>
    <row r="1457" spans="1:7" x14ac:dyDescent="0.25">
      <c r="A1457" s="34">
        <v>23311034</v>
      </c>
      <c r="B1457" s="34" t="s">
        <v>207</v>
      </c>
      <c r="C1457" s="34" t="s">
        <v>104</v>
      </c>
      <c r="D1457" s="34">
        <v>1</v>
      </c>
      <c r="E1457" s="34" t="s">
        <v>328</v>
      </c>
      <c r="F1457" s="34" t="s">
        <v>194</v>
      </c>
      <c r="G1457" s="32" t="s">
        <v>251</v>
      </c>
    </row>
    <row r="1458" spans="1:7" x14ac:dyDescent="0.25">
      <c r="A1458" s="34">
        <v>23311076</v>
      </c>
      <c r="B1458" s="34" t="s">
        <v>207</v>
      </c>
      <c r="C1458" s="34" t="s">
        <v>104</v>
      </c>
      <c r="D1458" s="34">
        <v>1</v>
      </c>
      <c r="E1458" s="34" t="s">
        <v>328</v>
      </c>
      <c r="F1458" s="34" t="s">
        <v>194</v>
      </c>
      <c r="G1458" s="32" t="s">
        <v>251</v>
      </c>
    </row>
    <row r="1459" spans="1:7" x14ac:dyDescent="0.25">
      <c r="A1459" s="34">
        <v>20311089</v>
      </c>
      <c r="B1459" s="34" t="s">
        <v>208</v>
      </c>
      <c r="C1459" s="34" t="s">
        <v>104</v>
      </c>
      <c r="D1459" s="34">
        <v>1</v>
      </c>
      <c r="E1459" s="34" t="s">
        <v>328</v>
      </c>
      <c r="F1459" s="34" t="s">
        <v>194</v>
      </c>
      <c r="G1459" s="32" t="s">
        <v>251</v>
      </c>
    </row>
    <row r="1460" spans="1:7" x14ac:dyDescent="0.25">
      <c r="A1460" s="34">
        <v>23311061</v>
      </c>
      <c r="B1460" s="34" t="s">
        <v>207</v>
      </c>
      <c r="C1460" s="34" t="s">
        <v>104</v>
      </c>
      <c r="D1460" s="34">
        <v>1</v>
      </c>
      <c r="E1460" s="34" t="s">
        <v>328</v>
      </c>
      <c r="F1460" s="34" t="s">
        <v>194</v>
      </c>
      <c r="G1460" s="32" t="s">
        <v>251</v>
      </c>
    </row>
    <row r="1461" spans="1:7" x14ac:dyDescent="0.25">
      <c r="A1461" s="34">
        <v>23311039</v>
      </c>
      <c r="B1461" s="34" t="s">
        <v>207</v>
      </c>
      <c r="C1461" s="34" t="s">
        <v>104</v>
      </c>
      <c r="D1461" s="34">
        <v>1</v>
      </c>
      <c r="E1461" s="34" t="s">
        <v>329</v>
      </c>
      <c r="F1461" s="34" t="s">
        <v>194</v>
      </c>
      <c r="G1461" s="32" t="s">
        <v>251</v>
      </c>
    </row>
    <row r="1462" spans="1:7" x14ac:dyDescent="0.25">
      <c r="A1462" s="34">
        <v>23311025</v>
      </c>
      <c r="B1462" s="34" t="s">
        <v>207</v>
      </c>
      <c r="C1462" s="34" t="s">
        <v>104</v>
      </c>
      <c r="D1462" s="34">
        <v>1</v>
      </c>
      <c r="E1462" s="34" t="s">
        <v>329</v>
      </c>
      <c r="F1462" s="34" t="s">
        <v>194</v>
      </c>
      <c r="G1462" s="32" t="s">
        <v>251</v>
      </c>
    </row>
    <row r="1463" spans="1:7" x14ac:dyDescent="0.25">
      <c r="A1463" s="34">
        <v>23311098</v>
      </c>
      <c r="B1463" s="34" t="s">
        <v>207</v>
      </c>
      <c r="C1463" s="34" t="s">
        <v>104</v>
      </c>
      <c r="D1463" s="34">
        <v>1</v>
      </c>
      <c r="E1463" s="34" t="s">
        <v>329</v>
      </c>
      <c r="F1463" s="34" t="s">
        <v>194</v>
      </c>
      <c r="G1463" s="32" t="s">
        <v>251</v>
      </c>
    </row>
    <row r="1464" spans="1:7" x14ac:dyDescent="0.25">
      <c r="A1464" s="34">
        <v>23311048</v>
      </c>
      <c r="B1464" s="34" t="s">
        <v>207</v>
      </c>
      <c r="C1464" s="34" t="s">
        <v>104</v>
      </c>
      <c r="D1464" s="34">
        <v>1</v>
      </c>
      <c r="E1464" s="34" t="s">
        <v>329</v>
      </c>
      <c r="F1464" s="34" t="s">
        <v>194</v>
      </c>
      <c r="G1464" s="32" t="s">
        <v>251</v>
      </c>
    </row>
    <row r="1465" spans="1:7" x14ac:dyDescent="0.25">
      <c r="A1465" s="34">
        <v>22311129</v>
      </c>
      <c r="B1465" s="34" t="s">
        <v>208</v>
      </c>
      <c r="C1465" s="34" t="s">
        <v>104</v>
      </c>
      <c r="D1465" s="34">
        <v>1</v>
      </c>
      <c r="E1465" s="34" t="s">
        <v>329</v>
      </c>
      <c r="F1465" s="34" t="s">
        <v>194</v>
      </c>
      <c r="G1465" s="32" t="s">
        <v>251</v>
      </c>
    </row>
    <row r="1466" spans="1:7" x14ac:dyDescent="0.25">
      <c r="A1466" s="34">
        <v>23311012</v>
      </c>
      <c r="B1466" s="34" t="s">
        <v>207</v>
      </c>
      <c r="C1466" s="34" t="s">
        <v>104</v>
      </c>
      <c r="D1466" s="34">
        <v>1</v>
      </c>
      <c r="E1466" s="34" t="s">
        <v>329</v>
      </c>
      <c r="F1466" s="34" t="s">
        <v>194</v>
      </c>
      <c r="G1466" s="32" t="s">
        <v>251</v>
      </c>
    </row>
    <row r="1467" spans="1:7" x14ac:dyDescent="0.25">
      <c r="A1467" s="34">
        <v>23311046</v>
      </c>
      <c r="B1467" s="34" t="s">
        <v>207</v>
      </c>
      <c r="C1467" s="34" t="s">
        <v>104</v>
      </c>
      <c r="D1467" s="34">
        <v>1</v>
      </c>
      <c r="E1467" s="34" t="s">
        <v>329</v>
      </c>
      <c r="F1467" s="34" t="s">
        <v>194</v>
      </c>
      <c r="G1467" s="32" t="s">
        <v>251</v>
      </c>
    </row>
    <row r="1468" spans="1:7" x14ac:dyDescent="0.25">
      <c r="A1468" s="34">
        <v>23311105</v>
      </c>
      <c r="B1468" s="34" t="s">
        <v>207</v>
      </c>
      <c r="C1468" s="34" t="s">
        <v>104</v>
      </c>
      <c r="D1468" s="34">
        <v>1</v>
      </c>
      <c r="E1468" s="34" t="s">
        <v>329</v>
      </c>
      <c r="F1468" s="34" t="s">
        <v>194</v>
      </c>
      <c r="G1468" s="32" t="s">
        <v>251</v>
      </c>
    </row>
    <row r="1469" spans="1:7" x14ac:dyDescent="0.25">
      <c r="A1469" s="34">
        <v>23311024</v>
      </c>
      <c r="B1469" s="34" t="s">
        <v>207</v>
      </c>
      <c r="C1469" s="34" t="s">
        <v>104</v>
      </c>
      <c r="D1469" s="34">
        <v>1</v>
      </c>
      <c r="E1469" s="34" t="s">
        <v>329</v>
      </c>
      <c r="F1469" s="34" t="s">
        <v>194</v>
      </c>
      <c r="G1469" s="32" t="s">
        <v>251</v>
      </c>
    </row>
    <row r="1470" spans="1:7" x14ac:dyDescent="0.25">
      <c r="A1470" s="34">
        <v>23311088</v>
      </c>
      <c r="B1470" s="34" t="s">
        <v>207</v>
      </c>
      <c r="C1470" s="34" t="s">
        <v>104</v>
      </c>
      <c r="D1470" s="34">
        <v>1</v>
      </c>
      <c r="E1470" s="34" t="s">
        <v>329</v>
      </c>
      <c r="F1470" s="34" t="s">
        <v>194</v>
      </c>
      <c r="G1470" s="32" t="s">
        <v>251</v>
      </c>
    </row>
    <row r="1471" spans="1:7" x14ac:dyDescent="0.25">
      <c r="A1471" s="34">
        <v>23311015</v>
      </c>
      <c r="B1471" s="34" t="s">
        <v>207</v>
      </c>
      <c r="C1471" s="34" t="s">
        <v>104</v>
      </c>
      <c r="D1471" s="34">
        <v>1</v>
      </c>
      <c r="E1471" s="34" t="s">
        <v>329</v>
      </c>
      <c r="F1471" s="34" t="s">
        <v>194</v>
      </c>
      <c r="G1471" s="32" t="s">
        <v>251</v>
      </c>
    </row>
    <row r="1472" spans="1:7" x14ac:dyDescent="0.25">
      <c r="A1472" s="34">
        <v>23311077</v>
      </c>
      <c r="B1472" s="34" t="s">
        <v>207</v>
      </c>
      <c r="C1472" s="34" t="s">
        <v>104</v>
      </c>
      <c r="D1472" s="34">
        <v>1</v>
      </c>
      <c r="E1472" s="34" t="s">
        <v>329</v>
      </c>
      <c r="F1472" s="34" t="s">
        <v>194</v>
      </c>
      <c r="G1472" s="32" t="s">
        <v>251</v>
      </c>
    </row>
    <row r="1473" spans="1:7" x14ac:dyDescent="0.25">
      <c r="A1473" s="34">
        <v>23311115</v>
      </c>
      <c r="B1473" s="34" t="s">
        <v>207</v>
      </c>
      <c r="C1473" s="34" t="s">
        <v>104</v>
      </c>
      <c r="D1473" s="34">
        <v>1</v>
      </c>
      <c r="E1473" s="34" t="s">
        <v>329</v>
      </c>
      <c r="F1473" s="34" t="s">
        <v>194</v>
      </c>
      <c r="G1473" s="32" t="s">
        <v>251</v>
      </c>
    </row>
    <row r="1474" spans="1:7" x14ac:dyDescent="0.25">
      <c r="A1474" s="34">
        <v>23311100</v>
      </c>
      <c r="B1474" s="34" t="s">
        <v>207</v>
      </c>
      <c r="C1474" s="34" t="s">
        <v>104</v>
      </c>
      <c r="D1474" s="34">
        <v>1</v>
      </c>
      <c r="E1474" s="34" t="s">
        <v>329</v>
      </c>
      <c r="F1474" s="34" t="s">
        <v>194</v>
      </c>
      <c r="G1474" s="32" t="s">
        <v>251</v>
      </c>
    </row>
    <row r="1475" spans="1:7" x14ac:dyDescent="0.25">
      <c r="A1475" s="34">
        <v>23311044</v>
      </c>
      <c r="B1475" s="34" t="s">
        <v>207</v>
      </c>
      <c r="C1475" s="34" t="s">
        <v>135</v>
      </c>
      <c r="D1475" s="34">
        <v>1</v>
      </c>
      <c r="E1475" s="34" t="s">
        <v>329</v>
      </c>
      <c r="F1475" s="34" t="s">
        <v>194</v>
      </c>
      <c r="G1475" s="32" t="s">
        <v>251</v>
      </c>
    </row>
    <row r="1476" spans="1:7" x14ac:dyDescent="0.25">
      <c r="A1476" s="34">
        <v>23311045</v>
      </c>
      <c r="B1476" s="34" t="s">
        <v>207</v>
      </c>
      <c r="C1476" s="34" t="s">
        <v>135</v>
      </c>
      <c r="D1476" s="34">
        <v>1</v>
      </c>
      <c r="E1476" s="34" t="s">
        <v>329</v>
      </c>
      <c r="F1476" s="34" t="s">
        <v>194</v>
      </c>
      <c r="G1476" s="32" t="s">
        <v>251</v>
      </c>
    </row>
    <row r="1477" spans="1:7" x14ac:dyDescent="0.25">
      <c r="A1477" s="34">
        <v>23311035</v>
      </c>
      <c r="B1477" s="34" t="s">
        <v>207</v>
      </c>
      <c r="C1477" s="34" t="s">
        <v>135</v>
      </c>
      <c r="D1477" s="34">
        <v>1</v>
      </c>
      <c r="E1477" s="34" t="s">
        <v>329</v>
      </c>
      <c r="F1477" s="34" t="s">
        <v>194</v>
      </c>
      <c r="G1477" s="32" t="s">
        <v>251</v>
      </c>
    </row>
    <row r="1478" spans="1:7" x14ac:dyDescent="0.25">
      <c r="A1478" s="34">
        <v>23311032</v>
      </c>
      <c r="B1478" s="34" t="s">
        <v>207</v>
      </c>
      <c r="C1478" s="34" t="s">
        <v>135</v>
      </c>
      <c r="D1478" s="34">
        <v>1</v>
      </c>
      <c r="E1478" s="34" t="s">
        <v>329</v>
      </c>
      <c r="F1478" s="34" t="s">
        <v>194</v>
      </c>
      <c r="G1478" s="32" t="s">
        <v>251</v>
      </c>
    </row>
    <row r="1479" spans="1:7" x14ac:dyDescent="0.25">
      <c r="A1479" s="34">
        <v>23311031</v>
      </c>
      <c r="B1479" s="34" t="s">
        <v>207</v>
      </c>
      <c r="C1479" s="34" t="s">
        <v>104</v>
      </c>
      <c r="D1479" s="34">
        <v>1</v>
      </c>
      <c r="E1479" s="34" t="s">
        <v>329</v>
      </c>
      <c r="F1479" s="34" t="s">
        <v>194</v>
      </c>
      <c r="G1479" s="32" t="s">
        <v>251</v>
      </c>
    </row>
    <row r="1480" spans="1:7" x14ac:dyDescent="0.25">
      <c r="A1480" s="34">
        <v>23311021</v>
      </c>
      <c r="B1480" s="34" t="s">
        <v>207</v>
      </c>
      <c r="C1480" s="34" t="s">
        <v>104</v>
      </c>
      <c r="D1480" s="34">
        <v>1</v>
      </c>
      <c r="E1480" s="34" t="s">
        <v>329</v>
      </c>
      <c r="F1480" s="34" t="s">
        <v>194</v>
      </c>
      <c r="G1480" s="32" t="s">
        <v>251</v>
      </c>
    </row>
    <row r="1481" spans="1:7" x14ac:dyDescent="0.25">
      <c r="A1481" s="34">
        <v>23311055</v>
      </c>
      <c r="B1481" s="34" t="s">
        <v>207</v>
      </c>
      <c r="C1481" s="34" t="s">
        <v>104</v>
      </c>
      <c r="D1481" s="34">
        <v>1</v>
      </c>
      <c r="E1481" s="34" t="s">
        <v>329</v>
      </c>
      <c r="F1481" s="34" t="s">
        <v>194</v>
      </c>
      <c r="G1481" s="32" t="s">
        <v>251</v>
      </c>
    </row>
    <row r="1482" spans="1:7" x14ac:dyDescent="0.25">
      <c r="A1482" s="34">
        <v>23311108</v>
      </c>
      <c r="B1482" s="34" t="s">
        <v>207</v>
      </c>
      <c r="C1482" s="34" t="s">
        <v>135</v>
      </c>
      <c r="D1482" s="34">
        <v>1</v>
      </c>
      <c r="E1482" s="34" t="s">
        <v>329</v>
      </c>
      <c r="F1482" s="34" t="s">
        <v>194</v>
      </c>
      <c r="G1482" s="32" t="s">
        <v>251</v>
      </c>
    </row>
    <row r="1483" spans="1:7" x14ac:dyDescent="0.25">
      <c r="A1483" s="34">
        <v>23311084</v>
      </c>
      <c r="B1483" s="34" t="s">
        <v>207</v>
      </c>
      <c r="C1483" s="34" t="s">
        <v>104</v>
      </c>
      <c r="D1483" s="34">
        <v>1</v>
      </c>
      <c r="E1483" s="34" t="s">
        <v>329</v>
      </c>
      <c r="F1483" s="34" t="s">
        <v>194</v>
      </c>
      <c r="G1483" s="32" t="s">
        <v>251</v>
      </c>
    </row>
    <row r="1484" spans="1:7" x14ac:dyDescent="0.25">
      <c r="A1484" s="34">
        <v>23311093</v>
      </c>
      <c r="B1484" s="34" t="s">
        <v>207</v>
      </c>
      <c r="C1484" s="34" t="s">
        <v>104</v>
      </c>
      <c r="D1484" s="34">
        <v>1</v>
      </c>
      <c r="E1484" s="34" t="s">
        <v>329</v>
      </c>
      <c r="F1484" s="34" t="s">
        <v>194</v>
      </c>
      <c r="G1484" s="32" t="s">
        <v>251</v>
      </c>
    </row>
    <row r="1485" spans="1:7" x14ac:dyDescent="0.25">
      <c r="A1485" s="34">
        <v>23311071</v>
      </c>
      <c r="B1485" s="34" t="s">
        <v>207</v>
      </c>
      <c r="C1485" s="34" t="s">
        <v>104</v>
      </c>
      <c r="D1485" s="34">
        <v>1</v>
      </c>
      <c r="E1485" s="34" t="s">
        <v>329</v>
      </c>
      <c r="F1485" s="34" t="s">
        <v>194</v>
      </c>
      <c r="G1485" s="32" t="s">
        <v>251</v>
      </c>
    </row>
    <row r="1486" spans="1:7" x14ac:dyDescent="0.25">
      <c r="A1486" s="34">
        <v>23311086</v>
      </c>
      <c r="B1486" s="34" t="s">
        <v>207</v>
      </c>
      <c r="C1486" s="34" t="s">
        <v>104</v>
      </c>
      <c r="D1486" s="34">
        <v>1</v>
      </c>
      <c r="E1486" s="34" t="s">
        <v>329</v>
      </c>
      <c r="F1486" s="34" t="s">
        <v>194</v>
      </c>
      <c r="G1486" s="32" t="s">
        <v>251</v>
      </c>
    </row>
    <row r="1487" spans="1:7" x14ac:dyDescent="0.25">
      <c r="A1487" s="34">
        <v>23311022</v>
      </c>
      <c r="B1487" s="34" t="s">
        <v>207</v>
      </c>
      <c r="C1487" s="34" t="s">
        <v>104</v>
      </c>
      <c r="D1487" s="34">
        <v>1</v>
      </c>
      <c r="E1487" s="34" t="s">
        <v>329</v>
      </c>
      <c r="F1487" s="34" t="s">
        <v>194</v>
      </c>
      <c r="G1487" s="32" t="s">
        <v>251</v>
      </c>
    </row>
    <row r="1488" spans="1:7" x14ac:dyDescent="0.25">
      <c r="A1488" s="34">
        <v>21311011</v>
      </c>
      <c r="B1488" s="34" t="s">
        <v>208</v>
      </c>
      <c r="C1488" s="34" t="s">
        <v>104</v>
      </c>
      <c r="D1488" s="34">
        <v>1</v>
      </c>
      <c r="E1488" s="34" t="s">
        <v>329</v>
      </c>
      <c r="F1488" s="34" t="s">
        <v>194</v>
      </c>
      <c r="G1488" s="32" t="s">
        <v>251</v>
      </c>
    </row>
    <row r="1489" spans="1:7" x14ac:dyDescent="0.25">
      <c r="A1489" s="34">
        <v>23311011</v>
      </c>
      <c r="B1489" s="34" t="s">
        <v>207</v>
      </c>
      <c r="C1489" s="34" t="s">
        <v>104</v>
      </c>
      <c r="D1489" s="34">
        <v>1</v>
      </c>
      <c r="E1489" s="34" t="s">
        <v>329</v>
      </c>
      <c r="F1489" s="34" t="s">
        <v>194</v>
      </c>
      <c r="G1489" s="32" t="s">
        <v>251</v>
      </c>
    </row>
    <row r="1490" spans="1:7" x14ac:dyDescent="0.25">
      <c r="A1490" s="34">
        <v>23311033</v>
      </c>
      <c r="B1490" s="34" t="s">
        <v>207</v>
      </c>
      <c r="C1490" s="34" t="s">
        <v>104</v>
      </c>
      <c r="D1490" s="34">
        <v>1</v>
      </c>
      <c r="E1490" s="34" t="s">
        <v>330</v>
      </c>
      <c r="F1490" s="34" t="s">
        <v>194</v>
      </c>
      <c r="G1490" s="32" t="s">
        <v>251</v>
      </c>
    </row>
    <row r="1491" spans="1:7" x14ac:dyDescent="0.25">
      <c r="A1491" s="34">
        <v>23311119</v>
      </c>
      <c r="B1491" s="34" t="s">
        <v>207</v>
      </c>
      <c r="C1491" s="34" t="s">
        <v>104</v>
      </c>
      <c r="D1491" s="34">
        <v>1</v>
      </c>
      <c r="E1491" s="34" t="s">
        <v>330</v>
      </c>
      <c r="F1491" s="34" t="s">
        <v>194</v>
      </c>
      <c r="G1491" s="32" t="s">
        <v>251</v>
      </c>
    </row>
    <row r="1492" spans="1:7" x14ac:dyDescent="0.25">
      <c r="A1492" s="34">
        <v>23311117</v>
      </c>
      <c r="B1492" s="34" t="s">
        <v>207</v>
      </c>
      <c r="C1492" s="34" t="s">
        <v>104</v>
      </c>
      <c r="D1492" s="34">
        <v>1</v>
      </c>
      <c r="E1492" s="34" t="s">
        <v>330</v>
      </c>
      <c r="F1492" s="34" t="s">
        <v>194</v>
      </c>
      <c r="G1492" s="32" t="s">
        <v>251</v>
      </c>
    </row>
    <row r="1493" spans="1:7" x14ac:dyDescent="0.25">
      <c r="A1493" s="34">
        <v>23311095</v>
      </c>
      <c r="B1493" s="34" t="s">
        <v>207</v>
      </c>
      <c r="C1493" s="34" t="s">
        <v>104</v>
      </c>
      <c r="D1493" s="34">
        <v>1</v>
      </c>
      <c r="E1493" s="34" t="s">
        <v>330</v>
      </c>
      <c r="F1493" s="34" t="s">
        <v>194</v>
      </c>
      <c r="G1493" s="32" t="s">
        <v>251</v>
      </c>
    </row>
    <row r="1494" spans="1:7" x14ac:dyDescent="0.25">
      <c r="A1494" s="34">
        <v>23311092</v>
      </c>
      <c r="B1494" s="34" t="s">
        <v>207</v>
      </c>
      <c r="C1494" s="34" t="s">
        <v>104</v>
      </c>
      <c r="D1494" s="34">
        <v>1</v>
      </c>
      <c r="E1494" s="34" t="s">
        <v>330</v>
      </c>
      <c r="F1494" s="34" t="s">
        <v>194</v>
      </c>
      <c r="G1494" s="32" t="s">
        <v>251</v>
      </c>
    </row>
    <row r="1495" spans="1:7" x14ac:dyDescent="0.25">
      <c r="A1495" s="34">
        <v>23311112</v>
      </c>
      <c r="B1495" s="34" t="s">
        <v>207</v>
      </c>
      <c r="C1495" s="34" t="s">
        <v>104</v>
      </c>
      <c r="D1495" s="34">
        <v>1</v>
      </c>
      <c r="E1495" s="34" t="s">
        <v>330</v>
      </c>
      <c r="F1495" s="34" t="s">
        <v>194</v>
      </c>
      <c r="G1495" s="32" t="s">
        <v>251</v>
      </c>
    </row>
    <row r="1496" spans="1:7" x14ac:dyDescent="0.25">
      <c r="A1496" s="34">
        <v>23311075</v>
      </c>
      <c r="B1496" s="34" t="s">
        <v>207</v>
      </c>
      <c r="C1496" s="34" t="s">
        <v>104</v>
      </c>
      <c r="D1496" s="34">
        <v>1</v>
      </c>
      <c r="E1496" s="34" t="s">
        <v>330</v>
      </c>
      <c r="F1496" s="34" t="s">
        <v>194</v>
      </c>
      <c r="G1496" s="32" t="s">
        <v>251</v>
      </c>
    </row>
    <row r="1497" spans="1:7" x14ac:dyDescent="0.25">
      <c r="A1497" s="34">
        <v>23311109</v>
      </c>
      <c r="B1497" s="34" t="s">
        <v>207</v>
      </c>
      <c r="C1497" s="34" t="s">
        <v>104</v>
      </c>
      <c r="D1497" s="34">
        <v>1</v>
      </c>
      <c r="E1497" s="34" t="s">
        <v>445</v>
      </c>
      <c r="F1497" s="34" t="s">
        <v>194</v>
      </c>
      <c r="G1497" s="32" t="s">
        <v>252</v>
      </c>
    </row>
    <row r="1498" spans="1:7" x14ac:dyDescent="0.25">
      <c r="A1498" s="34">
        <v>23311003</v>
      </c>
      <c r="B1498" s="34" t="s">
        <v>207</v>
      </c>
      <c r="C1498" s="34" t="s">
        <v>104</v>
      </c>
      <c r="D1498" s="34">
        <v>1</v>
      </c>
      <c r="E1498" s="34" t="s">
        <v>445</v>
      </c>
      <c r="F1498" s="34" t="s">
        <v>194</v>
      </c>
      <c r="G1498" s="32" t="s">
        <v>252</v>
      </c>
    </row>
    <row r="1499" spans="1:7" x14ac:dyDescent="0.25">
      <c r="A1499" s="34">
        <v>23311103</v>
      </c>
      <c r="B1499" s="34" t="s">
        <v>207</v>
      </c>
      <c r="C1499" s="34" t="s">
        <v>104</v>
      </c>
      <c r="D1499" s="34">
        <v>1</v>
      </c>
      <c r="E1499" s="34" t="s">
        <v>445</v>
      </c>
      <c r="F1499" s="34" t="s">
        <v>194</v>
      </c>
      <c r="G1499" s="32" t="s">
        <v>252</v>
      </c>
    </row>
    <row r="1500" spans="1:7" x14ac:dyDescent="0.25">
      <c r="A1500" s="34">
        <v>23311064</v>
      </c>
      <c r="B1500" s="34" t="s">
        <v>207</v>
      </c>
      <c r="C1500" s="34" t="s">
        <v>135</v>
      </c>
      <c r="D1500" s="34">
        <v>1</v>
      </c>
      <c r="E1500" s="34" t="s">
        <v>445</v>
      </c>
      <c r="F1500" s="34" t="s">
        <v>194</v>
      </c>
      <c r="G1500" s="32" t="s">
        <v>252</v>
      </c>
    </row>
    <row r="1501" spans="1:7" x14ac:dyDescent="0.25">
      <c r="A1501" s="34">
        <v>23311001</v>
      </c>
      <c r="B1501" s="34" t="s">
        <v>207</v>
      </c>
      <c r="C1501" s="34" t="s">
        <v>104</v>
      </c>
      <c r="D1501" s="34">
        <v>1</v>
      </c>
      <c r="E1501" s="34" t="s">
        <v>445</v>
      </c>
      <c r="F1501" s="34" t="s">
        <v>194</v>
      </c>
      <c r="G1501" s="32" t="s">
        <v>252</v>
      </c>
    </row>
    <row r="1502" spans="1:7" x14ac:dyDescent="0.25">
      <c r="A1502" s="34">
        <v>23311059</v>
      </c>
      <c r="B1502" s="34" t="s">
        <v>207</v>
      </c>
      <c r="C1502" s="34" t="s">
        <v>104</v>
      </c>
      <c r="D1502" s="34">
        <v>1</v>
      </c>
      <c r="E1502" s="34" t="s">
        <v>445</v>
      </c>
      <c r="F1502" s="34" t="s">
        <v>194</v>
      </c>
      <c r="G1502" s="32" t="s">
        <v>252</v>
      </c>
    </row>
    <row r="1503" spans="1:7" x14ac:dyDescent="0.25">
      <c r="A1503" s="34">
        <v>23311008</v>
      </c>
      <c r="B1503" s="34" t="s">
        <v>207</v>
      </c>
      <c r="C1503" s="34" t="s">
        <v>104</v>
      </c>
      <c r="D1503" s="34">
        <v>1</v>
      </c>
      <c r="E1503" s="34" t="s">
        <v>445</v>
      </c>
      <c r="F1503" s="34" t="s">
        <v>194</v>
      </c>
      <c r="G1503" s="32" t="s">
        <v>252</v>
      </c>
    </row>
    <row r="1504" spans="1:7" x14ac:dyDescent="0.25">
      <c r="A1504" s="34">
        <v>23311037</v>
      </c>
      <c r="B1504" s="34" t="s">
        <v>207</v>
      </c>
      <c r="C1504" s="34" t="s">
        <v>135</v>
      </c>
      <c r="D1504" s="34">
        <v>1</v>
      </c>
      <c r="E1504" s="34" t="s">
        <v>445</v>
      </c>
      <c r="F1504" s="34" t="s">
        <v>194</v>
      </c>
      <c r="G1504" s="32" t="s">
        <v>252</v>
      </c>
    </row>
    <row r="1505" spans="1:7" x14ac:dyDescent="0.25">
      <c r="A1505" s="34">
        <v>23311118</v>
      </c>
      <c r="B1505" s="34" t="s">
        <v>207</v>
      </c>
      <c r="C1505" s="34" t="s">
        <v>104</v>
      </c>
      <c r="D1505" s="34">
        <v>1</v>
      </c>
      <c r="E1505" s="34" t="s">
        <v>445</v>
      </c>
      <c r="F1505" s="34" t="s">
        <v>194</v>
      </c>
      <c r="G1505" s="32" t="s">
        <v>252</v>
      </c>
    </row>
    <row r="1506" spans="1:7" x14ac:dyDescent="0.25">
      <c r="A1506" s="34">
        <v>23311110</v>
      </c>
      <c r="B1506" s="34" t="s">
        <v>207</v>
      </c>
      <c r="C1506" s="34" t="s">
        <v>104</v>
      </c>
      <c r="D1506" s="34">
        <v>1</v>
      </c>
      <c r="E1506" s="34" t="s">
        <v>445</v>
      </c>
      <c r="F1506" s="34" t="s">
        <v>194</v>
      </c>
      <c r="G1506" s="32" t="s">
        <v>252</v>
      </c>
    </row>
    <row r="1507" spans="1:7" x14ac:dyDescent="0.25">
      <c r="A1507" s="34">
        <v>23311087</v>
      </c>
      <c r="B1507" s="34" t="s">
        <v>207</v>
      </c>
      <c r="C1507" s="34" t="s">
        <v>104</v>
      </c>
      <c r="D1507" s="34">
        <v>1</v>
      </c>
      <c r="E1507" s="34" t="s">
        <v>445</v>
      </c>
      <c r="F1507" s="34" t="s">
        <v>194</v>
      </c>
      <c r="G1507" s="32" t="s">
        <v>252</v>
      </c>
    </row>
    <row r="1508" spans="1:7" x14ac:dyDescent="0.25">
      <c r="A1508" s="34">
        <v>23311029</v>
      </c>
      <c r="B1508" s="34" t="s">
        <v>207</v>
      </c>
      <c r="C1508" s="34" t="s">
        <v>104</v>
      </c>
      <c r="D1508" s="34">
        <v>1</v>
      </c>
      <c r="E1508" s="34" t="s">
        <v>445</v>
      </c>
      <c r="F1508" s="34" t="s">
        <v>194</v>
      </c>
      <c r="G1508" s="32" t="s">
        <v>252</v>
      </c>
    </row>
    <row r="1509" spans="1:7" x14ac:dyDescent="0.25">
      <c r="A1509" s="34">
        <v>23311113</v>
      </c>
      <c r="B1509" s="34" t="s">
        <v>207</v>
      </c>
      <c r="C1509" s="34" t="s">
        <v>104</v>
      </c>
      <c r="D1509" s="34">
        <v>1</v>
      </c>
      <c r="E1509" s="34" t="s">
        <v>445</v>
      </c>
      <c r="F1509" s="34" t="s">
        <v>194</v>
      </c>
      <c r="G1509" s="32" t="s">
        <v>252</v>
      </c>
    </row>
    <row r="1510" spans="1:7" x14ac:dyDescent="0.25">
      <c r="A1510" s="34">
        <v>23311066</v>
      </c>
      <c r="B1510" s="34" t="s">
        <v>207</v>
      </c>
      <c r="C1510" s="34" t="s">
        <v>104</v>
      </c>
      <c r="D1510" s="34">
        <v>1</v>
      </c>
      <c r="E1510" s="34" t="s">
        <v>445</v>
      </c>
      <c r="F1510" s="34" t="s">
        <v>194</v>
      </c>
      <c r="G1510" s="32" t="s">
        <v>252</v>
      </c>
    </row>
    <row r="1511" spans="1:7" x14ac:dyDescent="0.25">
      <c r="A1511" s="34">
        <v>23311042</v>
      </c>
      <c r="B1511" s="34" t="s">
        <v>207</v>
      </c>
      <c r="C1511" s="34" t="s">
        <v>104</v>
      </c>
      <c r="D1511" s="34">
        <v>1</v>
      </c>
      <c r="E1511" s="34" t="s">
        <v>445</v>
      </c>
      <c r="F1511" s="34" t="s">
        <v>194</v>
      </c>
      <c r="G1511" s="32" t="s">
        <v>252</v>
      </c>
    </row>
    <row r="1512" spans="1:7" x14ac:dyDescent="0.25">
      <c r="A1512" s="34">
        <v>23311072</v>
      </c>
      <c r="B1512" s="34" t="s">
        <v>207</v>
      </c>
      <c r="C1512" s="34" t="s">
        <v>104</v>
      </c>
      <c r="D1512" s="34">
        <v>1</v>
      </c>
      <c r="E1512" s="34" t="s">
        <v>445</v>
      </c>
      <c r="F1512" s="34" t="s">
        <v>194</v>
      </c>
      <c r="G1512" s="32" t="s">
        <v>252</v>
      </c>
    </row>
    <row r="1513" spans="1:7" x14ac:dyDescent="0.25">
      <c r="A1513" s="34">
        <v>23311005</v>
      </c>
      <c r="B1513" s="34" t="s">
        <v>207</v>
      </c>
      <c r="C1513" s="34" t="s">
        <v>104</v>
      </c>
      <c r="D1513" s="34">
        <v>1</v>
      </c>
      <c r="E1513" s="34" t="s">
        <v>445</v>
      </c>
      <c r="F1513" s="34" t="s">
        <v>194</v>
      </c>
      <c r="G1513" s="32" t="s">
        <v>252</v>
      </c>
    </row>
    <row r="1514" spans="1:7" x14ac:dyDescent="0.25">
      <c r="A1514" s="34">
        <v>23311007</v>
      </c>
      <c r="B1514" s="34" t="s">
        <v>207</v>
      </c>
      <c r="C1514" s="34" t="s">
        <v>104</v>
      </c>
      <c r="D1514" s="34">
        <v>1</v>
      </c>
      <c r="E1514" s="34" t="s">
        <v>445</v>
      </c>
      <c r="F1514" s="34" t="s">
        <v>194</v>
      </c>
      <c r="G1514" s="32" t="s">
        <v>252</v>
      </c>
    </row>
    <row r="1515" spans="1:7" x14ac:dyDescent="0.25">
      <c r="A1515" s="34">
        <v>23311004</v>
      </c>
      <c r="B1515" s="34" t="s">
        <v>207</v>
      </c>
      <c r="C1515" s="34" t="s">
        <v>104</v>
      </c>
      <c r="D1515" s="34">
        <v>1</v>
      </c>
      <c r="E1515" s="34" t="s">
        <v>445</v>
      </c>
      <c r="F1515" s="34" t="s">
        <v>194</v>
      </c>
      <c r="G1515" s="32" t="s">
        <v>252</v>
      </c>
    </row>
    <row r="1516" spans="1:7" x14ac:dyDescent="0.25">
      <c r="A1516" s="34">
        <v>23311060</v>
      </c>
      <c r="B1516" s="34" t="s">
        <v>207</v>
      </c>
      <c r="C1516" s="34" t="s">
        <v>104</v>
      </c>
      <c r="D1516" s="34">
        <v>1</v>
      </c>
      <c r="E1516" s="34" t="s">
        <v>445</v>
      </c>
      <c r="F1516" s="34" t="s">
        <v>194</v>
      </c>
      <c r="G1516" s="32" t="s">
        <v>252</v>
      </c>
    </row>
    <row r="1517" spans="1:7" x14ac:dyDescent="0.25">
      <c r="A1517" s="34">
        <v>23311078</v>
      </c>
      <c r="B1517" s="34" t="s">
        <v>207</v>
      </c>
      <c r="C1517" s="34" t="s">
        <v>104</v>
      </c>
      <c r="D1517" s="34">
        <v>1</v>
      </c>
      <c r="E1517" s="34" t="s">
        <v>445</v>
      </c>
      <c r="F1517" s="34" t="s">
        <v>194</v>
      </c>
      <c r="G1517" s="32" t="s">
        <v>252</v>
      </c>
    </row>
    <row r="1518" spans="1:7" x14ac:dyDescent="0.25">
      <c r="A1518" s="34">
        <v>23311091</v>
      </c>
      <c r="B1518" s="34" t="s">
        <v>207</v>
      </c>
      <c r="C1518" s="34" t="s">
        <v>104</v>
      </c>
      <c r="D1518" s="34">
        <v>1</v>
      </c>
      <c r="E1518" s="34" t="s">
        <v>445</v>
      </c>
      <c r="F1518" s="34" t="s">
        <v>194</v>
      </c>
      <c r="G1518" s="32" t="s">
        <v>252</v>
      </c>
    </row>
    <row r="1519" spans="1:7" x14ac:dyDescent="0.25">
      <c r="A1519" s="34">
        <v>23311002</v>
      </c>
      <c r="B1519" s="34" t="s">
        <v>207</v>
      </c>
      <c r="C1519" s="34" t="s">
        <v>104</v>
      </c>
      <c r="D1519" s="34">
        <v>1</v>
      </c>
      <c r="E1519" s="34" t="s">
        <v>445</v>
      </c>
      <c r="F1519" s="34" t="s">
        <v>194</v>
      </c>
      <c r="G1519" s="32" t="s">
        <v>252</v>
      </c>
    </row>
    <row r="1520" spans="1:7" x14ac:dyDescent="0.25">
      <c r="A1520" s="34">
        <v>22302128</v>
      </c>
      <c r="B1520" s="34" t="s">
        <v>208</v>
      </c>
      <c r="C1520" s="34" t="s">
        <v>135</v>
      </c>
      <c r="D1520" s="34">
        <v>3</v>
      </c>
      <c r="E1520" s="34" t="s">
        <v>331</v>
      </c>
      <c r="F1520" s="34" t="s">
        <v>194</v>
      </c>
      <c r="G1520" s="32" t="s">
        <v>312</v>
      </c>
    </row>
    <row r="1521" spans="1:7" x14ac:dyDescent="0.25">
      <c r="A1521" s="34">
        <v>22302053</v>
      </c>
      <c r="B1521" s="34" t="s">
        <v>208</v>
      </c>
      <c r="C1521" s="34" t="s">
        <v>135</v>
      </c>
      <c r="D1521" s="34">
        <v>3</v>
      </c>
      <c r="E1521" s="34" t="s">
        <v>331</v>
      </c>
      <c r="F1521" s="34" t="s">
        <v>194</v>
      </c>
      <c r="G1521" s="32" t="s">
        <v>312</v>
      </c>
    </row>
    <row r="1522" spans="1:7" x14ac:dyDescent="0.25">
      <c r="A1522" s="34">
        <v>22302120</v>
      </c>
      <c r="B1522" s="34" t="s">
        <v>208</v>
      </c>
      <c r="C1522" s="34" t="s">
        <v>104</v>
      </c>
      <c r="D1522" s="34">
        <v>3</v>
      </c>
      <c r="E1522" s="34" t="s">
        <v>331</v>
      </c>
      <c r="F1522" s="34" t="s">
        <v>194</v>
      </c>
      <c r="G1522" s="32" t="s">
        <v>312</v>
      </c>
    </row>
    <row r="1523" spans="1:7" x14ac:dyDescent="0.25">
      <c r="A1523" s="34">
        <v>22302007</v>
      </c>
      <c r="B1523" s="34" t="s">
        <v>208</v>
      </c>
      <c r="C1523" s="34" t="s">
        <v>104</v>
      </c>
      <c r="D1523" s="34">
        <v>3</v>
      </c>
      <c r="E1523" s="34" t="s">
        <v>331</v>
      </c>
      <c r="F1523" s="34" t="s">
        <v>194</v>
      </c>
      <c r="G1523" s="32" t="s">
        <v>312</v>
      </c>
    </row>
    <row r="1524" spans="1:7" x14ac:dyDescent="0.25">
      <c r="A1524" s="34">
        <v>22302165</v>
      </c>
      <c r="B1524" s="34" t="s">
        <v>208</v>
      </c>
      <c r="C1524" s="34" t="s">
        <v>104</v>
      </c>
      <c r="D1524" s="34">
        <v>3</v>
      </c>
      <c r="E1524" s="34" t="s">
        <v>331</v>
      </c>
      <c r="F1524" s="34" t="s">
        <v>194</v>
      </c>
      <c r="G1524" s="32" t="s">
        <v>312</v>
      </c>
    </row>
    <row r="1525" spans="1:7" x14ac:dyDescent="0.25">
      <c r="A1525" s="34">
        <v>22302030</v>
      </c>
      <c r="B1525" s="34" t="s">
        <v>208</v>
      </c>
      <c r="C1525" s="34" t="s">
        <v>135</v>
      </c>
      <c r="D1525" s="34">
        <v>3</v>
      </c>
      <c r="E1525" s="34" t="s">
        <v>331</v>
      </c>
      <c r="F1525" s="34" t="s">
        <v>194</v>
      </c>
      <c r="G1525" s="32" t="s">
        <v>312</v>
      </c>
    </row>
    <row r="1526" spans="1:7" x14ac:dyDescent="0.25">
      <c r="A1526" s="34">
        <v>22302075</v>
      </c>
      <c r="B1526" s="34" t="s">
        <v>208</v>
      </c>
      <c r="C1526" s="34" t="s">
        <v>104</v>
      </c>
      <c r="D1526" s="34">
        <v>3</v>
      </c>
      <c r="E1526" s="34" t="s">
        <v>331</v>
      </c>
      <c r="F1526" s="34" t="s">
        <v>194</v>
      </c>
      <c r="G1526" s="32" t="s">
        <v>312</v>
      </c>
    </row>
    <row r="1527" spans="1:7" x14ac:dyDescent="0.25">
      <c r="A1527" s="34">
        <v>23102001</v>
      </c>
      <c r="B1527" s="34" t="s">
        <v>207</v>
      </c>
      <c r="C1527" s="34" t="s">
        <v>104</v>
      </c>
      <c r="D1527" s="34">
        <v>3</v>
      </c>
      <c r="E1527" s="34" t="s">
        <v>331</v>
      </c>
      <c r="F1527" s="34" t="s">
        <v>194</v>
      </c>
      <c r="G1527" s="32" t="s">
        <v>312</v>
      </c>
    </row>
    <row r="1528" spans="1:7" x14ac:dyDescent="0.25">
      <c r="A1528" s="34">
        <v>22302062</v>
      </c>
      <c r="B1528" s="34" t="s">
        <v>208</v>
      </c>
      <c r="C1528" s="34" t="s">
        <v>104</v>
      </c>
      <c r="D1528" s="34">
        <v>3</v>
      </c>
      <c r="E1528" s="34" t="s">
        <v>331</v>
      </c>
      <c r="F1528" s="34" t="s">
        <v>194</v>
      </c>
      <c r="G1528" s="32" t="s">
        <v>312</v>
      </c>
    </row>
    <row r="1529" spans="1:7" x14ac:dyDescent="0.25">
      <c r="A1529" s="34">
        <v>21302120</v>
      </c>
      <c r="B1529" s="34" t="s">
        <v>208</v>
      </c>
      <c r="C1529" s="34" t="s">
        <v>104</v>
      </c>
      <c r="D1529" s="34">
        <v>3</v>
      </c>
      <c r="E1529" s="34" t="s">
        <v>331</v>
      </c>
      <c r="F1529" s="34" t="s">
        <v>194</v>
      </c>
      <c r="G1529" s="32" t="s">
        <v>312</v>
      </c>
    </row>
    <row r="1530" spans="1:7" x14ac:dyDescent="0.25">
      <c r="A1530" s="34">
        <v>22302137</v>
      </c>
      <c r="B1530" s="34" t="s">
        <v>208</v>
      </c>
      <c r="C1530" s="34" t="s">
        <v>104</v>
      </c>
      <c r="D1530" s="34">
        <v>3</v>
      </c>
      <c r="E1530" s="34" t="s">
        <v>331</v>
      </c>
      <c r="F1530" s="34" t="s">
        <v>194</v>
      </c>
      <c r="G1530" s="32" t="s">
        <v>312</v>
      </c>
    </row>
    <row r="1531" spans="1:7" x14ac:dyDescent="0.25">
      <c r="A1531" s="34">
        <v>22302211</v>
      </c>
      <c r="B1531" s="34" t="s">
        <v>208</v>
      </c>
      <c r="C1531" s="34" t="s">
        <v>104</v>
      </c>
      <c r="D1531" s="34">
        <v>3</v>
      </c>
      <c r="E1531" s="34" t="s">
        <v>331</v>
      </c>
      <c r="F1531" s="34" t="s">
        <v>194</v>
      </c>
      <c r="G1531" s="32" t="s">
        <v>312</v>
      </c>
    </row>
    <row r="1532" spans="1:7" x14ac:dyDescent="0.25">
      <c r="A1532" s="34">
        <v>22302061</v>
      </c>
      <c r="B1532" s="34" t="s">
        <v>208</v>
      </c>
      <c r="C1532" s="34" t="s">
        <v>104</v>
      </c>
      <c r="D1532" s="34">
        <v>3</v>
      </c>
      <c r="E1532" s="34" t="s">
        <v>331</v>
      </c>
      <c r="F1532" s="34" t="s">
        <v>194</v>
      </c>
      <c r="G1532" s="32" t="s">
        <v>312</v>
      </c>
    </row>
    <row r="1533" spans="1:7" x14ac:dyDescent="0.25">
      <c r="A1533" s="34">
        <v>21302119</v>
      </c>
      <c r="B1533" s="34" t="s">
        <v>208</v>
      </c>
      <c r="C1533" s="34" t="s">
        <v>104</v>
      </c>
      <c r="D1533" s="34">
        <v>3</v>
      </c>
      <c r="E1533" s="34" t="s">
        <v>331</v>
      </c>
      <c r="F1533" s="34" t="s">
        <v>194</v>
      </c>
      <c r="G1533" s="32" t="s">
        <v>312</v>
      </c>
    </row>
    <row r="1534" spans="1:7" x14ac:dyDescent="0.25">
      <c r="A1534" s="34">
        <v>21302081</v>
      </c>
      <c r="B1534" s="34" t="s">
        <v>208</v>
      </c>
      <c r="C1534" s="34" t="s">
        <v>104</v>
      </c>
      <c r="D1534" s="34">
        <v>3</v>
      </c>
      <c r="E1534" s="34" t="s">
        <v>331</v>
      </c>
      <c r="F1534" s="34" t="s">
        <v>194</v>
      </c>
      <c r="G1534" s="32" t="s">
        <v>312</v>
      </c>
    </row>
    <row r="1535" spans="1:7" x14ac:dyDescent="0.25">
      <c r="A1535" s="34">
        <v>23102002</v>
      </c>
      <c r="B1535" s="34" t="s">
        <v>207</v>
      </c>
      <c r="C1535" s="34" t="s">
        <v>135</v>
      </c>
      <c r="D1535" s="34">
        <v>3</v>
      </c>
      <c r="E1535" s="34" t="s">
        <v>331</v>
      </c>
      <c r="F1535" s="34" t="s">
        <v>194</v>
      </c>
      <c r="G1535" s="32" t="s">
        <v>312</v>
      </c>
    </row>
    <row r="1536" spans="1:7" x14ac:dyDescent="0.25">
      <c r="A1536" s="34">
        <v>22302079</v>
      </c>
      <c r="B1536" s="34" t="s">
        <v>208</v>
      </c>
      <c r="C1536" s="34" t="s">
        <v>104</v>
      </c>
      <c r="D1536" s="34">
        <v>3</v>
      </c>
      <c r="E1536" s="34" t="s">
        <v>331</v>
      </c>
      <c r="F1536" s="34" t="s">
        <v>194</v>
      </c>
      <c r="G1536" s="32" t="s">
        <v>312</v>
      </c>
    </row>
    <row r="1537" spans="1:7" x14ac:dyDescent="0.25">
      <c r="A1537" s="34">
        <v>22302135</v>
      </c>
      <c r="B1537" s="34" t="s">
        <v>208</v>
      </c>
      <c r="C1537" s="34" t="s">
        <v>104</v>
      </c>
      <c r="D1537" s="34">
        <v>3</v>
      </c>
      <c r="E1537" s="34" t="s">
        <v>331</v>
      </c>
      <c r="F1537" s="34" t="s">
        <v>194</v>
      </c>
      <c r="G1537" s="32" t="s">
        <v>312</v>
      </c>
    </row>
    <row r="1538" spans="1:7" x14ac:dyDescent="0.25">
      <c r="A1538" s="34">
        <v>20302013</v>
      </c>
      <c r="B1538" s="34" t="s">
        <v>208</v>
      </c>
      <c r="C1538" s="34" t="s">
        <v>104</v>
      </c>
      <c r="D1538" s="34">
        <v>3</v>
      </c>
      <c r="E1538" s="34" t="s">
        <v>331</v>
      </c>
      <c r="F1538" s="34" t="s">
        <v>194</v>
      </c>
      <c r="G1538" s="32" t="s">
        <v>312</v>
      </c>
    </row>
    <row r="1539" spans="1:7" x14ac:dyDescent="0.25">
      <c r="A1539" s="34">
        <v>22302084</v>
      </c>
      <c r="B1539" s="34" t="s">
        <v>208</v>
      </c>
      <c r="C1539" s="34" t="s">
        <v>104</v>
      </c>
      <c r="D1539" s="34">
        <v>3</v>
      </c>
      <c r="E1539" s="34" t="s">
        <v>331</v>
      </c>
      <c r="F1539" s="34" t="s">
        <v>194</v>
      </c>
      <c r="G1539" s="32" t="s">
        <v>312</v>
      </c>
    </row>
    <row r="1540" spans="1:7" x14ac:dyDescent="0.25">
      <c r="A1540" s="34">
        <v>22302098</v>
      </c>
      <c r="B1540" s="34" t="s">
        <v>208</v>
      </c>
      <c r="C1540" s="34" t="s">
        <v>104</v>
      </c>
      <c r="D1540" s="34">
        <v>3</v>
      </c>
      <c r="E1540" s="34" t="s">
        <v>331</v>
      </c>
      <c r="F1540" s="34" t="s">
        <v>194</v>
      </c>
      <c r="G1540" s="32" t="s">
        <v>312</v>
      </c>
    </row>
    <row r="1541" spans="1:7" x14ac:dyDescent="0.25">
      <c r="A1541" s="34">
        <v>22302124</v>
      </c>
      <c r="B1541" s="34" t="s">
        <v>208</v>
      </c>
      <c r="C1541" s="34" t="s">
        <v>104</v>
      </c>
      <c r="D1541" s="34">
        <v>3</v>
      </c>
      <c r="E1541" s="34" t="s">
        <v>331</v>
      </c>
      <c r="F1541" s="34" t="s">
        <v>194</v>
      </c>
      <c r="G1541" s="32" t="s">
        <v>312</v>
      </c>
    </row>
    <row r="1542" spans="1:7" x14ac:dyDescent="0.25">
      <c r="A1542" s="34">
        <v>22302083</v>
      </c>
      <c r="B1542" s="34" t="s">
        <v>208</v>
      </c>
      <c r="C1542" s="34" t="s">
        <v>104</v>
      </c>
      <c r="D1542" s="34">
        <v>3</v>
      </c>
      <c r="E1542" s="34" t="s">
        <v>331</v>
      </c>
      <c r="F1542" s="34" t="s">
        <v>194</v>
      </c>
      <c r="G1542" s="32" t="s">
        <v>312</v>
      </c>
    </row>
    <row r="1543" spans="1:7" x14ac:dyDescent="0.25">
      <c r="A1543" s="34">
        <v>22302117</v>
      </c>
      <c r="B1543" s="34" t="s">
        <v>208</v>
      </c>
      <c r="C1543" s="34" t="s">
        <v>104</v>
      </c>
      <c r="D1543" s="34">
        <v>3</v>
      </c>
      <c r="E1543" s="34" t="s">
        <v>331</v>
      </c>
      <c r="F1543" s="34" t="s">
        <v>194</v>
      </c>
      <c r="G1543" s="32" t="s">
        <v>312</v>
      </c>
    </row>
    <row r="1544" spans="1:7" x14ac:dyDescent="0.25">
      <c r="A1544" s="34">
        <v>22302082</v>
      </c>
      <c r="B1544" s="34" t="s">
        <v>208</v>
      </c>
      <c r="C1544" s="34" t="s">
        <v>104</v>
      </c>
      <c r="D1544" s="34">
        <v>3</v>
      </c>
      <c r="E1544" s="34" t="s">
        <v>331</v>
      </c>
      <c r="F1544" s="34" t="s">
        <v>194</v>
      </c>
      <c r="G1544" s="32" t="s">
        <v>312</v>
      </c>
    </row>
    <row r="1545" spans="1:7" x14ac:dyDescent="0.25">
      <c r="A1545" s="34">
        <v>22302012</v>
      </c>
      <c r="B1545" s="34" t="s">
        <v>208</v>
      </c>
      <c r="C1545" s="34" t="s">
        <v>104</v>
      </c>
      <c r="D1545" s="34">
        <v>3</v>
      </c>
      <c r="E1545" s="34" t="s">
        <v>331</v>
      </c>
      <c r="F1545" s="34" t="s">
        <v>194</v>
      </c>
      <c r="G1545" s="32" t="s">
        <v>312</v>
      </c>
    </row>
    <row r="1546" spans="1:7" x14ac:dyDescent="0.25">
      <c r="A1546" s="34">
        <v>22302037</v>
      </c>
      <c r="B1546" s="34" t="s">
        <v>208</v>
      </c>
      <c r="C1546" s="34" t="s">
        <v>104</v>
      </c>
      <c r="D1546" s="34">
        <v>3</v>
      </c>
      <c r="E1546" s="34" t="s">
        <v>331</v>
      </c>
      <c r="F1546" s="34" t="s">
        <v>194</v>
      </c>
      <c r="G1546" s="32" t="s">
        <v>312</v>
      </c>
    </row>
    <row r="1547" spans="1:7" x14ac:dyDescent="0.25">
      <c r="A1547" s="34">
        <v>22302064</v>
      </c>
      <c r="B1547" s="34" t="s">
        <v>208</v>
      </c>
      <c r="C1547" s="34" t="s">
        <v>104</v>
      </c>
      <c r="D1547" s="34">
        <v>3</v>
      </c>
      <c r="E1547" s="34" t="s">
        <v>331</v>
      </c>
      <c r="F1547" s="34" t="s">
        <v>194</v>
      </c>
      <c r="G1547" s="32" t="s">
        <v>312</v>
      </c>
    </row>
    <row r="1548" spans="1:7" x14ac:dyDescent="0.25">
      <c r="A1548" s="34">
        <v>22302059</v>
      </c>
      <c r="B1548" s="34" t="s">
        <v>208</v>
      </c>
      <c r="C1548" s="34" t="s">
        <v>135</v>
      </c>
      <c r="D1548" s="34">
        <v>3</v>
      </c>
      <c r="E1548" s="34" t="s">
        <v>331</v>
      </c>
      <c r="F1548" s="34" t="s">
        <v>194</v>
      </c>
      <c r="G1548" s="32" t="s">
        <v>312</v>
      </c>
    </row>
    <row r="1549" spans="1:7" x14ac:dyDescent="0.25">
      <c r="A1549" s="34">
        <v>22302107</v>
      </c>
      <c r="B1549" s="34" t="s">
        <v>208</v>
      </c>
      <c r="C1549" s="34" t="s">
        <v>104</v>
      </c>
      <c r="D1549" s="34">
        <v>3</v>
      </c>
      <c r="E1549" s="34" t="s">
        <v>331</v>
      </c>
      <c r="F1549" s="34" t="s">
        <v>194</v>
      </c>
      <c r="G1549" s="32" t="s">
        <v>312</v>
      </c>
    </row>
    <row r="1550" spans="1:7" x14ac:dyDescent="0.25">
      <c r="A1550" s="34">
        <v>21306048</v>
      </c>
      <c r="B1550" s="34" t="s">
        <v>208</v>
      </c>
      <c r="C1550" s="34" t="s">
        <v>135</v>
      </c>
      <c r="D1550" s="34">
        <v>4</v>
      </c>
      <c r="E1550" s="34" t="s">
        <v>332</v>
      </c>
      <c r="F1550" s="34" t="s">
        <v>194</v>
      </c>
      <c r="G1550" s="32" t="s">
        <v>247</v>
      </c>
    </row>
    <row r="1551" spans="1:7" x14ac:dyDescent="0.25">
      <c r="A1551" s="34">
        <v>22306035</v>
      </c>
      <c r="B1551" s="34" t="s">
        <v>208</v>
      </c>
      <c r="C1551" s="34" t="s">
        <v>104</v>
      </c>
      <c r="D1551" s="34">
        <v>4</v>
      </c>
      <c r="E1551" s="34" t="s">
        <v>332</v>
      </c>
      <c r="F1551" s="34" t="s">
        <v>194</v>
      </c>
      <c r="G1551" s="32" t="s">
        <v>247</v>
      </c>
    </row>
    <row r="1552" spans="1:7" x14ac:dyDescent="0.25">
      <c r="A1552" s="34">
        <v>22306040</v>
      </c>
      <c r="B1552" s="34" t="s">
        <v>208</v>
      </c>
      <c r="C1552" s="34" t="s">
        <v>104</v>
      </c>
      <c r="D1552" s="34">
        <v>4</v>
      </c>
      <c r="E1552" s="34" t="s">
        <v>332</v>
      </c>
      <c r="F1552" s="34" t="s">
        <v>194</v>
      </c>
      <c r="G1552" s="32" t="s">
        <v>247</v>
      </c>
    </row>
    <row r="1553" spans="1:7" x14ac:dyDescent="0.25">
      <c r="A1553" s="34">
        <v>21306109</v>
      </c>
      <c r="B1553" s="34" t="s">
        <v>208</v>
      </c>
      <c r="C1553" s="34" t="s">
        <v>104</v>
      </c>
      <c r="D1553" s="34">
        <v>4</v>
      </c>
      <c r="E1553" s="34" t="s">
        <v>332</v>
      </c>
      <c r="F1553" s="34" t="s">
        <v>194</v>
      </c>
      <c r="G1553" s="32" t="s">
        <v>247</v>
      </c>
    </row>
    <row r="1554" spans="1:7" x14ac:dyDescent="0.25">
      <c r="A1554" s="34">
        <v>22306036</v>
      </c>
      <c r="B1554" s="34" t="s">
        <v>208</v>
      </c>
      <c r="C1554" s="34" t="s">
        <v>135</v>
      </c>
      <c r="D1554" s="34">
        <v>4</v>
      </c>
      <c r="E1554" s="34" t="s">
        <v>332</v>
      </c>
      <c r="F1554" s="34" t="s">
        <v>194</v>
      </c>
      <c r="G1554" s="32" t="s">
        <v>247</v>
      </c>
    </row>
    <row r="1555" spans="1:7" x14ac:dyDescent="0.25">
      <c r="A1555" s="34">
        <v>22306013</v>
      </c>
      <c r="B1555" s="34" t="s">
        <v>208</v>
      </c>
      <c r="C1555" s="34" t="s">
        <v>135</v>
      </c>
      <c r="D1555" s="34">
        <v>4</v>
      </c>
      <c r="E1555" s="34" t="s">
        <v>332</v>
      </c>
      <c r="F1555" s="34" t="s">
        <v>194</v>
      </c>
      <c r="G1555" s="32" t="s">
        <v>247</v>
      </c>
    </row>
    <row r="1556" spans="1:7" x14ac:dyDescent="0.25">
      <c r="A1556" s="34">
        <v>22306020</v>
      </c>
      <c r="B1556" s="34" t="s">
        <v>208</v>
      </c>
      <c r="C1556" s="34" t="s">
        <v>135</v>
      </c>
      <c r="D1556" s="34">
        <v>4</v>
      </c>
      <c r="E1556" s="34" t="s">
        <v>332</v>
      </c>
      <c r="F1556" s="34" t="s">
        <v>194</v>
      </c>
      <c r="G1556" s="32" t="s">
        <v>247</v>
      </c>
    </row>
    <row r="1557" spans="1:7" x14ac:dyDescent="0.25">
      <c r="A1557" s="34">
        <v>22306079</v>
      </c>
      <c r="B1557" s="34" t="s">
        <v>208</v>
      </c>
      <c r="C1557" s="34" t="s">
        <v>104</v>
      </c>
      <c r="D1557" s="34">
        <v>4</v>
      </c>
      <c r="E1557" s="34" t="s">
        <v>332</v>
      </c>
      <c r="F1557" s="34" t="s">
        <v>194</v>
      </c>
      <c r="G1557" s="32" t="s">
        <v>247</v>
      </c>
    </row>
    <row r="1558" spans="1:7" x14ac:dyDescent="0.25">
      <c r="A1558" s="34">
        <v>22306065</v>
      </c>
      <c r="B1558" s="34" t="s">
        <v>208</v>
      </c>
      <c r="C1558" s="34" t="s">
        <v>135</v>
      </c>
      <c r="D1558" s="34">
        <v>4</v>
      </c>
      <c r="E1558" s="34" t="s">
        <v>332</v>
      </c>
      <c r="F1558" s="34" t="s">
        <v>194</v>
      </c>
      <c r="G1558" s="32" t="s">
        <v>247</v>
      </c>
    </row>
    <row r="1559" spans="1:7" x14ac:dyDescent="0.25">
      <c r="A1559" s="34">
        <v>18306145</v>
      </c>
      <c r="B1559" s="34" t="s">
        <v>208</v>
      </c>
      <c r="C1559" s="34" t="s">
        <v>104</v>
      </c>
      <c r="D1559" s="34">
        <v>4</v>
      </c>
      <c r="E1559" s="34" t="s">
        <v>332</v>
      </c>
      <c r="F1559" s="34" t="s">
        <v>194</v>
      </c>
      <c r="G1559" s="32" t="s">
        <v>247</v>
      </c>
    </row>
    <row r="1560" spans="1:7" x14ac:dyDescent="0.25">
      <c r="A1560" s="34">
        <v>22306046</v>
      </c>
      <c r="B1560" s="34" t="s">
        <v>208</v>
      </c>
      <c r="C1560" s="34" t="s">
        <v>135</v>
      </c>
      <c r="D1560" s="34">
        <v>4</v>
      </c>
      <c r="E1560" s="34" t="s">
        <v>332</v>
      </c>
      <c r="F1560" s="34" t="s">
        <v>194</v>
      </c>
      <c r="G1560" s="32" t="s">
        <v>247</v>
      </c>
    </row>
    <row r="1561" spans="1:7" x14ac:dyDescent="0.25">
      <c r="A1561" s="34">
        <v>22306043</v>
      </c>
      <c r="B1561" s="34" t="s">
        <v>208</v>
      </c>
      <c r="C1561" s="34" t="s">
        <v>104</v>
      </c>
      <c r="D1561" s="34">
        <v>4</v>
      </c>
      <c r="E1561" s="34" t="s">
        <v>332</v>
      </c>
      <c r="F1561" s="34" t="s">
        <v>194</v>
      </c>
      <c r="G1561" s="32" t="s">
        <v>247</v>
      </c>
    </row>
    <row r="1562" spans="1:7" x14ac:dyDescent="0.25">
      <c r="A1562" s="34">
        <v>21306118</v>
      </c>
      <c r="B1562" s="34" t="s">
        <v>208</v>
      </c>
      <c r="C1562" s="34" t="s">
        <v>135</v>
      </c>
      <c r="D1562" s="34">
        <v>4</v>
      </c>
      <c r="E1562" s="34" t="s">
        <v>332</v>
      </c>
      <c r="F1562" s="34" t="s">
        <v>194</v>
      </c>
      <c r="G1562" s="32" t="s">
        <v>247</v>
      </c>
    </row>
    <row r="1563" spans="1:7" x14ac:dyDescent="0.25">
      <c r="A1563" s="34">
        <v>22306076</v>
      </c>
      <c r="B1563" s="34" t="s">
        <v>208</v>
      </c>
      <c r="C1563" s="34" t="s">
        <v>104</v>
      </c>
      <c r="D1563" s="34">
        <v>4</v>
      </c>
      <c r="E1563" s="34" t="s">
        <v>332</v>
      </c>
      <c r="F1563" s="34" t="s">
        <v>194</v>
      </c>
      <c r="G1563" s="32" t="s">
        <v>247</v>
      </c>
    </row>
    <row r="1564" spans="1:7" x14ac:dyDescent="0.25">
      <c r="A1564" s="34">
        <v>22306101</v>
      </c>
      <c r="B1564" s="34" t="s">
        <v>208</v>
      </c>
      <c r="C1564" s="34" t="s">
        <v>104</v>
      </c>
      <c r="D1564" s="34">
        <v>4</v>
      </c>
      <c r="E1564" s="34" t="s">
        <v>332</v>
      </c>
      <c r="F1564" s="34" t="s">
        <v>194</v>
      </c>
      <c r="G1564" s="32" t="s">
        <v>247</v>
      </c>
    </row>
    <row r="1565" spans="1:7" x14ac:dyDescent="0.25">
      <c r="A1565" s="34">
        <v>22306062</v>
      </c>
      <c r="B1565" s="34" t="s">
        <v>208</v>
      </c>
      <c r="C1565" s="34" t="s">
        <v>104</v>
      </c>
      <c r="D1565" s="34">
        <v>4</v>
      </c>
      <c r="E1565" s="34" t="s">
        <v>332</v>
      </c>
      <c r="F1565" s="34" t="s">
        <v>194</v>
      </c>
      <c r="G1565" s="32" t="s">
        <v>247</v>
      </c>
    </row>
    <row r="1566" spans="1:7" x14ac:dyDescent="0.25">
      <c r="A1566" s="34">
        <v>22306028</v>
      </c>
      <c r="B1566" s="34" t="s">
        <v>208</v>
      </c>
      <c r="C1566" s="34" t="s">
        <v>135</v>
      </c>
      <c r="D1566" s="34">
        <v>4</v>
      </c>
      <c r="E1566" s="34" t="s">
        <v>332</v>
      </c>
      <c r="F1566" s="34" t="s">
        <v>194</v>
      </c>
      <c r="G1566" s="32" t="s">
        <v>247</v>
      </c>
    </row>
    <row r="1567" spans="1:7" x14ac:dyDescent="0.25">
      <c r="A1567" s="34">
        <v>22306048</v>
      </c>
      <c r="B1567" s="34" t="s">
        <v>208</v>
      </c>
      <c r="C1567" s="34" t="s">
        <v>104</v>
      </c>
      <c r="D1567" s="34">
        <v>4</v>
      </c>
      <c r="E1567" s="34" t="s">
        <v>332</v>
      </c>
      <c r="F1567" s="34" t="s">
        <v>194</v>
      </c>
      <c r="G1567" s="32" t="s">
        <v>247</v>
      </c>
    </row>
    <row r="1568" spans="1:7" x14ac:dyDescent="0.25">
      <c r="A1568" s="34">
        <v>22306031</v>
      </c>
      <c r="B1568" s="34" t="s">
        <v>208</v>
      </c>
      <c r="C1568" s="34" t="s">
        <v>104</v>
      </c>
      <c r="D1568" s="34">
        <v>4</v>
      </c>
      <c r="E1568" s="34" t="s">
        <v>332</v>
      </c>
      <c r="F1568" s="34" t="s">
        <v>194</v>
      </c>
      <c r="G1568" s="32" t="s">
        <v>247</v>
      </c>
    </row>
    <row r="1569" spans="1:7" x14ac:dyDescent="0.25">
      <c r="A1569" s="34">
        <v>22306063</v>
      </c>
      <c r="B1569" s="34" t="s">
        <v>208</v>
      </c>
      <c r="C1569" s="34" t="s">
        <v>135</v>
      </c>
      <c r="D1569" s="34">
        <v>4</v>
      </c>
      <c r="E1569" s="34" t="s">
        <v>332</v>
      </c>
      <c r="F1569" s="34" t="s">
        <v>194</v>
      </c>
      <c r="G1569" s="32" t="s">
        <v>247</v>
      </c>
    </row>
    <row r="1570" spans="1:7" x14ac:dyDescent="0.25">
      <c r="A1570" s="34">
        <v>22306044</v>
      </c>
      <c r="B1570" s="34" t="s">
        <v>208</v>
      </c>
      <c r="C1570" s="34" t="s">
        <v>135</v>
      </c>
      <c r="D1570" s="34">
        <v>4</v>
      </c>
      <c r="E1570" s="34" t="s">
        <v>333</v>
      </c>
      <c r="F1570" s="34" t="s">
        <v>194</v>
      </c>
      <c r="G1570" s="32" t="s">
        <v>247</v>
      </c>
    </row>
    <row r="1571" spans="1:7" x14ac:dyDescent="0.25">
      <c r="A1571" s="34">
        <v>22306042</v>
      </c>
      <c r="B1571" s="34" t="s">
        <v>208</v>
      </c>
      <c r="C1571" s="34" t="s">
        <v>104</v>
      </c>
      <c r="D1571" s="34">
        <v>4</v>
      </c>
      <c r="E1571" s="34" t="s">
        <v>333</v>
      </c>
      <c r="F1571" s="34" t="s">
        <v>194</v>
      </c>
      <c r="G1571" s="32" t="s">
        <v>247</v>
      </c>
    </row>
    <row r="1572" spans="1:7" x14ac:dyDescent="0.25">
      <c r="A1572" s="34">
        <v>21306098</v>
      </c>
      <c r="B1572" s="34" t="s">
        <v>208</v>
      </c>
      <c r="C1572" s="34" t="s">
        <v>104</v>
      </c>
      <c r="D1572" s="34">
        <v>4</v>
      </c>
      <c r="E1572" s="34" t="s">
        <v>333</v>
      </c>
      <c r="F1572" s="34" t="s">
        <v>194</v>
      </c>
      <c r="G1572" s="32" t="s">
        <v>247</v>
      </c>
    </row>
    <row r="1573" spans="1:7" x14ac:dyDescent="0.25">
      <c r="A1573" s="34">
        <v>22306032</v>
      </c>
      <c r="B1573" s="34" t="s">
        <v>208</v>
      </c>
      <c r="C1573" s="34" t="s">
        <v>104</v>
      </c>
      <c r="D1573" s="34">
        <v>4</v>
      </c>
      <c r="E1573" s="34" t="s">
        <v>333</v>
      </c>
      <c r="F1573" s="34" t="s">
        <v>194</v>
      </c>
      <c r="G1573" s="32" t="s">
        <v>247</v>
      </c>
    </row>
    <row r="1574" spans="1:7" x14ac:dyDescent="0.25">
      <c r="A1574" s="34">
        <v>21306134</v>
      </c>
      <c r="B1574" s="34" t="s">
        <v>208</v>
      </c>
      <c r="C1574" s="34" t="s">
        <v>104</v>
      </c>
      <c r="D1574" s="34">
        <v>4</v>
      </c>
      <c r="E1574" s="34" t="s">
        <v>333</v>
      </c>
      <c r="F1574" s="34" t="s">
        <v>194</v>
      </c>
      <c r="G1574" s="32" t="s">
        <v>247</v>
      </c>
    </row>
    <row r="1575" spans="1:7" x14ac:dyDescent="0.25">
      <c r="A1575" s="34">
        <v>22306014</v>
      </c>
      <c r="B1575" s="34" t="s">
        <v>208</v>
      </c>
      <c r="C1575" s="34" t="s">
        <v>104</v>
      </c>
      <c r="D1575" s="34">
        <v>4</v>
      </c>
      <c r="E1575" s="34" t="s">
        <v>333</v>
      </c>
      <c r="F1575" s="34" t="s">
        <v>194</v>
      </c>
      <c r="G1575" s="32" t="s">
        <v>247</v>
      </c>
    </row>
    <row r="1576" spans="1:7" x14ac:dyDescent="0.25">
      <c r="A1576" s="34">
        <v>22306016</v>
      </c>
      <c r="B1576" s="34" t="s">
        <v>208</v>
      </c>
      <c r="C1576" s="34" t="s">
        <v>104</v>
      </c>
      <c r="D1576" s="34">
        <v>4</v>
      </c>
      <c r="E1576" s="34" t="s">
        <v>333</v>
      </c>
      <c r="F1576" s="34" t="s">
        <v>194</v>
      </c>
      <c r="G1576" s="32" t="s">
        <v>247</v>
      </c>
    </row>
    <row r="1577" spans="1:7" x14ac:dyDescent="0.25">
      <c r="A1577" s="34">
        <v>22306033</v>
      </c>
      <c r="B1577" s="34" t="s">
        <v>208</v>
      </c>
      <c r="C1577" s="34" t="s">
        <v>104</v>
      </c>
      <c r="D1577" s="34">
        <v>4</v>
      </c>
      <c r="E1577" s="34" t="s">
        <v>333</v>
      </c>
      <c r="F1577" s="34" t="s">
        <v>194</v>
      </c>
      <c r="G1577" s="32" t="s">
        <v>247</v>
      </c>
    </row>
    <row r="1578" spans="1:7" x14ac:dyDescent="0.25">
      <c r="A1578" s="34">
        <v>22306052</v>
      </c>
      <c r="B1578" s="34" t="s">
        <v>208</v>
      </c>
      <c r="C1578" s="34" t="s">
        <v>104</v>
      </c>
      <c r="D1578" s="34">
        <v>4</v>
      </c>
      <c r="E1578" s="34" t="s">
        <v>333</v>
      </c>
      <c r="F1578" s="34" t="s">
        <v>194</v>
      </c>
      <c r="G1578" s="32" t="s">
        <v>247</v>
      </c>
    </row>
    <row r="1579" spans="1:7" x14ac:dyDescent="0.25">
      <c r="A1579" s="34">
        <v>22306005</v>
      </c>
      <c r="B1579" s="34" t="s">
        <v>208</v>
      </c>
      <c r="C1579" s="34" t="s">
        <v>135</v>
      </c>
      <c r="D1579" s="34">
        <v>4</v>
      </c>
      <c r="E1579" s="34" t="s">
        <v>333</v>
      </c>
      <c r="F1579" s="34" t="s">
        <v>194</v>
      </c>
      <c r="G1579" s="32" t="s">
        <v>247</v>
      </c>
    </row>
    <row r="1580" spans="1:7" x14ac:dyDescent="0.25">
      <c r="A1580" s="34">
        <v>22306054</v>
      </c>
      <c r="B1580" s="34" t="s">
        <v>208</v>
      </c>
      <c r="C1580" s="34" t="s">
        <v>135</v>
      </c>
      <c r="D1580" s="34">
        <v>4</v>
      </c>
      <c r="E1580" s="34" t="s">
        <v>333</v>
      </c>
      <c r="F1580" s="34" t="s">
        <v>194</v>
      </c>
      <c r="G1580" s="32" t="s">
        <v>247</v>
      </c>
    </row>
    <row r="1581" spans="1:7" x14ac:dyDescent="0.25">
      <c r="A1581" s="34">
        <v>22306061</v>
      </c>
      <c r="B1581" s="34" t="s">
        <v>208</v>
      </c>
      <c r="C1581" s="34" t="s">
        <v>135</v>
      </c>
      <c r="D1581" s="34">
        <v>4</v>
      </c>
      <c r="E1581" s="34" t="s">
        <v>333</v>
      </c>
      <c r="F1581" s="34" t="s">
        <v>194</v>
      </c>
      <c r="G1581" s="32" t="s">
        <v>247</v>
      </c>
    </row>
    <row r="1582" spans="1:7" x14ac:dyDescent="0.25">
      <c r="A1582" s="34">
        <v>22306081</v>
      </c>
      <c r="B1582" s="34" t="s">
        <v>208</v>
      </c>
      <c r="C1582" s="34" t="s">
        <v>104</v>
      </c>
      <c r="D1582" s="34">
        <v>4</v>
      </c>
      <c r="E1582" s="34" t="s">
        <v>333</v>
      </c>
      <c r="F1582" s="34" t="s">
        <v>194</v>
      </c>
      <c r="G1582" s="32" t="s">
        <v>247</v>
      </c>
    </row>
    <row r="1583" spans="1:7" x14ac:dyDescent="0.25">
      <c r="A1583" s="34">
        <v>22306053</v>
      </c>
      <c r="B1583" s="34" t="s">
        <v>208</v>
      </c>
      <c r="C1583" s="34" t="s">
        <v>135</v>
      </c>
      <c r="D1583" s="34">
        <v>4</v>
      </c>
      <c r="E1583" s="34" t="s">
        <v>333</v>
      </c>
      <c r="F1583" s="34" t="s">
        <v>194</v>
      </c>
      <c r="G1583" s="32" t="s">
        <v>247</v>
      </c>
    </row>
    <row r="1584" spans="1:7" x14ac:dyDescent="0.25">
      <c r="A1584" s="34">
        <v>22306083</v>
      </c>
      <c r="B1584" s="34" t="s">
        <v>208</v>
      </c>
      <c r="C1584" s="34" t="s">
        <v>135</v>
      </c>
      <c r="D1584" s="34">
        <v>4</v>
      </c>
      <c r="E1584" s="34" t="s">
        <v>333</v>
      </c>
      <c r="F1584" s="34" t="s">
        <v>194</v>
      </c>
      <c r="G1584" s="32" t="s">
        <v>247</v>
      </c>
    </row>
    <row r="1585" spans="1:7" x14ac:dyDescent="0.25">
      <c r="A1585" s="34">
        <v>22306073</v>
      </c>
      <c r="B1585" s="34" t="s">
        <v>208</v>
      </c>
      <c r="C1585" s="34" t="s">
        <v>104</v>
      </c>
      <c r="D1585" s="34">
        <v>4</v>
      </c>
      <c r="E1585" s="34" t="s">
        <v>333</v>
      </c>
      <c r="F1585" s="34" t="s">
        <v>194</v>
      </c>
      <c r="G1585" s="32" t="s">
        <v>247</v>
      </c>
    </row>
    <row r="1586" spans="1:7" x14ac:dyDescent="0.25">
      <c r="A1586" s="34">
        <v>22306017</v>
      </c>
      <c r="B1586" s="34" t="s">
        <v>208</v>
      </c>
      <c r="C1586" s="34" t="s">
        <v>135</v>
      </c>
      <c r="D1586" s="34">
        <v>4</v>
      </c>
      <c r="E1586" s="34" t="s">
        <v>333</v>
      </c>
      <c r="F1586" s="34" t="s">
        <v>194</v>
      </c>
      <c r="G1586" s="32" t="s">
        <v>247</v>
      </c>
    </row>
    <row r="1587" spans="1:7" x14ac:dyDescent="0.25">
      <c r="A1587" s="34">
        <v>18306128</v>
      </c>
      <c r="B1587" s="34" t="s">
        <v>208</v>
      </c>
      <c r="C1587" s="34" t="s">
        <v>135</v>
      </c>
      <c r="D1587" s="34">
        <v>4</v>
      </c>
      <c r="E1587" s="34" t="s">
        <v>333</v>
      </c>
      <c r="F1587" s="34" t="s">
        <v>194</v>
      </c>
      <c r="G1587" s="32" t="s">
        <v>247</v>
      </c>
    </row>
    <row r="1588" spans="1:7" x14ac:dyDescent="0.25">
      <c r="A1588" s="34">
        <v>21306075</v>
      </c>
      <c r="B1588" s="34" t="s">
        <v>208</v>
      </c>
      <c r="C1588" s="34" t="s">
        <v>135</v>
      </c>
      <c r="D1588" s="34">
        <v>4</v>
      </c>
      <c r="E1588" s="34" t="s">
        <v>333</v>
      </c>
      <c r="F1588" s="34" t="s">
        <v>194</v>
      </c>
      <c r="G1588" s="32" t="s">
        <v>247</v>
      </c>
    </row>
    <row r="1589" spans="1:7" x14ac:dyDescent="0.25">
      <c r="A1589" s="34">
        <v>22306003</v>
      </c>
      <c r="B1589" s="34" t="s">
        <v>208</v>
      </c>
      <c r="C1589" s="34" t="s">
        <v>135</v>
      </c>
      <c r="D1589" s="34">
        <v>4</v>
      </c>
      <c r="E1589" s="34" t="s">
        <v>334</v>
      </c>
      <c r="F1589" s="34" t="s">
        <v>194</v>
      </c>
      <c r="G1589" s="32" t="s">
        <v>247</v>
      </c>
    </row>
    <row r="1590" spans="1:7" x14ac:dyDescent="0.25">
      <c r="A1590" s="34">
        <v>21306116</v>
      </c>
      <c r="B1590" s="34" t="s">
        <v>208</v>
      </c>
      <c r="C1590" s="34" t="s">
        <v>135</v>
      </c>
      <c r="D1590" s="34">
        <v>4</v>
      </c>
      <c r="E1590" s="34" t="s">
        <v>334</v>
      </c>
      <c r="F1590" s="34" t="s">
        <v>194</v>
      </c>
      <c r="G1590" s="32" t="s">
        <v>247</v>
      </c>
    </row>
    <row r="1591" spans="1:7" x14ac:dyDescent="0.25">
      <c r="A1591" s="34">
        <v>22306107</v>
      </c>
      <c r="B1591" s="34" t="s">
        <v>208</v>
      </c>
      <c r="C1591" s="34" t="s">
        <v>104</v>
      </c>
      <c r="D1591" s="34">
        <v>4</v>
      </c>
      <c r="E1591" s="34" t="s">
        <v>334</v>
      </c>
      <c r="F1591" s="34" t="s">
        <v>194</v>
      </c>
      <c r="G1591" s="32" t="s">
        <v>247</v>
      </c>
    </row>
    <row r="1592" spans="1:7" x14ac:dyDescent="0.25">
      <c r="A1592" s="34">
        <v>22306093</v>
      </c>
      <c r="B1592" s="34" t="s">
        <v>208</v>
      </c>
      <c r="C1592" s="34" t="s">
        <v>104</v>
      </c>
      <c r="D1592" s="34">
        <v>4</v>
      </c>
      <c r="E1592" s="34" t="s">
        <v>334</v>
      </c>
      <c r="F1592" s="34" t="s">
        <v>194</v>
      </c>
      <c r="G1592" s="32" t="s">
        <v>247</v>
      </c>
    </row>
    <row r="1593" spans="1:7" x14ac:dyDescent="0.25">
      <c r="A1593" s="34">
        <v>22306030</v>
      </c>
      <c r="B1593" s="34" t="s">
        <v>208</v>
      </c>
      <c r="C1593" s="34" t="s">
        <v>135</v>
      </c>
      <c r="D1593" s="34">
        <v>4</v>
      </c>
      <c r="E1593" s="34" t="s">
        <v>334</v>
      </c>
      <c r="F1593" s="34" t="s">
        <v>194</v>
      </c>
      <c r="G1593" s="32" t="s">
        <v>247</v>
      </c>
    </row>
    <row r="1594" spans="1:7" x14ac:dyDescent="0.25">
      <c r="A1594" s="34">
        <v>22306085</v>
      </c>
      <c r="B1594" s="34" t="s">
        <v>208</v>
      </c>
      <c r="C1594" s="34" t="s">
        <v>135</v>
      </c>
      <c r="D1594" s="34">
        <v>4</v>
      </c>
      <c r="E1594" s="34" t="s">
        <v>334</v>
      </c>
      <c r="F1594" s="34" t="s">
        <v>194</v>
      </c>
      <c r="G1594" s="32" t="s">
        <v>247</v>
      </c>
    </row>
    <row r="1595" spans="1:7" x14ac:dyDescent="0.25">
      <c r="A1595" s="34">
        <v>22306069</v>
      </c>
      <c r="B1595" s="34" t="s">
        <v>208</v>
      </c>
      <c r="C1595" s="34" t="s">
        <v>135</v>
      </c>
      <c r="D1595" s="34">
        <v>4</v>
      </c>
      <c r="E1595" s="34" t="s">
        <v>334</v>
      </c>
      <c r="F1595" s="34" t="s">
        <v>194</v>
      </c>
      <c r="G1595" s="32" t="s">
        <v>247</v>
      </c>
    </row>
    <row r="1596" spans="1:7" x14ac:dyDescent="0.25">
      <c r="A1596" s="34">
        <v>22306060</v>
      </c>
      <c r="B1596" s="34" t="s">
        <v>208</v>
      </c>
      <c r="C1596" s="34" t="s">
        <v>135</v>
      </c>
      <c r="D1596" s="34">
        <v>4</v>
      </c>
      <c r="E1596" s="34" t="s">
        <v>334</v>
      </c>
      <c r="F1596" s="34" t="s">
        <v>194</v>
      </c>
      <c r="G1596" s="32" t="s">
        <v>247</v>
      </c>
    </row>
    <row r="1597" spans="1:7" x14ac:dyDescent="0.25">
      <c r="A1597" s="34">
        <v>22306015</v>
      </c>
      <c r="B1597" s="34" t="s">
        <v>208</v>
      </c>
      <c r="C1597" s="34" t="s">
        <v>135</v>
      </c>
      <c r="D1597" s="34">
        <v>4</v>
      </c>
      <c r="E1597" s="34" t="s">
        <v>334</v>
      </c>
      <c r="F1597" s="34" t="s">
        <v>194</v>
      </c>
      <c r="G1597" s="32" t="s">
        <v>247</v>
      </c>
    </row>
    <row r="1598" spans="1:7" x14ac:dyDescent="0.25">
      <c r="A1598" s="34">
        <v>18306021</v>
      </c>
      <c r="B1598" s="34" t="s">
        <v>208</v>
      </c>
      <c r="C1598" s="34" t="s">
        <v>135</v>
      </c>
      <c r="D1598" s="34">
        <v>4</v>
      </c>
      <c r="E1598" s="34" t="s">
        <v>334</v>
      </c>
      <c r="F1598" s="34" t="s">
        <v>194</v>
      </c>
      <c r="G1598" s="32" t="s">
        <v>247</v>
      </c>
    </row>
    <row r="1599" spans="1:7" x14ac:dyDescent="0.25">
      <c r="A1599" s="34">
        <v>22306008</v>
      </c>
      <c r="B1599" s="34" t="s">
        <v>208</v>
      </c>
      <c r="C1599" s="34" t="s">
        <v>104</v>
      </c>
      <c r="D1599" s="34">
        <v>4</v>
      </c>
      <c r="E1599" s="34" t="s">
        <v>334</v>
      </c>
      <c r="F1599" s="34" t="s">
        <v>194</v>
      </c>
      <c r="G1599" s="32" t="s">
        <v>247</v>
      </c>
    </row>
    <row r="1600" spans="1:7" x14ac:dyDescent="0.25">
      <c r="A1600" s="34">
        <v>22306092</v>
      </c>
      <c r="B1600" s="34" t="s">
        <v>208</v>
      </c>
      <c r="C1600" s="34" t="s">
        <v>135</v>
      </c>
      <c r="D1600" s="34">
        <v>4</v>
      </c>
      <c r="E1600" s="34" t="s">
        <v>334</v>
      </c>
      <c r="F1600" s="34" t="s">
        <v>194</v>
      </c>
      <c r="G1600" s="32" t="s">
        <v>247</v>
      </c>
    </row>
    <row r="1601" spans="1:7" x14ac:dyDescent="0.25">
      <c r="A1601" s="34">
        <v>22306113</v>
      </c>
      <c r="B1601" s="34" t="s">
        <v>208</v>
      </c>
      <c r="C1601" s="34" t="s">
        <v>104</v>
      </c>
      <c r="D1601" s="34">
        <v>4</v>
      </c>
      <c r="E1601" s="34" t="s">
        <v>334</v>
      </c>
      <c r="F1601" s="34" t="s">
        <v>194</v>
      </c>
      <c r="G1601" s="32" t="s">
        <v>247</v>
      </c>
    </row>
    <row r="1602" spans="1:7" x14ac:dyDescent="0.25">
      <c r="A1602" s="34">
        <v>22306114</v>
      </c>
      <c r="B1602" s="34" t="s">
        <v>208</v>
      </c>
      <c r="C1602" s="34" t="s">
        <v>104</v>
      </c>
      <c r="D1602" s="34">
        <v>4</v>
      </c>
      <c r="E1602" s="34" t="s">
        <v>334</v>
      </c>
      <c r="F1602" s="34" t="s">
        <v>194</v>
      </c>
      <c r="G1602" s="32" t="s">
        <v>247</v>
      </c>
    </row>
    <row r="1603" spans="1:7" x14ac:dyDescent="0.25">
      <c r="A1603" s="34">
        <v>22306034</v>
      </c>
      <c r="B1603" s="34" t="s">
        <v>208</v>
      </c>
      <c r="C1603" s="34" t="s">
        <v>135</v>
      </c>
      <c r="D1603" s="34">
        <v>4</v>
      </c>
      <c r="E1603" s="34" t="s">
        <v>334</v>
      </c>
      <c r="F1603" s="34" t="s">
        <v>194</v>
      </c>
      <c r="G1603" s="32" t="s">
        <v>247</v>
      </c>
    </row>
    <row r="1604" spans="1:7" x14ac:dyDescent="0.25">
      <c r="A1604" s="34">
        <v>22306041</v>
      </c>
      <c r="B1604" s="34" t="s">
        <v>208</v>
      </c>
      <c r="C1604" s="34" t="s">
        <v>135</v>
      </c>
      <c r="D1604" s="34">
        <v>4</v>
      </c>
      <c r="E1604" s="34" t="s">
        <v>334</v>
      </c>
      <c r="F1604" s="34" t="s">
        <v>194</v>
      </c>
      <c r="G1604" s="32" t="s">
        <v>247</v>
      </c>
    </row>
    <row r="1605" spans="1:7" x14ac:dyDescent="0.25">
      <c r="A1605" s="34">
        <v>22306009</v>
      </c>
      <c r="B1605" s="34" t="s">
        <v>208</v>
      </c>
      <c r="C1605" s="34" t="s">
        <v>135</v>
      </c>
      <c r="D1605" s="34">
        <v>4</v>
      </c>
      <c r="E1605" s="34" t="s">
        <v>334</v>
      </c>
      <c r="F1605" s="34" t="s">
        <v>194</v>
      </c>
      <c r="G1605" s="32" t="s">
        <v>247</v>
      </c>
    </row>
    <row r="1606" spans="1:7" x14ac:dyDescent="0.25">
      <c r="A1606" s="34">
        <v>22306068</v>
      </c>
      <c r="B1606" s="34" t="s">
        <v>208</v>
      </c>
      <c r="C1606" s="34" t="s">
        <v>135</v>
      </c>
      <c r="D1606" s="34">
        <v>4</v>
      </c>
      <c r="E1606" s="34" t="s">
        <v>334</v>
      </c>
      <c r="F1606" s="34" t="s">
        <v>194</v>
      </c>
      <c r="G1606" s="32" t="s">
        <v>247</v>
      </c>
    </row>
    <row r="1607" spans="1:7" x14ac:dyDescent="0.25">
      <c r="A1607" s="34">
        <v>20306001</v>
      </c>
      <c r="B1607" s="34" t="s">
        <v>208</v>
      </c>
      <c r="C1607" s="34" t="s">
        <v>104</v>
      </c>
      <c r="D1607" s="34">
        <v>4</v>
      </c>
      <c r="E1607" s="34" t="s">
        <v>334</v>
      </c>
      <c r="F1607" s="34" t="s">
        <v>194</v>
      </c>
      <c r="G1607" s="32" t="s">
        <v>247</v>
      </c>
    </row>
    <row r="1608" spans="1:7" x14ac:dyDescent="0.25">
      <c r="A1608" s="34">
        <v>22306002</v>
      </c>
      <c r="B1608" s="34" t="s">
        <v>208</v>
      </c>
      <c r="C1608" s="34" t="s">
        <v>135</v>
      </c>
      <c r="D1608" s="34">
        <v>4</v>
      </c>
      <c r="E1608" s="34" t="s">
        <v>334</v>
      </c>
      <c r="F1608" s="34" t="s">
        <v>194</v>
      </c>
      <c r="G1608" s="32" t="s">
        <v>247</v>
      </c>
    </row>
    <row r="1609" spans="1:7" x14ac:dyDescent="0.25">
      <c r="A1609" s="34">
        <v>22306057</v>
      </c>
      <c r="B1609" s="34" t="s">
        <v>208</v>
      </c>
      <c r="C1609" s="34" t="s">
        <v>135</v>
      </c>
      <c r="D1609" s="34">
        <v>4</v>
      </c>
      <c r="E1609" s="34" t="s">
        <v>335</v>
      </c>
      <c r="F1609" s="34" t="s">
        <v>194</v>
      </c>
      <c r="G1609" s="32" t="s">
        <v>247</v>
      </c>
    </row>
    <row r="1610" spans="1:7" x14ac:dyDescent="0.25">
      <c r="A1610" s="34">
        <v>22306099</v>
      </c>
      <c r="B1610" s="34" t="s">
        <v>208</v>
      </c>
      <c r="C1610" s="34" t="s">
        <v>135</v>
      </c>
      <c r="D1610" s="34">
        <v>4</v>
      </c>
      <c r="E1610" s="34" t="s">
        <v>335</v>
      </c>
      <c r="F1610" s="34" t="s">
        <v>194</v>
      </c>
      <c r="G1610" s="32" t="s">
        <v>247</v>
      </c>
    </row>
    <row r="1611" spans="1:7" x14ac:dyDescent="0.25">
      <c r="A1611" s="34">
        <v>21306039</v>
      </c>
      <c r="B1611" s="34" t="s">
        <v>208</v>
      </c>
      <c r="C1611" s="34" t="s">
        <v>135</v>
      </c>
      <c r="D1611" s="34">
        <v>4</v>
      </c>
      <c r="E1611" s="34" t="s">
        <v>335</v>
      </c>
      <c r="F1611" s="34" t="s">
        <v>194</v>
      </c>
      <c r="G1611" s="32" t="s">
        <v>247</v>
      </c>
    </row>
    <row r="1612" spans="1:7" x14ac:dyDescent="0.25">
      <c r="A1612" s="34">
        <v>22306049</v>
      </c>
      <c r="B1612" s="34" t="s">
        <v>208</v>
      </c>
      <c r="C1612" s="34" t="s">
        <v>135</v>
      </c>
      <c r="D1612" s="34">
        <v>4</v>
      </c>
      <c r="E1612" s="34" t="s">
        <v>335</v>
      </c>
      <c r="F1612" s="34" t="s">
        <v>194</v>
      </c>
      <c r="G1612" s="32" t="s">
        <v>247</v>
      </c>
    </row>
    <row r="1613" spans="1:7" x14ac:dyDescent="0.25">
      <c r="A1613" s="34">
        <v>19306071</v>
      </c>
      <c r="B1613" s="34" t="s">
        <v>208</v>
      </c>
      <c r="C1613" s="34" t="s">
        <v>135</v>
      </c>
      <c r="D1613" s="34">
        <v>4</v>
      </c>
      <c r="E1613" s="34" t="s">
        <v>335</v>
      </c>
      <c r="F1613" s="34" t="s">
        <v>194</v>
      </c>
      <c r="G1613" s="32" t="s">
        <v>247</v>
      </c>
    </row>
    <row r="1614" spans="1:7" x14ac:dyDescent="0.25">
      <c r="A1614" s="34">
        <v>22306010</v>
      </c>
      <c r="B1614" s="34" t="s">
        <v>208</v>
      </c>
      <c r="C1614" s="34" t="s">
        <v>135</v>
      </c>
      <c r="D1614" s="34">
        <v>4</v>
      </c>
      <c r="E1614" s="34" t="s">
        <v>335</v>
      </c>
      <c r="F1614" s="34" t="s">
        <v>194</v>
      </c>
      <c r="G1614" s="32" t="s">
        <v>247</v>
      </c>
    </row>
    <row r="1615" spans="1:7" x14ac:dyDescent="0.25">
      <c r="A1615" s="34">
        <v>22306039</v>
      </c>
      <c r="B1615" s="34" t="s">
        <v>208</v>
      </c>
      <c r="C1615" s="34" t="s">
        <v>104</v>
      </c>
      <c r="D1615" s="34">
        <v>4</v>
      </c>
      <c r="E1615" s="34" t="s">
        <v>335</v>
      </c>
      <c r="F1615" s="34" t="s">
        <v>194</v>
      </c>
      <c r="G1615" s="32" t="s">
        <v>247</v>
      </c>
    </row>
    <row r="1616" spans="1:7" x14ac:dyDescent="0.25">
      <c r="A1616" s="34">
        <v>21306110</v>
      </c>
      <c r="B1616" s="34" t="s">
        <v>208</v>
      </c>
      <c r="C1616" s="34" t="s">
        <v>104</v>
      </c>
      <c r="D1616" s="34">
        <v>4</v>
      </c>
      <c r="E1616" s="34" t="s">
        <v>335</v>
      </c>
      <c r="F1616" s="34" t="s">
        <v>194</v>
      </c>
      <c r="G1616" s="32" t="s">
        <v>247</v>
      </c>
    </row>
    <row r="1617" spans="1:7" x14ac:dyDescent="0.25">
      <c r="A1617" s="34">
        <v>22306078</v>
      </c>
      <c r="B1617" s="34" t="s">
        <v>208</v>
      </c>
      <c r="C1617" s="34" t="s">
        <v>104</v>
      </c>
      <c r="D1617" s="34">
        <v>4</v>
      </c>
      <c r="E1617" s="34" t="s">
        <v>335</v>
      </c>
      <c r="F1617" s="34" t="s">
        <v>194</v>
      </c>
      <c r="G1617" s="32" t="s">
        <v>247</v>
      </c>
    </row>
    <row r="1618" spans="1:7" x14ac:dyDescent="0.25">
      <c r="A1618" s="34">
        <v>22309070</v>
      </c>
      <c r="B1618" s="34" t="s">
        <v>208</v>
      </c>
      <c r="C1618" s="34" t="s">
        <v>104</v>
      </c>
      <c r="D1618" s="34">
        <v>4</v>
      </c>
      <c r="E1618" s="34" t="s">
        <v>336</v>
      </c>
      <c r="F1618" s="34" t="s">
        <v>194</v>
      </c>
      <c r="G1618" s="32" t="s">
        <v>245</v>
      </c>
    </row>
    <row r="1619" spans="1:7" x14ac:dyDescent="0.25">
      <c r="A1619" s="34">
        <v>22309087</v>
      </c>
      <c r="B1619" s="34" t="s">
        <v>208</v>
      </c>
      <c r="C1619" s="34" t="s">
        <v>135</v>
      </c>
      <c r="D1619" s="34">
        <v>4</v>
      </c>
      <c r="E1619" s="34" t="s">
        <v>336</v>
      </c>
      <c r="F1619" s="34" t="s">
        <v>194</v>
      </c>
      <c r="G1619" s="32" t="s">
        <v>245</v>
      </c>
    </row>
    <row r="1620" spans="1:7" x14ac:dyDescent="0.25">
      <c r="A1620" s="34">
        <v>22309041</v>
      </c>
      <c r="B1620" s="34" t="s">
        <v>208</v>
      </c>
      <c r="C1620" s="34" t="s">
        <v>135</v>
      </c>
      <c r="D1620" s="34">
        <v>4</v>
      </c>
      <c r="E1620" s="34" t="s">
        <v>336</v>
      </c>
      <c r="F1620" s="34" t="s">
        <v>194</v>
      </c>
      <c r="G1620" s="32" t="s">
        <v>245</v>
      </c>
    </row>
    <row r="1621" spans="1:7" x14ac:dyDescent="0.25">
      <c r="A1621" s="34">
        <v>22309057</v>
      </c>
      <c r="B1621" s="34" t="s">
        <v>208</v>
      </c>
      <c r="C1621" s="34" t="s">
        <v>135</v>
      </c>
      <c r="D1621" s="34">
        <v>4</v>
      </c>
      <c r="E1621" s="34" t="s">
        <v>336</v>
      </c>
      <c r="F1621" s="34" t="s">
        <v>194</v>
      </c>
      <c r="G1621" s="32" t="s">
        <v>245</v>
      </c>
    </row>
    <row r="1622" spans="1:7" x14ac:dyDescent="0.25">
      <c r="A1622" s="34">
        <v>20309023</v>
      </c>
      <c r="B1622" s="34" t="s">
        <v>208</v>
      </c>
      <c r="C1622" s="34" t="s">
        <v>135</v>
      </c>
      <c r="D1622" s="34">
        <v>4</v>
      </c>
      <c r="E1622" s="34" t="s">
        <v>336</v>
      </c>
      <c r="F1622" s="34" t="s">
        <v>194</v>
      </c>
      <c r="G1622" s="32" t="s">
        <v>245</v>
      </c>
    </row>
    <row r="1623" spans="1:7" x14ac:dyDescent="0.25">
      <c r="A1623" s="34">
        <v>21309900</v>
      </c>
      <c r="B1623" s="34" t="s">
        <v>208</v>
      </c>
      <c r="C1623" s="34" t="s">
        <v>135</v>
      </c>
      <c r="D1623" s="34">
        <v>4</v>
      </c>
      <c r="E1623" s="34" t="s">
        <v>336</v>
      </c>
      <c r="F1623" s="34" t="s">
        <v>194</v>
      </c>
      <c r="G1623" s="32" t="s">
        <v>245</v>
      </c>
    </row>
    <row r="1624" spans="1:7" x14ac:dyDescent="0.25">
      <c r="A1624" s="34">
        <v>22309060</v>
      </c>
      <c r="B1624" s="34" t="s">
        <v>208</v>
      </c>
      <c r="C1624" s="34" t="s">
        <v>104</v>
      </c>
      <c r="D1624" s="34">
        <v>4</v>
      </c>
      <c r="E1624" s="34" t="s">
        <v>336</v>
      </c>
      <c r="F1624" s="34" t="s">
        <v>194</v>
      </c>
      <c r="G1624" s="32" t="s">
        <v>245</v>
      </c>
    </row>
    <row r="1625" spans="1:7" x14ac:dyDescent="0.25">
      <c r="A1625" s="34">
        <v>22309046</v>
      </c>
      <c r="B1625" s="34" t="s">
        <v>208</v>
      </c>
      <c r="C1625" s="34" t="s">
        <v>135</v>
      </c>
      <c r="D1625" s="34">
        <v>4</v>
      </c>
      <c r="E1625" s="34" t="s">
        <v>336</v>
      </c>
      <c r="F1625" s="34" t="s">
        <v>194</v>
      </c>
      <c r="G1625" s="32" t="s">
        <v>245</v>
      </c>
    </row>
    <row r="1626" spans="1:7" x14ac:dyDescent="0.25">
      <c r="A1626" s="34">
        <v>22309084</v>
      </c>
      <c r="B1626" s="34" t="s">
        <v>208</v>
      </c>
      <c r="C1626" s="34" t="s">
        <v>135</v>
      </c>
      <c r="D1626" s="34">
        <v>4</v>
      </c>
      <c r="E1626" s="34" t="s">
        <v>336</v>
      </c>
      <c r="F1626" s="34" t="s">
        <v>194</v>
      </c>
      <c r="G1626" s="32" t="s">
        <v>245</v>
      </c>
    </row>
    <row r="1627" spans="1:7" x14ac:dyDescent="0.25">
      <c r="A1627" s="34">
        <v>22309052</v>
      </c>
      <c r="B1627" s="34" t="s">
        <v>208</v>
      </c>
      <c r="C1627" s="34" t="s">
        <v>135</v>
      </c>
      <c r="D1627" s="34">
        <v>4</v>
      </c>
      <c r="E1627" s="34" t="s">
        <v>336</v>
      </c>
      <c r="F1627" s="34" t="s">
        <v>194</v>
      </c>
      <c r="G1627" s="32" t="s">
        <v>245</v>
      </c>
    </row>
    <row r="1628" spans="1:7" x14ac:dyDescent="0.25">
      <c r="A1628" s="34">
        <v>22309051</v>
      </c>
      <c r="B1628" s="34" t="s">
        <v>208</v>
      </c>
      <c r="C1628" s="34" t="s">
        <v>135</v>
      </c>
      <c r="D1628" s="34">
        <v>4</v>
      </c>
      <c r="E1628" s="34" t="s">
        <v>336</v>
      </c>
      <c r="F1628" s="34" t="s">
        <v>194</v>
      </c>
      <c r="G1628" s="32" t="s">
        <v>245</v>
      </c>
    </row>
    <row r="1629" spans="1:7" x14ac:dyDescent="0.25">
      <c r="A1629" s="34">
        <v>22309071</v>
      </c>
      <c r="B1629" s="34" t="s">
        <v>208</v>
      </c>
      <c r="C1629" s="34" t="s">
        <v>135</v>
      </c>
      <c r="D1629" s="34">
        <v>4</v>
      </c>
      <c r="E1629" s="34" t="s">
        <v>336</v>
      </c>
      <c r="F1629" s="34" t="s">
        <v>194</v>
      </c>
      <c r="G1629" s="32" t="s">
        <v>245</v>
      </c>
    </row>
    <row r="1630" spans="1:7" x14ac:dyDescent="0.25">
      <c r="A1630" s="34">
        <v>19309049</v>
      </c>
      <c r="B1630" s="34" t="s">
        <v>208</v>
      </c>
      <c r="C1630" s="34" t="s">
        <v>104</v>
      </c>
      <c r="D1630" s="34">
        <v>4</v>
      </c>
      <c r="E1630" s="34" t="s">
        <v>336</v>
      </c>
      <c r="F1630" s="34" t="s">
        <v>194</v>
      </c>
      <c r="G1630" s="32" t="s">
        <v>245</v>
      </c>
    </row>
    <row r="1631" spans="1:7" x14ac:dyDescent="0.25">
      <c r="A1631" s="34">
        <v>21309027</v>
      </c>
      <c r="B1631" s="34" t="s">
        <v>208</v>
      </c>
      <c r="C1631" s="34" t="s">
        <v>104</v>
      </c>
      <c r="D1631" s="34">
        <v>4</v>
      </c>
      <c r="E1631" s="34" t="s">
        <v>336</v>
      </c>
      <c r="F1631" s="34" t="s">
        <v>194</v>
      </c>
      <c r="G1631" s="32" t="s">
        <v>245</v>
      </c>
    </row>
    <row r="1632" spans="1:7" x14ac:dyDescent="0.25">
      <c r="A1632" s="34">
        <v>22309042</v>
      </c>
      <c r="B1632" s="34" t="s">
        <v>208</v>
      </c>
      <c r="C1632" s="34" t="s">
        <v>135</v>
      </c>
      <c r="D1632" s="34">
        <v>4</v>
      </c>
      <c r="E1632" s="34" t="s">
        <v>336</v>
      </c>
      <c r="F1632" s="34" t="s">
        <v>194</v>
      </c>
      <c r="G1632" s="32" t="s">
        <v>245</v>
      </c>
    </row>
    <row r="1633" spans="1:7" x14ac:dyDescent="0.25">
      <c r="A1633" s="34">
        <v>22309097</v>
      </c>
      <c r="B1633" s="34" t="s">
        <v>208</v>
      </c>
      <c r="C1633" s="34" t="s">
        <v>135</v>
      </c>
      <c r="D1633" s="34">
        <v>4</v>
      </c>
      <c r="E1633" s="34" t="s">
        <v>336</v>
      </c>
      <c r="F1633" s="34" t="s">
        <v>194</v>
      </c>
      <c r="G1633" s="32" t="s">
        <v>245</v>
      </c>
    </row>
    <row r="1634" spans="1:7" x14ac:dyDescent="0.25">
      <c r="A1634" s="34">
        <v>18309089</v>
      </c>
      <c r="B1634" s="34" t="s">
        <v>208</v>
      </c>
      <c r="C1634" s="34" t="s">
        <v>135</v>
      </c>
      <c r="D1634" s="34">
        <v>4</v>
      </c>
      <c r="E1634" s="34" t="s">
        <v>336</v>
      </c>
      <c r="F1634" s="34" t="s">
        <v>194</v>
      </c>
      <c r="G1634" s="32" t="s">
        <v>245</v>
      </c>
    </row>
    <row r="1635" spans="1:7" x14ac:dyDescent="0.25">
      <c r="A1635" s="34">
        <v>22309012</v>
      </c>
      <c r="B1635" s="34" t="s">
        <v>208</v>
      </c>
      <c r="C1635" s="34" t="s">
        <v>104</v>
      </c>
      <c r="D1635" s="34">
        <v>4</v>
      </c>
      <c r="E1635" s="34" t="s">
        <v>336</v>
      </c>
      <c r="F1635" s="34" t="s">
        <v>194</v>
      </c>
      <c r="G1635" s="32" t="s">
        <v>245</v>
      </c>
    </row>
    <row r="1636" spans="1:7" x14ac:dyDescent="0.25">
      <c r="A1636" s="34">
        <v>22309093</v>
      </c>
      <c r="B1636" s="34" t="s">
        <v>208</v>
      </c>
      <c r="C1636" s="34" t="s">
        <v>104</v>
      </c>
      <c r="D1636" s="34">
        <v>4</v>
      </c>
      <c r="E1636" s="34" t="s">
        <v>336</v>
      </c>
      <c r="F1636" s="34" t="s">
        <v>194</v>
      </c>
      <c r="G1636" s="32" t="s">
        <v>245</v>
      </c>
    </row>
    <row r="1637" spans="1:7" x14ac:dyDescent="0.25">
      <c r="A1637" s="34">
        <v>22309025</v>
      </c>
      <c r="B1637" s="34" t="s">
        <v>208</v>
      </c>
      <c r="C1637" s="34" t="s">
        <v>104</v>
      </c>
      <c r="D1637" s="34">
        <v>4</v>
      </c>
      <c r="E1637" s="34" t="s">
        <v>336</v>
      </c>
      <c r="F1637" s="34" t="s">
        <v>194</v>
      </c>
      <c r="G1637" s="32" t="s">
        <v>245</v>
      </c>
    </row>
    <row r="1638" spans="1:7" x14ac:dyDescent="0.25">
      <c r="A1638" s="34">
        <v>22309006</v>
      </c>
      <c r="B1638" s="34" t="s">
        <v>208</v>
      </c>
      <c r="C1638" s="34" t="s">
        <v>135</v>
      </c>
      <c r="D1638" s="34">
        <v>4</v>
      </c>
      <c r="E1638" s="34" t="s">
        <v>336</v>
      </c>
      <c r="F1638" s="34" t="s">
        <v>194</v>
      </c>
      <c r="G1638" s="32" t="s">
        <v>245</v>
      </c>
    </row>
    <row r="1639" spans="1:7" x14ac:dyDescent="0.25">
      <c r="A1639" s="34">
        <v>21309110</v>
      </c>
      <c r="B1639" s="34" t="s">
        <v>208</v>
      </c>
      <c r="C1639" s="34" t="s">
        <v>135</v>
      </c>
      <c r="D1639" s="34">
        <v>4</v>
      </c>
      <c r="E1639" s="34" t="s">
        <v>336</v>
      </c>
      <c r="F1639" s="34" t="s">
        <v>194</v>
      </c>
      <c r="G1639" s="32" t="s">
        <v>245</v>
      </c>
    </row>
    <row r="1640" spans="1:7" x14ac:dyDescent="0.25">
      <c r="A1640" s="34">
        <v>22309043</v>
      </c>
      <c r="B1640" s="34" t="s">
        <v>208</v>
      </c>
      <c r="C1640" s="34" t="s">
        <v>135</v>
      </c>
      <c r="D1640" s="34">
        <v>4</v>
      </c>
      <c r="E1640" s="34" t="s">
        <v>336</v>
      </c>
      <c r="F1640" s="34" t="s">
        <v>194</v>
      </c>
      <c r="G1640" s="32" t="s">
        <v>245</v>
      </c>
    </row>
    <row r="1641" spans="1:7" x14ac:dyDescent="0.25">
      <c r="A1641" s="34">
        <v>22309047</v>
      </c>
      <c r="B1641" s="34" t="s">
        <v>208</v>
      </c>
      <c r="C1641" s="34" t="s">
        <v>135</v>
      </c>
      <c r="D1641" s="34">
        <v>4</v>
      </c>
      <c r="E1641" s="34" t="s">
        <v>336</v>
      </c>
      <c r="F1641" s="34" t="s">
        <v>194</v>
      </c>
      <c r="G1641" s="32" t="s">
        <v>245</v>
      </c>
    </row>
    <row r="1642" spans="1:7" x14ac:dyDescent="0.25">
      <c r="A1642" s="34">
        <v>22309029</v>
      </c>
      <c r="B1642" s="34" t="s">
        <v>208</v>
      </c>
      <c r="C1642" s="34" t="s">
        <v>135</v>
      </c>
      <c r="D1642" s="34">
        <v>4</v>
      </c>
      <c r="E1642" s="34" t="s">
        <v>336</v>
      </c>
      <c r="F1642" s="34" t="s">
        <v>194</v>
      </c>
      <c r="G1642" s="32" t="s">
        <v>245</v>
      </c>
    </row>
    <row r="1643" spans="1:7" x14ac:dyDescent="0.25">
      <c r="A1643" s="34">
        <v>22309079</v>
      </c>
      <c r="B1643" s="34" t="s">
        <v>208</v>
      </c>
      <c r="C1643" s="34" t="s">
        <v>104</v>
      </c>
      <c r="D1643" s="34">
        <v>4</v>
      </c>
      <c r="E1643" s="34" t="s">
        <v>337</v>
      </c>
      <c r="F1643" s="34" t="s">
        <v>194</v>
      </c>
      <c r="G1643" s="32" t="s">
        <v>245</v>
      </c>
    </row>
    <row r="1644" spans="1:7" x14ac:dyDescent="0.25">
      <c r="A1644" s="34">
        <v>22309069</v>
      </c>
      <c r="B1644" s="34" t="s">
        <v>208</v>
      </c>
      <c r="C1644" s="34" t="s">
        <v>135</v>
      </c>
      <c r="D1644" s="34">
        <v>4</v>
      </c>
      <c r="E1644" s="34" t="s">
        <v>337</v>
      </c>
      <c r="F1644" s="34" t="s">
        <v>194</v>
      </c>
      <c r="G1644" s="32" t="s">
        <v>245</v>
      </c>
    </row>
    <row r="1645" spans="1:7" x14ac:dyDescent="0.25">
      <c r="A1645" s="34">
        <v>22309086</v>
      </c>
      <c r="B1645" s="34" t="s">
        <v>208</v>
      </c>
      <c r="C1645" s="34" t="s">
        <v>104</v>
      </c>
      <c r="D1645" s="34">
        <v>4</v>
      </c>
      <c r="E1645" s="34" t="s">
        <v>337</v>
      </c>
      <c r="F1645" s="34" t="s">
        <v>194</v>
      </c>
      <c r="G1645" s="32" t="s">
        <v>245</v>
      </c>
    </row>
    <row r="1646" spans="1:7" x14ac:dyDescent="0.25">
      <c r="A1646" s="34">
        <v>22309089</v>
      </c>
      <c r="B1646" s="34" t="s">
        <v>208</v>
      </c>
      <c r="C1646" s="34" t="s">
        <v>104</v>
      </c>
      <c r="D1646" s="34">
        <v>4</v>
      </c>
      <c r="E1646" s="34" t="s">
        <v>337</v>
      </c>
      <c r="F1646" s="34" t="s">
        <v>194</v>
      </c>
      <c r="G1646" s="32" t="s">
        <v>245</v>
      </c>
    </row>
    <row r="1647" spans="1:7" x14ac:dyDescent="0.25">
      <c r="A1647" s="34">
        <v>22309090</v>
      </c>
      <c r="B1647" s="34" t="s">
        <v>208</v>
      </c>
      <c r="C1647" s="34" t="s">
        <v>104</v>
      </c>
      <c r="D1647" s="34">
        <v>4</v>
      </c>
      <c r="E1647" s="34" t="s">
        <v>337</v>
      </c>
      <c r="F1647" s="34" t="s">
        <v>194</v>
      </c>
      <c r="G1647" s="32" t="s">
        <v>245</v>
      </c>
    </row>
    <row r="1648" spans="1:7" x14ac:dyDescent="0.25">
      <c r="A1648" s="34">
        <v>22309016</v>
      </c>
      <c r="B1648" s="34" t="s">
        <v>208</v>
      </c>
      <c r="C1648" s="34" t="s">
        <v>135</v>
      </c>
      <c r="D1648" s="34">
        <v>4</v>
      </c>
      <c r="E1648" s="34" t="s">
        <v>337</v>
      </c>
      <c r="F1648" s="34" t="s">
        <v>194</v>
      </c>
      <c r="G1648" s="32" t="s">
        <v>245</v>
      </c>
    </row>
    <row r="1649" spans="1:7" x14ac:dyDescent="0.25">
      <c r="A1649" s="34">
        <v>22309002</v>
      </c>
      <c r="B1649" s="34" t="s">
        <v>208</v>
      </c>
      <c r="C1649" s="34" t="s">
        <v>135</v>
      </c>
      <c r="D1649" s="34">
        <v>4</v>
      </c>
      <c r="E1649" s="34" t="s">
        <v>337</v>
      </c>
      <c r="F1649" s="34" t="s">
        <v>194</v>
      </c>
      <c r="G1649" s="32" t="s">
        <v>245</v>
      </c>
    </row>
    <row r="1650" spans="1:7" x14ac:dyDescent="0.25">
      <c r="A1650" s="34">
        <v>22309005</v>
      </c>
      <c r="B1650" s="34" t="s">
        <v>208</v>
      </c>
      <c r="C1650" s="34" t="s">
        <v>104</v>
      </c>
      <c r="D1650" s="34">
        <v>4</v>
      </c>
      <c r="E1650" s="34" t="s">
        <v>337</v>
      </c>
      <c r="F1650" s="34" t="s">
        <v>194</v>
      </c>
      <c r="G1650" s="32" t="s">
        <v>245</v>
      </c>
    </row>
    <row r="1651" spans="1:7" x14ac:dyDescent="0.25">
      <c r="A1651" s="34">
        <v>22309034</v>
      </c>
      <c r="B1651" s="34" t="s">
        <v>208</v>
      </c>
      <c r="C1651" s="34" t="s">
        <v>104</v>
      </c>
      <c r="D1651" s="34">
        <v>4</v>
      </c>
      <c r="E1651" s="34" t="s">
        <v>337</v>
      </c>
      <c r="F1651" s="34" t="s">
        <v>194</v>
      </c>
      <c r="G1651" s="32" t="s">
        <v>245</v>
      </c>
    </row>
    <row r="1652" spans="1:7" x14ac:dyDescent="0.25">
      <c r="A1652" s="34">
        <v>22309076</v>
      </c>
      <c r="B1652" s="34" t="s">
        <v>208</v>
      </c>
      <c r="C1652" s="34" t="s">
        <v>104</v>
      </c>
      <c r="D1652" s="34">
        <v>4</v>
      </c>
      <c r="E1652" s="34" t="s">
        <v>337</v>
      </c>
      <c r="F1652" s="34" t="s">
        <v>194</v>
      </c>
      <c r="G1652" s="32" t="s">
        <v>245</v>
      </c>
    </row>
    <row r="1653" spans="1:7" x14ac:dyDescent="0.25">
      <c r="A1653" s="34">
        <v>22309036</v>
      </c>
      <c r="B1653" s="34" t="s">
        <v>208</v>
      </c>
      <c r="C1653" s="34" t="s">
        <v>135</v>
      </c>
      <c r="D1653" s="34">
        <v>4</v>
      </c>
      <c r="E1653" s="34" t="s">
        <v>337</v>
      </c>
      <c r="F1653" s="34" t="s">
        <v>194</v>
      </c>
      <c r="G1653" s="32" t="s">
        <v>245</v>
      </c>
    </row>
    <row r="1654" spans="1:7" x14ac:dyDescent="0.25">
      <c r="A1654" s="34">
        <v>22309031</v>
      </c>
      <c r="B1654" s="34" t="s">
        <v>208</v>
      </c>
      <c r="C1654" s="34" t="s">
        <v>135</v>
      </c>
      <c r="D1654" s="34">
        <v>4</v>
      </c>
      <c r="E1654" s="34" t="s">
        <v>337</v>
      </c>
      <c r="F1654" s="34" t="s">
        <v>194</v>
      </c>
      <c r="G1654" s="32" t="s">
        <v>245</v>
      </c>
    </row>
    <row r="1655" spans="1:7" x14ac:dyDescent="0.25">
      <c r="A1655" s="34">
        <v>22309091</v>
      </c>
      <c r="B1655" s="34" t="s">
        <v>208</v>
      </c>
      <c r="C1655" s="34" t="s">
        <v>104</v>
      </c>
      <c r="D1655" s="34">
        <v>4</v>
      </c>
      <c r="E1655" s="34" t="s">
        <v>337</v>
      </c>
      <c r="F1655" s="34" t="s">
        <v>194</v>
      </c>
      <c r="G1655" s="32" t="s">
        <v>245</v>
      </c>
    </row>
    <row r="1656" spans="1:7" x14ac:dyDescent="0.25">
      <c r="A1656" s="34">
        <v>22309015</v>
      </c>
      <c r="B1656" s="34" t="s">
        <v>208</v>
      </c>
      <c r="C1656" s="34" t="s">
        <v>104</v>
      </c>
      <c r="D1656" s="34">
        <v>4</v>
      </c>
      <c r="E1656" s="34" t="s">
        <v>337</v>
      </c>
      <c r="F1656" s="34" t="s">
        <v>194</v>
      </c>
      <c r="G1656" s="32" t="s">
        <v>245</v>
      </c>
    </row>
    <row r="1657" spans="1:7" x14ac:dyDescent="0.25">
      <c r="A1657" s="34">
        <v>22309038</v>
      </c>
      <c r="B1657" s="34" t="s">
        <v>208</v>
      </c>
      <c r="C1657" s="34" t="s">
        <v>135</v>
      </c>
      <c r="D1657" s="34">
        <v>4</v>
      </c>
      <c r="E1657" s="34" t="s">
        <v>337</v>
      </c>
      <c r="F1657" s="34" t="s">
        <v>194</v>
      </c>
      <c r="G1657" s="32" t="s">
        <v>245</v>
      </c>
    </row>
    <row r="1658" spans="1:7" x14ac:dyDescent="0.25">
      <c r="A1658" s="34">
        <v>22309074</v>
      </c>
      <c r="B1658" s="34" t="s">
        <v>208</v>
      </c>
      <c r="C1658" s="34" t="s">
        <v>104</v>
      </c>
      <c r="D1658" s="34">
        <v>4</v>
      </c>
      <c r="E1658" s="34" t="s">
        <v>338</v>
      </c>
      <c r="F1658" s="34" t="s">
        <v>194</v>
      </c>
      <c r="G1658" s="32" t="s">
        <v>245</v>
      </c>
    </row>
    <row r="1659" spans="1:7" x14ac:dyDescent="0.25">
      <c r="A1659" s="34">
        <v>22309030</v>
      </c>
      <c r="B1659" s="34" t="s">
        <v>208</v>
      </c>
      <c r="C1659" s="34" t="s">
        <v>104</v>
      </c>
      <c r="D1659" s="34">
        <v>4</v>
      </c>
      <c r="E1659" s="34" t="s">
        <v>338</v>
      </c>
      <c r="F1659" s="34" t="s">
        <v>194</v>
      </c>
      <c r="G1659" s="32" t="s">
        <v>245</v>
      </c>
    </row>
    <row r="1660" spans="1:7" x14ac:dyDescent="0.25">
      <c r="A1660" s="34">
        <v>22309039</v>
      </c>
      <c r="B1660" s="34" t="s">
        <v>208</v>
      </c>
      <c r="C1660" s="34" t="s">
        <v>135</v>
      </c>
      <c r="D1660" s="34">
        <v>4</v>
      </c>
      <c r="E1660" s="34" t="s">
        <v>338</v>
      </c>
      <c r="F1660" s="34" t="s">
        <v>194</v>
      </c>
      <c r="G1660" s="32" t="s">
        <v>245</v>
      </c>
    </row>
    <row r="1661" spans="1:7" x14ac:dyDescent="0.25">
      <c r="A1661" s="34">
        <v>22309056</v>
      </c>
      <c r="B1661" s="34" t="s">
        <v>208</v>
      </c>
      <c r="C1661" s="34" t="s">
        <v>135</v>
      </c>
      <c r="D1661" s="34">
        <v>4</v>
      </c>
      <c r="E1661" s="34" t="s">
        <v>338</v>
      </c>
      <c r="F1661" s="34" t="s">
        <v>194</v>
      </c>
      <c r="G1661" s="32" t="s">
        <v>245</v>
      </c>
    </row>
    <row r="1662" spans="1:7" x14ac:dyDescent="0.25">
      <c r="A1662" s="34">
        <v>19309122</v>
      </c>
      <c r="B1662" s="34" t="s">
        <v>208</v>
      </c>
      <c r="C1662" s="34" t="s">
        <v>135</v>
      </c>
      <c r="D1662" s="34">
        <v>4</v>
      </c>
      <c r="E1662" s="34" t="s">
        <v>338</v>
      </c>
      <c r="F1662" s="34" t="s">
        <v>194</v>
      </c>
      <c r="G1662" s="32" t="s">
        <v>245</v>
      </c>
    </row>
    <row r="1663" spans="1:7" x14ac:dyDescent="0.25">
      <c r="A1663" s="34">
        <v>22309050</v>
      </c>
      <c r="B1663" s="34" t="s">
        <v>208</v>
      </c>
      <c r="C1663" s="34" t="s">
        <v>135</v>
      </c>
      <c r="D1663" s="34">
        <v>4</v>
      </c>
      <c r="E1663" s="34" t="s">
        <v>338</v>
      </c>
      <c r="F1663" s="34" t="s">
        <v>194</v>
      </c>
      <c r="G1663" s="32" t="s">
        <v>245</v>
      </c>
    </row>
    <row r="1664" spans="1:7" x14ac:dyDescent="0.25">
      <c r="A1664" s="34">
        <v>22309033</v>
      </c>
      <c r="B1664" s="34" t="s">
        <v>208</v>
      </c>
      <c r="C1664" s="34" t="s">
        <v>104</v>
      </c>
      <c r="D1664" s="34">
        <v>4</v>
      </c>
      <c r="E1664" s="34" t="s">
        <v>338</v>
      </c>
      <c r="F1664" s="34" t="s">
        <v>194</v>
      </c>
      <c r="G1664" s="32" t="s">
        <v>245</v>
      </c>
    </row>
    <row r="1665" spans="1:7" x14ac:dyDescent="0.25">
      <c r="A1665" s="34">
        <v>22309048</v>
      </c>
      <c r="B1665" s="34" t="s">
        <v>208</v>
      </c>
      <c r="C1665" s="34" t="s">
        <v>135</v>
      </c>
      <c r="D1665" s="34">
        <v>4</v>
      </c>
      <c r="E1665" s="34" t="s">
        <v>338</v>
      </c>
      <c r="F1665" s="34" t="s">
        <v>194</v>
      </c>
      <c r="G1665" s="32" t="s">
        <v>245</v>
      </c>
    </row>
    <row r="1666" spans="1:7" x14ac:dyDescent="0.25">
      <c r="A1666" s="34">
        <v>22309064</v>
      </c>
      <c r="B1666" s="34" t="s">
        <v>208</v>
      </c>
      <c r="C1666" s="34" t="s">
        <v>135</v>
      </c>
      <c r="D1666" s="34">
        <v>4</v>
      </c>
      <c r="E1666" s="34" t="s">
        <v>338</v>
      </c>
      <c r="F1666" s="34" t="s">
        <v>194</v>
      </c>
      <c r="G1666" s="32" t="s">
        <v>245</v>
      </c>
    </row>
    <row r="1667" spans="1:7" x14ac:dyDescent="0.25">
      <c r="A1667" s="34">
        <v>22309061</v>
      </c>
      <c r="B1667" s="34" t="s">
        <v>208</v>
      </c>
      <c r="C1667" s="34" t="s">
        <v>104</v>
      </c>
      <c r="D1667" s="34">
        <v>4</v>
      </c>
      <c r="E1667" s="34" t="s">
        <v>338</v>
      </c>
      <c r="F1667" s="34" t="s">
        <v>194</v>
      </c>
      <c r="G1667" s="32" t="s">
        <v>245</v>
      </c>
    </row>
    <row r="1668" spans="1:7" x14ac:dyDescent="0.25">
      <c r="A1668" s="34">
        <v>22309017</v>
      </c>
      <c r="B1668" s="34" t="s">
        <v>208</v>
      </c>
      <c r="C1668" s="34" t="s">
        <v>104</v>
      </c>
      <c r="D1668" s="34">
        <v>4</v>
      </c>
      <c r="E1668" s="34" t="s">
        <v>338</v>
      </c>
      <c r="F1668" s="34" t="s">
        <v>194</v>
      </c>
      <c r="G1668" s="32" t="s">
        <v>245</v>
      </c>
    </row>
    <row r="1669" spans="1:7" x14ac:dyDescent="0.25">
      <c r="A1669" s="34">
        <v>22309022</v>
      </c>
      <c r="B1669" s="34" t="s">
        <v>208</v>
      </c>
      <c r="C1669" s="34" t="s">
        <v>104</v>
      </c>
      <c r="D1669" s="34">
        <v>4</v>
      </c>
      <c r="E1669" s="34" t="s">
        <v>338</v>
      </c>
      <c r="F1669" s="34" t="s">
        <v>194</v>
      </c>
      <c r="G1669" s="32" t="s">
        <v>245</v>
      </c>
    </row>
    <row r="1670" spans="1:7" x14ac:dyDescent="0.25">
      <c r="A1670" s="34">
        <v>22309032</v>
      </c>
      <c r="B1670" s="34" t="s">
        <v>208</v>
      </c>
      <c r="C1670" s="34" t="s">
        <v>104</v>
      </c>
      <c r="D1670" s="34">
        <v>4</v>
      </c>
      <c r="E1670" s="34" t="s">
        <v>338</v>
      </c>
      <c r="F1670" s="34" t="s">
        <v>194</v>
      </c>
      <c r="G1670" s="32" t="s">
        <v>245</v>
      </c>
    </row>
    <row r="1671" spans="1:7" x14ac:dyDescent="0.25">
      <c r="A1671" s="34">
        <v>22309021</v>
      </c>
      <c r="B1671" s="34" t="s">
        <v>208</v>
      </c>
      <c r="C1671" s="34" t="s">
        <v>135</v>
      </c>
      <c r="D1671" s="34">
        <v>4</v>
      </c>
      <c r="E1671" s="34" t="s">
        <v>338</v>
      </c>
      <c r="F1671" s="34" t="s">
        <v>194</v>
      </c>
      <c r="G1671" s="32" t="s">
        <v>245</v>
      </c>
    </row>
    <row r="1672" spans="1:7" x14ac:dyDescent="0.25">
      <c r="A1672" s="34">
        <v>22309014</v>
      </c>
      <c r="B1672" s="34" t="s">
        <v>208</v>
      </c>
      <c r="C1672" s="34" t="s">
        <v>135</v>
      </c>
      <c r="D1672" s="34">
        <v>4</v>
      </c>
      <c r="E1672" s="34" t="s">
        <v>338</v>
      </c>
      <c r="F1672" s="34" t="s">
        <v>194</v>
      </c>
      <c r="G1672" s="32" t="s">
        <v>245</v>
      </c>
    </row>
    <row r="1673" spans="1:7" x14ac:dyDescent="0.25">
      <c r="A1673" s="34">
        <v>22309045</v>
      </c>
      <c r="B1673" s="34" t="s">
        <v>208</v>
      </c>
      <c r="C1673" s="34" t="s">
        <v>135</v>
      </c>
      <c r="D1673" s="34">
        <v>4</v>
      </c>
      <c r="E1673" s="34" t="s">
        <v>338</v>
      </c>
      <c r="F1673" s="34" t="s">
        <v>194</v>
      </c>
      <c r="G1673" s="32" t="s">
        <v>245</v>
      </c>
    </row>
    <row r="1674" spans="1:7" x14ac:dyDescent="0.25">
      <c r="A1674" s="34">
        <v>20309901</v>
      </c>
      <c r="B1674" s="34" t="s">
        <v>208</v>
      </c>
      <c r="C1674" s="34" t="s">
        <v>104</v>
      </c>
      <c r="D1674" s="34">
        <v>4</v>
      </c>
      <c r="E1674" s="34" t="s">
        <v>338</v>
      </c>
      <c r="F1674" s="34" t="s">
        <v>194</v>
      </c>
      <c r="G1674" s="32" t="s">
        <v>245</v>
      </c>
    </row>
    <row r="1675" spans="1:7" x14ac:dyDescent="0.25">
      <c r="A1675" s="34">
        <v>22309095</v>
      </c>
      <c r="B1675" s="34" t="s">
        <v>208</v>
      </c>
      <c r="C1675" s="34" t="s">
        <v>135</v>
      </c>
      <c r="D1675" s="34">
        <v>4</v>
      </c>
      <c r="E1675" s="34" t="s">
        <v>339</v>
      </c>
      <c r="F1675" s="34" t="s">
        <v>194</v>
      </c>
      <c r="G1675" s="32" t="s">
        <v>245</v>
      </c>
    </row>
    <row r="1676" spans="1:7" x14ac:dyDescent="0.25">
      <c r="A1676" s="34">
        <v>22309019</v>
      </c>
      <c r="B1676" s="34" t="s">
        <v>208</v>
      </c>
      <c r="C1676" s="34" t="s">
        <v>104</v>
      </c>
      <c r="D1676" s="34">
        <v>4</v>
      </c>
      <c r="E1676" s="34" t="s">
        <v>339</v>
      </c>
      <c r="F1676" s="34" t="s">
        <v>194</v>
      </c>
      <c r="G1676" s="32" t="s">
        <v>245</v>
      </c>
    </row>
    <row r="1677" spans="1:7" x14ac:dyDescent="0.25">
      <c r="A1677" s="34">
        <v>21309121</v>
      </c>
      <c r="B1677" s="34" t="s">
        <v>208</v>
      </c>
      <c r="C1677" s="34" t="s">
        <v>104</v>
      </c>
      <c r="D1677" s="34">
        <v>4</v>
      </c>
      <c r="E1677" s="34" t="s">
        <v>339</v>
      </c>
      <c r="F1677" s="34" t="s">
        <v>194</v>
      </c>
      <c r="G1677" s="32" t="s">
        <v>245</v>
      </c>
    </row>
    <row r="1678" spans="1:7" x14ac:dyDescent="0.25">
      <c r="A1678" s="34">
        <v>22309007</v>
      </c>
      <c r="B1678" s="34" t="s">
        <v>208</v>
      </c>
      <c r="C1678" s="34" t="s">
        <v>135</v>
      </c>
      <c r="D1678" s="34">
        <v>4</v>
      </c>
      <c r="E1678" s="34" t="s">
        <v>339</v>
      </c>
      <c r="F1678" s="34" t="s">
        <v>194</v>
      </c>
      <c r="G1678" s="32" t="s">
        <v>245</v>
      </c>
    </row>
    <row r="1679" spans="1:7" x14ac:dyDescent="0.25">
      <c r="A1679" s="34">
        <v>22309082</v>
      </c>
      <c r="B1679" s="34" t="s">
        <v>208</v>
      </c>
      <c r="C1679" s="34" t="s">
        <v>135</v>
      </c>
      <c r="D1679" s="34">
        <v>4</v>
      </c>
      <c r="E1679" s="34" t="s">
        <v>339</v>
      </c>
      <c r="F1679" s="34" t="s">
        <v>194</v>
      </c>
      <c r="G1679" s="32" t="s">
        <v>245</v>
      </c>
    </row>
    <row r="1680" spans="1:7" x14ac:dyDescent="0.25">
      <c r="A1680" s="34">
        <v>22309072</v>
      </c>
      <c r="B1680" s="34" t="s">
        <v>208</v>
      </c>
      <c r="C1680" s="34" t="s">
        <v>135</v>
      </c>
      <c r="D1680" s="34">
        <v>4</v>
      </c>
      <c r="E1680" s="34" t="s">
        <v>339</v>
      </c>
      <c r="F1680" s="34" t="s">
        <v>194</v>
      </c>
      <c r="G1680" s="32" t="s">
        <v>245</v>
      </c>
    </row>
    <row r="1681" spans="1:7" x14ac:dyDescent="0.25">
      <c r="A1681" s="34">
        <v>21309055</v>
      </c>
      <c r="B1681" s="34" t="s">
        <v>208</v>
      </c>
      <c r="C1681" s="34" t="s">
        <v>104</v>
      </c>
      <c r="D1681" s="34">
        <v>4</v>
      </c>
      <c r="E1681" s="34" t="s">
        <v>339</v>
      </c>
      <c r="F1681" s="34" t="s">
        <v>194</v>
      </c>
      <c r="G1681" s="32" t="s">
        <v>245</v>
      </c>
    </row>
    <row r="1682" spans="1:7" x14ac:dyDescent="0.25">
      <c r="A1682" s="34">
        <v>22309094</v>
      </c>
      <c r="B1682" s="34" t="s">
        <v>208</v>
      </c>
      <c r="C1682" s="34" t="s">
        <v>104</v>
      </c>
      <c r="D1682" s="34">
        <v>4</v>
      </c>
      <c r="E1682" s="34" t="s">
        <v>339</v>
      </c>
      <c r="F1682" s="34" t="s">
        <v>194</v>
      </c>
      <c r="G1682" s="32" t="s">
        <v>245</v>
      </c>
    </row>
    <row r="1683" spans="1:7" x14ac:dyDescent="0.25">
      <c r="A1683" s="34">
        <v>22309058</v>
      </c>
      <c r="B1683" s="34" t="s">
        <v>208</v>
      </c>
      <c r="C1683" s="34" t="s">
        <v>104</v>
      </c>
      <c r="D1683" s="34">
        <v>4</v>
      </c>
      <c r="E1683" s="34" t="s">
        <v>339</v>
      </c>
      <c r="F1683" s="34" t="s">
        <v>194</v>
      </c>
      <c r="G1683" s="32" t="s">
        <v>245</v>
      </c>
    </row>
    <row r="1684" spans="1:7" x14ac:dyDescent="0.25">
      <c r="A1684" s="34">
        <v>22309037</v>
      </c>
      <c r="B1684" s="34" t="s">
        <v>208</v>
      </c>
      <c r="C1684" s="34" t="s">
        <v>104</v>
      </c>
      <c r="D1684" s="34">
        <v>4</v>
      </c>
      <c r="E1684" s="34" t="s">
        <v>339</v>
      </c>
      <c r="F1684" s="34" t="s">
        <v>194</v>
      </c>
      <c r="G1684" s="32" t="s">
        <v>245</v>
      </c>
    </row>
    <row r="1685" spans="1:7" x14ac:dyDescent="0.25">
      <c r="A1685" s="34">
        <v>21309049</v>
      </c>
      <c r="B1685" s="34" t="s">
        <v>208</v>
      </c>
      <c r="C1685" s="34" t="s">
        <v>104</v>
      </c>
      <c r="D1685" s="34">
        <v>4</v>
      </c>
      <c r="E1685" s="34" t="s">
        <v>339</v>
      </c>
      <c r="F1685" s="34" t="s">
        <v>194</v>
      </c>
      <c r="G1685" s="32" t="s">
        <v>245</v>
      </c>
    </row>
    <row r="1686" spans="1:7" x14ac:dyDescent="0.25">
      <c r="A1686" s="34">
        <v>22309035</v>
      </c>
      <c r="B1686" s="34" t="s">
        <v>208</v>
      </c>
      <c r="C1686" s="34" t="s">
        <v>104</v>
      </c>
      <c r="D1686" s="34">
        <v>4</v>
      </c>
      <c r="E1686" s="34" t="s">
        <v>339</v>
      </c>
      <c r="F1686" s="34" t="s">
        <v>194</v>
      </c>
      <c r="G1686" s="32" t="s">
        <v>245</v>
      </c>
    </row>
    <row r="1687" spans="1:7" x14ac:dyDescent="0.25">
      <c r="A1687" s="34">
        <v>22318035</v>
      </c>
      <c r="B1687" s="34" t="s">
        <v>208</v>
      </c>
      <c r="C1687" s="34" t="s">
        <v>104</v>
      </c>
      <c r="D1687" s="34">
        <v>4</v>
      </c>
      <c r="E1687" s="34" t="s">
        <v>340</v>
      </c>
      <c r="F1687" s="34" t="s">
        <v>194</v>
      </c>
      <c r="G1687" s="32" t="s">
        <v>286</v>
      </c>
    </row>
    <row r="1688" spans="1:7" x14ac:dyDescent="0.25">
      <c r="A1688" s="34">
        <v>22318027</v>
      </c>
      <c r="B1688" s="34" t="s">
        <v>208</v>
      </c>
      <c r="C1688" s="34" t="s">
        <v>135</v>
      </c>
      <c r="D1688" s="34">
        <v>4</v>
      </c>
      <c r="E1688" s="34" t="s">
        <v>340</v>
      </c>
      <c r="F1688" s="34" t="s">
        <v>194</v>
      </c>
      <c r="G1688" s="32" t="s">
        <v>286</v>
      </c>
    </row>
    <row r="1689" spans="1:7" x14ac:dyDescent="0.25">
      <c r="A1689" s="34">
        <v>22318016</v>
      </c>
      <c r="B1689" s="34" t="s">
        <v>208</v>
      </c>
      <c r="C1689" s="34" t="s">
        <v>104</v>
      </c>
      <c r="D1689" s="34">
        <v>4</v>
      </c>
      <c r="E1689" s="34" t="s">
        <v>340</v>
      </c>
      <c r="F1689" s="34" t="s">
        <v>194</v>
      </c>
      <c r="G1689" s="32" t="s">
        <v>286</v>
      </c>
    </row>
    <row r="1690" spans="1:7" x14ac:dyDescent="0.25">
      <c r="A1690" s="34">
        <v>22318002</v>
      </c>
      <c r="B1690" s="34" t="s">
        <v>208</v>
      </c>
      <c r="C1690" s="34" t="s">
        <v>104</v>
      </c>
      <c r="D1690" s="34">
        <v>4</v>
      </c>
      <c r="E1690" s="34" t="s">
        <v>340</v>
      </c>
      <c r="F1690" s="34" t="s">
        <v>194</v>
      </c>
      <c r="G1690" s="32" t="s">
        <v>286</v>
      </c>
    </row>
    <row r="1691" spans="1:7" x14ac:dyDescent="0.25">
      <c r="A1691" s="34">
        <v>22318003</v>
      </c>
      <c r="B1691" s="34" t="s">
        <v>208</v>
      </c>
      <c r="C1691" s="34" t="s">
        <v>135</v>
      </c>
      <c r="D1691" s="34">
        <v>4</v>
      </c>
      <c r="E1691" s="34" t="s">
        <v>340</v>
      </c>
      <c r="F1691" s="34" t="s">
        <v>194</v>
      </c>
      <c r="G1691" s="32" t="s">
        <v>286</v>
      </c>
    </row>
    <row r="1692" spans="1:7" x14ac:dyDescent="0.25">
      <c r="A1692" s="34">
        <v>22318012</v>
      </c>
      <c r="B1692" s="34" t="s">
        <v>208</v>
      </c>
      <c r="C1692" s="34" t="s">
        <v>104</v>
      </c>
      <c r="D1692" s="34">
        <v>4</v>
      </c>
      <c r="E1692" s="34" t="s">
        <v>340</v>
      </c>
      <c r="F1692" s="34" t="s">
        <v>194</v>
      </c>
      <c r="G1692" s="32" t="s">
        <v>286</v>
      </c>
    </row>
    <row r="1693" spans="1:7" x14ac:dyDescent="0.25">
      <c r="A1693" s="34">
        <v>22318029</v>
      </c>
      <c r="B1693" s="34" t="s">
        <v>208</v>
      </c>
      <c r="C1693" s="34" t="s">
        <v>104</v>
      </c>
      <c r="D1693" s="34">
        <v>4</v>
      </c>
      <c r="E1693" s="34" t="s">
        <v>340</v>
      </c>
      <c r="F1693" s="34" t="s">
        <v>194</v>
      </c>
      <c r="G1693" s="32" t="s">
        <v>286</v>
      </c>
    </row>
    <row r="1694" spans="1:7" x14ac:dyDescent="0.25">
      <c r="A1694" s="34">
        <v>21318020</v>
      </c>
      <c r="B1694" s="34" t="s">
        <v>208</v>
      </c>
      <c r="C1694" s="34" t="s">
        <v>104</v>
      </c>
      <c r="D1694" s="34">
        <v>4</v>
      </c>
      <c r="E1694" s="34" t="s">
        <v>340</v>
      </c>
      <c r="F1694" s="34" t="s">
        <v>194</v>
      </c>
      <c r="G1694" s="32" t="s">
        <v>286</v>
      </c>
    </row>
    <row r="1695" spans="1:7" x14ac:dyDescent="0.25">
      <c r="A1695" s="34">
        <v>22318064</v>
      </c>
      <c r="B1695" s="34" t="s">
        <v>208</v>
      </c>
      <c r="C1695" s="34" t="s">
        <v>104</v>
      </c>
      <c r="D1695" s="34">
        <v>4</v>
      </c>
      <c r="E1695" s="34" t="s">
        <v>340</v>
      </c>
      <c r="F1695" s="34" t="s">
        <v>194</v>
      </c>
      <c r="G1695" s="32" t="s">
        <v>286</v>
      </c>
    </row>
    <row r="1696" spans="1:7" x14ac:dyDescent="0.25">
      <c r="A1696" s="34">
        <v>21318043</v>
      </c>
      <c r="B1696" s="34" t="s">
        <v>208</v>
      </c>
      <c r="C1696" s="34" t="s">
        <v>104</v>
      </c>
      <c r="D1696" s="34">
        <v>4</v>
      </c>
      <c r="E1696" s="34" t="s">
        <v>340</v>
      </c>
      <c r="F1696" s="34" t="s">
        <v>194</v>
      </c>
      <c r="G1696" s="32" t="s">
        <v>286</v>
      </c>
    </row>
    <row r="1697" spans="1:7" x14ac:dyDescent="0.25">
      <c r="A1697" s="34">
        <v>22318022</v>
      </c>
      <c r="B1697" s="34" t="s">
        <v>208</v>
      </c>
      <c r="C1697" s="34" t="s">
        <v>104</v>
      </c>
      <c r="D1697" s="34">
        <v>4</v>
      </c>
      <c r="E1697" s="34" t="s">
        <v>340</v>
      </c>
      <c r="F1697" s="34" t="s">
        <v>194</v>
      </c>
      <c r="G1697" s="32" t="s">
        <v>286</v>
      </c>
    </row>
    <row r="1698" spans="1:7" x14ac:dyDescent="0.25">
      <c r="A1698" s="34">
        <v>21318007</v>
      </c>
      <c r="B1698" s="34" t="s">
        <v>208</v>
      </c>
      <c r="C1698" s="34" t="s">
        <v>104</v>
      </c>
      <c r="D1698" s="34">
        <v>4</v>
      </c>
      <c r="E1698" s="34" t="s">
        <v>340</v>
      </c>
      <c r="F1698" s="34" t="s">
        <v>194</v>
      </c>
      <c r="G1698" s="32" t="s">
        <v>286</v>
      </c>
    </row>
    <row r="1699" spans="1:7" x14ac:dyDescent="0.25">
      <c r="A1699" s="34">
        <v>22318039</v>
      </c>
      <c r="B1699" s="34" t="s">
        <v>208</v>
      </c>
      <c r="C1699" s="34" t="s">
        <v>135</v>
      </c>
      <c r="D1699" s="34">
        <v>4</v>
      </c>
      <c r="E1699" s="34" t="s">
        <v>340</v>
      </c>
      <c r="F1699" s="34" t="s">
        <v>194</v>
      </c>
      <c r="G1699" s="32" t="s">
        <v>286</v>
      </c>
    </row>
    <row r="1700" spans="1:7" x14ac:dyDescent="0.25">
      <c r="A1700" s="34">
        <v>22318057</v>
      </c>
      <c r="B1700" s="34" t="s">
        <v>208</v>
      </c>
      <c r="C1700" s="34" t="s">
        <v>135</v>
      </c>
      <c r="D1700" s="34">
        <v>4</v>
      </c>
      <c r="E1700" s="34" t="s">
        <v>341</v>
      </c>
      <c r="F1700" s="34" t="s">
        <v>194</v>
      </c>
      <c r="G1700" s="32" t="s">
        <v>286</v>
      </c>
    </row>
    <row r="1701" spans="1:7" x14ac:dyDescent="0.25">
      <c r="A1701" s="34">
        <v>22318001</v>
      </c>
      <c r="B1701" s="34" t="s">
        <v>208</v>
      </c>
      <c r="C1701" s="34" t="s">
        <v>104</v>
      </c>
      <c r="D1701" s="34">
        <v>4</v>
      </c>
      <c r="E1701" s="34" t="s">
        <v>341</v>
      </c>
      <c r="F1701" s="34" t="s">
        <v>194</v>
      </c>
      <c r="G1701" s="32" t="s">
        <v>286</v>
      </c>
    </row>
    <row r="1702" spans="1:7" x14ac:dyDescent="0.25">
      <c r="A1702" s="34">
        <v>22318034</v>
      </c>
      <c r="B1702" s="34" t="s">
        <v>208</v>
      </c>
      <c r="C1702" s="34" t="s">
        <v>104</v>
      </c>
      <c r="D1702" s="34">
        <v>4</v>
      </c>
      <c r="E1702" s="34" t="s">
        <v>341</v>
      </c>
      <c r="F1702" s="34" t="s">
        <v>194</v>
      </c>
      <c r="G1702" s="32" t="s">
        <v>286</v>
      </c>
    </row>
    <row r="1703" spans="1:7" x14ac:dyDescent="0.25">
      <c r="A1703" s="34">
        <v>22318005</v>
      </c>
      <c r="B1703" s="34" t="s">
        <v>208</v>
      </c>
      <c r="C1703" s="34" t="s">
        <v>104</v>
      </c>
      <c r="D1703" s="34">
        <v>4</v>
      </c>
      <c r="E1703" s="34" t="s">
        <v>341</v>
      </c>
      <c r="F1703" s="34" t="s">
        <v>194</v>
      </c>
      <c r="G1703" s="32" t="s">
        <v>286</v>
      </c>
    </row>
    <row r="1704" spans="1:7" x14ac:dyDescent="0.25">
      <c r="A1704" s="34">
        <v>22318013</v>
      </c>
      <c r="B1704" s="34" t="s">
        <v>208</v>
      </c>
      <c r="C1704" s="34" t="s">
        <v>104</v>
      </c>
      <c r="D1704" s="34">
        <v>4</v>
      </c>
      <c r="E1704" s="34" t="s">
        <v>341</v>
      </c>
      <c r="F1704" s="34" t="s">
        <v>194</v>
      </c>
      <c r="G1704" s="32" t="s">
        <v>286</v>
      </c>
    </row>
    <row r="1705" spans="1:7" x14ac:dyDescent="0.25">
      <c r="A1705" s="34">
        <v>22318055</v>
      </c>
      <c r="B1705" s="34" t="s">
        <v>208</v>
      </c>
      <c r="C1705" s="34" t="s">
        <v>104</v>
      </c>
      <c r="D1705" s="34">
        <v>4</v>
      </c>
      <c r="E1705" s="34" t="s">
        <v>341</v>
      </c>
      <c r="F1705" s="34" t="s">
        <v>194</v>
      </c>
      <c r="G1705" s="32" t="s">
        <v>286</v>
      </c>
    </row>
    <row r="1706" spans="1:7" x14ac:dyDescent="0.25">
      <c r="A1706" s="34">
        <v>22318053</v>
      </c>
      <c r="B1706" s="34" t="s">
        <v>208</v>
      </c>
      <c r="C1706" s="34" t="s">
        <v>104</v>
      </c>
      <c r="D1706" s="34">
        <v>4</v>
      </c>
      <c r="E1706" s="34" t="s">
        <v>341</v>
      </c>
      <c r="F1706" s="34" t="s">
        <v>194</v>
      </c>
      <c r="G1706" s="32" t="s">
        <v>286</v>
      </c>
    </row>
    <row r="1707" spans="1:7" x14ac:dyDescent="0.25">
      <c r="A1707" s="34">
        <v>22318032</v>
      </c>
      <c r="B1707" s="34" t="s">
        <v>208</v>
      </c>
      <c r="C1707" s="34" t="s">
        <v>104</v>
      </c>
      <c r="D1707" s="34">
        <v>4</v>
      </c>
      <c r="E1707" s="34" t="s">
        <v>341</v>
      </c>
      <c r="F1707" s="34" t="s">
        <v>194</v>
      </c>
      <c r="G1707" s="32" t="s">
        <v>286</v>
      </c>
    </row>
    <row r="1708" spans="1:7" x14ac:dyDescent="0.25">
      <c r="A1708" s="34">
        <v>22318028</v>
      </c>
      <c r="B1708" s="34" t="s">
        <v>208</v>
      </c>
      <c r="C1708" s="34" t="s">
        <v>135</v>
      </c>
      <c r="D1708" s="34">
        <v>4</v>
      </c>
      <c r="E1708" s="34" t="s">
        <v>341</v>
      </c>
      <c r="F1708" s="34" t="s">
        <v>194</v>
      </c>
      <c r="G1708" s="32" t="s">
        <v>286</v>
      </c>
    </row>
    <row r="1709" spans="1:7" x14ac:dyDescent="0.25">
      <c r="A1709" s="34">
        <v>22318004</v>
      </c>
      <c r="B1709" s="34" t="s">
        <v>208</v>
      </c>
      <c r="C1709" s="34" t="s">
        <v>104</v>
      </c>
      <c r="D1709" s="34">
        <v>4</v>
      </c>
      <c r="E1709" s="34" t="s">
        <v>341</v>
      </c>
      <c r="F1709" s="34" t="s">
        <v>194</v>
      </c>
      <c r="G1709" s="32" t="s">
        <v>286</v>
      </c>
    </row>
    <row r="1710" spans="1:7" x14ac:dyDescent="0.25">
      <c r="A1710" s="34">
        <v>22318062</v>
      </c>
      <c r="B1710" s="34" t="s">
        <v>208</v>
      </c>
      <c r="C1710" s="34" t="s">
        <v>104</v>
      </c>
      <c r="D1710" s="34">
        <v>4</v>
      </c>
      <c r="E1710" s="34" t="s">
        <v>341</v>
      </c>
      <c r="F1710" s="34" t="s">
        <v>194</v>
      </c>
      <c r="G1710" s="32" t="s">
        <v>286</v>
      </c>
    </row>
    <row r="1711" spans="1:7" x14ac:dyDescent="0.25">
      <c r="A1711" s="34">
        <v>22313182</v>
      </c>
      <c r="B1711" s="34" t="s">
        <v>208</v>
      </c>
      <c r="C1711" s="34" t="s">
        <v>135</v>
      </c>
      <c r="D1711" s="34">
        <v>4</v>
      </c>
      <c r="E1711" s="34" t="s">
        <v>342</v>
      </c>
      <c r="F1711" s="34" t="s">
        <v>194</v>
      </c>
      <c r="G1711" s="32" t="s">
        <v>250</v>
      </c>
    </row>
    <row r="1712" spans="1:7" x14ac:dyDescent="0.25">
      <c r="A1712" s="34">
        <v>22313058</v>
      </c>
      <c r="B1712" s="34" t="s">
        <v>208</v>
      </c>
      <c r="C1712" s="34" t="s">
        <v>135</v>
      </c>
      <c r="D1712" s="34">
        <v>4</v>
      </c>
      <c r="E1712" s="34" t="s">
        <v>342</v>
      </c>
      <c r="F1712" s="34" t="s">
        <v>194</v>
      </c>
      <c r="G1712" s="32" t="s">
        <v>250</v>
      </c>
    </row>
    <row r="1713" spans="1:7" x14ac:dyDescent="0.25">
      <c r="A1713" s="34">
        <v>22313107</v>
      </c>
      <c r="B1713" s="34" t="s">
        <v>208</v>
      </c>
      <c r="C1713" s="34" t="s">
        <v>104</v>
      </c>
      <c r="D1713" s="34">
        <v>4</v>
      </c>
      <c r="E1713" s="34" t="s">
        <v>342</v>
      </c>
      <c r="F1713" s="34" t="s">
        <v>194</v>
      </c>
      <c r="G1713" s="32" t="s">
        <v>250</v>
      </c>
    </row>
    <row r="1714" spans="1:7" x14ac:dyDescent="0.25">
      <c r="A1714" s="34">
        <v>21313073</v>
      </c>
      <c r="B1714" s="34" t="s">
        <v>208</v>
      </c>
      <c r="C1714" s="34" t="s">
        <v>104</v>
      </c>
      <c r="D1714" s="34">
        <v>4</v>
      </c>
      <c r="E1714" s="34" t="s">
        <v>342</v>
      </c>
      <c r="F1714" s="34" t="s">
        <v>194</v>
      </c>
      <c r="G1714" s="32" t="s">
        <v>250</v>
      </c>
    </row>
    <row r="1715" spans="1:7" x14ac:dyDescent="0.25">
      <c r="A1715" s="34">
        <v>22313152</v>
      </c>
      <c r="B1715" s="34" t="s">
        <v>208</v>
      </c>
      <c r="C1715" s="34" t="s">
        <v>104</v>
      </c>
      <c r="D1715" s="34">
        <v>4</v>
      </c>
      <c r="E1715" s="34" t="s">
        <v>342</v>
      </c>
      <c r="F1715" s="34" t="s">
        <v>194</v>
      </c>
      <c r="G1715" s="32" t="s">
        <v>250</v>
      </c>
    </row>
    <row r="1716" spans="1:7" x14ac:dyDescent="0.25">
      <c r="A1716" s="34">
        <v>22313115</v>
      </c>
      <c r="B1716" s="34" t="s">
        <v>208</v>
      </c>
      <c r="C1716" s="34" t="s">
        <v>135</v>
      </c>
      <c r="D1716" s="34">
        <v>4</v>
      </c>
      <c r="E1716" s="34" t="s">
        <v>342</v>
      </c>
      <c r="F1716" s="34" t="s">
        <v>194</v>
      </c>
      <c r="G1716" s="32" t="s">
        <v>250</v>
      </c>
    </row>
    <row r="1717" spans="1:7" x14ac:dyDescent="0.25">
      <c r="A1717" s="34">
        <v>22313164</v>
      </c>
      <c r="B1717" s="34" t="s">
        <v>208</v>
      </c>
      <c r="C1717" s="34" t="s">
        <v>135</v>
      </c>
      <c r="D1717" s="34">
        <v>4</v>
      </c>
      <c r="E1717" s="34" t="s">
        <v>342</v>
      </c>
      <c r="F1717" s="34" t="s">
        <v>194</v>
      </c>
      <c r="G1717" s="32" t="s">
        <v>250</v>
      </c>
    </row>
    <row r="1718" spans="1:7" x14ac:dyDescent="0.25">
      <c r="A1718" s="34">
        <v>22313022</v>
      </c>
      <c r="B1718" s="34" t="s">
        <v>208</v>
      </c>
      <c r="C1718" s="34" t="s">
        <v>135</v>
      </c>
      <c r="D1718" s="34">
        <v>4</v>
      </c>
      <c r="E1718" s="34" t="s">
        <v>342</v>
      </c>
      <c r="F1718" s="34" t="s">
        <v>194</v>
      </c>
      <c r="G1718" s="32" t="s">
        <v>250</v>
      </c>
    </row>
    <row r="1719" spans="1:7" x14ac:dyDescent="0.25">
      <c r="A1719" s="34">
        <v>22313141</v>
      </c>
      <c r="B1719" s="34" t="s">
        <v>208</v>
      </c>
      <c r="C1719" s="34" t="s">
        <v>135</v>
      </c>
      <c r="D1719" s="34">
        <v>4</v>
      </c>
      <c r="E1719" s="34" t="s">
        <v>342</v>
      </c>
      <c r="F1719" s="34" t="s">
        <v>194</v>
      </c>
      <c r="G1719" s="32" t="s">
        <v>250</v>
      </c>
    </row>
    <row r="1720" spans="1:7" x14ac:dyDescent="0.25">
      <c r="A1720" s="34">
        <v>22313028</v>
      </c>
      <c r="B1720" s="34" t="s">
        <v>208</v>
      </c>
      <c r="C1720" s="34" t="s">
        <v>104</v>
      </c>
      <c r="D1720" s="34">
        <v>4</v>
      </c>
      <c r="E1720" s="34" t="s">
        <v>342</v>
      </c>
      <c r="F1720" s="34" t="s">
        <v>194</v>
      </c>
      <c r="G1720" s="32" t="s">
        <v>250</v>
      </c>
    </row>
    <row r="1721" spans="1:7" x14ac:dyDescent="0.25">
      <c r="A1721" s="34">
        <v>22313173</v>
      </c>
      <c r="B1721" s="34" t="s">
        <v>208</v>
      </c>
      <c r="C1721" s="34" t="s">
        <v>104</v>
      </c>
      <c r="D1721" s="34">
        <v>4</v>
      </c>
      <c r="E1721" s="34" t="s">
        <v>342</v>
      </c>
      <c r="F1721" s="34" t="s">
        <v>194</v>
      </c>
      <c r="G1721" s="32" t="s">
        <v>250</v>
      </c>
    </row>
    <row r="1722" spans="1:7" x14ac:dyDescent="0.25">
      <c r="A1722" s="34">
        <v>20313045</v>
      </c>
      <c r="B1722" s="34" t="s">
        <v>208</v>
      </c>
      <c r="C1722" s="34" t="s">
        <v>104</v>
      </c>
      <c r="D1722" s="34">
        <v>4</v>
      </c>
      <c r="E1722" s="34" t="s">
        <v>342</v>
      </c>
      <c r="F1722" s="34" t="s">
        <v>194</v>
      </c>
      <c r="G1722" s="32" t="s">
        <v>250</v>
      </c>
    </row>
    <row r="1723" spans="1:7" x14ac:dyDescent="0.25">
      <c r="A1723" s="34">
        <v>22313109</v>
      </c>
      <c r="B1723" s="34" t="s">
        <v>208</v>
      </c>
      <c r="C1723" s="34" t="s">
        <v>104</v>
      </c>
      <c r="D1723" s="34">
        <v>4</v>
      </c>
      <c r="E1723" s="34" t="s">
        <v>342</v>
      </c>
      <c r="F1723" s="34" t="s">
        <v>194</v>
      </c>
      <c r="G1723" s="32" t="s">
        <v>250</v>
      </c>
    </row>
    <row r="1724" spans="1:7" x14ac:dyDescent="0.25">
      <c r="A1724" s="34">
        <v>22313029</v>
      </c>
      <c r="B1724" s="34" t="s">
        <v>208</v>
      </c>
      <c r="C1724" s="34" t="s">
        <v>135</v>
      </c>
      <c r="D1724" s="34">
        <v>4</v>
      </c>
      <c r="E1724" s="34" t="s">
        <v>342</v>
      </c>
      <c r="F1724" s="34" t="s">
        <v>194</v>
      </c>
      <c r="G1724" s="32" t="s">
        <v>250</v>
      </c>
    </row>
    <row r="1725" spans="1:7" x14ac:dyDescent="0.25">
      <c r="A1725" s="34">
        <v>22313015</v>
      </c>
      <c r="B1725" s="34" t="s">
        <v>208</v>
      </c>
      <c r="C1725" s="34" t="s">
        <v>135</v>
      </c>
      <c r="D1725" s="34">
        <v>4</v>
      </c>
      <c r="E1725" s="34" t="s">
        <v>342</v>
      </c>
      <c r="F1725" s="34" t="s">
        <v>194</v>
      </c>
      <c r="G1725" s="32" t="s">
        <v>250</v>
      </c>
    </row>
    <row r="1726" spans="1:7" x14ac:dyDescent="0.25">
      <c r="A1726" s="34">
        <v>22313190</v>
      </c>
      <c r="B1726" s="34" t="s">
        <v>208</v>
      </c>
      <c r="C1726" s="34" t="s">
        <v>135</v>
      </c>
      <c r="D1726" s="34">
        <v>4</v>
      </c>
      <c r="E1726" s="34" t="s">
        <v>342</v>
      </c>
      <c r="F1726" s="34" t="s">
        <v>194</v>
      </c>
      <c r="G1726" s="32" t="s">
        <v>250</v>
      </c>
    </row>
    <row r="1727" spans="1:7" x14ac:dyDescent="0.25">
      <c r="A1727" s="34">
        <v>22313097</v>
      </c>
      <c r="B1727" s="34" t="s">
        <v>208</v>
      </c>
      <c r="C1727" s="34" t="s">
        <v>135</v>
      </c>
      <c r="D1727" s="34">
        <v>4</v>
      </c>
      <c r="E1727" s="34" t="s">
        <v>342</v>
      </c>
      <c r="F1727" s="34" t="s">
        <v>194</v>
      </c>
      <c r="G1727" s="32" t="s">
        <v>250</v>
      </c>
    </row>
    <row r="1728" spans="1:7" x14ac:dyDescent="0.25">
      <c r="A1728" s="34">
        <v>22313050</v>
      </c>
      <c r="B1728" s="34" t="s">
        <v>208</v>
      </c>
      <c r="C1728" s="34" t="s">
        <v>135</v>
      </c>
      <c r="D1728" s="34">
        <v>4</v>
      </c>
      <c r="E1728" s="34" t="s">
        <v>342</v>
      </c>
      <c r="F1728" s="34" t="s">
        <v>194</v>
      </c>
      <c r="G1728" s="32" t="s">
        <v>250</v>
      </c>
    </row>
    <row r="1729" spans="1:7" x14ac:dyDescent="0.25">
      <c r="A1729" s="34">
        <v>22313172</v>
      </c>
      <c r="B1729" s="34" t="s">
        <v>208</v>
      </c>
      <c r="C1729" s="34" t="s">
        <v>135</v>
      </c>
      <c r="D1729" s="34">
        <v>4</v>
      </c>
      <c r="E1729" s="34" t="s">
        <v>342</v>
      </c>
      <c r="F1729" s="34" t="s">
        <v>194</v>
      </c>
      <c r="G1729" s="32" t="s">
        <v>250</v>
      </c>
    </row>
    <row r="1730" spans="1:7" x14ac:dyDescent="0.25">
      <c r="A1730" s="34">
        <v>22313100</v>
      </c>
      <c r="B1730" s="34" t="s">
        <v>208</v>
      </c>
      <c r="C1730" s="34" t="s">
        <v>135</v>
      </c>
      <c r="D1730" s="34">
        <v>4</v>
      </c>
      <c r="E1730" s="34" t="s">
        <v>343</v>
      </c>
      <c r="F1730" s="34" t="s">
        <v>194</v>
      </c>
      <c r="G1730" s="32" t="s">
        <v>250</v>
      </c>
    </row>
    <row r="1731" spans="1:7" x14ac:dyDescent="0.25">
      <c r="A1731" s="34">
        <v>21313103</v>
      </c>
      <c r="B1731" s="34" t="s">
        <v>208</v>
      </c>
      <c r="C1731" s="34" t="s">
        <v>135</v>
      </c>
      <c r="D1731" s="34">
        <v>4</v>
      </c>
      <c r="E1731" s="34" t="s">
        <v>343</v>
      </c>
      <c r="F1731" s="34" t="s">
        <v>194</v>
      </c>
      <c r="G1731" s="32" t="s">
        <v>250</v>
      </c>
    </row>
    <row r="1732" spans="1:7" x14ac:dyDescent="0.25">
      <c r="A1732" s="34">
        <v>22313043</v>
      </c>
      <c r="B1732" s="34" t="s">
        <v>208</v>
      </c>
      <c r="C1732" s="34" t="s">
        <v>135</v>
      </c>
      <c r="D1732" s="34">
        <v>4</v>
      </c>
      <c r="E1732" s="34" t="s">
        <v>343</v>
      </c>
      <c r="F1732" s="34" t="s">
        <v>194</v>
      </c>
      <c r="G1732" s="32" t="s">
        <v>250</v>
      </c>
    </row>
    <row r="1733" spans="1:7" x14ac:dyDescent="0.25">
      <c r="A1733" s="34">
        <v>21313092</v>
      </c>
      <c r="B1733" s="34" t="s">
        <v>208</v>
      </c>
      <c r="C1733" s="34" t="s">
        <v>104</v>
      </c>
      <c r="D1733" s="34">
        <v>4</v>
      </c>
      <c r="E1733" s="34" t="s">
        <v>343</v>
      </c>
      <c r="F1733" s="34" t="s">
        <v>194</v>
      </c>
      <c r="G1733" s="32" t="s">
        <v>250</v>
      </c>
    </row>
    <row r="1734" spans="1:7" x14ac:dyDescent="0.25">
      <c r="A1734" s="34">
        <v>22313030</v>
      </c>
      <c r="B1734" s="34" t="s">
        <v>208</v>
      </c>
      <c r="C1734" s="34" t="s">
        <v>104</v>
      </c>
      <c r="D1734" s="34">
        <v>4</v>
      </c>
      <c r="E1734" s="34" t="s">
        <v>343</v>
      </c>
      <c r="F1734" s="34" t="s">
        <v>194</v>
      </c>
      <c r="G1734" s="32" t="s">
        <v>250</v>
      </c>
    </row>
    <row r="1735" spans="1:7" x14ac:dyDescent="0.25">
      <c r="A1735" s="34">
        <v>22313059</v>
      </c>
      <c r="B1735" s="34" t="s">
        <v>208</v>
      </c>
      <c r="C1735" s="34" t="s">
        <v>135</v>
      </c>
      <c r="D1735" s="34">
        <v>4</v>
      </c>
      <c r="E1735" s="34" t="s">
        <v>343</v>
      </c>
      <c r="F1735" s="34" t="s">
        <v>194</v>
      </c>
      <c r="G1735" s="32" t="s">
        <v>250</v>
      </c>
    </row>
    <row r="1736" spans="1:7" x14ac:dyDescent="0.25">
      <c r="A1736" s="34">
        <v>22313057</v>
      </c>
      <c r="B1736" s="34" t="s">
        <v>208</v>
      </c>
      <c r="C1736" s="34" t="s">
        <v>104</v>
      </c>
      <c r="D1736" s="34">
        <v>4</v>
      </c>
      <c r="E1736" s="34" t="s">
        <v>343</v>
      </c>
      <c r="F1736" s="34" t="s">
        <v>194</v>
      </c>
      <c r="G1736" s="32" t="s">
        <v>250</v>
      </c>
    </row>
    <row r="1737" spans="1:7" x14ac:dyDescent="0.25">
      <c r="A1737" s="34">
        <v>22313093</v>
      </c>
      <c r="B1737" s="34" t="s">
        <v>208</v>
      </c>
      <c r="C1737" s="34" t="s">
        <v>104</v>
      </c>
      <c r="D1737" s="34">
        <v>4</v>
      </c>
      <c r="E1737" s="34" t="s">
        <v>343</v>
      </c>
      <c r="F1737" s="34" t="s">
        <v>194</v>
      </c>
      <c r="G1737" s="32" t="s">
        <v>250</v>
      </c>
    </row>
    <row r="1738" spans="1:7" x14ac:dyDescent="0.25">
      <c r="A1738" s="34">
        <v>22313048</v>
      </c>
      <c r="B1738" s="34" t="s">
        <v>208</v>
      </c>
      <c r="C1738" s="34" t="s">
        <v>104</v>
      </c>
      <c r="D1738" s="34">
        <v>4</v>
      </c>
      <c r="E1738" s="34" t="s">
        <v>343</v>
      </c>
      <c r="F1738" s="34" t="s">
        <v>194</v>
      </c>
      <c r="G1738" s="32" t="s">
        <v>250</v>
      </c>
    </row>
    <row r="1739" spans="1:7" x14ac:dyDescent="0.25">
      <c r="A1739" s="34">
        <v>22313046</v>
      </c>
      <c r="B1739" s="34" t="s">
        <v>208</v>
      </c>
      <c r="C1739" s="34" t="s">
        <v>104</v>
      </c>
      <c r="D1739" s="34">
        <v>4</v>
      </c>
      <c r="E1739" s="34" t="s">
        <v>343</v>
      </c>
      <c r="F1739" s="34" t="s">
        <v>194</v>
      </c>
      <c r="G1739" s="32" t="s">
        <v>250</v>
      </c>
    </row>
    <row r="1740" spans="1:7" x14ac:dyDescent="0.25">
      <c r="A1740" s="34">
        <v>22313150</v>
      </c>
      <c r="B1740" s="34" t="s">
        <v>208</v>
      </c>
      <c r="C1740" s="34" t="s">
        <v>135</v>
      </c>
      <c r="D1740" s="34">
        <v>4</v>
      </c>
      <c r="E1740" s="34" t="s">
        <v>343</v>
      </c>
      <c r="F1740" s="34" t="s">
        <v>194</v>
      </c>
      <c r="G1740" s="32" t="s">
        <v>250</v>
      </c>
    </row>
    <row r="1741" spans="1:7" x14ac:dyDescent="0.25">
      <c r="A1741" s="34">
        <v>22313027</v>
      </c>
      <c r="B1741" s="34" t="s">
        <v>208</v>
      </c>
      <c r="C1741" s="34" t="s">
        <v>104</v>
      </c>
      <c r="D1741" s="34">
        <v>4</v>
      </c>
      <c r="E1741" s="34" t="s">
        <v>343</v>
      </c>
      <c r="F1741" s="34" t="s">
        <v>194</v>
      </c>
      <c r="G1741" s="32" t="s">
        <v>250</v>
      </c>
    </row>
    <row r="1742" spans="1:7" x14ac:dyDescent="0.25">
      <c r="A1742" s="34">
        <v>22313127</v>
      </c>
      <c r="B1742" s="34" t="s">
        <v>208</v>
      </c>
      <c r="C1742" s="34" t="s">
        <v>135</v>
      </c>
      <c r="D1742" s="34">
        <v>4</v>
      </c>
      <c r="E1742" s="34" t="s">
        <v>343</v>
      </c>
      <c r="F1742" s="34" t="s">
        <v>194</v>
      </c>
      <c r="G1742" s="32" t="s">
        <v>250</v>
      </c>
    </row>
    <row r="1743" spans="1:7" x14ac:dyDescent="0.25">
      <c r="A1743" s="34">
        <v>22313133</v>
      </c>
      <c r="B1743" s="34" t="s">
        <v>208</v>
      </c>
      <c r="C1743" s="34" t="s">
        <v>135</v>
      </c>
      <c r="D1743" s="34">
        <v>4</v>
      </c>
      <c r="E1743" s="34" t="s">
        <v>343</v>
      </c>
      <c r="F1743" s="34" t="s">
        <v>194</v>
      </c>
      <c r="G1743" s="32" t="s">
        <v>250</v>
      </c>
    </row>
    <row r="1744" spans="1:7" x14ac:dyDescent="0.25">
      <c r="A1744" s="34">
        <v>22313074</v>
      </c>
      <c r="B1744" s="34" t="s">
        <v>208</v>
      </c>
      <c r="C1744" s="34" t="s">
        <v>135</v>
      </c>
      <c r="D1744" s="34">
        <v>4</v>
      </c>
      <c r="E1744" s="34" t="s">
        <v>343</v>
      </c>
      <c r="F1744" s="34" t="s">
        <v>194</v>
      </c>
      <c r="G1744" s="32" t="s">
        <v>250</v>
      </c>
    </row>
    <row r="1745" spans="1:7" x14ac:dyDescent="0.25">
      <c r="A1745" s="34">
        <v>20313119</v>
      </c>
      <c r="B1745" s="34" t="s">
        <v>208</v>
      </c>
      <c r="C1745" s="34" t="s">
        <v>104</v>
      </c>
      <c r="D1745" s="34">
        <v>4</v>
      </c>
      <c r="E1745" s="34" t="s">
        <v>343</v>
      </c>
      <c r="F1745" s="34" t="s">
        <v>194</v>
      </c>
      <c r="G1745" s="32" t="s">
        <v>250</v>
      </c>
    </row>
    <row r="1746" spans="1:7" x14ac:dyDescent="0.25">
      <c r="A1746" s="34">
        <v>22313010</v>
      </c>
      <c r="B1746" s="34" t="s">
        <v>208</v>
      </c>
      <c r="C1746" s="34" t="s">
        <v>135</v>
      </c>
      <c r="D1746" s="34">
        <v>4</v>
      </c>
      <c r="E1746" s="34" t="s">
        <v>343</v>
      </c>
      <c r="F1746" s="34" t="s">
        <v>194</v>
      </c>
      <c r="G1746" s="32" t="s">
        <v>250</v>
      </c>
    </row>
    <row r="1747" spans="1:7" x14ac:dyDescent="0.25">
      <c r="A1747" s="34">
        <v>22313069</v>
      </c>
      <c r="B1747" s="34" t="s">
        <v>208</v>
      </c>
      <c r="C1747" s="34" t="s">
        <v>135</v>
      </c>
      <c r="D1747" s="34">
        <v>4</v>
      </c>
      <c r="E1747" s="34" t="s">
        <v>343</v>
      </c>
      <c r="F1747" s="34" t="s">
        <v>194</v>
      </c>
      <c r="G1747" s="32" t="s">
        <v>250</v>
      </c>
    </row>
    <row r="1748" spans="1:7" x14ac:dyDescent="0.25">
      <c r="A1748" s="34">
        <v>22313080</v>
      </c>
      <c r="B1748" s="34" t="s">
        <v>208</v>
      </c>
      <c r="C1748" s="34" t="s">
        <v>104</v>
      </c>
      <c r="D1748" s="34">
        <v>4</v>
      </c>
      <c r="E1748" s="34" t="s">
        <v>343</v>
      </c>
      <c r="F1748" s="34" t="s">
        <v>194</v>
      </c>
      <c r="G1748" s="32" t="s">
        <v>250</v>
      </c>
    </row>
    <row r="1749" spans="1:7" x14ac:dyDescent="0.25">
      <c r="A1749" s="34">
        <v>22313135</v>
      </c>
      <c r="B1749" s="34" t="s">
        <v>208</v>
      </c>
      <c r="C1749" s="34" t="s">
        <v>104</v>
      </c>
      <c r="D1749" s="34">
        <v>4</v>
      </c>
      <c r="E1749" s="34" t="s">
        <v>343</v>
      </c>
      <c r="F1749" s="34" t="s">
        <v>194</v>
      </c>
      <c r="G1749" s="32" t="s">
        <v>250</v>
      </c>
    </row>
    <row r="1750" spans="1:7" x14ac:dyDescent="0.25">
      <c r="A1750" s="34">
        <v>20313040</v>
      </c>
      <c r="B1750" s="34" t="s">
        <v>208</v>
      </c>
      <c r="C1750" s="34" t="s">
        <v>104</v>
      </c>
      <c r="D1750" s="34">
        <v>4</v>
      </c>
      <c r="E1750" s="34" t="s">
        <v>343</v>
      </c>
      <c r="F1750" s="34" t="s">
        <v>194</v>
      </c>
      <c r="G1750" s="32" t="s">
        <v>250</v>
      </c>
    </row>
    <row r="1751" spans="1:7" x14ac:dyDescent="0.25">
      <c r="A1751" s="34">
        <v>22313070</v>
      </c>
      <c r="B1751" s="34" t="s">
        <v>208</v>
      </c>
      <c r="C1751" s="34" t="s">
        <v>104</v>
      </c>
      <c r="D1751" s="34">
        <v>4</v>
      </c>
      <c r="E1751" s="34" t="s">
        <v>343</v>
      </c>
      <c r="F1751" s="34" t="s">
        <v>194</v>
      </c>
      <c r="G1751" s="32" t="s">
        <v>250</v>
      </c>
    </row>
    <row r="1752" spans="1:7" x14ac:dyDescent="0.25">
      <c r="A1752" s="34">
        <v>22313039</v>
      </c>
      <c r="B1752" s="34" t="s">
        <v>208</v>
      </c>
      <c r="C1752" s="34" t="s">
        <v>135</v>
      </c>
      <c r="D1752" s="34">
        <v>4</v>
      </c>
      <c r="E1752" s="34" t="s">
        <v>343</v>
      </c>
      <c r="F1752" s="34" t="s">
        <v>194</v>
      </c>
      <c r="G1752" s="32" t="s">
        <v>250</v>
      </c>
    </row>
    <row r="1753" spans="1:7" x14ac:dyDescent="0.25">
      <c r="A1753" s="34">
        <v>22313033</v>
      </c>
      <c r="B1753" s="34" t="s">
        <v>208</v>
      </c>
      <c r="C1753" s="34" t="s">
        <v>104</v>
      </c>
      <c r="D1753" s="34">
        <v>4</v>
      </c>
      <c r="E1753" s="34" t="s">
        <v>344</v>
      </c>
      <c r="F1753" s="34" t="s">
        <v>194</v>
      </c>
      <c r="G1753" s="32" t="s">
        <v>250</v>
      </c>
    </row>
    <row r="1754" spans="1:7" x14ac:dyDescent="0.25">
      <c r="A1754" s="34">
        <v>22313035</v>
      </c>
      <c r="B1754" s="34" t="s">
        <v>208</v>
      </c>
      <c r="C1754" s="34" t="s">
        <v>104</v>
      </c>
      <c r="D1754" s="34">
        <v>4</v>
      </c>
      <c r="E1754" s="34" t="s">
        <v>344</v>
      </c>
      <c r="F1754" s="34" t="s">
        <v>194</v>
      </c>
      <c r="G1754" s="32" t="s">
        <v>250</v>
      </c>
    </row>
    <row r="1755" spans="1:7" x14ac:dyDescent="0.25">
      <c r="A1755" s="34">
        <v>22313101</v>
      </c>
      <c r="B1755" s="34" t="s">
        <v>208</v>
      </c>
      <c r="C1755" s="34" t="s">
        <v>135</v>
      </c>
      <c r="D1755" s="34">
        <v>4</v>
      </c>
      <c r="E1755" s="34" t="s">
        <v>344</v>
      </c>
      <c r="F1755" s="34" t="s">
        <v>194</v>
      </c>
      <c r="G1755" s="32" t="s">
        <v>250</v>
      </c>
    </row>
    <row r="1756" spans="1:7" x14ac:dyDescent="0.25">
      <c r="A1756" s="34">
        <v>22313094</v>
      </c>
      <c r="B1756" s="34" t="s">
        <v>208</v>
      </c>
      <c r="C1756" s="34" t="s">
        <v>104</v>
      </c>
      <c r="D1756" s="34">
        <v>4</v>
      </c>
      <c r="E1756" s="34" t="s">
        <v>344</v>
      </c>
      <c r="F1756" s="34" t="s">
        <v>194</v>
      </c>
      <c r="G1756" s="32" t="s">
        <v>250</v>
      </c>
    </row>
    <row r="1757" spans="1:7" x14ac:dyDescent="0.25">
      <c r="A1757" s="34">
        <v>22313131</v>
      </c>
      <c r="B1757" s="34" t="s">
        <v>208</v>
      </c>
      <c r="C1757" s="34" t="s">
        <v>135</v>
      </c>
      <c r="D1757" s="34">
        <v>4</v>
      </c>
      <c r="E1757" s="34" t="s">
        <v>344</v>
      </c>
      <c r="F1757" s="34" t="s">
        <v>194</v>
      </c>
      <c r="G1757" s="32" t="s">
        <v>250</v>
      </c>
    </row>
    <row r="1758" spans="1:7" x14ac:dyDescent="0.25">
      <c r="A1758" s="34">
        <v>22313020</v>
      </c>
      <c r="B1758" s="34" t="s">
        <v>208</v>
      </c>
      <c r="C1758" s="34" t="s">
        <v>104</v>
      </c>
      <c r="D1758" s="34">
        <v>4</v>
      </c>
      <c r="E1758" s="34" t="s">
        <v>344</v>
      </c>
      <c r="F1758" s="34" t="s">
        <v>194</v>
      </c>
      <c r="G1758" s="32" t="s">
        <v>250</v>
      </c>
    </row>
    <row r="1759" spans="1:7" x14ac:dyDescent="0.25">
      <c r="A1759" s="34">
        <v>22313065</v>
      </c>
      <c r="B1759" s="34" t="s">
        <v>208</v>
      </c>
      <c r="C1759" s="34" t="s">
        <v>135</v>
      </c>
      <c r="D1759" s="34">
        <v>4</v>
      </c>
      <c r="E1759" s="34" t="s">
        <v>344</v>
      </c>
      <c r="F1759" s="34" t="s">
        <v>194</v>
      </c>
      <c r="G1759" s="32" t="s">
        <v>250</v>
      </c>
    </row>
    <row r="1760" spans="1:7" x14ac:dyDescent="0.25">
      <c r="A1760" s="34">
        <v>22313083</v>
      </c>
      <c r="B1760" s="34" t="s">
        <v>208</v>
      </c>
      <c r="C1760" s="34" t="s">
        <v>104</v>
      </c>
      <c r="D1760" s="34">
        <v>4</v>
      </c>
      <c r="E1760" s="34" t="s">
        <v>344</v>
      </c>
      <c r="F1760" s="34" t="s">
        <v>194</v>
      </c>
      <c r="G1760" s="32" t="s">
        <v>250</v>
      </c>
    </row>
    <row r="1761" spans="1:7" x14ac:dyDescent="0.25">
      <c r="A1761" s="34">
        <v>22313009</v>
      </c>
      <c r="B1761" s="34" t="s">
        <v>208</v>
      </c>
      <c r="C1761" s="34" t="s">
        <v>135</v>
      </c>
      <c r="D1761" s="34">
        <v>4</v>
      </c>
      <c r="E1761" s="34" t="s">
        <v>344</v>
      </c>
      <c r="F1761" s="34" t="s">
        <v>194</v>
      </c>
      <c r="G1761" s="32" t="s">
        <v>250</v>
      </c>
    </row>
    <row r="1762" spans="1:7" x14ac:dyDescent="0.25">
      <c r="A1762" s="34">
        <v>22313007</v>
      </c>
      <c r="B1762" s="34" t="s">
        <v>208</v>
      </c>
      <c r="C1762" s="34" t="s">
        <v>135</v>
      </c>
      <c r="D1762" s="34">
        <v>4</v>
      </c>
      <c r="E1762" s="34" t="s">
        <v>344</v>
      </c>
      <c r="F1762" s="34" t="s">
        <v>194</v>
      </c>
      <c r="G1762" s="32" t="s">
        <v>250</v>
      </c>
    </row>
    <row r="1763" spans="1:7" x14ac:dyDescent="0.25">
      <c r="A1763" s="34">
        <v>21313022</v>
      </c>
      <c r="B1763" s="34" t="s">
        <v>208</v>
      </c>
      <c r="C1763" s="34" t="s">
        <v>104</v>
      </c>
      <c r="D1763" s="34">
        <v>4</v>
      </c>
      <c r="E1763" s="34" t="s">
        <v>344</v>
      </c>
      <c r="F1763" s="34" t="s">
        <v>194</v>
      </c>
      <c r="G1763" s="32" t="s">
        <v>250</v>
      </c>
    </row>
    <row r="1764" spans="1:7" x14ac:dyDescent="0.25">
      <c r="A1764" s="34">
        <v>22313082</v>
      </c>
      <c r="B1764" s="34" t="s">
        <v>208</v>
      </c>
      <c r="C1764" s="34" t="s">
        <v>135</v>
      </c>
      <c r="D1764" s="34">
        <v>4</v>
      </c>
      <c r="E1764" s="34" t="s">
        <v>344</v>
      </c>
      <c r="F1764" s="34" t="s">
        <v>194</v>
      </c>
      <c r="G1764" s="32" t="s">
        <v>250</v>
      </c>
    </row>
    <row r="1765" spans="1:7" x14ac:dyDescent="0.25">
      <c r="A1765" s="34">
        <v>22313091</v>
      </c>
      <c r="B1765" s="34" t="s">
        <v>208</v>
      </c>
      <c r="C1765" s="34" t="s">
        <v>135</v>
      </c>
      <c r="D1765" s="34">
        <v>4</v>
      </c>
      <c r="E1765" s="34" t="s">
        <v>344</v>
      </c>
      <c r="F1765" s="34" t="s">
        <v>194</v>
      </c>
      <c r="G1765" s="32" t="s">
        <v>250</v>
      </c>
    </row>
    <row r="1766" spans="1:7" x14ac:dyDescent="0.25">
      <c r="A1766" s="34">
        <v>22313023</v>
      </c>
      <c r="B1766" s="34" t="s">
        <v>208</v>
      </c>
      <c r="C1766" s="34" t="s">
        <v>104</v>
      </c>
      <c r="D1766" s="34">
        <v>4</v>
      </c>
      <c r="E1766" s="34" t="s">
        <v>344</v>
      </c>
      <c r="F1766" s="34" t="s">
        <v>194</v>
      </c>
      <c r="G1766" s="32" t="s">
        <v>250</v>
      </c>
    </row>
    <row r="1767" spans="1:7" x14ac:dyDescent="0.25">
      <c r="A1767" s="34">
        <v>22313154</v>
      </c>
      <c r="B1767" s="34" t="s">
        <v>208</v>
      </c>
      <c r="C1767" s="34" t="s">
        <v>135</v>
      </c>
      <c r="D1767" s="34">
        <v>4</v>
      </c>
      <c r="E1767" s="34" t="s">
        <v>344</v>
      </c>
      <c r="F1767" s="34" t="s">
        <v>194</v>
      </c>
      <c r="G1767" s="32" t="s">
        <v>250</v>
      </c>
    </row>
    <row r="1768" spans="1:7" x14ac:dyDescent="0.25">
      <c r="A1768" s="34">
        <v>22313188</v>
      </c>
      <c r="B1768" s="34" t="s">
        <v>208</v>
      </c>
      <c r="C1768" s="34" t="s">
        <v>104</v>
      </c>
      <c r="D1768" s="34">
        <v>4</v>
      </c>
      <c r="E1768" s="34" t="s">
        <v>344</v>
      </c>
      <c r="F1768" s="34" t="s">
        <v>194</v>
      </c>
      <c r="G1768" s="32" t="s">
        <v>250</v>
      </c>
    </row>
    <row r="1769" spans="1:7" x14ac:dyDescent="0.25">
      <c r="A1769" s="34">
        <v>22313076</v>
      </c>
      <c r="B1769" s="34" t="s">
        <v>208</v>
      </c>
      <c r="C1769" s="34" t="s">
        <v>104</v>
      </c>
      <c r="D1769" s="34">
        <v>4</v>
      </c>
      <c r="E1769" s="34" t="s">
        <v>344</v>
      </c>
      <c r="F1769" s="34" t="s">
        <v>194</v>
      </c>
      <c r="G1769" s="32" t="s">
        <v>250</v>
      </c>
    </row>
    <row r="1770" spans="1:7" x14ac:dyDescent="0.25">
      <c r="A1770" s="34">
        <v>22313104</v>
      </c>
      <c r="B1770" s="34" t="s">
        <v>208</v>
      </c>
      <c r="C1770" s="34" t="s">
        <v>104</v>
      </c>
      <c r="D1770" s="34">
        <v>4</v>
      </c>
      <c r="E1770" s="34" t="s">
        <v>344</v>
      </c>
      <c r="F1770" s="34" t="s">
        <v>194</v>
      </c>
      <c r="G1770" s="32" t="s">
        <v>250</v>
      </c>
    </row>
    <row r="1771" spans="1:7" x14ac:dyDescent="0.25">
      <c r="A1771" s="34">
        <v>22313016</v>
      </c>
      <c r="B1771" s="34" t="s">
        <v>208</v>
      </c>
      <c r="C1771" s="34" t="s">
        <v>135</v>
      </c>
      <c r="D1771" s="34">
        <v>4</v>
      </c>
      <c r="E1771" s="34" t="s">
        <v>344</v>
      </c>
      <c r="F1771" s="34" t="s">
        <v>194</v>
      </c>
      <c r="G1771" s="32" t="s">
        <v>250</v>
      </c>
    </row>
    <row r="1772" spans="1:7" x14ac:dyDescent="0.25">
      <c r="A1772" s="34">
        <v>22313096</v>
      </c>
      <c r="B1772" s="34" t="s">
        <v>208</v>
      </c>
      <c r="C1772" s="34" t="s">
        <v>135</v>
      </c>
      <c r="D1772" s="34">
        <v>4</v>
      </c>
      <c r="E1772" s="34" t="s">
        <v>344</v>
      </c>
      <c r="F1772" s="34" t="s">
        <v>194</v>
      </c>
      <c r="G1772" s="32" t="s">
        <v>250</v>
      </c>
    </row>
    <row r="1773" spans="1:7" x14ac:dyDescent="0.25">
      <c r="A1773" s="34">
        <v>22313060</v>
      </c>
      <c r="B1773" s="34" t="s">
        <v>208</v>
      </c>
      <c r="C1773" s="34" t="s">
        <v>104</v>
      </c>
      <c r="D1773" s="34">
        <v>4</v>
      </c>
      <c r="E1773" s="34" t="s">
        <v>465</v>
      </c>
      <c r="F1773" s="34" t="s">
        <v>194</v>
      </c>
      <c r="G1773" s="32" t="s">
        <v>250</v>
      </c>
    </row>
    <row r="1774" spans="1:7" x14ac:dyDescent="0.25">
      <c r="A1774" s="34">
        <v>22313084</v>
      </c>
      <c r="B1774" s="34" t="s">
        <v>208</v>
      </c>
      <c r="C1774" s="34" t="s">
        <v>104</v>
      </c>
      <c r="D1774" s="34">
        <v>4</v>
      </c>
      <c r="E1774" s="34" t="s">
        <v>465</v>
      </c>
      <c r="F1774" s="34" t="s">
        <v>194</v>
      </c>
      <c r="G1774" s="32" t="s">
        <v>250</v>
      </c>
    </row>
    <row r="1775" spans="1:7" x14ac:dyDescent="0.25">
      <c r="A1775" s="34">
        <v>22313111</v>
      </c>
      <c r="B1775" s="34" t="s">
        <v>208</v>
      </c>
      <c r="C1775" s="34" t="s">
        <v>104</v>
      </c>
      <c r="D1775" s="34">
        <v>4</v>
      </c>
      <c r="E1775" s="34" t="s">
        <v>465</v>
      </c>
      <c r="F1775" s="34" t="s">
        <v>194</v>
      </c>
      <c r="G1775" s="32" t="s">
        <v>250</v>
      </c>
    </row>
    <row r="1776" spans="1:7" x14ac:dyDescent="0.25">
      <c r="A1776" s="34">
        <v>22313123</v>
      </c>
      <c r="B1776" s="34" t="s">
        <v>208</v>
      </c>
      <c r="C1776" s="34" t="s">
        <v>135</v>
      </c>
      <c r="D1776" s="34">
        <v>4</v>
      </c>
      <c r="E1776" s="34" t="s">
        <v>465</v>
      </c>
      <c r="F1776" s="34" t="s">
        <v>194</v>
      </c>
      <c r="G1776" s="32" t="s">
        <v>250</v>
      </c>
    </row>
    <row r="1777" spans="1:7" x14ac:dyDescent="0.25">
      <c r="A1777" s="34">
        <v>22313053</v>
      </c>
      <c r="B1777" s="34" t="s">
        <v>208</v>
      </c>
      <c r="C1777" s="34" t="s">
        <v>104</v>
      </c>
      <c r="D1777" s="34">
        <v>4</v>
      </c>
      <c r="E1777" s="34" t="s">
        <v>465</v>
      </c>
      <c r="F1777" s="34" t="s">
        <v>194</v>
      </c>
      <c r="G1777" s="32" t="s">
        <v>250</v>
      </c>
    </row>
    <row r="1778" spans="1:7" x14ac:dyDescent="0.25">
      <c r="A1778" s="34">
        <v>22313193</v>
      </c>
      <c r="B1778" s="34" t="s">
        <v>208</v>
      </c>
      <c r="C1778" s="34" t="s">
        <v>135</v>
      </c>
      <c r="D1778" s="34">
        <v>4</v>
      </c>
      <c r="E1778" s="34" t="s">
        <v>465</v>
      </c>
      <c r="F1778" s="34" t="s">
        <v>194</v>
      </c>
      <c r="G1778" s="32" t="s">
        <v>250</v>
      </c>
    </row>
    <row r="1779" spans="1:7" x14ac:dyDescent="0.25">
      <c r="A1779" s="34">
        <v>22313081</v>
      </c>
      <c r="B1779" s="34" t="s">
        <v>208</v>
      </c>
      <c r="C1779" s="34" t="s">
        <v>104</v>
      </c>
      <c r="D1779" s="34">
        <v>4</v>
      </c>
      <c r="E1779" s="34" t="s">
        <v>465</v>
      </c>
      <c r="F1779" s="34" t="s">
        <v>194</v>
      </c>
      <c r="G1779" s="32" t="s">
        <v>250</v>
      </c>
    </row>
    <row r="1780" spans="1:7" x14ac:dyDescent="0.25">
      <c r="A1780" s="34">
        <v>21313123</v>
      </c>
      <c r="B1780" s="34" t="s">
        <v>208</v>
      </c>
      <c r="C1780" s="34" t="s">
        <v>104</v>
      </c>
      <c r="D1780" s="34">
        <v>4</v>
      </c>
      <c r="E1780" s="34" t="s">
        <v>465</v>
      </c>
      <c r="F1780" s="34" t="s">
        <v>194</v>
      </c>
      <c r="G1780" s="32" t="s">
        <v>250</v>
      </c>
    </row>
    <row r="1781" spans="1:7" x14ac:dyDescent="0.25">
      <c r="A1781" s="34">
        <v>20313110</v>
      </c>
      <c r="B1781" s="34" t="s">
        <v>208</v>
      </c>
      <c r="C1781" s="34" t="s">
        <v>135</v>
      </c>
      <c r="D1781" s="34">
        <v>4</v>
      </c>
      <c r="E1781" s="34" t="s">
        <v>465</v>
      </c>
      <c r="F1781" s="34" t="s">
        <v>194</v>
      </c>
      <c r="G1781" s="32" t="s">
        <v>250</v>
      </c>
    </row>
    <row r="1782" spans="1:7" x14ac:dyDescent="0.25">
      <c r="A1782" s="34">
        <v>22313105</v>
      </c>
      <c r="B1782" s="34" t="s">
        <v>208</v>
      </c>
      <c r="C1782" s="34" t="s">
        <v>104</v>
      </c>
      <c r="D1782" s="34">
        <v>4</v>
      </c>
      <c r="E1782" s="34" t="s">
        <v>465</v>
      </c>
      <c r="F1782" s="34" t="s">
        <v>194</v>
      </c>
      <c r="G1782" s="32" t="s">
        <v>250</v>
      </c>
    </row>
    <row r="1783" spans="1:7" x14ac:dyDescent="0.25">
      <c r="A1783" s="34">
        <v>22313087</v>
      </c>
      <c r="B1783" s="34" t="s">
        <v>208</v>
      </c>
      <c r="C1783" s="34" t="s">
        <v>104</v>
      </c>
      <c r="D1783" s="34">
        <v>4</v>
      </c>
      <c r="E1783" s="34" t="s">
        <v>465</v>
      </c>
      <c r="F1783" s="34" t="s">
        <v>194</v>
      </c>
      <c r="G1783" s="32" t="s">
        <v>250</v>
      </c>
    </row>
    <row r="1784" spans="1:7" x14ac:dyDescent="0.25">
      <c r="A1784" s="34">
        <v>22313019</v>
      </c>
      <c r="B1784" s="34" t="s">
        <v>208</v>
      </c>
      <c r="C1784" s="34" t="s">
        <v>135</v>
      </c>
      <c r="D1784" s="34">
        <v>4</v>
      </c>
      <c r="E1784" s="34" t="s">
        <v>465</v>
      </c>
      <c r="F1784" s="34" t="s">
        <v>194</v>
      </c>
      <c r="G1784" s="32" t="s">
        <v>250</v>
      </c>
    </row>
    <row r="1785" spans="1:7" x14ac:dyDescent="0.25">
      <c r="A1785" s="34">
        <v>22313079</v>
      </c>
      <c r="B1785" s="34" t="s">
        <v>208</v>
      </c>
      <c r="C1785" s="34" t="s">
        <v>135</v>
      </c>
      <c r="D1785" s="34">
        <v>4</v>
      </c>
      <c r="E1785" s="34" t="s">
        <v>465</v>
      </c>
      <c r="F1785" s="34" t="s">
        <v>194</v>
      </c>
      <c r="G1785" s="32" t="s">
        <v>250</v>
      </c>
    </row>
    <row r="1786" spans="1:7" x14ac:dyDescent="0.25">
      <c r="A1786" s="34">
        <v>22313040</v>
      </c>
      <c r="B1786" s="34" t="s">
        <v>208</v>
      </c>
      <c r="C1786" s="34" t="s">
        <v>104</v>
      </c>
      <c r="D1786" s="34">
        <v>4</v>
      </c>
      <c r="E1786" s="34" t="s">
        <v>465</v>
      </c>
      <c r="F1786" s="34" t="s">
        <v>194</v>
      </c>
      <c r="G1786" s="32" t="s">
        <v>250</v>
      </c>
    </row>
    <row r="1787" spans="1:7" x14ac:dyDescent="0.25">
      <c r="A1787" s="34">
        <v>22313143</v>
      </c>
      <c r="B1787" s="34" t="s">
        <v>208</v>
      </c>
      <c r="C1787" s="34" t="s">
        <v>104</v>
      </c>
      <c r="D1787" s="34">
        <v>4</v>
      </c>
      <c r="E1787" s="34" t="s">
        <v>465</v>
      </c>
      <c r="F1787" s="34" t="s">
        <v>194</v>
      </c>
      <c r="G1787" s="32" t="s">
        <v>250</v>
      </c>
    </row>
    <row r="1788" spans="1:7" x14ac:dyDescent="0.25">
      <c r="A1788" s="34">
        <v>22313008</v>
      </c>
      <c r="B1788" s="34" t="s">
        <v>208</v>
      </c>
      <c r="C1788" s="34" t="s">
        <v>135</v>
      </c>
      <c r="D1788" s="34">
        <v>4</v>
      </c>
      <c r="E1788" s="34" t="s">
        <v>465</v>
      </c>
      <c r="F1788" s="34" t="s">
        <v>194</v>
      </c>
      <c r="G1788" s="32" t="s">
        <v>250</v>
      </c>
    </row>
    <row r="1789" spans="1:7" x14ac:dyDescent="0.25">
      <c r="A1789" s="34">
        <v>22313112</v>
      </c>
      <c r="B1789" s="34" t="s">
        <v>208</v>
      </c>
      <c r="C1789" s="34" t="s">
        <v>135</v>
      </c>
      <c r="D1789" s="34">
        <v>4</v>
      </c>
      <c r="E1789" s="34" t="s">
        <v>465</v>
      </c>
      <c r="F1789" s="34" t="s">
        <v>194</v>
      </c>
      <c r="G1789" s="32" t="s">
        <v>250</v>
      </c>
    </row>
    <row r="1790" spans="1:7" x14ac:dyDescent="0.25">
      <c r="A1790" s="34">
        <v>22313180</v>
      </c>
      <c r="B1790" s="34" t="s">
        <v>208</v>
      </c>
      <c r="C1790" s="34" t="s">
        <v>135</v>
      </c>
      <c r="D1790" s="34">
        <v>4</v>
      </c>
      <c r="E1790" s="34" t="s">
        <v>465</v>
      </c>
      <c r="F1790" s="34" t="s">
        <v>194</v>
      </c>
      <c r="G1790" s="32" t="s">
        <v>250</v>
      </c>
    </row>
    <row r="1791" spans="1:7" x14ac:dyDescent="0.25">
      <c r="A1791" s="34">
        <v>22313044</v>
      </c>
      <c r="B1791" s="34" t="s">
        <v>208</v>
      </c>
      <c r="C1791" s="34" t="s">
        <v>135</v>
      </c>
      <c r="D1791" s="34">
        <v>4</v>
      </c>
      <c r="E1791" s="34" t="s">
        <v>465</v>
      </c>
      <c r="F1791" s="34" t="s">
        <v>194</v>
      </c>
      <c r="G1791" s="32" t="s">
        <v>250</v>
      </c>
    </row>
    <row r="1792" spans="1:7" x14ac:dyDescent="0.25">
      <c r="A1792" s="34">
        <v>22313025</v>
      </c>
      <c r="B1792" s="34" t="s">
        <v>208</v>
      </c>
      <c r="C1792" s="34" t="s">
        <v>135</v>
      </c>
      <c r="D1792" s="34">
        <v>4</v>
      </c>
      <c r="E1792" s="34" t="s">
        <v>465</v>
      </c>
      <c r="F1792" s="34" t="s">
        <v>194</v>
      </c>
      <c r="G1792" s="32" t="s">
        <v>250</v>
      </c>
    </row>
    <row r="1793" spans="1:7" x14ac:dyDescent="0.25">
      <c r="A1793" s="34">
        <v>22313108</v>
      </c>
      <c r="B1793" s="34" t="s">
        <v>208</v>
      </c>
      <c r="C1793" s="34" t="s">
        <v>104</v>
      </c>
      <c r="D1793" s="34">
        <v>4</v>
      </c>
      <c r="E1793" s="34" t="s">
        <v>465</v>
      </c>
      <c r="F1793" s="34" t="s">
        <v>194</v>
      </c>
      <c r="G1793" s="32" t="s">
        <v>250</v>
      </c>
    </row>
    <row r="1794" spans="1:7" x14ac:dyDescent="0.25">
      <c r="A1794" s="34">
        <v>22313145</v>
      </c>
      <c r="B1794" s="34" t="s">
        <v>208</v>
      </c>
      <c r="C1794" s="34" t="s">
        <v>104</v>
      </c>
      <c r="D1794" s="34">
        <v>4</v>
      </c>
      <c r="E1794" s="34" t="s">
        <v>465</v>
      </c>
      <c r="F1794" s="34" t="s">
        <v>194</v>
      </c>
      <c r="G1794" s="32" t="s">
        <v>250</v>
      </c>
    </row>
    <row r="1795" spans="1:7" x14ac:dyDescent="0.25">
      <c r="A1795" s="34">
        <v>22313005</v>
      </c>
      <c r="B1795" s="34" t="s">
        <v>208</v>
      </c>
      <c r="C1795" s="34" t="s">
        <v>104</v>
      </c>
      <c r="D1795" s="34">
        <v>4</v>
      </c>
      <c r="E1795" s="34" t="s">
        <v>465</v>
      </c>
      <c r="F1795" s="34" t="s">
        <v>194</v>
      </c>
      <c r="G1795" s="32" t="s">
        <v>250</v>
      </c>
    </row>
    <row r="1796" spans="1:7" x14ac:dyDescent="0.25">
      <c r="A1796" s="34">
        <v>22313073</v>
      </c>
      <c r="B1796" s="34" t="s">
        <v>208</v>
      </c>
      <c r="C1796" s="34" t="s">
        <v>135</v>
      </c>
      <c r="D1796" s="34">
        <v>4</v>
      </c>
      <c r="E1796" s="34" t="s">
        <v>465</v>
      </c>
      <c r="F1796" s="34" t="s">
        <v>194</v>
      </c>
      <c r="G1796" s="32" t="s">
        <v>250</v>
      </c>
    </row>
    <row r="1797" spans="1:7" x14ac:dyDescent="0.25">
      <c r="A1797" s="34">
        <v>22313110</v>
      </c>
      <c r="B1797" s="34" t="s">
        <v>208</v>
      </c>
      <c r="C1797" s="34" t="s">
        <v>135</v>
      </c>
      <c r="D1797" s="34">
        <v>4</v>
      </c>
      <c r="E1797" s="34" t="s">
        <v>465</v>
      </c>
      <c r="F1797" s="34" t="s">
        <v>194</v>
      </c>
      <c r="G1797" s="32" t="s">
        <v>250</v>
      </c>
    </row>
    <row r="1798" spans="1:7" x14ac:dyDescent="0.25">
      <c r="A1798" s="34">
        <v>22313077</v>
      </c>
      <c r="B1798" s="34" t="s">
        <v>208</v>
      </c>
      <c r="C1798" s="34" t="s">
        <v>135</v>
      </c>
      <c r="D1798" s="34">
        <v>4</v>
      </c>
      <c r="E1798" s="34" t="s">
        <v>466</v>
      </c>
      <c r="F1798" s="34" t="s">
        <v>194</v>
      </c>
      <c r="G1798" s="32" t="s">
        <v>250</v>
      </c>
    </row>
    <row r="1799" spans="1:7" x14ac:dyDescent="0.25">
      <c r="A1799" s="34">
        <v>22313147</v>
      </c>
      <c r="B1799" s="34" t="s">
        <v>208</v>
      </c>
      <c r="C1799" s="34" t="s">
        <v>135</v>
      </c>
      <c r="D1799" s="34">
        <v>4</v>
      </c>
      <c r="E1799" s="34" t="s">
        <v>466</v>
      </c>
      <c r="F1799" s="34" t="s">
        <v>194</v>
      </c>
      <c r="G1799" s="32" t="s">
        <v>250</v>
      </c>
    </row>
    <row r="1800" spans="1:7" x14ac:dyDescent="0.25">
      <c r="A1800" s="34">
        <v>22313122</v>
      </c>
      <c r="B1800" s="34" t="s">
        <v>208</v>
      </c>
      <c r="C1800" s="34" t="s">
        <v>104</v>
      </c>
      <c r="D1800" s="34">
        <v>4</v>
      </c>
      <c r="E1800" s="34" t="s">
        <v>466</v>
      </c>
      <c r="F1800" s="34" t="s">
        <v>194</v>
      </c>
      <c r="G1800" s="32" t="s">
        <v>250</v>
      </c>
    </row>
    <row r="1801" spans="1:7" x14ac:dyDescent="0.25">
      <c r="A1801" s="34">
        <v>22313011</v>
      </c>
      <c r="B1801" s="34" t="s">
        <v>208</v>
      </c>
      <c r="C1801" s="34" t="s">
        <v>104</v>
      </c>
      <c r="D1801" s="34">
        <v>4</v>
      </c>
      <c r="E1801" s="34" t="s">
        <v>466</v>
      </c>
      <c r="F1801" s="34" t="s">
        <v>194</v>
      </c>
      <c r="G1801" s="32" t="s">
        <v>250</v>
      </c>
    </row>
    <row r="1802" spans="1:7" x14ac:dyDescent="0.25">
      <c r="A1802" s="34">
        <v>22313037</v>
      </c>
      <c r="B1802" s="34" t="s">
        <v>208</v>
      </c>
      <c r="C1802" s="34" t="s">
        <v>104</v>
      </c>
      <c r="D1802" s="34">
        <v>4</v>
      </c>
      <c r="E1802" s="34" t="s">
        <v>466</v>
      </c>
      <c r="F1802" s="34" t="s">
        <v>194</v>
      </c>
      <c r="G1802" s="32" t="s">
        <v>250</v>
      </c>
    </row>
    <row r="1803" spans="1:7" x14ac:dyDescent="0.25">
      <c r="A1803" s="34">
        <v>21313134</v>
      </c>
      <c r="B1803" s="34" t="s">
        <v>208</v>
      </c>
      <c r="C1803" s="34" t="s">
        <v>104</v>
      </c>
      <c r="D1803" s="34">
        <v>4</v>
      </c>
      <c r="E1803" s="34" t="s">
        <v>466</v>
      </c>
      <c r="F1803" s="34" t="s">
        <v>194</v>
      </c>
      <c r="G1803" s="32" t="s">
        <v>250</v>
      </c>
    </row>
    <row r="1804" spans="1:7" x14ac:dyDescent="0.25">
      <c r="A1804" s="34">
        <v>22313169</v>
      </c>
      <c r="B1804" s="34" t="s">
        <v>208</v>
      </c>
      <c r="C1804" s="34" t="s">
        <v>135</v>
      </c>
      <c r="D1804" s="34">
        <v>4</v>
      </c>
      <c r="E1804" s="34" t="s">
        <v>466</v>
      </c>
      <c r="F1804" s="34" t="s">
        <v>194</v>
      </c>
      <c r="G1804" s="32" t="s">
        <v>250</v>
      </c>
    </row>
    <row r="1805" spans="1:7" x14ac:dyDescent="0.25">
      <c r="A1805" s="34">
        <v>22313012</v>
      </c>
      <c r="B1805" s="34" t="s">
        <v>208</v>
      </c>
      <c r="C1805" s="34" t="s">
        <v>135</v>
      </c>
      <c r="D1805" s="34">
        <v>4</v>
      </c>
      <c r="E1805" s="34" t="s">
        <v>466</v>
      </c>
      <c r="F1805" s="34" t="s">
        <v>194</v>
      </c>
      <c r="G1805" s="32" t="s">
        <v>250</v>
      </c>
    </row>
    <row r="1806" spans="1:7" x14ac:dyDescent="0.25">
      <c r="A1806" s="34">
        <v>22313185</v>
      </c>
      <c r="B1806" s="34" t="s">
        <v>208</v>
      </c>
      <c r="C1806" s="34" t="s">
        <v>104</v>
      </c>
      <c r="D1806" s="34">
        <v>4</v>
      </c>
      <c r="E1806" s="34" t="s">
        <v>466</v>
      </c>
      <c r="F1806" s="34" t="s">
        <v>194</v>
      </c>
      <c r="G1806" s="32" t="s">
        <v>250</v>
      </c>
    </row>
    <row r="1807" spans="1:7" x14ac:dyDescent="0.25">
      <c r="A1807" s="34">
        <v>22313001</v>
      </c>
      <c r="B1807" s="34" t="s">
        <v>208</v>
      </c>
      <c r="C1807" s="34" t="s">
        <v>104</v>
      </c>
      <c r="D1807" s="34">
        <v>4</v>
      </c>
      <c r="E1807" s="34" t="s">
        <v>466</v>
      </c>
      <c r="F1807" s="34" t="s">
        <v>194</v>
      </c>
      <c r="G1807" s="32" t="s">
        <v>250</v>
      </c>
    </row>
    <row r="1808" spans="1:7" x14ac:dyDescent="0.25">
      <c r="A1808" s="34">
        <v>22313034</v>
      </c>
      <c r="B1808" s="34" t="s">
        <v>208</v>
      </c>
      <c r="C1808" s="34" t="s">
        <v>135</v>
      </c>
      <c r="D1808" s="34">
        <v>4</v>
      </c>
      <c r="E1808" s="34" t="s">
        <v>466</v>
      </c>
      <c r="F1808" s="34" t="s">
        <v>194</v>
      </c>
      <c r="G1808" s="32" t="s">
        <v>250</v>
      </c>
    </row>
    <row r="1809" spans="1:7" x14ac:dyDescent="0.25">
      <c r="A1809" s="34">
        <v>22313004</v>
      </c>
      <c r="B1809" s="34" t="s">
        <v>208</v>
      </c>
      <c r="C1809" s="34" t="s">
        <v>135</v>
      </c>
      <c r="D1809" s="34">
        <v>4</v>
      </c>
      <c r="E1809" s="34" t="s">
        <v>466</v>
      </c>
      <c r="F1809" s="34" t="s">
        <v>194</v>
      </c>
      <c r="G1809" s="32" t="s">
        <v>250</v>
      </c>
    </row>
    <row r="1810" spans="1:7" x14ac:dyDescent="0.25">
      <c r="A1810" s="34">
        <v>17313048</v>
      </c>
      <c r="B1810" s="34" t="s">
        <v>208</v>
      </c>
      <c r="C1810" s="34" t="s">
        <v>104</v>
      </c>
      <c r="D1810" s="34">
        <v>4</v>
      </c>
      <c r="E1810" s="34" t="s">
        <v>466</v>
      </c>
      <c r="F1810" s="34" t="s">
        <v>194</v>
      </c>
      <c r="G1810" s="32" t="s">
        <v>250</v>
      </c>
    </row>
    <row r="1811" spans="1:7" x14ac:dyDescent="0.25">
      <c r="A1811" s="34">
        <v>19313025</v>
      </c>
      <c r="B1811" s="34" t="s">
        <v>208</v>
      </c>
      <c r="C1811" s="34" t="s">
        <v>104</v>
      </c>
      <c r="D1811" s="34">
        <v>4</v>
      </c>
      <c r="E1811" s="34" t="s">
        <v>466</v>
      </c>
      <c r="F1811" s="34" t="s">
        <v>194</v>
      </c>
      <c r="G1811" s="32" t="s">
        <v>250</v>
      </c>
    </row>
    <row r="1812" spans="1:7" x14ac:dyDescent="0.25">
      <c r="A1812" s="34">
        <v>22313071</v>
      </c>
      <c r="B1812" s="34" t="s">
        <v>208</v>
      </c>
      <c r="C1812" s="34" t="s">
        <v>135</v>
      </c>
      <c r="D1812" s="34">
        <v>4</v>
      </c>
      <c r="E1812" s="34" t="s">
        <v>466</v>
      </c>
      <c r="F1812" s="34" t="s">
        <v>194</v>
      </c>
      <c r="G1812" s="32" t="s">
        <v>250</v>
      </c>
    </row>
    <row r="1813" spans="1:7" x14ac:dyDescent="0.25">
      <c r="A1813" s="34">
        <v>22313056</v>
      </c>
      <c r="B1813" s="34" t="s">
        <v>208</v>
      </c>
      <c r="C1813" s="34" t="s">
        <v>104</v>
      </c>
      <c r="D1813" s="34">
        <v>4</v>
      </c>
      <c r="E1813" s="34" t="s">
        <v>466</v>
      </c>
      <c r="F1813" s="34" t="s">
        <v>194</v>
      </c>
      <c r="G1813" s="32" t="s">
        <v>250</v>
      </c>
    </row>
    <row r="1814" spans="1:7" x14ac:dyDescent="0.25">
      <c r="A1814" s="34">
        <v>22313031</v>
      </c>
      <c r="B1814" s="34" t="s">
        <v>208</v>
      </c>
      <c r="C1814" s="34" t="s">
        <v>135</v>
      </c>
      <c r="D1814" s="34">
        <v>4</v>
      </c>
      <c r="E1814" s="34" t="s">
        <v>466</v>
      </c>
      <c r="F1814" s="34" t="s">
        <v>194</v>
      </c>
      <c r="G1814" s="32" t="s">
        <v>250</v>
      </c>
    </row>
    <row r="1815" spans="1:7" x14ac:dyDescent="0.25">
      <c r="A1815" s="34">
        <v>22313024</v>
      </c>
      <c r="B1815" s="34" t="s">
        <v>208</v>
      </c>
      <c r="C1815" s="34" t="s">
        <v>135</v>
      </c>
      <c r="D1815" s="34">
        <v>4</v>
      </c>
      <c r="E1815" s="34" t="s">
        <v>466</v>
      </c>
      <c r="F1815" s="34" t="s">
        <v>194</v>
      </c>
      <c r="G1815" s="32" t="s">
        <v>250</v>
      </c>
    </row>
    <row r="1816" spans="1:7" x14ac:dyDescent="0.25">
      <c r="A1816" s="34">
        <v>22313052</v>
      </c>
      <c r="B1816" s="34" t="s">
        <v>208</v>
      </c>
      <c r="C1816" s="34" t="s">
        <v>104</v>
      </c>
      <c r="D1816" s="34">
        <v>4</v>
      </c>
      <c r="E1816" s="34" t="s">
        <v>466</v>
      </c>
      <c r="F1816" s="34" t="s">
        <v>194</v>
      </c>
      <c r="G1816" s="32" t="s">
        <v>250</v>
      </c>
    </row>
    <row r="1817" spans="1:7" x14ac:dyDescent="0.25">
      <c r="A1817" s="34">
        <v>22313192</v>
      </c>
      <c r="B1817" s="34" t="s">
        <v>208</v>
      </c>
      <c r="C1817" s="34" t="s">
        <v>104</v>
      </c>
      <c r="D1817" s="34">
        <v>4</v>
      </c>
      <c r="E1817" s="34" t="s">
        <v>466</v>
      </c>
      <c r="F1817" s="34" t="s">
        <v>194</v>
      </c>
      <c r="G1817" s="32" t="s">
        <v>250</v>
      </c>
    </row>
    <row r="1818" spans="1:7" x14ac:dyDescent="0.25">
      <c r="A1818" s="34">
        <v>22313013</v>
      </c>
      <c r="B1818" s="34" t="s">
        <v>208</v>
      </c>
      <c r="C1818" s="34" t="s">
        <v>104</v>
      </c>
      <c r="D1818" s="34">
        <v>4</v>
      </c>
      <c r="E1818" s="34" t="s">
        <v>466</v>
      </c>
      <c r="F1818" s="34" t="s">
        <v>194</v>
      </c>
      <c r="G1818" s="32" t="s">
        <v>250</v>
      </c>
    </row>
    <row r="1819" spans="1:7" x14ac:dyDescent="0.25">
      <c r="A1819" s="34">
        <v>22313095</v>
      </c>
      <c r="B1819" s="34" t="s">
        <v>208</v>
      </c>
      <c r="C1819" s="34" t="s">
        <v>135</v>
      </c>
      <c r="D1819" s="34">
        <v>4</v>
      </c>
      <c r="E1819" s="34" t="s">
        <v>466</v>
      </c>
      <c r="F1819" s="34" t="s">
        <v>194</v>
      </c>
      <c r="G1819" s="32" t="s">
        <v>250</v>
      </c>
    </row>
    <row r="1820" spans="1:7" x14ac:dyDescent="0.25">
      <c r="A1820" s="34">
        <v>22319008</v>
      </c>
      <c r="B1820" s="34" t="s">
        <v>208</v>
      </c>
      <c r="C1820" s="34" t="s">
        <v>104</v>
      </c>
      <c r="D1820" s="34">
        <v>4</v>
      </c>
      <c r="E1820" s="34" t="s">
        <v>345</v>
      </c>
      <c r="F1820" s="34" t="s">
        <v>194</v>
      </c>
      <c r="G1820" s="32" t="s">
        <v>295</v>
      </c>
    </row>
    <row r="1821" spans="1:7" x14ac:dyDescent="0.25">
      <c r="A1821" s="34">
        <v>22319028</v>
      </c>
      <c r="B1821" s="34" t="s">
        <v>208</v>
      </c>
      <c r="C1821" s="34" t="s">
        <v>104</v>
      </c>
      <c r="D1821" s="34">
        <v>4</v>
      </c>
      <c r="E1821" s="34" t="s">
        <v>345</v>
      </c>
      <c r="F1821" s="34" t="s">
        <v>194</v>
      </c>
      <c r="G1821" s="32" t="s">
        <v>295</v>
      </c>
    </row>
    <row r="1822" spans="1:7" x14ac:dyDescent="0.25">
      <c r="A1822" s="34">
        <v>20319005</v>
      </c>
      <c r="B1822" s="34" t="s">
        <v>208</v>
      </c>
      <c r="C1822" s="34" t="s">
        <v>104</v>
      </c>
      <c r="D1822" s="34">
        <v>4</v>
      </c>
      <c r="E1822" s="34" t="s">
        <v>345</v>
      </c>
      <c r="F1822" s="34" t="s">
        <v>194</v>
      </c>
      <c r="G1822" s="32" t="s">
        <v>295</v>
      </c>
    </row>
    <row r="1823" spans="1:7" x14ac:dyDescent="0.25">
      <c r="A1823" s="34">
        <v>22319009</v>
      </c>
      <c r="B1823" s="34" t="s">
        <v>208</v>
      </c>
      <c r="C1823" s="34" t="s">
        <v>104</v>
      </c>
      <c r="D1823" s="34">
        <v>4</v>
      </c>
      <c r="E1823" s="34" t="s">
        <v>345</v>
      </c>
      <c r="F1823" s="34" t="s">
        <v>194</v>
      </c>
      <c r="G1823" s="32" t="s">
        <v>295</v>
      </c>
    </row>
    <row r="1824" spans="1:7" x14ac:dyDescent="0.25">
      <c r="A1824" s="34">
        <v>22319012</v>
      </c>
      <c r="B1824" s="34" t="s">
        <v>208</v>
      </c>
      <c r="C1824" s="34" t="s">
        <v>104</v>
      </c>
      <c r="D1824" s="34">
        <v>4</v>
      </c>
      <c r="E1824" s="34" t="s">
        <v>345</v>
      </c>
      <c r="F1824" s="34" t="s">
        <v>194</v>
      </c>
      <c r="G1824" s="32" t="s">
        <v>295</v>
      </c>
    </row>
    <row r="1825" spans="1:7" x14ac:dyDescent="0.25">
      <c r="A1825" s="34">
        <v>22319027</v>
      </c>
      <c r="B1825" s="34" t="s">
        <v>208</v>
      </c>
      <c r="C1825" s="34" t="s">
        <v>104</v>
      </c>
      <c r="D1825" s="34">
        <v>4</v>
      </c>
      <c r="E1825" s="34" t="s">
        <v>345</v>
      </c>
      <c r="F1825" s="34" t="s">
        <v>194</v>
      </c>
      <c r="G1825" s="32" t="s">
        <v>295</v>
      </c>
    </row>
    <row r="1826" spans="1:7" x14ac:dyDescent="0.25">
      <c r="A1826" s="34">
        <v>22319015</v>
      </c>
      <c r="B1826" s="34" t="s">
        <v>208</v>
      </c>
      <c r="C1826" s="34" t="s">
        <v>104</v>
      </c>
      <c r="D1826" s="34">
        <v>4</v>
      </c>
      <c r="E1826" s="34" t="s">
        <v>345</v>
      </c>
      <c r="F1826" s="34" t="s">
        <v>194</v>
      </c>
      <c r="G1826" s="32" t="s">
        <v>295</v>
      </c>
    </row>
    <row r="1827" spans="1:7" x14ac:dyDescent="0.25">
      <c r="A1827" s="34">
        <v>21319006</v>
      </c>
      <c r="B1827" s="34" t="s">
        <v>208</v>
      </c>
      <c r="C1827" s="34" t="s">
        <v>135</v>
      </c>
      <c r="D1827" s="34">
        <v>4</v>
      </c>
      <c r="E1827" s="34" t="s">
        <v>345</v>
      </c>
      <c r="F1827" s="34" t="s">
        <v>194</v>
      </c>
      <c r="G1827" s="32" t="s">
        <v>295</v>
      </c>
    </row>
    <row r="1828" spans="1:7" x14ac:dyDescent="0.25">
      <c r="A1828" s="34">
        <v>22319019</v>
      </c>
      <c r="B1828" s="34" t="s">
        <v>208</v>
      </c>
      <c r="C1828" s="34" t="s">
        <v>104</v>
      </c>
      <c r="D1828" s="34">
        <v>4</v>
      </c>
      <c r="E1828" s="34" t="s">
        <v>345</v>
      </c>
      <c r="F1828" s="34" t="s">
        <v>194</v>
      </c>
      <c r="G1828" s="32" t="s">
        <v>295</v>
      </c>
    </row>
    <row r="1829" spans="1:7" x14ac:dyDescent="0.25">
      <c r="A1829" s="34">
        <v>22319007</v>
      </c>
      <c r="B1829" s="34" t="s">
        <v>208</v>
      </c>
      <c r="C1829" s="34" t="s">
        <v>104</v>
      </c>
      <c r="D1829" s="34">
        <v>4</v>
      </c>
      <c r="E1829" s="34" t="s">
        <v>345</v>
      </c>
      <c r="F1829" s="34" t="s">
        <v>194</v>
      </c>
      <c r="G1829" s="32" t="s">
        <v>295</v>
      </c>
    </row>
    <row r="1830" spans="1:7" x14ac:dyDescent="0.25">
      <c r="A1830" s="34">
        <v>22319029</v>
      </c>
      <c r="B1830" s="34" t="s">
        <v>208</v>
      </c>
      <c r="C1830" s="34" t="s">
        <v>104</v>
      </c>
      <c r="D1830" s="34">
        <v>4</v>
      </c>
      <c r="E1830" s="34" t="s">
        <v>345</v>
      </c>
      <c r="F1830" s="34" t="s">
        <v>194</v>
      </c>
      <c r="G1830" s="32" t="s">
        <v>295</v>
      </c>
    </row>
    <row r="1831" spans="1:7" x14ac:dyDescent="0.25">
      <c r="A1831" s="34">
        <v>22319014</v>
      </c>
      <c r="B1831" s="34" t="s">
        <v>208</v>
      </c>
      <c r="C1831" s="34" t="s">
        <v>135</v>
      </c>
      <c r="D1831" s="34">
        <v>4</v>
      </c>
      <c r="E1831" s="34" t="s">
        <v>345</v>
      </c>
      <c r="F1831" s="34" t="s">
        <v>194</v>
      </c>
      <c r="G1831" s="32" t="s">
        <v>295</v>
      </c>
    </row>
    <row r="1832" spans="1:7" x14ac:dyDescent="0.25">
      <c r="A1832" s="34">
        <v>22319004</v>
      </c>
      <c r="B1832" s="34" t="s">
        <v>208</v>
      </c>
      <c r="C1832" s="34" t="s">
        <v>135</v>
      </c>
      <c r="D1832" s="34">
        <v>4</v>
      </c>
      <c r="E1832" s="34" t="s">
        <v>345</v>
      </c>
      <c r="F1832" s="34" t="s">
        <v>194</v>
      </c>
      <c r="G1832" s="32" t="s">
        <v>295</v>
      </c>
    </row>
    <row r="1833" spans="1:7" x14ac:dyDescent="0.25">
      <c r="A1833" s="34">
        <v>22319030</v>
      </c>
      <c r="B1833" s="34" t="s">
        <v>208</v>
      </c>
      <c r="C1833" s="34" t="s">
        <v>104</v>
      </c>
      <c r="D1833" s="34">
        <v>4</v>
      </c>
      <c r="E1833" s="34" t="s">
        <v>345</v>
      </c>
      <c r="F1833" s="34" t="s">
        <v>194</v>
      </c>
      <c r="G1833" s="32" t="s">
        <v>295</v>
      </c>
    </row>
    <row r="1834" spans="1:7" x14ac:dyDescent="0.25">
      <c r="A1834" s="34">
        <v>22319013</v>
      </c>
      <c r="B1834" s="34" t="s">
        <v>208</v>
      </c>
      <c r="C1834" s="34" t="s">
        <v>104</v>
      </c>
      <c r="D1834" s="34">
        <v>4</v>
      </c>
      <c r="E1834" s="34" t="s">
        <v>345</v>
      </c>
      <c r="F1834" s="34" t="s">
        <v>194</v>
      </c>
      <c r="G1834" s="32" t="s">
        <v>295</v>
      </c>
    </row>
    <row r="1835" spans="1:7" x14ac:dyDescent="0.25">
      <c r="A1835" s="34">
        <v>22319006</v>
      </c>
      <c r="B1835" s="34" t="s">
        <v>208</v>
      </c>
      <c r="C1835" s="34" t="s">
        <v>104</v>
      </c>
      <c r="D1835" s="34">
        <v>4</v>
      </c>
      <c r="E1835" s="34" t="s">
        <v>345</v>
      </c>
      <c r="F1835" s="34" t="s">
        <v>194</v>
      </c>
      <c r="G1835" s="32" t="s">
        <v>295</v>
      </c>
    </row>
    <row r="1836" spans="1:7" x14ac:dyDescent="0.25">
      <c r="A1836" s="34">
        <v>22319001</v>
      </c>
      <c r="B1836" s="34" t="s">
        <v>208</v>
      </c>
      <c r="C1836" s="34" t="s">
        <v>135</v>
      </c>
      <c r="D1836" s="34">
        <v>4</v>
      </c>
      <c r="E1836" s="34" t="s">
        <v>345</v>
      </c>
      <c r="F1836" s="34" t="s">
        <v>194</v>
      </c>
      <c r="G1836" s="32" t="s">
        <v>295</v>
      </c>
    </row>
    <row r="1837" spans="1:7" x14ac:dyDescent="0.25">
      <c r="A1837" s="34">
        <v>22319017</v>
      </c>
      <c r="B1837" s="34" t="s">
        <v>208</v>
      </c>
      <c r="C1837" s="34" t="s">
        <v>104</v>
      </c>
      <c r="D1837" s="34">
        <v>4</v>
      </c>
      <c r="E1837" s="34" t="s">
        <v>345</v>
      </c>
      <c r="F1837" s="34" t="s">
        <v>194</v>
      </c>
      <c r="G1837" s="32" t="s">
        <v>295</v>
      </c>
    </row>
    <row r="1838" spans="1:7" x14ac:dyDescent="0.25">
      <c r="A1838" s="34">
        <v>20301057</v>
      </c>
      <c r="B1838" s="34" t="s">
        <v>208</v>
      </c>
      <c r="C1838" s="34" t="s">
        <v>104</v>
      </c>
      <c r="D1838" s="34">
        <v>4</v>
      </c>
      <c r="E1838" s="34" t="s">
        <v>346</v>
      </c>
      <c r="F1838" s="34" t="s">
        <v>194</v>
      </c>
      <c r="G1838" s="32" t="s">
        <v>297</v>
      </c>
    </row>
    <row r="1839" spans="1:7" x14ac:dyDescent="0.25">
      <c r="A1839" s="34">
        <v>22301027</v>
      </c>
      <c r="B1839" s="34" t="s">
        <v>208</v>
      </c>
      <c r="C1839" s="34" t="s">
        <v>104</v>
      </c>
      <c r="D1839" s="34">
        <v>4</v>
      </c>
      <c r="E1839" s="34" t="s">
        <v>346</v>
      </c>
      <c r="F1839" s="34" t="s">
        <v>194</v>
      </c>
      <c r="G1839" s="32" t="s">
        <v>297</v>
      </c>
    </row>
    <row r="1840" spans="1:7" x14ac:dyDescent="0.25">
      <c r="A1840" s="34">
        <v>21301021</v>
      </c>
      <c r="B1840" s="34" t="s">
        <v>208</v>
      </c>
      <c r="C1840" s="34" t="s">
        <v>104</v>
      </c>
      <c r="D1840" s="34">
        <v>4</v>
      </c>
      <c r="E1840" s="34" t="s">
        <v>346</v>
      </c>
      <c r="F1840" s="34" t="s">
        <v>194</v>
      </c>
      <c r="G1840" s="32" t="s">
        <v>297</v>
      </c>
    </row>
    <row r="1841" spans="1:7" x14ac:dyDescent="0.25">
      <c r="A1841" s="34">
        <v>22301005</v>
      </c>
      <c r="B1841" s="34" t="s">
        <v>208</v>
      </c>
      <c r="C1841" s="34" t="s">
        <v>104</v>
      </c>
      <c r="D1841" s="34">
        <v>4</v>
      </c>
      <c r="E1841" s="34" t="s">
        <v>346</v>
      </c>
      <c r="F1841" s="34" t="s">
        <v>194</v>
      </c>
      <c r="G1841" s="32" t="s">
        <v>297</v>
      </c>
    </row>
    <row r="1842" spans="1:7" x14ac:dyDescent="0.25">
      <c r="A1842" s="34">
        <v>22301040</v>
      </c>
      <c r="B1842" s="34" t="s">
        <v>208</v>
      </c>
      <c r="C1842" s="34" t="s">
        <v>104</v>
      </c>
      <c r="D1842" s="34">
        <v>4</v>
      </c>
      <c r="E1842" s="34" t="s">
        <v>346</v>
      </c>
      <c r="F1842" s="34" t="s">
        <v>194</v>
      </c>
      <c r="G1842" s="32" t="s">
        <v>297</v>
      </c>
    </row>
    <row r="1843" spans="1:7" x14ac:dyDescent="0.25">
      <c r="A1843" s="34">
        <v>21301063</v>
      </c>
      <c r="B1843" s="34" t="s">
        <v>208</v>
      </c>
      <c r="C1843" s="34" t="s">
        <v>104</v>
      </c>
      <c r="D1843" s="34">
        <v>4</v>
      </c>
      <c r="E1843" s="34" t="s">
        <v>346</v>
      </c>
      <c r="F1843" s="34" t="s">
        <v>194</v>
      </c>
      <c r="G1843" s="32" t="s">
        <v>297</v>
      </c>
    </row>
    <row r="1844" spans="1:7" x14ac:dyDescent="0.25">
      <c r="A1844" s="34">
        <v>22301020</v>
      </c>
      <c r="B1844" s="34" t="s">
        <v>208</v>
      </c>
      <c r="C1844" s="34" t="s">
        <v>104</v>
      </c>
      <c r="D1844" s="34">
        <v>4</v>
      </c>
      <c r="E1844" s="34" t="s">
        <v>346</v>
      </c>
      <c r="F1844" s="34" t="s">
        <v>194</v>
      </c>
      <c r="G1844" s="32" t="s">
        <v>297</v>
      </c>
    </row>
    <row r="1845" spans="1:7" x14ac:dyDescent="0.25">
      <c r="A1845" s="34">
        <v>22301012</v>
      </c>
      <c r="B1845" s="34" t="s">
        <v>208</v>
      </c>
      <c r="C1845" s="34" t="s">
        <v>104</v>
      </c>
      <c r="D1845" s="34">
        <v>4</v>
      </c>
      <c r="E1845" s="34" t="s">
        <v>346</v>
      </c>
      <c r="F1845" s="34" t="s">
        <v>194</v>
      </c>
      <c r="G1845" s="32" t="s">
        <v>297</v>
      </c>
    </row>
    <row r="1846" spans="1:7" x14ac:dyDescent="0.25">
      <c r="A1846" s="34">
        <v>22301032</v>
      </c>
      <c r="B1846" s="34" t="s">
        <v>208</v>
      </c>
      <c r="C1846" s="34" t="s">
        <v>104</v>
      </c>
      <c r="D1846" s="34">
        <v>4</v>
      </c>
      <c r="E1846" s="34" t="s">
        <v>346</v>
      </c>
      <c r="F1846" s="34" t="s">
        <v>194</v>
      </c>
      <c r="G1846" s="32" t="s">
        <v>297</v>
      </c>
    </row>
    <row r="1847" spans="1:7" x14ac:dyDescent="0.25">
      <c r="A1847" s="34">
        <v>22301016</v>
      </c>
      <c r="B1847" s="34" t="s">
        <v>208</v>
      </c>
      <c r="C1847" s="34" t="s">
        <v>104</v>
      </c>
      <c r="D1847" s="34">
        <v>4</v>
      </c>
      <c r="E1847" s="34" t="s">
        <v>346</v>
      </c>
      <c r="F1847" s="34" t="s">
        <v>194</v>
      </c>
      <c r="G1847" s="32" t="s">
        <v>297</v>
      </c>
    </row>
    <row r="1848" spans="1:7" x14ac:dyDescent="0.25">
      <c r="A1848" s="34">
        <v>22301007</v>
      </c>
      <c r="B1848" s="34" t="s">
        <v>208</v>
      </c>
      <c r="C1848" s="34" t="s">
        <v>104</v>
      </c>
      <c r="D1848" s="34">
        <v>4</v>
      </c>
      <c r="E1848" s="34" t="s">
        <v>346</v>
      </c>
      <c r="F1848" s="34" t="s">
        <v>194</v>
      </c>
      <c r="G1848" s="32" t="s">
        <v>297</v>
      </c>
    </row>
    <row r="1849" spans="1:7" x14ac:dyDescent="0.25">
      <c r="A1849" s="34">
        <v>22301059</v>
      </c>
      <c r="B1849" s="34" t="s">
        <v>208</v>
      </c>
      <c r="C1849" s="34" t="s">
        <v>104</v>
      </c>
      <c r="D1849" s="34">
        <v>4</v>
      </c>
      <c r="E1849" s="34" t="s">
        <v>346</v>
      </c>
      <c r="F1849" s="34" t="s">
        <v>194</v>
      </c>
      <c r="G1849" s="32" t="s">
        <v>297</v>
      </c>
    </row>
    <row r="1850" spans="1:7" x14ac:dyDescent="0.25">
      <c r="A1850" s="34">
        <v>22301033</v>
      </c>
      <c r="B1850" s="34" t="s">
        <v>208</v>
      </c>
      <c r="C1850" s="34" t="s">
        <v>104</v>
      </c>
      <c r="D1850" s="34">
        <v>4</v>
      </c>
      <c r="E1850" s="34" t="s">
        <v>346</v>
      </c>
      <c r="F1850" s="34" t="s">
        <v>194</v>
      </c>
      <c r="G1850" s="32" t="s">
        <v>297</v>
      </c>
    </row>
    <row r="1851" spans="1:7" x14ac:dyDescent="0.25">
      <c r="A1851" s="34">
        <v>19301069</v>
      </c>
      <c r="B1851" s="34" t="s">
        <v>208</v>
      </c>
      <c r="C1851" s="34" t="s">
        <v>104</v>
      </c>
      <c r="D1851" s="34">
        <v>4</v>
      </c>
      <c r="E1851" s="34" t="s">
        <v>346</v>
      </c>
      <c r="F1851" s="34" t="s">
        <v>194</v>
      </c>
      <c r="G1851" s="32" t="s">
        <v>297</v>
      </c>
    </row>
    <row r="1852" spans="1:7" x14ac:dyDescent="0.25">
      <c r="A1852" s="34">
        <v>20301008</v>
      </c>
      <c r="B1852" s="34" t="s">
        <v>208</v>
      </c>
      <c r="C1852" s="34" t="s">
        <v>104</v>
      </c>
      <c r="D1852" s="34">
        <v>4</v>
      </c>
      <c r="E1852" s="34" t="s">
        <v>346</v>
      </c>
      <c r="F1852" s="34" t="s">
        <v>194</v>
      </c>
      <c r="G1852" s="32" t="s">
        <v>297</v>
      </c>
    </row>
    <row r="1853" spans="1:7" x14ac:dyDescent="0.25">
      <c r="A1853" s="34">
        <v>22301024</v>
      </c>
      <c r="B1853" s="34" t="s">
        <v>208</v>
      </c>
      <c r="C1853" s="34" t="s">
        <v>104</v>
      </c>
      <c r="D1853" s="34">
        <v>4</v>
      </c>
      <c r="E1853" s="34" t="s">
        <v>346</v>
      </c>
      <c r="F1853" s="34" t="s">
        <v>194</v>
      </c>
      <c r="G1853" s="32" t="s">
        <v>297</v>
      </c>
    </row>
    <row r="1854" spans="1:7" x14ac:dyDescent="0.25">
      <c r="A1854" s="34">
        <v>22301022</v>
      </c>
      <c r="B1854" s="34" t="s">
        <v>208</v>
      </c>
      <c r="C1854" s="34" t="s">
        <v>104</v>
      </c>
      <c r="D1854" s="34">
        <v>4</v>
      </c>
      <c r="E1854" s="34" t="s">
        <v>346</v>
      </c>
      <c r="F1854" s="34" t="s">
        <v>194</v>
      </c>
      <c r="G1854" s="32" t="s">
        <v>297</v>
      </c>
    </row>
    <row r="1855" spans="1:7" x14ac:dyDescent="0.25">
      <c r="A1855" s="34">
        <v>22301042</v>
      </c>
      <c r="B1855" s="34" t="s">
        <v>208</v>
      </c>
      <c r="C1855" s="34" t="s">
        <v>104</v>
      </c>
      <c r="D1855" s="34">
        <v>4</v>
      </c>
      <c r="E1855" s="34" t="s">
        <v>346</v>
      </c>
      <c r="F1855" s="34" t="s">
        <v>194</v>
      </c>
      <c r="G1855" s="32" t="s">
        <v>297</v>
      </c>
    </row>
    <row r="1856" spans="1:7" x14ac:dyDescent="0.25">
      <c r="A1856" s="34">
        <v>21301039</v>
      </c>
      <c r="B1856" s="34" t="s">
        <v>208</v>
      </c>
      <c r="C1856" s="34" t="s">
        <v>104</v>
      </c>
      <c r="D1856" s="34">
        <v>4</v>
      </c>
      <c r="E1856" s="34" t="s">
        <v>346</v>
      </c>
      <c r="F1856" s="34" t="s">
        <v>194</v>
      </c>
      <c r="G1856" s="32" t="s">
        <v>297</v>
      </c>
    </row>
    <row r="1857" spans="1:7" x14ac:dyDescent="0.25">
      <c r="A1857" s="34">
        <v>22301008</v>
      </c>
      <c r="B1857" s="34" t="s">
        <v>208</v>
      </c>
      <c r="C1857" s="34" t="s">
        <v>104</v>
      </c>
      <c r="D1857" s="34">
        <v>4</v>
      </c>
      <c r="E1857" s="34" t="s">
        <v>346</v>
      </c>
      <c r="F1857" s="34" t="s">
        <v>194</v>
      </c>
      <c r="G1857" s="32" t="s">
        <v>297</v>
      </c>
    </row>
    <row r="1858" spans="1:7" x14ac:dyDescent="0.25">
      <c r="A1858" s="34">
        <v>20301110</v>
      </c>
      <c r="B1858" s="34" t="s">
        <v>208</v>
      </c>
      <c r="C1858" s="34" t="s">
        <v>104</v>
      </c>
      <c r="D1858" s="34">
        <v>4</v>
      </c>
      <c r="E1858" s="34" t="s">
        <v>346</v>
      </c>
      <c r="F1858" s="34" t="s">
        <v>194</v>
      </c>
      <c r="G1858" s="32" t="s">
        <v>297</v>
      </c>
    </row>
    <row r="1859" spans="1:7" x14ac:dyDescent="0.25">
      <c r="A1859" s="34">
        <v>22301064</v>
      </c>
      <c r="B1859" s="34" t="s">
        <v>208</v>
      </c>
      <c r="C1859" s="34" t="s">
        <v>104</v>
      </c>
      <c r="D1859" s="34">
        <v>4</v>
      </c>
      <c r="E1859" s="34" t="s">
        <v>346</v>
      </c>
      <c r="F1859" s="34" t="s">
        <v>194</v>
      </c>
      <c r="G1859" s="32" t="s">
        <v>297</v>
      </c>
    </row>
    <row r="1860" spans="1:7" x14ac:dyDescent="0.25">
      <c r="A1860" s="34">
        <v>20301113</v>
      </c>
      <c r="B1860" s="34" t="s">
        <v>208</v>
      </c>
      <c r="C1860" s="34" t="s">
        <v>104</v>
      </c>
      <c r="D1860" s="34">
        <v>4</v>
      </c>
      <c r="E1860" s="34" t="s">
        <v>346</v>
      </c>
      <c r="F1860" s="34" t="s">
        <v>194</v>
      </c>
      <c r="G1860" s="32" t="s">
        <v>297</v>
      </c>
    </row>
    <row r="1861" spans="1:7" x14ac:dyDescent="0.25">
      <c r="A1861" s="34">
        <v>22301004</v>
      </c>
      <c r="B1861" s="34" t="s">
        <v>208</v>
      </c>
      <c r="C1861" s="34" t="s">
        <v>104</v>
      </c>
      <c r="D1861" s="34">
        <v>4</v>
      </c>
      <c r="E1861" s="34" t="s">
        <v>346</v>
      </c>
      <c r="F1861" s="34" t="s">
        <v>194</v>
      </c>
      <c r="G1861" s="32" t="s">
        <v>297</v>
      </c>
    </row>
    <row r="1862" spans="1:7" x14ac:dyDescent="0.25">
      <c r="A1862" s="34">
        <v>19301086</v>
      </c>
      <c r="B1862" s="34" t="s">
        <v>208</v>
      </c>
      <c r="C1862" s="34" t="s">
        <v>104</v>
      </c>
      <c r="D1862" s="34">
        <v>4</v>
      </c>
      <c r="E1862" s="34" t="s">
        <v>346</v>
      </c>
      <c r="F1862" s="34" t="s">
        <v>194</v>
      </c>
      <c r="G1862" s="32" t="s">
        <v>297</v>
      </c>
    </row>
    <row r="1863" spans="1:7" x14ac:dyDescent="0.25">
      <c r="A1863" s="34">
        <v>22301026</v>
      </c>
      <c r="B1863" s="34" t="s">
        <v>208</v>
      </c>
      <c r="C1863" s="34" t="s">
        <v>104</v>
      </c>
      <c r="D1863" s="34">
        <v>4</v>
      </c>
      <c r="E1863" s="34" t="s">
        <v>346</v>
      </c>
      <c r="F1863" s="34" t="s">
        <v>194</v>
      </c>
      <c r="G1863" s="32" t="s">
        <v>297</v>
      </c>
    </row>
    <row r="1864" spans="1:7" x14ac:dyDescent="0.25">
      <c r="A1864" s="34">
        <v>22301046</v>
      </c>
      <c r="B1864" s="34" t="s">
        <v>208</v>
      </c>
      <c r="C1864" s="34" t="s">
        <v>104</v>
      </c>
      <c r="D1864" s="34">
        <v>4</v>
      </c>
      <c r="E1864" s="34" t="s">
        <v>346</v>
      </c>
      <c r="F1864" s="34" t="s">
        <v>194</v>
      </c>
      <c r="G1864" s="32" t="s">
        <v>297</v>
      </c>
    </row>
    <row r="1865" spans="1:7" x14ac:dyDescent="0.25">
      <c r="A1865" s="34">
        <v>19301024</v>
      </c>
      <c r="B1865" s="34" t="s">
        <v>208</v>
      </c>
      <c r="C1865" s="34" t="s">
        <v>104</v>
      </c>
      <c r="D1865" s="34">
        <v>4</v>
      </c>
      <c r="E1865" s="34" t="s">
        <v>346</v>
      </c>
      <c r="F1865" s="34" t="s">
        <v>194</v>
      </c>
      <c r="G1865" s="32" t="s">
        <v>297</v>
      </c>
    </row>
    <row r="1866" spans="1:7" x14ac:dyDescent="0.25">
      <c r="A1866" s="34">
        <v>22301043</v>
      </c>
      <c r="B1866" s="34" t="s">
        <v>208</v>
      </c>
      <c r="C1866" s="34" t="s">
        <v>104</v>
      </c>
      <c r="D1866" s="34">
        <v>4</v>
      </c>
      <c r="E1866" s="34" t="s">
        <v>467</v>
      </c>
      <c r="F1866" s="34" t="s">
        <v>194</v>
      </c>
      <c r="G1866" s="32" t="s">
        <v>298</v>
      </c>
    </row>
    <row r="1867" spans="1:7" x14ac:dyDescent="0.25">
      <c r="A1867" s="34">
        <v>22301009</v>
      </c>
      <c r="B1867" s="34" t="s">
        <v>208</v>
      </c>
      <c r="C1867" s="34" t="s">
        <v>104</v>
      </c>
      <c r="D1867" s="34">
        <v>4</v>
      </c>
      <c r="E1867" s="34" t="s">
        <v>467</v>
      </c>
      <c r="F1867" s="34" t="s">
        <v>194</v>
      </c>
      <c r="G1867" s="32" t="s">
        <v>298</v>
      </c>
    </row>
    <row r="1868" spans="1:7" x14ac:dyDescent="0.25">
      <c r="A1868" s="34">
        <v>22301013</v>
      </c>
      <c r="B1868" s="34" t="s">
        <v>208</v>
      </c>
      <c r="C1868" s="34" t="s">
        <v>104</v>
      </c>
      <c r="D1868" s="34">
        <v>4</v>
      </c>
      <c r="E1868" s="34" t="s">
        <v>467</v>
      </c>
      <c r="F1868" s="34" t="s">
        <v>194</v>
      </c>
      <c r="G1868" s="32" t="s">
        <v>298</v>
      </c>
    </row>
    <row r="1869" spans="1:7" x14ac:dyDescent="0.25">
      <c r="A1869" s="34">
        <v>20301007</v>
      </c>
      <c r="B1869" s="34" t="s">
        <v>208</v>
      </c>
      <c r="C1869" s="34" t="s">
        <v>104</v>
      </c>
      <c r="D1869" s="34">
        <v>4</v>
      </c>
      <c r="E1869" s="34" t="s">
        <v>467</v>
      </c>
      <c r="F1869" s="34" t="s">
        <v>194</v>
      </c>
      <c r="G1869" s="32" t="s">
        <v>298</v>
      </c>
    </row>
    <row r="1870" spans="1:7" x14ac:dyDescent="0.25">
      <c r="A1870" s="34">
        <v>22301010</v>
      </c>
      <c r="B1870" s="34" t="s">
        <v>208</v>
      </c>
      <c r="C1870" s="34" t="s">
        <v>104</v>
      </c>
      <c r="D1870" s="34">
        <v>4</v>
      </c>
      <c r="E1870" s="34" t="s">
        <v>467</v>
      </c>
      <c r="F1870" s="34" t="s">
        <v>194</v>
      </c>
      <c r="G1870" s="32" t="s">
        <v>298</v>
      </c>
    </row>
    <row r="1871" spans="1:7" x14ac:dyDescent="0.25">
      <c r="A1871" s="34">
        <v>22301018</v>
      </c>
      <c r="B1871" s="34" t="s">
        <v>208</v>
      </c>
      <c r="C1871" s="34" t="s">
        <v>104</v>
      </c>
      <c r="D1871" s="34">
        <v>4</v>
      </c>
      <c r="E1871" s="34" t="s">
        <v>467</v>
      </c>
      <c r="F1871" s="34" t="s">
        <v>194</v>
      </c>
      <c r="G1871" s="32" t="s">
        <v>298</v>
      </c>
    </row>
    <row r="1872" spans="1:7" x14ac:dyDescent="0.25">
      <c r="A1872" s="34">
        <v>22301056</v>
      </c>
      <c r="B1872" s="34" t="s">
        <v>208</v>
      </c>
      <c r="C1872" s="34" t="s">
        <v>135</v>
      </c>
      <c r="D1872" s="34">
        <v>4</v>
      </c>
      <c r="E1872" s="34" t="s">
        <v>467</v>
      </c>
      <c r="F1872" s="34" t="s">
        <v>194</v>
      </c>
      <c r="G1872" s="32" t="s">
        <v>298</v>
      </c>
    </row>
    <row r="1873" spans="1:7" x14ac:dyDescent="0.25">
      <c r="A1873" s="34">
        <v>22301015</v>
      </c>
      <c r="B1873" s="34" t="s">
        <v>208</v>
      </c>
      <c r="C1873" s="34" t="s">
        <v>135</v>
      </c>
      <c r="D1873" s="34">
        <v>4</v>
      </c>
      <c r="E1873" s="34" t="s">
        <v>467</v>
      </c>
      <c r="F1873" s="34" t="s">
        <v>194</v>
      </c>
      <c r="G1873" s="32" t="s">
        <v>298</v>
      </c>
    </row>
    <row r="1874" spans="1:7" x14ac:dyDescent="0.25">
      <c r="A1874" s="34">
        <v>22301038</v>
      </c>
      <c r="B1874" s="34" t="s">
        <v>208</v>
      </c>
      <c r="C1874" s="34" t="s">
        <v>104</v>
      </c>
      <c r="D1874" s="34">
        <v>4</v>
      </c>
      <c r="E1874" s="34" t="s">
        <v>467</v>
      </c>
      <c r="F1874" s="34" t="s">
        <v>194</v>
      </c>
      <c r="G1874" s="32" t="s">
        <v>298</v>
      </c>
    </row>
    <row r="1875" spans="1:7" x14ac:dyDescent="0.25">
      <c r="A1875" s="34">
        <v>21303056</v>
      </c>
      <c r="B1875" s="34" t="s">
        <v>208</v>
      </c>
      <c r="C1875" s="34" t="s">
        <v>104</v>
      </c>
      <c r="D1875" s="34">
        <v>4</v>
      </c>
      <c r="E1875" s="34" t="s">
        <v>347</v>
      </c>
      <c r="F1875" s="34" t="s">
        <v>194</v>
      </c>
      <c r="G1875" s="32" t="s">
        <v>249</v>
      </c>
    </row>
    <row r="1876" spans="1:7" x14ac:dyDescent="0.25">
      <c r="A1876" s="34">
        <v>22303075</v>
      </c>
      <c r="B1876" s="34" t="s">
        <v>208</v>
      </c>
      <c r="C1876" s="34" t="s">
        <v>104</v>
      </c>
      <c r="D1876" s="34">
        <v>4</v>
      </c>
      <c r="E1876" s="34" t="s">
        <v>347</v>
      </c>
      <c r="F1876" s="34" t="s">
        <v>194</v>
      </c>
      <c r="G1876" s="32" t="s">
        <v>249</v>
      </c>
    </row>
    <row r="1877" spans="1:7" x14ac:dyDescent="0.25">
      <c r="A1877" s="34">
        <v>21303004</v>
      </c>
      <c r="B1877" s="34" t="s">
        <v>208</v>
      </c>
      <c r="C1877" s="34" t="s">
        <v>104</v>
      </c>
      <c r="D1877" s="34">
        <v>4</v>
      </c>
      <c r="E1877" s="34" t="s">
        <v>347</v>
      </c>
      <c r="F1877" s="34" t="s">
        <v>194</v>
      </c>
      <c r="G1877" s="32" t="s">
        <v>249</v>
      </c>
    </row>
    <row r="1878" spans="1:7" x14ac:dyDescent="0.25">
      <c r="A1878" s="34">
        <v>22303140</v>
      </c>
      <c r="B1878" s="34" t="s">
        <v>208</v>
      </c>
      <c r="C1878" s="34" t="s">
        <v>135</v>
      </c>
      <c r="D1878" s="34">
        <v>4</v>
      </c>
      <c r="E1878" s="34" t="s">
        <v>347</v>
      </c>
      <c r="F1878" s="34" t="s">
        <v>194</v>
      </c>
      <c r="G1878" s="32" t="s">
        <v>249</v>
      </c>
    </row>
    <row r="1879" spans="1:7" x14ac:dyDescent="0.25">
      <c r="A1879" s="34">
        <v>22303046</v>
      </c>
      <c r="B1879" s="34" t="s">
        <v>208</v>
      </c>
      <c r="C1879" s="34" t="s">
        <v>104</v>
      </c>
      <c r="D1879" s="34">
        <v>4</v>
      </c>
      <c r="E1879" s="34" t="s">
        <v>347</v>
      </c>
      <c r="F1879" s="34" t="s">
        <v>194</v>
      </c>
      <c r="G1879" s="32" t="s">
        <v>249</v>
      </c>
    </row>
    <row r="1880" spans="1:7" x14ac:dyDescent="0.25">
      <c r="A1880" s="34">
        <v>22303084</v>
      </c>
      <c r="B1880" s="34" t="s">
        <v>208</v>
      </c>
      <c r="C1880" s="34" t="s">
        <v>104</v>
      </c>
      <c r="D1880" s="34">
        <v>4</v>
      </c>
      <c r="E1880" s="34" t="s">
        <v>347</v>
      </c>
      <c r="F1880" s="34" t="s">
        <v>194</v>
      </c>
      <c r="G1880" s="32" t="s">
        <v>249</v>
      </c>
    </row>
    <row r="1881" spans="1:7" x14ac:dyDescent="0.25">
      <c r="A1881" s="34">
        <v>22303136</v>
      </c>
      <c r="B1881" s="34" t="s">
        <v>208</v>
      </c>
      <c r="C1881" s="34" t="s">
        <v>104</v>
      </c>
      <c r="D1881" s="34">
        <v>4</v>
      </c>
      <c r="E1881" s="34" t="s">
        <v>347</v>
      </c>
      <c r="F1881" s="34" t="s">
        <v>194</v>
      </c>
      <c r="G1881" s="32" t="s">
        <v>249</v>
      </c>
    </row>
    <row r="1882" spans="1:7" x14ac:dyDescent="0.25">
      <c r="A1882" s="34">
        <v>22303125</v>
      </c>
      <c r="B1882" s="34" t="s">
        <v>208</v>
      </c>
      <c r="C1882" s="34" t="s">
        <v>104</v>
      </c>
      <c r="D1882" s="34">
        <v>4</v>
      </c>
      <c r="E1882" s="34" t="s">
        <v>347</v>
      </c>
      <c r="F1882" s="34" t="s">
        <v>194</v>
      </c>
      <c r="G1882" s="32" t="s">
        <v>249</v>
      </c>
    </row>
    <row r="1883" spans="1:7" x14ac:dyDescent="0.25">
      <c r="A1883" s="34">
        <v>21303038</v>
      </c>
      <c r="B1883" s="34" t="s">
        <v>208</v>
      </c>
      <c r="C1883" s="34" t="s">
        <v>104</v>
      </c>
      <c r="D1883" s="34">
        <v>4</v>
      </c>
      <c r="E1883" s="34" t="s">
        <v>347</v>
      </c>
      <c r="F1883" s="34" t="s">
        <v>194</v>
      </c>
      <c r="G1883" s="32" t="s">
        <v>249</v>
      </c>
    </row>
    <row r="1884" spans="1:7" x14ac:dyDescent="0.25">
      <c r="A1884" s="34">
        <v>22303160</v>
      </c>
      <c r="B1884" s="34" t="s">
        <v>208</v>
      </c>
      <c r="C1884" s="34" t="s">
        <v>104</v>
      </c>
      <c r="D1884" s="34">
        <v>4</v>
      </c>
      <c r="E1884" s="34" t="s">
        <v>347</v>
      </c>
      <c r="F1884" s="34" t="s">
        <v>194</v>
      </c>
      <c r="G1884" s="32" t="s">
        <v>249</v>
      </c>
    </row>
    <row r="1885" spans="1:7" x14ac:dyDescent="0.25">
      <c r="A1885" s="34">
        <v>22303063</v>
      </c>
      <c r="B1885" s="34" t="s">
        <v>208</v>
      </c>
      <c r="C1885" s="34" t="s">
        <v>135</v>
      </c>
      <c r="D1885" s="34">
        <v>4</v>
      </c>
      <c r="E1885" s="34" t="s">
        <v>348</v>
      </c>
      <c r="F1885" s="34" t="s">
        <v>194</v>
      </c>
      <c r="G1885" s="32" t="s">
        <v>249</v>
      </c>
    </row>
    <row r="1886" spans="1:7" x14ac:dyDescent="0.25">
      <c r="A1886" s="34">
        <v>22303049</v>
      </c>
      <c r="B1886" s="34" t="s">
        <v>208</v>
      </c>
      <c r="C1886" s="34" t="s">
        <v>135</v>
      </c>
      <c r="D1886" s="34">
        <v>4</v>
      </c>
      <c r="E1886" s="34" t="s">
        <v>348</v>
      </c>
      <c r="F1886" s="34" t="s">
        <v>194</v>
      </c>
      <c r="G1886" s="32" t="s">
        <v>249</v>
      </c>
    </row>
    <row r="1887" spans="1:7" x14ac:dyDescent="0.25">
      <c r="A1887" s="34">
        <v>21303026</v>
      </c>
      <c r="B1887" s="34" t="s">
        <v>208</v>
      </c>
      <c r="C1887" s="34" t="s">
        <v>104</v>
      </c>
      <c r="D1887" s="34">
        <v>4</v>
      </c>
      <c r="E1887" s="34" t="s">
        <v>348</v>
      </c>
      <c r="F1887" s="34" t="s">
        <v>194</v>
      </c>
      <c r="G1887" s="32" t="s">
        <v>249</v>
      </c>
    </row>
    <row r="1888" spans="1:7" x14ac:dyDescent="0.25">
      <c r="A1888" s="34">
        <v>22303099</v>
      </c>
      <c r="B1888" s="34" t="s">
        <v>208</v>
      </c>
      <c r="C1888" s="34" t="s">
        <v>104</v>
      </c>
      <c r="D1888" s="34">
        <v>4</v>
      </c>
      <c r="E1888" s="34" t="s">
        <v>348</v>
      </c>
      <c r="F1888" s="34" t="s">
        <v>194</v>
      </c>
      <c r="G1888" s="32" t="s">
        <v>249</v>
      </c>
    </row>
    <row r="1889" spans="1:7" x14ac:dyDescent="0.25">
      <c r="A1889" s="34">
        <v>22303008</v>
      </c>
      <c r="B1889" s="34" t="s">
        <v>208</v>
      </c>
      <c r="C1889" s="34" t="s">
        <v>104</v>
      </c>
      <c r="D1889" s="34">
        <v>4</v>
      </c>
      <c r="E1889" s="34" t="s">
        <v>348</v>
      </c>
      <c r="F1889" s="34" t="s">
        <v>194</v>
      </c>
      <c r="G1889" s="32" t="s">
        <v>249</v>
      </c>
    </row>
    <row r="1890" spans="1:7" x14ac:dyDescent="0.25">
      <c r="A1890" s="34">
        <v>22303010</v>
      </c>
      <c r="B1890" s="34" t="s">
        <v>208</v>
      </c>
      <c r="C1890" s="34" t="s">
        <v>104</v>
      </c>
      <c r="D1890" s="34">
        <v>4</v>
      </c>
      <c r="E1890" s="34" t="s">
        <v>348</v>
      </c>
      <c r="F1890" s="34" t="s">
        <v>194</v>
      </c>
      <c r="G1890" s="32" t="s">
        <v>249</v>
      </c>
    </row>
    <row r="1891" spans="1:7" x14ac:dyDescent="0.25">
      <c r="A1891" s="34">
        <v>22303009</v>
      </c>
      <c r="B1891" s="34" t="s">
        <v>208</v>
      </c>
      <c r="C1891" s="34" t="s">
        <v>104</v>
      </c>
      <c r="D1891" s="34">
        <v>4</v>
      </c>
      <c r="E1891" s="34" t="s">
        <v>348</v>
      </c>
      <c r="F1891" s="34" t="s">
        <v>194</v>
      </c>
      <c r="G1891" s="32" t="s">
        <v>249</v>
      </c>
    </row>
    <row r="1892" spans="1:7" x14ac:dyDescent="0.25">
      <c r="A1892" s="34">
        <v>17303040</v>
      </c>
      <c r="B1892" s="34" t="s">
        <v>208</v>
      </c>
      <c r="C1892" s="34" t="s">
        <v>104</v>
      </c>
      <c r="D1892" s="34">
        <v>4</v>
      </c>
      <c r="E1892" s="34" t="s">
        <v>348</v>
      </c>
      <c r="F1892" s="34" t="s">
        <v>194</v>
      </c>
      <c r="G1892" s="32" t="s">
        <v>249</v>
      </c>
    </row>
    <row r="1893" spans="1:7" x14ac:dyDescent="0.25">
      <c r="A1893" s="34">
        <v>22303110</v>
      </c>
      <c r="B1893" s="34" t="s">
        <v>208</v>
      </c>
      <c r="C1893" s="34" t="s">
        <v>104</v>
      </c>
      <c r="D1893" s="34">
        <v>4</v>
      </c>
      <c r="E1893" s="34" t="s">
        <v>348</v>
      </c>
      <c r="F1893" s="34" t="s">
        <v>194</v>
      </c>
      <c r="G1893" s="32" t="s">
        <v>249</v>
      </c>
    </row>
    <row r="1894" spans="1:7" x14ac:dyDescent="0.25">
      <c r="A1894" s="34">
        <v>22303056</v>
      </c>
      <c r="B1894" s="34" t="s">
        <v>208</v>
      </c>
      <c r="C1894" s="34" t="s">
        <v>104</v>
      </c>
      <c r="D1894" s="34">
        <v>4</v>
      </c>
      <c r="E1894" s="34" t="s">
        <v>348</v>
      </c>
      <c r="F1894" s="34" t="s">
        <v>194</v>
      </c>
      <c r="G1894" s="32" t="s">
        <v>249</v>
      </c>
    </row>
    <row r="1895" spans="1:7" x14ac:dyDescent="0.25">
      <c r="A1895" s="34">
        <v>22303168</v>
      </c>
      <c r="B1895" s="34" t="s">
        <v>208</v>
      </c>
      <c r="C1895" s="34" t="s">
        <v>104</v>
      </c>
      <c r="D1895" s="34">
        <v>4</v>
      </c>
      <c r="E1895" s="34" t="s">
        <v>348</v>
      </c>
      <c r="F1895" s="34" t="s">
        <v>194</v>
      </c>
      <c r="G1895" s="32" t="s">
        <v>249</v>
      </c>
    </row>
    <row r="1896" spans="1:7" x14ac:dyDescent="0.25">
      <c r="A1896" s="34">
        <v>22303002</v>
      </c>
      <c r="B1896" s="34" t="s">
        <v>208</v>
      </c>
      <c r="C1896" s="34" t="s">
        <v>104</v>
      </c>
      <c r="D1896" s="34">
        <v>4</v>
      </c>
      <c r="E1896" s="34" t="s">
        <v>349</v>
      </c>
      <c r="F1896" s="34" t="s">
        <v>194</v>
      </c>
      <c r="G1896" s="32" t="s">
        <v>249</v>
      </c>
    </row>
    <row r="1897" spans="1:7" x14ac:dyDescent="0.25">
      <c r="A1897" s="34">
        <v>22303080</v>
      </c>
      <c r="B1897" s="34" t="s">
        <v>208</v>
      </c>
      <c r="C1897" s="34" t="s">
        <v>104</v>
      </c>
      <c r="D1897" s="34">
        <v>4</v>
      </c>
      <c r="E1897" s="34" t="s">
        <v>349</v>
      </c>
      <c r="F1897" s="34" t="s">
        <v>194</v>
      </c>
      <c r="G1897" s="32" t="s">
        <v>249</v>
      </c>
    </row>
    <row r="1898" spans="1:7" x14ac:dyDescent="0.25">
      <c r="A1898" s="34">
        <v>22303147</v>
      </c>
      <c r="B1898" s="34" t="s">
        <v>208</v>
      </c>
      <c r="C1898" s="34" t="s">
        <v>104</v>
      </c>
      <c r="D1898" s="34">
        <v>4</v>
      </c>
      <c r="E1898" s="34" t="s">
        <v>349</v>
      </c>
      <c r="F1898" s="34" t="s">
        <v>194</v>
      </c>
      <c r="G1898" s="32" t="s">
        <v>249</v>
      </c>
    </row>
    <row r="1899" spans="1:7" x14ac:dyDescent="0.25">
      <c r="A1899" s="34">
        <v>22303052</v>
      </c>
      <c r="B1899" s="34" t="s">
        <v>208</v>
      </c>
      <c r="C1899" s="34" t="s">
        <v>135</v>
      </c>
      <c r="D1899" s="34">
        <v>4</v>
      </c>
      <c r="E1899" s="34" t="s">
        <v>349</v>
      </c>
      <c r="F1899" s="34" t="s">
        <v>194</v>
      </c>
      <c r="G1899" s="32" t="s">
        <v>249</v>
      </c>
    </row>
    <row r="1900" spans="1:7" x14ac:dyDescent="0.25">
      <c r="A1900" s="34">
        <v>22303083</v>
      </c>
      <c r="B1900" s="34" t="s">
        <v>208</v>
      </c>
      <c r="C1900" s="34" t="s">
        <v>104</v>
      </c>
      <c r="D1900" s="34">
        <v>4</v>
      </c>
      <c r="E1900" s="34" t="s">
        <v>349</v>
      </c>
      <c r="F1900" s="34" t="s">
        <v>194</v>
      </c>
      <c r="G1900" s="32" t="s">
        <v>249</v>
      </c>
    </row>
    <row r="1901" spans="1:7" x14ac:dyDescent="0.25">
      <c r="A1901" s="34">
        <v>22303124</v>
      </c>
      <c r="B1901" s="34" t="s">
        <v>208</v>
      </c>
      <c r="C1901" s="34" t="s">
        <v>104</v>
      </c>
      <c r="D1901" s="34">
        <v>4</v>
      </c>
      <c r="E1901" s="34" t="s">
        <v>349</v>
      </c>
      <c r="F1901" s="34" t="s">
        <v>194</v>
      </c>
      <c r="G1901" s="32" t="s">
        <v>249</v>
      </c>
    </row>
    <row r="1902" spans="1:7" x14ac:dyDescent="0.25">
      <c r="A1902" s="34">
        <v>22303142</v>
      </c>
      <c r="B1902" s="34" t="s">
        <v>208</v>
      </c>
      <c r="C1902" s="34" t="s">
        <v>104</v>
      </c>
      <c r="D1902" s="34">
        <v>4</v>
      </c>
      <c r="E1902" s="34" t="s">
        <v>349</v>
      </c>
      <c r="F1902" s="34" t="s">
        <v>194</v>
      </c>
      <c r="G1902" s="32" t="s">
        <v>249</v>
      </c>
    </row>
    <row r="1903" spans="1:7" x14ac:dyDescent="0.25">
      <c r="A1903" s="34">
        <v>22303180</v>
      </c>
      <c r="B1903" s="34" t="s">
        <v>208</v>
      </c>
      <c r="C1903" s="34" t="s">
        <v>135</v>
      </c>
      <c r="D1903" s="34">
        <v>4</v>
      </c>
      <c r="E1903" s="34" t="s">
        <v>349</v>
      </c>
      <c r="F1903" s="34" t="s">
        <v>194</v>
      </c>
      <c r="G1903" s="32" t="s">
        <v>249</v>
      </c>
    </row>
    <row r="1904" spans="1:7" x14ac:dyDescent="0.25">
      <c r="A1904" s="34">
        <v>22303064</v>
      </c>
      <c r="B1904" s="34" t="s">
        <v>208</v>
      </c>
      <c r="C1904" s="34" t="s">
        <v>104</v>
      </c>
      <c r="D1904" s="34">
        <v>4</v>
      </c>
      <c r="E1904" s="34" t="s">
        <v>349</v>
      </c>
      <c r="F1904" s="34" t="s">
        <v>194</v>
      </c>
      <c r="G1904" s="32" t="s">
        <v>249</v>
      </c>
    </row>
    <row r="1905" spans="1:7" x14ac:dyDescent="0.25">
      <c r="A1905" s="34">
        <v>19303222</v>
      </c>
      <c r="B1905" s="34" t="s">
        <v>208</v>
      </c>
      <c r="C1905" s="34" t="s">
        <v>104</v>
      </c>
      <c r="D1905" s="34">
        <v>4</v>
      </c>
      <c r="E1905" s="34" t="s">
        <v>349</v>
      </c>
      <c r="F1905" s="34" t="s">
        <v>194</v>
      </c>
      <c r="G1905" s="32" t="s">
        <v>249</v>
      </c>
    </row>
    <row r="1906" spans="1:7" x14ac:dyDescent="0.25">
      <c r="A1906" s="34">
        <v>22303122</v>
      </c>
      <c r="B1906" s="34" t="s">
        <v>208</v>
      </c>
      <c r="C1906" s="34" t="s">
        <v>135</v>
      </c>
      <c r="D1906" s="34">
        <v>4</v>
      </c>
      <c r="E1906" s="34" t="s">
        <v>350</v>
      </c>
      <c r="F1906" s="34" t="s">
        <v>194</v>
      </c>
      <c r="G1906" s="32" t="s">
        <v>249</v>
      </c>
    </row>
    <row r="1907" spans="1:7" x14ac:dyDescent="0.25">
      <c r="A1907" s="34">
        <v>18303012</v>
      </c>
      <c r="B1907" s="34" t="s">
        <v>208</v>
      </c>
      <c r="C1907" s="34" t="s">
        <v>104</v>
      </c>
      <c r="D1907" s="34">
        <v>4</v>
      </c>
      <c r="E1907" s="34" t="s">
        <v>350</v>
      </c>
      <c r="F1907" s="34" t="s">
        <v>194</v>
      </c>
      <c r="G1907" s="32" t="s">
        <v>249</v>
      </c>
    </row>
    <row r="1908" spans="1:7" x14ac:dyDescent="0.25">
      <c r="A1908" s="34">
        <v>22303179</v>
      </c>
      <c r="B1908" s="34" t="s">
        <v>208</v>
      </c>
      <c r="C1908" s="34" t="s">
        <v>104</v>
      </c>
      <c r="D1908" s="34">
        <v>4</v>
      </c>
      <c r="E1908" s="34" t="s">
        <v>350</v>
      </c>
      <c r="F1908" s="34" t="s">
        <v>194</v>
      </c>
      <c r="G1908" s="32" t="s">
        <v>249</v>
      </c>
    </row>
    <row r="1909" spans="1:7" x14ac:dyDescent="0.25">
      <c r="A1909" s="34">
        <v>22303087</v>
      </c>
      <c r="B1909" s="34" t="s">
        <v>208</v>
      </c>
      <c r="C1909" s="34" t="s">
        <v>104</v>
      </c>
      <c r="D1909" s="34">
        <v>4</v>
      </c>
      <c r="E1909" s="34" t="s">
        <v>350</v>
      </c>
      <c r="F1909" s="34" t="s">
        <v>194</v>
      </c>
      <c r="G1909" s="32" t="s">
        <v>249</v>
      </c>
    </row>
    <row r="1910" spans="1:7" x14ac:dyDescent="0.25">
      <c r="A1910" s="34">
        <v>22303068</v>
      </c>
      <c r="B1910" s="34" t="s">
        <v>208</v>
      </c>
      <c r="C1910" s="34" t="s">
        <v>104</v>
      </c>
      <c r="D1910" s="34">
        <v>4</v>
      </c>
      <c r="E1910" s="34" t="s">
        <v>350</v>
      </c>
      <c r="F1910" s="34" t="s">
        <v>194</v>
      </c>
      <c r="G1910" s="32" t="s">
        <v>249</v>
      </c>
    </row>
    <row r="1911" spans="1:7" x14ac:dyDescent="0.25">
      <c r="A1911" s="34">
        <v>21303108</v>
      </c>
      <c r="B1911" s="34" t="s">
        <v>208</v>
      </c>
      <c r="C1911" s="34" t="s">
        <v>135</v>
      </c>
      <c r="D1911" s="34">
        <v>4</v>
      </c>
      <c r="E1911" s="34" t="s">
        <v>350</v>
      </c>
      <c r="F1911" s="34" t="s">
        <v>194</v>
      </c>
      <c r="G1911" s="32" t="s">
        <v>249</v>
      </c>
    </row>
    <row r="1912" spans="1:7" x14ac:dyDescent="0.25">
      <c r="A1912" s="34">
        <v>21303110</v>
      </c>
      <c r="B1912" s="34" t="s">
        <v>208</v>
      </c>
      <c r="C1912" s="34" t="s">
        <v>104</v>
      </c>
      <c r="D1912" s="34">
        <v>4</v>
      </c>
      <c r="E1912" s="34" t="s">
        <v>350</v>
      </c>
      <c r="F1912" s="34" t="s">
        <v>194</v>
      </c>
      <c r="G1912" s="32" t="s">
        <v>249</v>
      </c>
    </row>
    <row r="1913" spans="1:7" x14ac:dyDescent="0.25">
      <c r="A1913" s="34">
        <v>22303107</v>
      </c>
      <c r="B1913" s="34" t="s">
        <v>208</v>
      </c>
      <c r="C1913" s="34" t="s">
        <v>104</v>
      </c>
      <c r="D1913" s="34">
        <v>4</v>
      </c>
      <c r="E1913" s="34" t="s">
        <v>350</v>
      </c>
      <c r="F1913" s="34" t="s">
        <v>194</v>
      </c>
      <c r="G1913" s="32" t="s">
        <v>249</v>
      </c>
    </row>
    <row r="1914" spans="1:7" x14ac:dyDescent="0.25">
      <c r="A1914" s="34">
        <v>22303088</v>
      </c>
      <c r="B1914" s="34" t="s">
        <v>208</v>
      </c>
      <c r="C1914" s="34" t="s">
        <v>104</v>
      </c>
      <c r="D1914" s="34">
        <v>4</v>
      </c>
      <c r="E1914" s="34" t="s">
        <v>350</v>
      </c>
      <c r="F1914" s="34" t="s">
        <v>194</v>
      </c>
      <c r="G1914" s="32" t="s">
        <v>249</v>
      </c>
    </row>
    <row r="1915" spans="1:7" x14ac:dyDescent="0.25">
      <c r="A1915" s="34">
        <v>22303162</v>
      </c>
      <c r="B1915" s="34" t="s">
        <v>208</v>
      </c>
      <c r="C1915" s="34" t="s">
        <v>104</v>
      </c>
      <c r="D1915" s="34">
        <v>4</v>
      </c>
      <c r="E1915" s="34" t="s">
        <v>350</v>
      </c>
      <c r="F1915" s="34" t="s">
        <v>194</v>
      </c>
      <c r="G1915" s="32" t="s">
        <v>249</v>
      </c>
    </row>
    <row r="1916" spans="1:7" x14ac:dyDescent="0.25">
      <c r="A1916" s="34">
        <v>22303073</v>
      </c>
      <c r="B1916" s="34" t="s">
        <v>208</v>
      </c>
      <c r="C1916" s="34" t="s">
        <v>104</v>
      </c>
      <c r="D1916" s="34">
        <v>4</v>
      </c>
      <c r="E1916" s="34" t="s">
        <v>350</v>
      </c>
      <c r="F1916" s="34" t="s">
        <v>194</v>
      </c>
      <c r="G1916" s="32" t="s">
        <v>249</v>
      </c>
    </row>
    <row r="1917" spans="1:7" x14ac:dyDescent="0.25">
      <c r="A1917" s="34">
        <v>22303085</v>
      </c>
      <c r="B1917" s="34" t="s">
        <v>208</v>
      </c>
      <c r="C1917" s="34" t="s">
        <v>104</v>
      </c>
      <c r="D1917" s="34">
        <v>4</v>
      </c>
      <c r="E1917" s="34" t="s">
        <v>350</v>
      </c>
      <c r="F1917" s="34" t="s">
        <v>194</v>
      </c>
      <c r="G1917" s="32" t="s">
        <v>249</v>
      </c>
    </row>
    <row r="1918" spans="1:7" x14ac:dyDescent="0.25">
      <c r="A1918" s="34">
        <v>22303051</v>
      </c>
      <c r="B1918" s="34" t="s">
        <v>208</v>
      </c>
      <c r="C1918" s="34" t="s">
        <v>104</v>
      </c>
      <c r="D1918" s="34">
        <v>4</v>
      </c>
      <c r="E1918" s="34" t="s">
        <v>350</v>
      </c>
      <c r="F1918" s="34" t="s">
        <v>194</v>
      </c>
      <c r="G1918" s="32" t="s">
        <v>249</v>
      </c>
    </row>
    <row r="1919" spans="1:7" x14ac:dyDescent="0.25">
      <c r="A1919" s="34">
        <v>22303100</v>
      </c>
      <c r="B1919" s="34" t="s">
        <v>208</v>
      </c>
      <c r="C1919" s="34" t="s">
        <v>104</v>
      </c>
      <c r="D1919" s="34">
        <v>4</v>
      </c>
      <c r="E1919" s="34" t="s">
        <v>351</v>
      </c>
      <c r="F1919" s="34" t="s">
        <v>194</v>
      </c>
      <c r="G1919" s="32" t="s">
        <v>249</v>
      </c>
    </row>
    <row r="1920" spans="1:7" x14ac:dyDescent="0.25">
      <c r="A1920" s="34">
        <v>22303176</v>
      </c>
      <c r="B1920" s="34" t="s">
        <v>208</v>
      </c>
      <c r="C1920" s="34" t="s">
        <v>104</v>
      </c>
      <c r="D1920" s="34">
        <v>4</v>
      </c>
      <c r="E1920" s="34" t="s">
        <v>351</v>
      </c>
      <c r="F1920" s="34" t="s">
        <v>194</v>
      </c>
      <c r="G1920" s="32" t="s">
        <v>249</v>
      </c>
    </row>
    <row r="1921" spans="1:7" x14ac:dyDescent="0.25">
      <c r="A1921" s="34">
        <v>22303014</v>
      </c>
      <c r="B1921" s="34" t="s">
        <v>208</v>
      </c>
      <c r="C1921" s="34" t="s">
        <v>104</v>
      </c>
      <c r="D1921" s="34">
        <v>4</v>
      </c>
      <c r="E1921" s="34" t="s">
        <v>351</v>
      </c>
      <c r="F1921" s="34" t="s">
        <v>194</v>
      </c>
      <c r="G1921" s="32" t="s">
        <v>249</v>
      </c>
    </row>
    <row r="1922" spans="1:7" x14ac:dyDescent="0.25">
      <c r="A1922" s="34">
        <v>22303047</v>
      </c>
      <c r="B1922" s="34" t="s">
        <v>208</v>
      </c>
      <c r="C1922" s="34" t="s">
        <v>104</v>
      </c>
      <c r="D1922" s="34">
        <v>4</v>
      </c>
      <c r="E1922" s="34" t="s">
        <v>351</v>
      </c>
      <c r="F1922" s="34" t="s">
        <v>194</v>
      </c>
      <c r="G1922" s="32" t="s">
        <v>249</v>
      </c>
    </row>
    <row r="1923" spans="1:7" x14ac:dyDescent="0.25">
      <c r="A1923" s="34">
        <v>19303108</v>
      </c>
      <c r="B1923" s="34" t="s">
        <v>208</v>
      </c>
      <c r="C1923" s="34" t="s">
        <v>104</v>
      </c>
      <c r="D1923" s="34">
        <v>4</v>
      </c>
      <c r="E1923" s="34" t="s">
        <v>351</v>
      </c>
      <c r="F1923" s="34" t="s">
        <v>194</v>
      </c>
      <c r="G1923" s="32" t="s">
        <v>249</v>
      </c>
    </row>
    <row r="1924" spans="1:7" x14ac:dyDescent="0.25">
      <c r="A1924" s="34">
        <v>22303157</v>
      </c>
      <c r="B1924" s="34" t="s">
        <v>208</v>
      </c>
      <c r="C1924" s="34" t="s">
        <v>104</v>
      </c>
      <c r="D1924" s="34">
        <v>4</v>
      </c>
      <c r="E1924" s="34" t="s">
        <v>351</v>
      </c>
      <c r="F1924" s="34" t="s">
        <v>194</v>
      </c>
      <c r="G1924" s="32" t="s">
        <v>249</v>
      </c>
    </row>
    <row r="1925" spans="1:7" x14ac:dyDescent="0.25">
      <c r="A1925" s="34">
        <v>22303104</v>
      </c>
      <c r="B1925" s="34" t="s">
        <v>208</v>
      </c>
      <c r="C1925" s="34" t="s">
        <v>104</v>
      </c>
      <c r="D1925" s="34">
        <v>4</v>
      </c>
      <c r="E1925" s="34" t="s">
        <v>351</v>
      </c>
      <c r="F1925" s="34" t="s">
        <v>194</v>
      </c>
      <c r="G1925" s="32" t="s">
        <v>249</v>
      </c>
    </row>
    <row r="1926" spans="1:7" x14ac:dyDescent="0.25">
      <c r="A1926" s="34">
        <v>22303004</v>
      </c>
      <c r="B1926" s="34" t="s">
        <v>208</v>
      </c>
      <c r="C1926" s="34" t="s">
        <v>104</v>
      </c>
      <c r="D1926" s="34">
        <v>4</v>
      </c>
      <c r="E1926" s="34" t="s">
        <v>352</v>
      </c>
      <c r="F1926" s="34" t="s">
        <v>194</v>
      </c>
      <c r="G1926" s="32" t="s">
        <v>249</v>
      </c>
    </row>
    <row r="1927" spans="1:7" x14ac:dyDescent="0.25">
      <c r="A1927" s="34">
        <v>22303181</v>
      </c>
      <c r="B1927" s="34" t="s">
        <v>208</v>
      </c>
      <c r="C1927" s="34" t="s">
        <v>104</v>
      </c>
      <c r="D1927" s="34">
        <v>4</v>
      </c>
      <c r="E1927" s="34" t="s">
        <v>352</v>
      </c>
      <c r="F1927" s="34" t="s">
        <v>194</v>
      </c>
      <c r="G1927" s="32" t="s">
        <v>249</v>
      </c>
    </row>
    <row r="1928" spans="1:7" x14ac:dyDescent="0.25">
      <c r="A1928" s="34">
        <v>22303120</v>
      </c>
      <c r="B1928" s="34" t="s">
        <v>208</v>
      </c>
      <c r="C1928" s="34" t="s">
        <v>104</v>
      </c>
      <c r="D1928" s="34">
        <v>4</v>
      </c>
      <c r="E1928" s="34" t="s">
        <v>352</v>
      </c>
      <c r="F1928" s="34" t="s">
        <v>194</v>
      </c>
      <c r="G1928" s="32" t="s">
        <v>249</v>
      </c>
    </row>
    <row r="1929" spans="1:7" x14ac:dyDescent="0.25">
      <c r="A1929" s="34">
        <v>22303095</v>
      </c>
      <c r="B1929" s="34" t="s">
        <v>208</v>
      </c>
      <c r="C1929" s="34" t="s">
        <v>104</v>
      </c>
      <c r="D1929" s="34">
        <v>4</v>
      </c>
      <c r="E1929" s="34" t="s">
        <v>352</v>
      </c>
      <c r="F1929" s="34" t="s">
        <v>194</v>
      </c>
      <c r="G1929" s="32" t="s">
        <v>249</v>
      </c>
    </row>
    <row r="1930" spans="1:7" x14ac:dyDescent="0.25">
      <c r="A1930" s="34">
        <v>22303143</v>
      </c>
      <c r="B1930" s="34" t="s">
        <v>208</v>
      </c>
      <c r="C1930" s="34" t="s">
        <v>104</v>
      </c>
      <c r="D1930" s="34">
        <v>4</v>
      </c>
      <c r="E1930" s="34" t="s">
        <v>352</v>
      </c>
      <c r="F1930" s="34" t="s">
        <v>194</v>
      </c>
      <c r="G1930" s="32" t="s">
        <v>249</v>
      </c>
    </row>
    <row r="1931" spans="1:7" x14ac:dyDescent="0.25">
      <c r="A1931" s="34">
        <v>22303006</v>
      </c>
      <c r="B1931" s="34" t="s">
        <v>208</v>
      </c>
      <c r="C1931" s="34" t="s">
        <v>104</v>
      </c>
      <c r="D1931" s="34">
        <v>4</v>
      </c>
      <c r="E1931" s="34" t="s">
        <v>352</v>
      </c>
      <c r="F1931" s="34" t="s">
        <v>194</v>
      </c>
      <c r="G1931" s="32" t="s">
        <v>249</v>
      </c>
    </row>
    <row r="1932" spans="1:7" x14ac:dyDescent="0.25">
      <c r="A1932" s="34">
        <v>22303167</v>
      </c>
      <c r="B1932" s="34" t="s">
        <v>208</v>
      </c>
      <c r="C1932" s="34" t="s">
        <v>104</v>
      </c>
      <c r="D1932" s="34">
        <v>4</v>
      </c>
      <c r="E1932" s="34" t="s">
        <v>352</v>
      </c>
      <c r="F1932" s="34" t="s">
        <v>194</v>
      </c>
      <c r="G1932" s="32" t="s">
        <v>249</v>
      </c>
    </row>
    <row r="1933" spans="1:7" x14ac:dyDescent="0.25">
      <c r="A1933" s="34">
        <v>22316038</v>
      </c>
      <c r="B1933" s="34" t="s">
        <v>208</v>
      </c>
      <c r="C1933" s="34" t="s">
        <v>104</v>
      </c>
      <c r="D1933" s="34">
        <v>4</v>
      </c>
      <c r="E1933" s="34" t="s">
        <v>353</v>
      </c>
      <c r="F1933" s="34" t="s">
        <v>194</v>
      </c>
      <c r="G1933" s="32" t="s">
        <v>246</v>
      </c>
    </row>
    <row r="1934" spans="1:7" x14ac:dyDescent="0.25">
      <c r="A1934" s="34">
        <v>22316175</v>
      </c>
      <c r="B1934" s="34" t="s">
        <v>208</v>
      </c>
      <c r="C1934" s="34" t="s">
        <v>104</v>
      </c>
      <c r="D1934" s="34">
        <v>4</v>
      </c>
      <c r="E1934" s="34" t="s">
        <v>353</v>
      </c>
      <c r="F1934" s="34" t="s">
        <v>194</v>
      </c>
      <c r="G1934" s="32" t="s">
        <v>246</v>
      </c>
    </row>
    <row r="1935" spans="1:7" x14ac:dyDescent="0.25">
      <c r="A1935" s="34">
        <v>22316171</v>
      </c>
      <c r="B1935" s="34" t="s">
        <v>208</v>
      </c>
      <c r="C1935" s="34" t="s">
        <v>104</v>
      </c>
      <c r="D1935" s="34">
        <v>4</v>
      </c>
      <c r="E1935" s="34" t="s">
        <v>353</v>
      </c>
      <c r="F1935" s="34" t="s">
        <v>194</v>
      </c>
      <c r="G1935" s="32" t="s">
        <v>246</v>
      </c>
    </row>
    <row r="1936" spans="1:7" x14ac:dyDescent="0.25">
      <c r="A1936" s="34">
        <v>22316114</v>
      </c>
      <c r="B1936" s="34" t="s">
        <v>208</v>
      </c>
      <c r="C1936" s="34" t="s">
        <v>135</v>
      </c>
      <c r="D1936" s="34">
        <v>4</v>
      </c>
      <c r="E1936" s="34" t="s">
        <v>353</v>
      </c>
      <c r="F1936" s="34" t="s">
        <v>194</v>
      </c>
      <c r="G1936" s="32" t="s">
        <v>246</v>
      </c>
    </row>
    <row r="1937" spans="1:7" x14ac:dyDescent="0.25">
      <c r="A1937" s="34">
        <v>20316133</v>
      </c>
      <c r="B1937" s="34" t="s">
        <v>208</v>
      </c>
      <c r="C1937" s="34" t="s">
        <v>104</v>
      </c>
      <c r="D1937" s="34">
        <v>4</v>
      </c>
      <c r="E1937" s="34" t="s">
        <v>353</v>
      </c>
      <c r="F1937" s="34" t="s">
        <v>194</v>
      </c>
      <c r="G1937" s="32" t="s">
        <v>246</v>
      </c>
    </row>
    <row r="1938" spans="1:7" x14ac:dyDescent="0.25">
      <c r="A1938" s="34">
        <v>21316073</v>
      </c>
      <c r="B1938" s="34" t="s">
        <v>208</v>
      </c>
      <c r="C1938" s="34" t="s">
        <v>104</v>
      </c>
      <c r="D1938" s="34">
        <v>4</v>
      </c>
      <c r="E1938" s="34" t="s">
        <v>353</v>
      </c>
      <c r="F1938" s="34" t="s">
        <v>194</v>
      </c>
      <c r="G1938" s="32" t="s">
        <v>246</v>
      </c>
    </row>
    <row r="1939" spans="1:7" x14ac:dyDescent="0.25">
      <c r="A1939" s="34">
        <v>22316167</v>
      </c>
      <c r="B1939" s="34" t="s">
        <v>208</v>
      </c>
      <c r="C1939" s="34" t="s">
        <v>135</v>
      </c>
      <c r="D1939" s="34">
        <v>4</v>
      </c>
      <c r="E1939" s="34" t="s">
        <v>353</v>
      </c>
      <c r="F1939" s="34" t="s">
        <v>194</v>
      </c>
      <c r="G1939" s="32" t="s">
        <v>246</v>
      </c>
    </row>
    <row r="1940" spans="1:7" x14ac:dyDescent="0.25">
      <c r="A1940" s="34">
        <v>22316121</v>
      </c>
      <c r="B1940" s="34" t="s">
        <v>208</v>
      </c>
      <c r="C1940" s="34" t="s">
        <v>135</v>
      </c>
      <c r="D1940" s="34">
        <v>4</v>
      </c>
      <c r="E1940" s="34" t="s">
        <v>353</v>
      </c>
      <c r="F1940" s="34" t="s">
        <v>194</v>
      </c>
      <c r="G1940" s="32" t="s">
        <v>246</v>
      </c>
    </row>
    <row r="1941" spans="1:7" x14ac:dyDescent="0.25">
      <c r="A1941" s="34">
        <v>22316020</v>
      </c>
      <c r="B1941" s="34" t="s">
        <v>208</v>
      </c>
      <c r="C1941" s="34" t="s">
        <v>135</v>
      </c>
      <c r="D1941" s="34">
        <v>4</v>
      </c>
      <c r="E1941" s="34" t="s">
        <v>353</v>
      </c>
      <c r="F1941" s="34" t="s">
        <v>194</v>
      </c>
      <c r="G1941" s="32" t="s">
        <v>246</v>
      </c>
    </row>
    <row r="1942" spans="1:7" x14ac:dyDescent="0.25">
      <c r="A1942" s="34">
        <v>22316052</v>
      </c>
      <c r="B1942" s="34" t="s">
        <v>208</v>
      </c>
      <c r="C1942" s="34" t="s">
        <v>135</v>
      </c>
      <c r="D1942" s="34">
        <v>4</v>
      </c>
      <c r="E1942" s="34" t="s">
        <v>353</v>
      </c>
      <c r="F1942" s="34" t="s">
        <v>194</v>
      </c>
      <c r="G1942" s="32" t="s">
        <v>246</v>
      </c>
    </row>
    <row r="1943" spans="1:7" x14ac:dyDescent="0.25">
      <c r="A1943" s="34">
        <v>22316040</v>
      </c>
      <c r="B1943" s="34" t="s">
        <v>208</v>
      </c>
      <c r="C1943" s="34" t="s">
        <v>135</v>
      </c>
      <c r="D1943" s="34">
        <v>4</v>
      </c>
      <c r="E1943" s="34" t="s">
        <v>353</v>
      </c>
      <c r="F1943" s="34" t="s">
        <v>194</v>
      </c>
      <c r="G1943" s="32" t="s">
        <v>246</v>
      </c>
    </row>
    <row r="1944" spans="1:7" x14ac:dyDescent="0.25">
      <c r="A1944" s="34">
        <v>22316004</v>
      </c>
      <c r="B1944" s="34" t="s">
        <v>208</v>
      </c>
      <c r="C1944" s="34" t="s">
        <v>104</v>
      </c>
      <c r="D1944" s="34">
        <v>4</v>
      </c>
      <c r="E1944" s="34" t="s">
        <v>353</v>
      </c>
      <c r="F1944" s="34" t="s">
        <v>194</v>
      </c>
      <c r="G1944" s="32" t="s">
        <v>246</v>
      </c>
    </row>
    <row r="1945" spans="1:7" x14ac:dyDescent="0.25">
      <c r="A1945" s="34">
        <v>22316019</v>
      </c>
      <c r="B1945" s="34" t="s">
        <v>208</v>
      </c>
      <c r="C1945" s="34" t="s">
        <v>104</v>
      </c>
      <c r="D1945" s="34">
        <v>4</v>
      </c>
      <c r="E1945" s="34" t="s">
        <v>353</v>
      </c>
      <c r="F1945" s="34" t="s">
        <v>194</v>
      </c>
      <c r="G1945" s="32" t="s">
        <v>246</v>
      </c>
    </row>
    <row r="1946" spans="1:7" x14ac:dyDescent="0.25">
      <c r="A1946" s="34">
        <v>21316132</v>
      </c>
      <c r="B1946" s="34" t="s">
        <v>208</v>
      </c>
      <c r="C1946" s="34" t="s">
        <v>135</v>
      </c>
      <c r="D1946" s="34">
        <v>4</v>
      </c>
      <c r="E1946" s="34" t="s">
        <v>353</v>
      </c>
      <c r="F1946" s="34" t="s">
        <v>194</v>
      </c>
      <c r="G1946" s="32" t="s">
        <v>246</v>
      </c>
    </row>
    <row r="1947" spans="1:7" x14ac:dyDescent="0.25">
      <c r="A1947" s="34">
        <v>22316069</v>
      </c>
      <c r="B1947" s="34" t="s">
        <v>208</v>
      </c>
      <c r="C1947" s="34" t="s">
        <v>104</v>
      </c>
      <c r="D1947" s="34">
        <v>4</v>
      </c>
      <c r="E1947" s="34" t="s">
        <v>353</v>
      </c>
      <c r="F1947" s="34" t="s">
        <v>194</v>
      </c>
      <c r="G1947" s="32" t="s">
        <v>246</v>
      </c>
    </row>
    <row r="1948" spans="1:7" x14ac:dyDescent="0.25">
      <c r="A1948" s="34">
        <v>21316146</v>
      </c>
      <c r="B1948" s="34" t="s">
        <v>208</v>
      </c>
      <c r="C1948" s="34" t="s">
        <v>135</v>
      </c>
      <c r="D1948" s="34">
        <v>4</v>
      </c>
      <c r="E1948" s="34" t="s">
        <v>353</v>
      </c>
      <c r="F1948" s="34" t="s">
        <v>194</v>
      </c>
      <c r="G1948" s="32" t="s">
        <v>246</v>
      </c>
    </row>
    <row r="1949" spans="1:7" x14ac:dyDescent="0.25">
      <c r="A1949" s="34">
        <v>22316015</v>
      </c>
      <c r="B1949" s="34" t="s">
        <v>208</v>
      </c>
      <c r="C1949" s="34" t="s">
        <v>104</v>
      </c>
      <c r="D1949" s="34">
        <v>4</v>
      </c>
      <c r="E1949" s="34" t="s">
        <v>353</v>
      </c>
      <c r="F1949" s="34" t="s">
        <v>194</v>
      </c>
      <c r="G1949" s="32" t="s">
        <v>246</v>
      </c>
    </row>
    <row r="1950" spans="1:7" x14ac:dyDescent="0.25">
      <c r="A1950" s="34">
        <v>22316149</v>
      </c>
      <c r="B1950" s="34" t="s">
        <v>208</v>
      </c>
      <c r="C1950" s="34" t="s">
        <v>104</v>
      </c>
      <c r="D1950" s="34">
        <v>4</v>
      </c>
      <c r="E1950" s="34" t="s">
        <v>353</v>
      </c>
      <c r="F1950" s="34" t="s">
        <v>194</v>
      </c>
      <c r="G1950" s="32" t="s">
        <v>246</v>
      </c>
    </row>
    <row r="1951" spans="1:7" x14ac:dyDescent="0.25">
      <c r="A1951" s="34">
        <v>21316031</v>
      </c>
      <c r="B1951" s="34" t="s">
        <v>208</v>
      </c>
      <c r="C1951" s="34" t="s">
        <v>104</v>
      </c>
      <c r="D1951" s="34">
        <v>4</v>
      </c>
      <c r="E1951" s="34" t="s">
        <v>353</v>
      </c>
      <c r="F1951" s="34" t="s">
        <v>194</v>
      </c>
      <c r="G1951" s="32" t="s">
        <v>246</v>
      </c>
    </row>
    <row r="1952" spans="1:7" x14ac:dyDescent="0.25">
      <c r="A1952" s="34">
        <v>20316088</v>
      </c>
      <c r="B1952" s="34" t="s">
        <v>208</v>
      </c>
      <c r="C1952" s="34" t="s">
        <v>104</v>
      </c>
      <c r="D1952" s="34">
        <v>4</v>
      </c>
      <c r="E1952" s="34" t="s">
        <v>354</v>
      </c>
      <c r="F1952" s="34" t="s">
        <v>194</v>
      </c>
      <c r="G1952" s="32" t="s">
        <v>246</v>
      </c>
    </row>
    <row r="1953" spans="1:7" x14ac:dyDescent="0.25">
      <c r="A1953" s="34">
        <v>22316129</v>
      </c>
      <c r="B1953" s="34" t="s">
        <v>208</v>
      </c>
      <c r="C1953" s="34" t="s">
        <v>104</v>
      </c>
      <c r="D1953" s="34">
        <v>4</v>
      </c>
      <c r="E1953" s="34" t="s">
        <v>354</v>
      </c>
      <c r="F1953" s="34" t="s">
        <v>194</v>
      </c>
      <c r="G1953" s="32" t="s">
        <v>246</v>
      </c>
    </row>
    <row r="1954" spans="1:7" x14ac:dyDescent="0.25">
      <c r="A1954" s="34">
        <v>22316134</v>
      </c>
      <c r="B1954" s="34" t="s">
        <v>208</v>
      </c>
      <c r="C1954" s="34" t="s">
        <v>104</v>
      </c>
      <c r="D1954" s="34">
        <v>4</v>
      </c>
      <c r="E1954" s="34" t="s">
        <v>354</v>
      </c>
      <c r="F1954" s="34" t="s">
        <v>194</v>
      </c>
      <c r="G1954" s="32" t="s">
        <v>246</v>
      </c>
    </row>
    <row r="1955" spans="1:7" x14ac:dyDescent="0.25">
      <c r="A1955" s="34">
        <v>22316003</v>
      </c>
      <c r="B1955" s="34" t="s">
        <v>208</v>
      </c>
      <c r="C1955" s="34" t="s">
        <v>104</v>
      </c>
      <c r="D1955" s="34">
        <v>4</v>
      </c>
      <c r="E1955" s="34" t="s">
        <v>354</v>
      </c>
      <c r="F1955" s="34" t="s">
        <v>194</v>
      </c>
      <c r="G1955" s="32" t="s">
        <v>246</v>
      </c>
    </row>
    <row r="1956" spans="1:7" x14ac:dyDescent="0.25">
      <c r="A1956" s="34">
        <v>22316164</v>
      </c>
      <c r="B1956" s="34" t="s">
        <v>208</v>
      </c>
      <c r="C1956" s="34" t="s">
        <v>104</v>
      </c>
      <c r="D1956" s="34">
        <v>4</v>
      </c>
      <c r="E1956" s="34" t="s">
        <v>354</v>
      </c>
      <c r="F1956" s="34" t="s">
        <v>194</v>
      </c>
      <c r="G1956" s="32" t="s">
        <v>246</v>
      </c>
    </row>
    <row r="1957" spans="1:7" x14ac:dyDescent="0.25">
      <c r="A1957" s="34">
        <v>22316014</v>
      </c>
      <c r="B1957" s="34" t="s">
        <v>208</v>
      </c>
      <c r="C1957" s="34" t="s">
        <v>135</v>
      </c>
      <c r="D1957" s="34">
        <v>4</v>
      </c>
      <c r="E1957" s="34" t="s">
        <v>354</v>
      </c>
      <c r="F1957" s="34" t="s">
        <v>194</v>
      </c>
      <c r="G1957" s="32" t="s">
        <v>246</v>
      </c>
    </row>
    <row r="1958" spans="1:7" x14ac:dyDescent="0.25">
      <c r="A1958" s="34">
        <v>22316072</v>
      </c>
      <c r="B1958" s="34" t="s">
        <v>208</v>
      </c>
      <c r="C1958" s="34" t="s">
        <v>104</v>
      </c>
      <c r="D1958" s="34">
        <v>4</v>
      </c>
      <c r="E1958" s="34" t="s">
        <v>354</v>
      </c>
      <c r="F1958" s="34" t="s">
        <v>194</v>
      </c>
      <c r="G1958" s="32" t="s">
        <v>246</v>
      </c>
    </row>
    <row r="1959" spans="1:7" x14ac:dyDescent="0.25">
      <c r="A1959" s="34">
        <v>22316096</v>
      </c>
      <c r="B1959" s="34" t="s">
        <v>208</v>
      </c>
      <c r="C1959" s="34" t="s">
        <v>104</v>
      </c>
      <c r="D1959" s="34">
        <v>4</v>
      </c>
      <c r="E1959" s="34" t="s">
        <v>354</v>
      </c>
      <c r="F1959" s="34" t="s">
        <v>194</v>
      </c>
      <c r="G1959" s="32" t="s">
        <v>246</v>
      </c>
    </row>
    <row r="1960" spans="1:7" x14ac:dyDescent="0.25">
      <c r="A1960" s="34">
        <v>22316032</v>
      </c>
      <c r="B1960" s="34" t="s">
        <v>208</v>
      </c>
      <c r="C1960" s="34" t="s">
        <v>104</v>
      </c>
      <c r="D1960" s="34">
        <v>4</v>
      </c>
      <c r="E1960" s="34" t="s">
        <v>354</v>
      </c>
      <c r="F1960" s="34" t="s">
        <v>194</v>
      </c>
      <c r="G1960" s="32" t="s">
        <v>246</v>
      </c>
    </row>
    <row r="1961" spans="1:7" x14ac:dyDescent="0.25">
      <c r="A1961" s="34">
        <v>22316101</v>
      </c>
      <c r="B1961" s="34" t="s">
        <v>208</v>
      </c>
      <c r="C1961" s="34" t="s">
        <v>104</v>
      </c>
      <c r="D1961" s="34">
        <v>4</v>
      </c>
      <c r="E1961" s="34" t="s">
        <v>354</v>
      </c>
      <c r="F1961" s="34" t="s">
        <v>194</v>
      </c>
      <c r="G1961" s="32" t="s">
        <v>246</v>
      </c>
    </row>
    <row r="1962" spans="1:7" x14ac:dyDescent="0.25">
      <c r="A1962" s="34">
        <v>22316107</v>
      </c>
      <c r="B1962" s="34" t="s">
        <v>208</v>
      </c>
      <c r="C1962" s="34" t="s">
        <v>104</v>
      </c>
      <c r="D1962" s="34">
        <v>4</v>
      </c>
      <c r="E1962" s="34" t="s">
        <v>354</v>
      </c>
      <c r="F1962" s="34" t="s">
        <v>194</v>
      </c>
      <c r="G1962" s="32" t="s">
        <v>246</v>
      </c>
    </row>
    <row r="1963" spans="1:7" x14ac:dyDescent="0.25">
      <c r="A1963" s="34">
        <v>22316057</v>
      </c>
      <c r="B1963" s="34" t="s">
        <v>208</v>
      </c>
      <c r="C1963" s="34" t="s">
        <v>104</v>
      </c>
      <c r="D1963" s="34">
        <v>4</v>
      </c>
      <c r="E1963" s="34" t="s">
        <v>354</v>
      </c>
      <c r="F1963" s="34" t="s">
        <v>194</v>
      </c>
      <c r="G1963" s="32" t="s">
        <v>246</v>
      </c>
    </row>
    <row r="1964" spans="1:7" x14ac:dyDescent="0.25">
      <c r="A1964" s="34">
        <v>22316160</v>
      </c>
      <c r="B1964" s="34" t="s">
        <v>208</v>
      </c>
      <c r="C1964" s="34" t="s">
        <v>104</v>
      </c>
      <c r="D1964" s="34">
        <v>4</v>
      </c>
      <c r="E1964" s="34" t="s">
        <v>354</v>
      </c>
      <c r="F1964" s="34" t="s">
        <v>194</v>
      </c>
      <c r="G1964" s="32" t="s">
        <v>246</v>
      </c>
    </row>
    <row r="1965" spans="1:7" x14ac:dyDescent="0.25">
      <c r="A1965" s="34">
        <v>22316117</v>
      </c>
      <c r="B1965" s="34" t="s">
        <v>208</v>
      </c>
      <c r="C1965" s="34" t="s">
        <v>135</v>
      </c>
      <c r="D1965" s="34">
        <v>4</v>
      </c>
      <c r="E1965" s="34" t="s">
        <v>354</v>
      </c>
      <c r="F1965" s="34" t="s">
        <v>194</v>
      </c>
      <c r="G1965" s="32" t="s">
        <v>246</v>
      </c>
    </row>
    <row r="1966" spans="1:7" x14ac:dyDescent="0.25">
      <c r="A1966" s="34">
        <v>22316105</v>
      </c>
      <c r="B1966" s="34" t="s">
        <v>208</v>
      </c>
      <c r="C1966" s="34" t="s">
        <v>135</v>
      </c>
      <c r="D1966" s="34">
        <v>4</v>
      </c>
      <c r="E1966" s="34" t="s">
        <v>354</v>
      </c>
      <c r="F1966" s="34" t="s">
        <v>194</v>
      </c>
      <c r="G1966" s="32" t="s">
        <v>246</v>
      </c>
    </row>
    <row r="1967" spans="1:7" x14ac:dyDescent="0.25">
      <c r="A1967" s="34">
        <v>22316173</v>
      </c>
      <c r="B1967" s="34" t="s">
        <v>208</v>
      </c>
      <c r="C1967" s="34" t="s">
        <v>104</v>
      </c>
      <c r="D1967" s="34">
        <v>4</v>
      </c>
      <c r="E1967" s="34" t="s">
        <v>354</v>
      </c>
      <c r="F1967" s="34" t="s">
        <v>194</v>
      </c>
      <c r="G1967" s="32" t="s">
        <v>246</v>
      </c>
    </row>
    <row r="1968" spans="1:7" x14ac:dyDescent="0.25">
      <c r="A1968" s="34">
        <v>22316126</v>
      </c>
      <c r="B1968" s="34" t="s">
        <v>208</v>
      </c>
      <c r="C1968" s="34" t="s">
        <v>104</v>
      </c>
      <c r="D1968" s="34">
        <v>4</v>
      </c>
      <c r="E1968" s="34" t="s">
        <v>354</v>
      </c>
      <c r="F1968" s="34" t="s">
        <v>194</v>
      </c>
      <c r="G1968" s="32" t="s">
        <v>246</v>
      </c>
    </row>
    <row r="1969" spans="1:7" x14ac:dyDescent="0.25">
      <c r="A1969" s="34">
        <v>22316030</v>
      </c>
      <c r="B1969" s="34" t="s">
        <v>208</v>
      </c>
      <c r="C1969" s="34" t="s">
        <v>104</v>
      </c>
      <c r="D1969" s="34">
        <v>4</v>
      </c>
      <c r="E1969" s="34" t="s">
        <v>354</v>
      </c>
      <c r="F1969" s="34" t="s">
        <v>194</v>
      </c>
      <c r="G1969" s="32" t="s">
        <v>246</v>
      </c>
    </row>
    <row r="1970" spans="1:7" x14ac:dyDescent="0.25">
      <c r="A1970" s="34">
        <v>22316174</v>
      </c>
      <c r="B1970" s="34" t="s">
        <v>208</v>
      </c>
      <c r="C1970" s="34" t="s">
        <v>104</v>
      </c>
      <c r="D1970" s="34">
        <v>4</v>
      </c>
      <c r="E1970" s="34" t="s">
        <v>354</v>
      </c>
      <c r="F1970" s="34" t="s">
        <v>194</v>
      </c>
      <c r="G1970" s="32" t="s">
        <v>246</v>
      </c>
    </row>
    <row r="1971" spans="1:7" x14ac:dyDescent="0.25">
      <c r="A1971" s="34">
        <v>22316055</v>
      </c>
      <c r="B1971" s="34" t="s">
        <v>208</v>
      </c>
      <c r="C1971" s="34" t="s">
        <v>104</v>
      </c>
      <c r="D1971" s="34">
        <v>4</v>
      </c>
      <c r="E1971" s="34" t="s">
        <v>354</v>
      </c>
      <c r="F1971" s="34" t="s">
        <v>194</v>
      </c>
      <c r="G1971" s="32" t="s">
        <v>246</v>
      </c>
    </row>
    <row r="1972" spans="1:7" x14ac:dyDescent="0.25">
      <c r="A1972" s="34">
        <v>22316075</v>
      </c>
      <c r="B1972" s="34" t="s">
        <v>208</v>
      </c>
      <c r="C1972" s="34" t="s">
        <v>135</v>
      </c>
      <c r="D1972" s="34">
        <v>4</v>
      </c>
      <c r="E1972" s="34" t="s">
        <v>354</v>
      </c>
      <c r="F1972" s="34" t="s">
        <v>194</v>
      </c>
      <c r="G1972" s="32" t="s">
        <v>246</v>
      </c>
    </row>
    <row r="1973" spans="1:7" x14ac:dyDescent="0.25">
      <c r="A1973" s="34">
        <v>21316121</v>
      </c>
      <c r="B1973" s="34" t="s">
        <v>208</v>
      </c>
      <c r="C1973" s="34" t="s">
        <v>104</v>
      </c>
      <c r="D1973" s="34">
        <v>4</v>
      </c>
      <c r="E1973" s="34" t="s">
        <v>354</v>
      </c>
      <c r="F1973" s="34" t="s">
        <v>194</v>
      </c>
      <c r="G1973" s="32" t="s">
        <v>246</v>
      </c>
    </row>
    <row r="1974" spans="1:7" x14ac:dyDescent="0.25">
      <c r="A1974" s="34">
        <v>21316117</v>
      </c>
      <c r="B1974" s="34" t="s">
        <v>208</v>
      </c>
      <c r="C1974" s="34" t="s">
        <v>135</v>
      </c>
      <c r="D1974" s="34">
        <v>4</v>
      </c>
      <c r="E1974" s="34" t="s">
        <v>355</v>
      </c>
      <c r="F1974" s="34" t="s">
        <v>194</v>
      </c>
      <c r="G1974" s="32" t="s">
        <v>246</v>
      </c>
    </row>
    <row r="1975" spans="1:7" x14ac:dyDescent="0.25">
      <c r="A1975" s="34">
        <v>22316099</v>
      </c>
      <c r="B1975" s="34" t="s">
        <v>208</v>
      </c>
      <c r="C1975" s="34" t="s">
        <v>135</v>
      </c>
      <c r="D1975" s="34">
        <v>4</v>
      </c>
      <c r="E1975" s="34" t="s">
        <v>355</v>
      </c>
      <c r="F1975" s="34" t="s">
        <v>194</v>
      </c>
      <c r="G1975" s="32" t="s">
        <v>246</v>
      </c>
    </row>
    <row r="1976" spans="1:7" x14ac:dyDescent="0.25">
      <c r="A1976" s="34">
        <v>20316124</v>
      </c>
      <c r="B1976" s="34" t="s">
        <v>208</v>
      </c>
      <c r="C1976" s="34" t="s">
        <v>104</v>
      </c>
      <c r="D1976" s="34">
        <v>4</v>
      </c>
      <c r="E1976" s="34" t="s">
        <v>355</v>
      </c>
      <c r="F1976" s="34" t="s">
        <v>194</v>
      </c>
      <c r="G1976" s="32" t="s">
        <v>246</v>
      </c>
    </row>
    <row r="1977" spans="1:7" x14ac:dyDescent="0.25">
      <c r="A1977" s="34">
        <v>21316104</v>
      </c>
      <c r="B1977" s="34" t="s">
        <v>208</v>
      </c>
      <c r="C1977" s="34" t="s">
        <v>135</v>
      </c>
      <c r="D1977" s="34">
        <v>4</v>
      </c>
      <c r="E1977" s="34" t="s">
        <v>355</v>
      </c>
      <c r="F1977" s="34" t="s">
        <v>194</v>
      </c>
      <c r="G1977" s="32" t="s">
        <v>246</v>
      </c>
    </row>
    <row r="1978" spans="1:7" x14ac:dyDescent="0.25">
      <c r="A1978" s="34">
        <v>22316027</v>
      </c>
      <c r="B1978" s="34" t="s">
        <v>208</v>
      </c>
      <c r="C1978" s="34" t="s">
        <v>135</v>
      </c>
      <c r="D1978" s="34">
        <v>4</v>
      </c>
      <c r="E1978" s="34" t="s">
        <v>355</v>
      </c>
      <c r="F1978" s="34" t="s">
        <v>194</v>
      </c>
      <c r="G1978" s="32" t="s">
        <v>246</v>
      </c>
    </row>
    <row r="1979" spans="1:7" x14ac:dyDescent="0.25">
      <c r="A1979" s="34">
        <v>22316033</v>
      </c>
      <c r="B1979" s="34" t="s">
        <v>208</v>
      </c>
      <c r="C1979" s="34" t="s">
        <v>135</v>
      </c>
      <c r="D1979" s="34">
        <v>4</v>
      </c>
      <c r="E1979" s="34" t="s">
        <v>355</v>
      </c>
      <c r="F1979" s="34" t="s">
        <v>194</v>
      </c>
      <c r="G1979" s="32" t="s">
        <v>246</v>
      </c>
    </row>
    <row r="1980" spans="1:7" x14ac:dyDescent="0.25">
      <c r="A1980" s="34">
        <v>22316001</v>
      </c>
      <c r="B1980" s="34" t="s">
        <v>208</v>
      </c>
      <c r="C1980" s="34" t="s">
        <v>135</v>
      </c>
      <c r="D1980" s="34">
        <v>4</v>
      </c>
      <c r="E1980" s="34" t="s">
        <v>355</v>
      </c>
      <c r="F1980" s="34" t="s">
        <v>194</v>
      </c>
      <c r="G1980" s="32" t="s">
        <v>246</v>
      </c>
    </row>
    <row r="1981" spans="1:7" x14ac:dyDescent="0.25">
      <c r="A1981" s="34">
        <v>20316031</v>
      </c>
      <c r="B1981" s="34" t="s">
        <v>208</v>
      </c>
      <c r="C1981" s="34" t="s">
        <v>104</v>
      </c>
      <c r="D1981" s="34">
        <v>4</v>
      </c>
      <c r="E1981" s="34" t="s">
        <v>355</v>
      </c>
      <c r="F1981" s="34" t="s">
        <v>194</v>
      </c>
      <c r="G1981" s="32" t="s">
        <v>246</v>
      </c>
    </row>
    <row r="1982" spans="1:7" x14ac:dyDescent="0.25">
      <c r="A1982" s="34">
        <v>22316007</v>
      </c>
      <c r="B1982" s="34" t="s">
        <v>208</v>
      </c>
      <c r="C1982" s="34" t="s">
        <v>135</v>
      </c>
      <c r="D1982" s="34">
        <v>4</v>
      </c>
      <c r="E1982" s="34" t="s">
        <v>355</v>
      </c>
      <c r="F1982" s="34" t="s">
        <v>194</v>
      </c>
      <c r="G1982" s="32" t="s">
        <v>246</v>
      </c>
    </row>
    <row r="1983" spans="1:7" x14ac:dyDescent="0.25">
      <c r="A1983" s="34">
        <v>22316017</v>
      </c>
      <c r="B1983" s="34" t="s">
        <v>208</v>
      </c>
      <c r="C1983" s="34" t="s">
        <v>135</v>
      </c>
      <c r="D1983" s="34">
        <v>4</v>
      </c>
      <c r="E1983" s="34" t="s">
        <v>355</v>
      </c>
      <c r="F1983" s="34" t="s">
        <v>194</v>
      </c>
      <c r="G1983" s="32" t="s">
        <v>246</v>
      </c>
    </row>
    <row r="1984" spans="1:7" x14ac:dyDescent="0.25">
      <c r="A1984" s="34">
        <v>22316125</v>
      </c>
      <c r="B1984" s="34" t="s">
        <v>208</v>
      </c>
      <c r="C1984" s="34" t="s">
        <v>104</v>
      </c>
      <c r="D1984" s="34">
        <v>4</v>
      </c>
      <c r="E1984" s="34" t="s">
        <v>355</v>
      </c>
      <c r="F1984" s="34" t="s">
        <v>194</v>
      </c>
      <c r="G1984" s="32" t="s">
        <v>246</v>
      </c>
    </row>
    <row r="1985" spans="1:7" x14ac:dyDescent="0.25">
      <c r="A1985" s="34">
        <v>22316022</v>
      </c>
      <c r="B1985" s="34" t="s">
        <v>208</v>
      </c>
      <c r="C1985" s="34" t="s">
        <v>104</v>
      </c>
      <c r="D1985" s="34">
        <v>4</v>
      </c>
      <c r="E1985" s="34" t="s">
        <v>355</v>
      </c>
      <c r="F1985" s="34" t="s">
        <v>194</v>
      </c>
      <c r="G1985" s="32" t="s">
        <v>246</v>
      </c>
    </row>
    <row r="1986" spans="1:7" x14ac:dyDescent="0.25">
      <c r="A1986" s="34">
        <v>21316126</v>
      </c>
      <c r="B1986" s="34" t="s">
        <v>208</v>
      </c>
      <c r="C1986" s="34" t="s">
        <v>104</v>
      </c>
      <c r="D1986" s="34">
        <v>4</v>
      </c>
      <c r="E1986" s="34" t="s">
        <v>355</v>
      </c>
      <c r="F1986" s="34" t="s">
        <v>194</v>
      </c>
      <c r="G1986" s="32" t="s">
        <v>246</v>
      </c>
    </row>
    <row r="1987" spans="1:7" x14ac:dyDescent="0.25">
      <c r="A1987" s="34">
        <v>21316152</v>
      </c>
      <c r="B1987" s="34" t="s">
        <v>208</v>
      </c>
      <c r="C1987" s="34" t="s">
        <v>104</v>
      </c>
      <c r="D1987" s="34">
        <v>4</v>
      </c>
      <c r="E1987" s="34" t="s">
        <v>355</v>
      </c>
      <c r="F1987" s="34" t="s">
        <v>194</v>
      </c>
      <c r="G1987" s="32" t="s">
        <v>246</v>
      </c>
    </row>
    <row r="1988" spans="1:7" x14ac:dyDescent="0.25">
      <c r="A1988" s="34">
        <v>22316009</v>
      </c>
      <c r="B1988" s="34" t="s">
        <v>208</v>
      </c>
      <c r="C1988" s="34" t="s">
        <v>135</v>
      </c>
      <c r="D1988" s="34">
        <v>4</v>
      </c>
      <c r="E1988" s="34" t="s">
        <v>355</v>
      </c>
      <c r="F1988" s="34" t="s">
        <v>194</v>
      </c>
      <c r="G1988" s="32" t="s">
        <v>246</v>
      </c>
    </row>
    <row r="1989" spans="1:7" x14ac:dyDescent="0.25">
      <c r="A1989" s="34">
        <v>22316065</v>
      </c>
      <c r="B1989" s="34" t="s">
        <v>208</v>
      </c>
      <c r="C1989" s="34" t="s">
        <v>104</v>
      </c>
      <c r="D1989" s="34">
        <v>4</v>
      </c>
      <c r="E1989" s="34" t="s">
        <v>355</v>
      </c>
      <c r="F1989" s="34" t="s">
        <v>194</v>
      </c>
      <c r="G1989" s="32" t="s">
        <v>246</v>
      </c>
    </row>
    <row r="1990" spans="1:7" x14ac:dyDescent="0.25">
      <c r="A1990" s="34">
        <v>22316109</v>
      </c>
      <c r="B1990" s="34" t="s">
        <v>208</v>
      </c>
      <c r="C1990" s="34" t="s">
        <v>104</v>
      </c>
      <c r="D1990" s="34">
        <v>4</v>
      </c>
      <c r="E1990" s="34" t="s">
        <v>355</v>
      </c>
      <c r="F1990" s="34" t="s">
        <v>194</v>
      </c>
      <c r="G1990" s="32" t="s">
        <v>246</v>
      </c>
    </row>
    <row r="1991" spans="1:7" x14ac:dyDescent="0.25">
      <c r="A1991" s="34">
        <v>22316008</v>
      </c>
      <c r="B1991" s="34" t="s">
        <v>208</v>
      </c>
      <c r="C1991" s="34" t="s">
        <v>104</v>
      </c>
      <c r="D1991" s="34">
        <v>4</v>
      </c>
      <c r="E1991" s="34" t="s">
        <v>355</v>
      </c>
      <c r="F1991" s="34" t="s">
        <v>194</v>
      </c>
      <c r="G1991" s="32" t="s">
        <v>246</v>
      </c>
    </row>
    <row r="1992" spans="1:7" x14ac:dyDescent="0.25">
      <c r="A1992" s="34">
        <v>22316042</v>
      </c>
      <c r="B1992" s="34" t="s">
        <v>208</v>
      </c>
      <c r="C1992" s="34" t="s">
        <v>104</v>
      </c>
      <c r="D1992" s="34">
        <v>4</v>
      </c>
      <c r="E1992" s="34" t="s">
        <v>355</v>
      </c>
      <c r="F1992" s="34" t="s">
        <v>194</v>
      </c>
      <c r="G1992" s="32" t="s">
        <v>246</v>
      </c>
    </row>
    <row r="1993" spans="1:7" x14ac:dyDescent="0.25">
      <c r="A1993" s="34">
        <v>22316074</v>
      </c>
      <c r="B1993" s="34" t="s">
        <v>208</v>
      </c>
      <c r="C1993" s="34" t="s">
        <v>104</v>
      </c>
      <c r="D1993" s="34">
        <v>4</v>
      </c>
      <c r="E1993" s="34" t="s">
        <v>355</v>
      </c>
      <c r="F1993" s="34" t="s">
        <v>194</v>
      </c>
      <c r="G1993" s="32" t="s">
        <v>246</v>
      </c>
    </row>
    <row r="1994" spans="1:7" x14ac:dyDescent="0.25">
      <c r="A1994" s="34">
        <v>22316156</v>
      </c>
      <c r="B1994" s="34" t="s">
        <v>208</v>
      </c>
      <c r="C1994" s="34" t="s">
        <v>104</v>
      </c>
      <c r="D1994" s="34">
        <v>4</v>
      </c>
      <c r="E1994" s="34" t="s">
        <v>355</v>
      </c>
      <c r="F1994" s="34" t="s">
        <v>194</v>
      </c>
      <c r="G1994" s="32" t="s">
        <v>246</v>
      </c>
    </row>
    <row r="1995" spans="1:7" x14ac:dyDescent="0.25">
      <c r="A1995" s="34">
        <v>22302185</v>
      </c>
      <c r="B1995" s="34" t="s">
        <v>208</v>
      </c>
      <c r="C1995" s="34" t="s">
        <v>104</v>
      </c>
      <c r="D1995" s="34">
        <v>4</v>
      </c>
      <c r="E1995" s="34" t="s">
        <v>356</v>
      </c>
      <c r="F1995" s="34" t="s">
        <v>194</v>
      </c>
      <c r="G1995" s="32" t="s">
        <v>312</v>
      </c>
    </row>
    <row r="1996" spans="1:7" x14ac:dyDescent="0.25">
      <c r="A1996" s="34">
        <v>22302022</v>
      </c>
      <c r="B1996" s="34" t="s">
        <v>208</v>
      </c>
      <c r="C1996" s="34" t="s">
        <v>104</v>
      </c>
      <c r="D1996" s="34">
        <v>4</v>
      </c>
      <c r="E1996" s="34" t="s">
        <v>356</v>
      </c>
      <c r="F1996" s="34" t="s">
        <v>194</v>
      </c>
      <c r="G1996" s="32" t="s">
        <v>312</v>
      </c>
    </row>
    <row r="1997" spans="1:7" x14ac:dyDescent="0.25">
      <c r="A1997" s="34">
        <v>22302088</v>
      </c>
      <c r="B1997" s="34" t="s">
        <v>208</v>
      </c>
      <c r="C1997" s="34" t="s">
        <v>104</v>
      </c>
      <c r="D1997" s="34">
        <v>4</v>
      </c>
      <c r="E1997" s="34" t="s">
        <v>356</v>
      </c>
      <c r="F1997" s="34" t="s">
        <v>194</v>
      </c>
      <c r="G1997" s="32" t="s">
        <v>312</v>
      </c>
    </row>
    <row r="1998" spans="1:7" x14ac:dyDescent="0.25">
      <c r="A1998" s="34">
        <v>22302024</v>
      </c>
      <c r="B1998" s="34" t="s">
        <v>208</v>
      </c>
      <c r="C1998" s="34" t="s">
        <v>104</v>
      </c>
      <c r="D1998" s="34">
        <v>4</v>
      </c>
      <c r="E1998" s="34" t="s">
        <v>356</v>
      </c>
      <c r="F1998" s="34" t="s">
        <v>194</v>
      </c>
      <c r="G1998" s="32" t="s">
        <v>312</v>
      </c>
    </row>
    <row r="1999" spans="1:7" x14ac:dyDescent="0.25">
      <c r="A1999" s="34">
        <v>22302021</v>
      </c>
      <c r="B1999" s="34" t="s">
        <v>208</v>
      </c>
      <c r="C1999" s="34" t="s">
        <v>135</v>
      </c>
      <c r="D1999" s="34">
        <v>4</v>
      </c>
      <c r="E1999" s="34" t="s">
        <v>356</v>
      </c>
      <c r="F1999" s="34" t="s">
        <v>194</v>
      </c>
      <c r="G1999" s="32" t="s">
        <v>312</v>
      </c>
    </row>
    <row r="2000" spans="1:7" x14ac:dyDescent="0.25">
      <c r="A2000" s="34">
        <v>22302095</v>
      </c>
      <c r="B2000" s="34" t="s">
        <v>208</v>
      </c>
      <c r="C2000" s="34" t="s">
        <v>104</v>
      </c>
      <c r="D2000" s="34">
        <v>4</v>
      </c>
      <c r="E2000" s="34" t="s">
        <v>356</v>
      </c>
      <c r="F2000" s="34" t="s">
        <v>194</v>
      </c>
      <c r="G2000" s="32" t="s">
        <v>312</v>
      </c>
    </row>
    <row r="2001" spans="1:7" x14ac:dyDescent="0.25">
      <c r="A2001" s="34">
        <v>22302096</v>
      </c>
      <c r="B2001" s="34" t="s">
        <v>208</v>
      </c>
      <c r="C2001" s="34" t="s">
        <v>104</v>
      </c>
      <c r="D2001" s="34">
        <v>4</v>
      </c>
      <c r="E2001" s="34" t="s">
        <v>356</v>
      </c>
      <c r="F2001" s="34" t="s">
        <v>194</v>
      </c>
      <c r="G2001" s="32" t="s">
        <v>312</v>
      </c>
    </row>
    <row r="2002" spans="1:7" x14ac:dyDescent="0.25">
      <c r="A2002" s="34">
        <v>22302100</v>
      </c>
      <c r="B2002" s="34" t="s">
        <v>208</v>
      </c>
      <c r="C2002" s="34" t="s">
        <v>104</v>
      </c>
      <c r="D2002" s="34">
        <v>4</v>
      </c>
      <c r="E2002" s="34" t="s">
        <v>356</v>
      </c>
      <c r="F2002" s="34" t="s">
        <v>194</v>
      </c>
      <c r="G2002" s="32" t="s">
        <v>312</v>
      </c>
    </row>
    <row r="2003" spans="1:7" x14ac:dyDescent="0.25">
      <c r="A2003" s="34">
        <v>22302131</v>
      </c>
      <c r="B2003" s="34" t="s">
        <v>208</v>
      </c>
      <c r="C2003" s="34" t="s">
        <v>104</v>
      </c>
      <c r="D2003" s="34">
        <v>4</v>
      </c>
      <c r="E2003" s="34" t="s">
        <v>356</v>
      </c>
      <c r="F2003" s="34" t="s">
        <v>194</v>
      </c>
      <c r="G2003" s="32" t="s">
        <v>312</v>
      </c>
    </row>
    <row r="2004" spans="1:7" x14ac:dyDescent="0.25">
      <c r="A2004" s="34">
        <v>18302139</v>
      </c>
      <c r="B2004" s="34" t="s">
        <v>208</v>
      </c>
      <c r="C2004" s="34" t="s">
        <v>135</v>
      </c>
      <c r="D2004" s="34">
        <v>4</v>
      </c>
      <c r="E2004" s="34" t="s">
        <v>356</v>
      </c>
      <c r="F2004" s="34" t="s">
        <v>194</v>
      </c>
      <c r="G2004" s="32" t="s">
        <v>312</v>
      </c>
    </row>
    <row r="2005" spans="1:7" x14ac:dyDescent="0.25">
      <c r="A2005" s="34">
        <v>21302093</v>
      </c>
      <c r="B2005" s="34" t="s">
        <v>208</v>
      </c>
      <c r="C2005" s="34" t="s">
        <v>104</v>
      </c>
      <c r="D2005" s="34">
        <v>4</v>
      </c>
      <c r="E2005" s="34" t="s">
        <v>356</v>
      </c>
      <c r="F2005" s="34" t="s">
        <v>194</v>
      </c>
      <c r="G2005" s="32" t="s">
        <v>312</v>
      </c>
    </row>
    <row r="2006" spans="1:7" x14ac:dyDescent="0.25">
      <c r="A2006" s="34">
        <v>22302028</v>
      </c>
      <c r="B2006" s="34" t="s">
        <v>208</v>
      </c>
      <c r="C2006" s="34" t="s">
        <v>104</v>
      </c>
      <c r="D2006" s="34">
        <v>4</v>
      </c>
      <c r="E2006" s="34" t="s">
        <v>356</v>
      </c>
      <c r="F2006" s="34" t="s">
        <v>194</v>
      </c>
      <c r="G2006" s="32" t="s">
        <v>312</v>
      </c>
    </row>
    <row r="2007" spans="1:7" x14ac:dyDescent="0.25">
      <c r="A2007" s="34">
        <v>22302123</v>
      </c>
      <c r="B2007" s="34" t="s">
        <v>208</v>
      </c>
      <c r="C2007" s="34" t="s">
        <v>104</v>
      </c>
      <c r="D2007" s="34">
        <v>4</v>
      </c>
      <c r="E2007" s="34" t="s">
        <v>356</v>
      </c>
      <c r="F2007" s="34" t="s">
        <v>194</v>
      </c>
      <c r="G2007" s="32" t="s">
        <v>312</v>
      </c>
    </row>
    <row r="2008" spans="1:7" x14ac:dyDescent="0.25">
      <c r="A2008" s="34">
        <v>21302164</v>
      </c>
      <c r="B2008" s="34" t="s">
        <v>208</v>
      </c>
      <c r="C2008" s="34" t="s">
        <v>104</v>
      </c>
      <c r="D2008" s="34">
        <v>4</v>
      </c>
      <c r="E2008" s="34" t="s">
        <v>356</v>
      </c>
      <c r="F2008" s="34" t="s">
        <v>194</v>
      </c>
      <c r="G2008" s="32" t="s">
        <v>312</v>
      </c>
    </row>
    <row r="2009" spans="1:7" x14ac:dyDescent="0.25">
      <c r="A2009" s="34">
        <v>22302097</v>
      </c>
      <c r="B2009" s="34" t="s">
        <v>208</v>
      </c>
      <c r="C2009" s="34" t="s">
        <v>104</v>
      </c>
      <c r="D2009" s="34">
        <v>4</v>
      </c>
      <c r="E2009" s="34" t="s">
        <v>356</v>
      </c>
      <c r="F2009" s="34" t="s">
        <v>194</v>
      </c>
      <c r="G2009" s="32" t="s">
        <v>312</v>
      </c>
    </row>
    <row r="2010" spans="1:7" x14ac:dyDescent="0.25">
      <c r="A2010" s="34">
        <v>22102005</v>
      </c>
      <c r="B2010" s="34" t="s">
        <v>208</v>
      </c>
      <c r="C2010" s="34" t="s">
        <v>104</v>
      </c>
      <c r="D2010" s="34">
        <v>4</v>
      </c>
      <c r="E2010" s="34" t="s">
        <v>356</v>
      </c>
      <c r="F2010" s="34" t="s">
        <v>194</v>
      </c>
      <c r="G2010" s="32" t="s">
        <v>312</v>
      </c>
    </row>
    <row r="2011" spans="1:7" x14ac:dyDescent="0.25">
      <c r="A2011" s="34">
        <v>22302114</v>
      </c>
      <c r="B2011" s="34" t="s">
        <v>208</v>
      </c>
      <c r="C2011" s="34" t="s">
        <v>135</v>
      </c>
      <c r="D2011" s="34">
        <v>4</v>
      </c>
      <c r="E2011" s="34" t="s">
        <v>356</v>
      </c>
      <c r="F2011" s="34" t="s">
        <v>194</v>
      </c>
      <c r="G2011" s="32" t="s">
        <v>312</v>
      </c>
    </row>
    <row r="2012" spans="1:7" x14ac:dyDescent="0.25">
      <c r="A2012" s="34">
        <v>21302055</v>
      </c>
      <c r="B2012" s="34" t="s">
        <v>208</v>
      </c>
      <c r="C2012" s="34" t="s">
        <v>104</v>
      </c>
      <c r="D2012" s="34">
        <v>4</v>
      </c>
      <c r="E2012" s="34" t="s">
        <v>356</v>
      </c>
      <c r="F2012" s="34" t="s">
        <v>194</v>
      </c>
      <c r="G2012" s="32" t="s">
        <v>312</v>
      </c>
    </row>
    <row r="2013" spans="1:7" x14ac:dyDescent="0.25">
      <c r="A2013" s="34">
        <v>22302191</v>
      </c>
      <c r="B2013" s="34" t="s">
        <v>208</v>
      </c>
      <c r="C2013" s="34" t="s">
        <v>104</v>
      </c>
      <c r="D2013" s="34">
        <v>4</v>
      </c>
      <c r="E2013" s="34" t="s">
        <v>357</v>
      </c>
      <c r="F2013" s="34" t="s">
        <v>194</v>
      </c>
      <c r="G2013" s="32" t="s">
        <v>312</v>
      </c>
    </row>
    <row r="2014" spans="1:7" x14ac:dyDescent="0.25">
      <c r="A2014" s="34">
        <v>22302140</v>
      </c>
      <c r="B2014" s="34" t="s">
        <v>208</v>
      </c>
      <c r="C2014" s="34" t="s">
        <v>104</v>
      </c>
      <c r="D2014" s="34">
        <v>4</v>
      </c>
      <c r="E2014" s="34" t="s">
        <v>357</v>
      </c>
      <c r="F2014" s="34" t="s">
        <v>194</v>
      </c>
      <c r="G2014" s="32" t="s">
        <v>312</v>
      </c>
    </row>
    <row r="2015" spans="1:7" x14ac:dyDescent="0.25">
      <c r="A2015" s="34">
        <v>22302058</v>
      </c>
      <c r="B2015" s="34" t="s">
        <v>208</v>
      </c>
      <c r="C2015" s="34" t="s">
        <v>104</v>
      </c>
      <c r="D2015" s="34">
        <v>4</v>
      </c>
      <c r="E2015" s="34" t="s">
        <v>357</v>
      </c>
      <c r="F2015" s="34" t="s">
        <v>194</v>
      </c>
      <c r="G2015" s="32" t="s">
        <v>312</v>
      </c>
    </row>
    <row r="2016" spans="1:7" x14ac:dyDescent="0.25">
      <c r="A2016" s="34">
        <v>21302084</v>
      </c>
      <c r="B2016" s="34" t="s">
        <v>208</v>
      </c>
      <c r="C2016" s="34" t="s">
        <v>104</v>
      </c>
      <c r="D2016" s="34">
        <v>4</v>
      </c>
      <c r="E2016" s="34" t="s">
        <v>357</v>
      </c>
      <c r="F2016" s="34" t="s">
        <v>194</v>
      </c>
      <c r="G2016" s="32" t="s">
        <v>312</v>
      </c>
    </row>
    <row r="2017" spans="1:7" x14ac:dyDescent="0.25">
      <c r="A2017" s="34">
        <v>22302046</v>
      </c>
      <c r="B2017" s="34" t="s">
        <v>208</v>
      </c>
      <c r="C2017" s="34" t="s">
        <v>104</v>
      </c>
      <c r="D2017" s="34">
        <v>4</v>
      </c>
      <c r="E2017" s="34" t="s">
        <v>357</v>
      </c>
      <c r="F2017" s="34" t="s">
        <v>194</v>
      </c>
      <c r="G2017" s="32" t="s">
        <v>312</v>
      </c>
    </row>
    <row r="2018" spans="1:7" x14ac:dyDescent="0.25">
      <c r="A2018" s="34">
        <v>22302119</v>
      </c>
      <c r="B2018" s="34" t="s">
        <v>208</v>
      </c>
      <c r="C2018" s="34" t="s">
        <v>104</v>
      </c>
      <c r="D2018" s="34">
        <v>4</v>
      </c>
      <c r="E2018" s="34" t="s">
        <v>357</v>
      </c>
      <c r="F2018" s="34" t="s">
        <v>194</v>
      </c>
      <c r="G2018" s="32" t="s">
        <v>312</v>
      </c>
    </row>
    <row r="2019" spans="1:7" x14ac:dyDescent="0.25">
      <c r="A2019" s="34">
        <v>21302173</v>
      </c>
      <c r="B2019" s="34" t="s">
        <v>208</v>
      </c>
      <c r="C2019" s="34" t="s">
        <v>104</v>
      </c>
      <c r="D2019" s="34">
        <v>4</v>
      </c>
      <c r="E2019" s="34" t="s">
        <v>357</v>
      </c>
      <c r="F2019" s="34" t="s">
        <v>194</v>
      </c>
      <c r="G2019" s="32" t="s">
        <v>312</v>
      </c>
    </row>
    <row r="2020" spans="1:7" x14ac:dyDescent="0.25">
      <c r="A2020" s="34">
        <v>22302020</v>
      </c>
      <c r="B2020" s="34" t="s">
        <v>208</v>
      </c>
      <c r="C2020" s="34" t="s">
        <v>104</v>
      </c>
      <c r="D2020" s="34">
        <v>4</v>
      </c>
      <c r="E2020" s="34" t="s">
        <v>357</v>
      </c>
      <c r="F2020" s="34" t="s">
        <v>194</v>
      </c>
      <c r="G2020" s="32" t="s">
        <v>312</v>
      </c>
    </row>
    <row r="2021" spans="1:7" x14ac:dyDescent="0.25">
      <c r="A2021" s="34">
        <v>22302035</v>
      </c>
      <c r="B2021" s="34" t="s">
        <v>208</v>
      </c>
      <c r="C2021" s="34" t="s">
        <v>104</v>
      </c>
      <c r="D2021" s="34">
        <v>4</v>
      </c>
      <c r="E2021" s="34" t="s">
        <v>357</v>
      </c>
      <c r="F2021" s="34" t="s">
        <v>194</v>
      </c>
      <c r="G2021" s="32" t="s">
        <v>312</v>
      </c>
    </row>
    <row r="2022" spans="1:7" x14ac:dyDescent="0.25">
      <c r="A2022" s="34">
        <v>22302041</v>
      </c>
      <c r="B2022" s="34" t="s">
        <v>208</v>
      </c>
      <c r="C2022" s="34" t="s">
        <v>104</v>
      </c>
      <c r="D2022" s="34">
        <v>4</v>
      </c>
      <c r="E2022" s="34" t="s">
        <v>357</v>
      </c>
      <c r="F2022" s="34" t="s">
        <v>194</v>
      </c>
      <c r="G2022" s="32" t="s">
        <v>312</v>
      </c>
    </row>
    <row r="2023" spans="1:7" x14ac:dyDescent="0.25">
      <c r="A2023" s="34">
        <v>22302122</v>
      </c>
      <c r="B2023" s="34" t="s">
        <v>208</v>
      </c>
      <c r="C2023" s="34" t="s">
        <v>104</v>
      </c>
      <c r="D2023" s="34">
        <v>4</v>
      </c>
      <c r="E2023" s="34" t="s">
        <v>357</v>
      </c>
      <c r="F2023" s="34" t="s">
        <v>194</v>
      </c>
      <c r="G2023" s="32" t="s">
        <v>312</v>
      </c>
    </row>
    <row r="2024" spans="1:7" x14ac:dyDescent="0.25">
      <c r="A2024" s="34">
        <v>22302087</v>
      </c>
      <c r="B2024" s="34" t="s">
        <v>208</v>
      </c>
      <c r="C2024" s="34" t="s">
        <v>104</v>
      </c>
      <c r="D2024" s="34">
        <v>4</v>
      </c>
      <c r="E2024" s="34" t="s">
        <v>357</v>
      </c>
      <c r="F2024" s="34" t="s">
        <v>194</v>
      </c>
      <c r="G2024" s="32" t="s">
        <v>312</v>
      </c>
    </row>
    <row r="2025" spans="1:7" x14ac:dyDescent="0.25">
      <c r="A2025" s="34">
        <v>22302089</v>
      </c>
      <c r="B2025" s="34" t="s">
        <v>208</v>
      </c>
      <c r="C2025" s="34" t="s">
        <v>104</v>
      </c>
      <c r="D2025" s="34">
        <v>4</v>
      </c>
      <c r="E2025" s="34" t="s">
        <v>357</v>
      </c>
      <c r="F2025" s="34" t="s">
        <v>194</v>
      </c>
      <c r="G2025" s="32" t="s">
        <v>312</v>
      </c>
    </row>
    <row r="2026" spans="1:7" x14ac:dyDescent="0.25">
      <c r="A2026" s="34">
        <v>22302146</v>
      </c>
      <c r="B2026" s="34" t="s">
        <v>208</v>
      </c>
      <c r="C2026" s="34" t="s">
        <v>104</v>
      </c>
      <c r="D2026" s="34">
        <v>4</v>
      </c>
      <c r="E2026" s="34" t="s">
        <v>357</v>
      </c>
      <c r="F2026" s="34" t="s">
        <v>194</v>
      </c>
      <c r="G2026" s="32" t="s">
        <v>312</v>
      </c>
    </row>
    <row r="2027" spans="1:7" x14ac:dyDescent="0.25">
      <c r="A2027" s="34">
        <v>21302159</v>
      </c>
      <c r="B2027" s="34" t="s">
        <v>208</v>
      </c>
      <c r="C2027" s="34" t="s">
        <v>104</v>
      </c>
      <c r="D2027" s="34">
        <v>4</v>
      </c>
      <c r="E2027" s="34" t="s">
        <v>357</v>
      </c>
      <c r="F2027" s="34" t="s">
        <v>194</v>
      </c>
      <c r="G2027" s="32" t="s">
        <v>312</v>
      </c>
    </row>
    <row r="2028" spans="1:7" x14ac:dyDescent="0.25">
      <c r="A2028" s="34">
        <v>22302052</v>
      </c>
      <c r="B2028" s="34" t="s">
        <v>208</v>
      </c>
      <c r="C2028" s="34" t="s">
        <v>104</v>
      </c>
      <c r="D2028" s="34">
        <v>4</v>
      </c>
      <c r="E2028" s="34" t="s">
        <v>357</v>
      </c>
      <c r="F2028" s="34" t="s">
        <v>194</v>
      </c>
      <c r="G2028" s="32" t="s">
        <v>312</v>
      </c>
    </row>
    <row r="2029" spans="1:7" x14ac:dyDescent="0.25">
      <c r="A2029" s="34">
        <v>22302032</v>
      </c>
      <c r="B2029" s="34" t="s">
        <v>208</v>
      </c>
      <c r="C2029" s="34" t="s">
        <v>104</v>
      </c>
      <c r="D2029" s="34">
        <v>4</v>
      </c>
      <c r="E2029" s="34" t="s">
        <v>357</v>
      </c>
      <c r="F2029" s="34" t="s">
        <v>194</v>
      </c>
      <c r="G2029" s="32" t="s">
        <v>312</v>
      </c>
    </row>
    <row r="2030" spans="1:7" x14ac:dyDescent="0.25">
      <c r="A2030" s="34">
        <v>22302045</v>
      </c>
      <c r="B2030" s="34" t="s">
        <v>208</v>
      </c>
      <c r="C2030" s="34" t="s">
        <v>104</v>
      </c>
      <c r="D2030" s="34">
        <v>4</v>
      </c>
      <c r="E2030" s="34" t="s">
        <v>357</v>
      </c>
      <c r="F2030" s="34" t="s">
        <v>194</v>
      </c>
      <c r="G2030" s="32" t="s">
        <v>312</v>
      </c>
    </row>
    <row r="2031" spans="1:7" x14ac:dyDescent="0.25">
      <c r="A2031" s="34">
        <v>22302900</v>
      </c>
      <c r="B2031" s="34" t="s">
        <v>208</v>
      </c>
      <c r="C2031" s="34" t="s">
        <v>104</v>
      </c>
      <c r="D2031" s="34">
        <v>4</v>
      </c>
      <c r="E2031" s="34" t="s">
        <v>357</v>
      </c>
      <c r="F2031" s="34" t="s">
        <v>194</v>
      </c>
      <c r="G2031" s="32" t="s">
        <v>312</v>
      </c>
    </row>
    <row r="2032" spans="1:7" x14ac:dyDescent="0.25">
      <c r="A2032" s="34">
        <v>22302167</v>
      </c>
      <c r="B2032" s="34" t="s">
        <v>208</v>
      </c>
      <c r="C2032" s="34" t="s">
        <v>104</v>
      </c>
      <c r="D2032" s="34">
        <v>4</v>
      </c>
      <c r="E2032" s="34" t="s">
        <v>358</v>
      </c>
      <c r="F2032" s="34" t="s">
        <v>194</v>
      </c>
      <c r="G2032" s="32" t="s">
        <v>312</v>
      </c>
    </row>
    <row r="2033" spans="1:7" x14ac:dyDescent="0.25">
      <c r="A2033" s="34">
        <v>21302044</v>
      </c>
      <c r="B2033" s="34" t="s">
        <v>208</v>
      </c>
      <c r="C2033" s="34" t="s">
        <v>104</v>
      </c>
      <c r="D2033" s="34">
        <v>4</v>
      </c>
      <c r="E2033" s="34" t="s">
        <v>358</v>
      </c>
      <c r="F2033" s="34" t="s">
        <v>194</v>
      </c>
      <c r="G2033" s="32" t="s">
        <v>312</v>
      </c>
    </row>
    <row r="2034" spans="1:7" x14ac:dyDescent="0.25">
      <c r="A2034" s="34">
        <v>19302162</v>
      </c>
      <c r="B2034" s="34" t="s">
        <v>208</v>
      </c>
      <c r="C2034" s="34" t="s">
        <v>104</v>
      </c>
      <c r="D2034" s="34">
        <v>4</v>
      </c>
      <c r="E2034" s="34" t="s">
        <v>358</v>
      </c>
      <c r="F2034" s="34" t="s">
        <v>194</v>
      </c>
      <c r="G2034" s="32" t="s">
        <v>312</v>
      </c>
    </row>
    <row r="2035" spans="1:7" x14ac:dyDescent="0.25">
      <c r="A2035" s="34">
        <v>22302171</v>
      </c>
      <c r="B2035" s="34" t="s">
        <v>208</v>
      </c>
      <c r="C2035" s="34" t="s">
        <v>104</v>
      </c>
      <c r="D2035" s="34">
        <v>4</v>
      </c>
      <c r="E2035" s="34" t="s">
        <v>358</v>
      </c>
      <c r="F2035" s="34" t="s">
        <v>194</v>
      </c>
      <c r="G2035" s="32" t="s">
        <v>312</v>
      </c>
    </row>
    <row r="2036" spans="1:7" x14ac:dyDescent="0.25">
      <c r="A2036" s="34">
        <v>22302067</v>
      </c>
      <c r="B2036" s="34" t="s">
        <v>208</v>
      </c>
      <c r="C2036" s="34" t="s">
        <v>104</v>
      </c>
      <c r="D2036" s="34">
        <v>4</v>
      </c>
      <c r="E2036" s="34" t="s">
        <v>358</v>
      </c>
      <c r="F2036" s="34" t="s">
        <v>194</v>
      </c>
      <c r="G2036" s="32" t="s">
        <v>312</v>
      </c>
    </row>
    <row r="2037" spans="1:7" x14ac:dyDescent="0.25">
      <c r="A2037" s="34">
        <v>22302193</v>
      </c>
      <c r="B2037" s="34" t="s">
        <v>208</v>
      </c>
      <c r="C2037" s="34" t="s">
        <v>104</v>
      </c>
      <c r="D2037" s="34">
        <v>4</v>
      </c>
      <c r="E2037" s="34" t="s">
        <v>358</v>
      </c>
      <c r="F2037" s="34" t="s">
        <v>194</v>
      </c>
      <c r="G2037" s="32" t="s">
        <v>312</v>
      </c>
    </row>
    <row r="2038" spans="1:7" x14ac:dyDescent="0.25">
      <c r="A2038" s="34">
        <v>21302021</v>
      </c>
      <c r="B2038" s="34" t="s">
        <v>208</v>
      </c>
      <c r="C2038" s="34" t="s">
        <v>104</v>
      </c>
      <c r="D2038" s="34">
        <v>4</v>
      </c>
      <c r="E2038" s="34" t="s">
        <v>358</v>
      </c>
      <c r="F2038" s="34" t="s">
        <v>194</v>
      </c>
      <c r="G2038" s="32" t="s">
        <v>312</v>
      </c>
    </row>
    <row r="2039" spans="1:7" x14ac:dyDescent="0.25">
      <c r="A2039" s="34">
        <v>22302073</v>
      </c>
      <c r="B2039" s="34" t="s">
        <v>208</v>
      </c>
      <c r="C2039" s="34" t="s">
        <v>104</v>
      </c>
      <c r="D2039" s="34">
        <v>4</v>
      </c>
      <c r="E2039" s="34" t="s">
        <v>358</v>
      </c>
      <c r="F2039" s="34" t="s">
        <v>194</v>
      </c>
      <c r="G2039" s="32" t="s">
        <v>312</v>
      </c>
    </row>
    <row r="2040" spans="1:7" x14ac:dyDescent="0.25">
      <c r="A2040" s="34">
        <v>20302046</v>
      </c>
      <c r="B2040" s="34" t="s">
        <v>208</v>
      </c>
      <c r="C2040" s="34" t="s">
        <v>104</v>
      </c>
      <c r="D2040" s="34">
        <v>4</v>
      </c>
      <c r="E2040" s="34" t="s">
        <v>358</v>
      </c>
      <c r="F2040" s="34" t="s">
        <v>194</v>
      </c>
      <c r="G2040" s="32" t="s">
        <v>312</v>
      </c>
    </row>
    <row r="2041" spans="1:7" x14ac:dyDescent="0.25">
      <c r="A2041" s="34">
        <v>22302126</v>
      </c>
      <c r="B2041" s="34" t="s">
        <v>208</v>
      </c>
      <c r="C2041" s="34" t="s">
        <v>135</v>
      </c>
      <c r="D2041" s="34">
        <v>4</v>
      </c>
      <c r="E2041" s="34" t="s">
        <v>358</v>
      </c>
      <c r="F2041" s="34" t="s">
        <v>194</v>
      </c>
      <c r="G2041" s="32" t="s">
        <v>312</v>
      </c>
    </row>
    <row r="2042" spans="1:7" x14ac:dyDescent="0.25">
      <c r="A2042" s="34">
        <v>21302020</v>
      </c>
      <c r="B2042" s="34" t="s">
        <v>208</v>
      </c>
      <c r="C2042" s="34" t="s">
        <v>104</v>
      </c>
      <c r="D2042" s="34">
        <v>4</v>
      </c>
      <c r="E2042" s="34" t="s">
        <v>358</v>
      </c>
      <c r="F2042" s="34" t="s">
        <v>194</v>
      </c>
      <c r="G2042" s="32" t="s">
        <v>312</v>
      </c>
    </row>
    <row r="2043" spans="1:7" x14ac:dyDescent="0.25">
      <c r="A2043" s="34">
        <v>22302184</v>
      </c>
      <c r="B2043" s="34" t="s">
        <v>208</v>
      </c>
      <c r="C2043" s="34" t="s">
        <v>104</v>
      </c>
      <c r="D2043" s="34">
        <v>4</v>
      </c>
      <c r="E2043" s="34" t="s">
        <v>358</v>
      </c>
      <c r="F2043" s="34" t="s">
        <v>194</v>
      </c>
      <c r="G2043" s="32" t="s">
        <v>312</v>
      </c>
    </row>
    <row r="2044" spans="1:7" x14ac:dyDescent="0.25">
      <c r="A2044" s="34">
        <v>22302116</v>
      </c>
      <c r="B2044" s="34" t="s">
        <v>208</v>
      </c>
      <c r="C2044" s="34" t="s">
        <v>104</v>
      </c>
      <c r="D2044" s="34">
        <v>4</v>
      </c>
      <c r="E2044" s="34" t="s">
        <v>358</v>
      </c>
      <c r="F2044" s="34" t="s">
        <v>194</v>
      </c>
      <c r="G2044" s="32" t="s">
        <v>312</v>
      </c>
    </row>
    <row r="2045" spans="1:7" x14ac:dyDescent="0.25">
      <c r="A2045" s="34">
        <v>22302104</v>
      </c>
      <c r="B2045" s="34" t="s">
        <v>208</v>
      </c>
      <c r="C2045" s="34" t="s">
        <v>104</v>
      </c>
      <c r="D2045" s="34">
        <v>4</v>
      </c>
      <c r="E2045" s="34" t="s">
        <v>468</v>
      </c>
      <c r="F2045" s="34" t="s">
        <v>194</v>
      </c>
      <c r="G2045" s="32" t="s">
        <v>312</v>
      </c>
    </row>
    <row r="2046" spans="1:7" x14ac:dyDescent="0.25">
      <c r="A2046" s="34">
        <v>22302197</v>
      </c>
      <c r="B2046" s="34" t="s">
        <v>208</v>
      </c>
      <c r="C2046" s="34" t="s">
        <v>104</v>
      </c>
      <c r="D2046" s="34">
        <v>4</v>
      </c>
      <c r="E2046" s="34" t="s">
        <v>468</v>
      </c>
      <c r="F2046" s="34" t="s">
        <v>194</v>
      </c>
      <c r="G2046" s="32" t="s">
        <v>312</v>
      </c>
    </row>
    <row r="2047" spans="1:7" x14ac:dyDescent="0.25">
      <c r="A2047" s="34">
        <v>22302143</v>
      </c>
      <c r="B2047" s="34" t="s">
        <v>208</v>
      </c>
      <c r="C2047" s="34" t="s">
        <v>104</v>
      </c>
      <c r="D2047" s="34">
        <v>4</v>
      </c>
      <c r="E2047" s="34" t="s">
        <v>468</v>
      </c>
      <c r="F2047" s="34" t="s">
        <v>194</v>
      </c>
      <c r="G2047" s="32" t="s">
        <v>312</v>
      </c>
    </row>
    <row r="2048" spans="1:7" x14ac:dyDescent="0.25">
      <c r="A2048" s="34">
        <v>22302144</v>
      </c>
      <c r="B2048" s="34" t="s">
        <v>208</v>
      </c>
      <c r="C2048" s="34" t="s">
        <v>104</v>
      </c>
      <c r="D2048" s="34">
        <v>4</v>
      </c>
      <c r="E2048" s="34" t="s">
        <v>468</v>
      </c>
      <c r="F2048" s="34" t="s">
        <v>194</v>
      </c>
      <c r="G2048" s="32" t="s">
        <v>312</v>
      </c>
    </row>
    <row r="2049" spans="1:7" x14ac:dyDescent="0.25">
      <c r="A2049" s="34">
        <v>22302202</v>
      </c>
      <c r="B2049" s="34" t="s">
        <v>208</v>
      </c>
      <c r="C2049" s="34" t="s">
        <v>104</v>
      </c>
      <c r="D2049" s="34">
        <v>4</v>
      </c>
      <c r="E2049" s="34" t="s">
        <v>468</v>
      </c>
      <c r="F2049" s="34" t="s">
        <v>194</v>
      </c>
      <c r="G2049" s="32" t="s">
        <v>312</v>
      </c>
    </row>
    <row r="2050" spans="1:7" x14ac:dyDescent="0.25">
      <c r="A2050" s="34">
        <v>22302036</v>
      </c>
      <c r="B2050" s="34" t="s">
        <v>208</v>
      </c>
      <c r="C2050" s="34" t="s">
        <v>104</v>
      </c>
      <c r="D2050" s="34">
        <v>4</v>
      </c>
      <c r="E2050" s="34" t="s">
        <v>468</v>
      </c>
      <c r="F2050" s="34" t="s">
        <v>194</v>
      </c>
      <c r="G2050" s="32" t="s">
        <v>312</v>
      </c>
    </row>
    <row r="2051" spans="1:7" x14ac:dyDescent="0.25">
      <c r="A2051" s="34">
        <v>22302155</v>
      </c>
      <c r="B2051" s="34" t="s">
        <v>208</v>
      </c>
      <c r="C2051" s="34" t="s">
        <v>104</v>
      </c>
      <c r="D2051" s="34">
        <v>4</v>
      </c>
      <c r="E2051" s="34" t="s">
        <v>468</v>
      </c>
      <c r="F2051" s="34" t="s">
        <v>194</v>
      </c>
      <c r="G2051" s="32" t="s">
        <v>312</v>
      </c>
    </row>
    <row r="2052" spans="1:7" x14ac:dyDescent="0.25">
      <c r="A2052" s="34">
        <v>22302148</v>
      </c>
      <c r="B2052" s="34" t="s">
        <v>208</v>
      </c>
      <c r="C2052" s="34" t="s">
        <v>104</v>
      </c>
      <c r="D2052" s="34">
        <v>4</v>
      </c>
      <c r="E2052" s="34" t="s">
        <v>468</v>
      </c>
      <c r="F2052" s="34" t="s">
        <v>194</v>
      </c>
      <c r="G2052" s="32" t="s">
        <v>312</v>
      </c>
    </row>
    <row r="2053" spans="1:7" x14ac:dyDescent="0.25">
      <c r="A2053" s="34">
        <v>22302150</v>
      </c>
      <c r="B2053" s="34" t="s">
        <v>208</v>
      </c>
      <c r="C2053" s="34" t="s">
        <v>104</v>
      </c>
      <c r="D2053" s="34">
        <v>4</v>
      </c>
      <c r="E2053" s="34" t="s">
        <v>468</v>
      </c>
      <c r="F2053" s="34" t="s">
        <v>194</v>
      </c>
      <c r="G2053" s="32" t="s">
        <v>312</v>
      </c>
    </row>
    <row r="2054" spans="1:7" x14ac:dyDescent="0.25">
      <c r="A2054" s="34">
        <v>22302011</v>
      </c>
      <c r="B2054" s="34" t="s">
        <v>208</v>
      </c>
      <c r="C2054" s="34" t="s">
        <v>104</v>
      </c>
      <c r="D2054" s="34">
        <v>4</v>
      </c>
      <c r="E2054" s="34" t="s">
        <v>468</v>
      </c>
      <c r="F2054" s="34" t="s">
        <v>194</v>
      </c>
      <c r="G2054" s="32" t="s">
        <v>312</v>
      </c>
    </row>
    <row r="2055" spans="1:7" x14ac:dyDescent="0.25">
      <c r="A2055" s="34">
        <v>22302129</v>
      </c>
      <c r="B2055" s="34" t="s">
        <v>208</v>
      </c>
      <c r="C2055" s="34" t="s">
        <v>104</v>
      </c>
      <c r="D2055" s="34">
        <v>4</v>
      </c>
      <c r="E2055" s="34" t="s">
        <v>469</v>
      </c>
      <c r="F2055" s="34" t="s">
        <v>194</v>
      </c>
      <c r="G2055" s="32" t="s">
        <v>312</v>
      </c>
    </row>
    <row r="2056" spans="1:7" x14ac:dyDescent="0.25">
      <c r="A2056" s="34">
        <v>22302005</v>
      </c>
      <c r="B2056" s="34" t="s">
        <v>208</v>
      </c>
      <c r="C2056" s="34" t="s">
        <v>135</v>
      </c>
      <c r="D2056" s="34">
        <v>4</v>
      </c>
      <c r="E2056" s="34" t="s">
        <v>469</v>
      </c>
      <c r="F2056" s="34" t="s">
        <v>194</v>
      </c>
      <c r="G2056" s="32" t="s">
        <v>312</v>
      </c>
    </row>
    <row r="2057" spans="1:7" x14ac:dyDescent="0.25">
      <c r="A2057" s="34">
        <v>22302195</v>
      </c>
      <c r="B2057" s="34" t="s">
        <v>208</v>
      </c>
      <c r="C2057" s="34" t="s">
        <v>104</v>
      </c>
      <c r="D2057" s="34">
        <v>4</v>
      </c>
      <c r="E2057" s="34" t="s">
        <v>469</v>
      </c>
      <c r="F2057" s="34" t="s">
        <v>194</v>
      </c>
      <c r="G2057" s="32" t="s">
        <v>312</v>
      </c>
    </row>
    <row r="2058" spans="1:7" x14ac:dyDescent="0.25">
      <c r="A2058" s="34">
        <v>22302008</v>
      </c>
      <c r="B2058" s="34" t="s">
        <v>208</v>
      </c>
      <c r="C2058" s="34" t="s">
        <v>104</v>
      </c>
      <c r="D2058" s="34">
        <v>4</v>
      </c>
      <c r="E2058" s="34" t="s">
        <v>469</v>
      </c>
      <c r="F2058" s="34" t="s">
        <v>194</v>
      </c>
      <c r="G2058" s="32" t="s">
        <v>312</v>
      </c>
    </row>
    <row r="2059" spans="1:7" x14ac:dyDescent="0.25">
      <c r="A2059" s="34">
        <v>20302106</v>
      </c>
      <c r="B2059" s="34" t="s">
        <v>208</v>
      </c>
      <c r="C2059" s="34" t="s">
        <v>104</v>
      </c>
      <c r="D2059" s="34">
        <v>4</v>
      </c>
      <c r="E2059" s="34" t="s">
        <v>469</v>
      </c>
      <c r="F2059" s="34" t="s">
        <v>194</v>
      </c>
      <c r="G2059" s="32" t="s">
        <v>312</v>
      </c>
    </row>
    <row r="2060" spans="1:7" x14ac:dyDescent="0.25">
      <c r="A2060" s="34">
        <v>22302172</v>
      </c>
      <c r="B2060" s="34" t="s">
        <v>208</v>
      </c>
      <c r="C2060" s="34" t="s">
        <v>104</v>
      </c>
      <c r="D2060" s="34">
        <v>4</v>
      </c>
      <c r="E2060" s="34" t="s">
        <v>469</v>
      </c>
      <c r="F2060" s="34" t="s">
        <v>194</v>
      </c>
      <c r="G2060" s="32" t="s">
        <v>312</v>
      </c>
    </row>
    <row r="2061" spans="1:7" x14ac:dyDescent="0.25">
      <c r="A2061" s="34">
        <v>22302169</v>
      </c>
      <c r="B2061" s="34" t="s">
        <v>208</v>
      </c>
      <c r="C2061" s="34" t="s">
        <v>104</v>
      </c>
      <c r="D2061" s="34">
        <v>4</v>
      </c>
      <c r="E2061" s="34" t="s">
        <v>469</v>
      </c>
      <c r="F2061" s="34" t="s">
        <v>194</v>
      </c>
      <c r="G2061" s="32" t="s">
        <v>312</v>
      </c>
    </row>
    <row r="2062" spans="1:7" x14ac:dyDescent="0.25">
      <c r="A2062" s="34">
        <v>22302093</v>
      </c>
      <c r="B2062" s="34" t="s">
        <v>208</v>
      </c>
      <c r="C2062" s="34" t="s">
        <v>104</v>
      </c>
      <c r="D2062" s="34">
        <v>4</v>
      </c>
      <c r="E2062" s="34" t="s">
        <v>469</v>
      </c>
      <c r="F2062" s="34" t="s">
        <v>194</v>
      </c>
      <c r="G2062" s="32" t="s">
        <v>312</v>
      </c>
    </row>
    <row r="2063" spans="1:7" x14ac:dyDescent="0.25">
      <c r="A2063" s="34">
        <v>22302159</v>
      </c>
      <c r="B2063" s="34" t="s">
        <v>208</v>
      </c>
      <c r="C2063" s="34" t="s">
        <v>104</v>
      </c>
      <c r="D2063" s="34">
        <v>4</v>
      </c>
      <c r="E2063" s="34" t="s">
        <v>469</v>
      </c>
      <c r="F2063" s="34" t="s">
        <v>194</v>
      </c>
      <c r="G2063" s="32" t="s">
        <v>312</v>
      </c>
    </row>
    <row r="2064" spans="1:7" x14ac:dyDescent="0.25">
      <c r="A2064" s="34">
        <v>22302209</v>
      </c>
      <c r="B2064" s="34" t="s">
        <v>208</v>
      </c>
      <c r="C2064" s="34" t="s">
        <v>104</v>
      </c>
      <c r="D2064" s="34">
        <v>4</v>
      </c>
      <c r="E2064" s="34" t="s">
        <v>469</v>
      </c>
      <c r="F2064" s="34" t="s">
        <v>194</v>
      </c>
      <c r="G2064" s="32" t="s">
        <v>312</v>
      </c>
    </row>
    <row r="2065" spans="1:7" x14ac:dyDescent="0.25">
      <c r="A2065" s="34">
        <v>22302109</v>
      </c>
      <c r="B2065" s="34" t="s">
        <v>208</v>
      </c>
      <c r="C2065" s="34" t="s">
        <v>104</v>
      </c>
      <c r="D2065" s="34">
        <v>4</v>
      </c>
      <c r="E2065" s="34" t="s">
        <v>469</v>
      </c>
      <c r="F2065" s="34" t="s">
        <v>194</v>
      </c>
      <c r="G2065" s="32" t="s">
        <v>312</v>
      </c>
    </row>
    <row r="2066" spans="1:7" x14ac:dyDescent="0.25">
      <c r="A2066" s="34">
        <v>22302069</v>
      </c>
      <c r="B2066" s="34" t="s">
        <v>208</v>
      </c>
      <c r="C2066" s="34" t="s">
        <v>135</v>
      </c>
      <c r="D2066" s="34">
        <v>4</v>
      </c>
      <c r="E2066" s="34" t="s">
        <v>469</v>
      </c>
      <c r="F2066" s="34" t="s">
        <v>194</v>
      </c>
      <c r="G2066" s="32" t="s">
        <v>312</v>
      </c>
    </row>
    <row r="2067" spans="1:7" x14ac:dyDescent="0.25">
      <c r="A2067" s="34">
        <v>22302154</v>
      </c>
      <c r="B2067" s="34" t="s">
        <v>208</v>
      </c>
      <c r="C2067" s="34" t="s">
        <v>104</v>
      </c>
      <c r="D2067" s="34">
        <v>4</v>
      </c>
      <c r="E2067" s="34" t="s">
        <v>469</v>
      </c>
      <c r="F2067" s="34" t="s">
        <v>194</v>
      </c>
      <c r="G2067" s="32" t="s">
        <v>312</v>
      </c>
    </row>
    <row r="2068" spans="1:7" x14ac:dyDescent="0.25">
      <c r="A2068" s="34">
        <v>22302056</v>
      </c>
      <c r="B2068" s="34" t="s">
        <v>208</v>
      </c>
      <c r="C2068" s="34" t="s">
        <v>104</v>
      </c>
      <c r="D2068" s="34">
        <v>4</v>
      </c>
      <c r="E2068" s="34" t="s">
        <v>469</v>
      </c>
      <c r="F2068" s="34" t="s">
        <v>194</v>
      </c>
      <c r="G2068" s="32" t="s">
        <v>312</v>
      </c>
    </row>
    <row r="2069" spans="1:7" x14ac:dyDescent="0.25">
      <c r="A2069" s="34">
        <v>22308191</v>
      </c>
      <c r="B2069" s="34" t="s">
        <v>208</v>
      </c>
      <c r="C2069" s="34" t="s">
        <v>135</v>
      </c>
      <c r="D2069" s="34">
        <v>4</v>
      </c>
      <c r="E2069" s="34" t="s">
        <v>359</v>
      </c>
      <c r="F2069" s="34" t="s">
        <v>194</v>
      </c>
      <c r="G2069" s="32" t="s">
        <v>256</v>
      </c>
    </row>
    <row r="2070" spans="1:7" x14ac:dyDescent="0.25">
      <c r="A2070" s="34">
        <v>22308229</v>
      </c>
      <c r="B2070" s="34" t="s">
        <v>208</v>
      </c>
      <c r="C2070" s="34" t="s">
        <v>135</v>
      </c>
      <c r="D2070" s="34">
        <v>4</v>
      </c>
      <c r="E2070" s="34" t="s">
        <v>359</v>
      </c>
      <c r="F2070" s="34" t="s">
        <v>194</v>
      </c>
      <c r="G2070" s="32" t="s">
        <v>256</v>
      </c>
    </row>
    <row r="2071" spans="1:7" x14ac:dyDescent="0.25">
      <c r="A2071" s="34">
        <v>22308217</v>
      </c>
      <c r="B2071" s="34" t="s">
        <v>208</v>
      </c>
      <c r="C2071" s="34" t="s">
        <v>135</v>
      </c>
      <c r="D2071" s="34">
        <v>4</v>
      </c>
      <c r="E2071" s="34" t="s">
        <v>359</v>
      </c>
      <c r="F2071" s="34" t="s">
        <v>194</v>
      </c>
      <c r="G2071" s="32" t="s">
        <v>256</v>
      </c>
    </row>
    <row r="2072" spans="1:7" x14ac:dyDescent="0.25">
      <c r="A2072" s="34">
        <v>22308195</v>
      </c>
      <c r="B2072" s="34" t="s">
        <v>208</v>
      </c>
      <c r="C2072" s="34" t="s">
        <v>135</v>
      </c>
      <c r="D2072" s="34">
        <v>4</v>
      </c>
      <c r="E2072" s="34" t="s">
        <v>359</v>
      </c>
      <c r="F2072" s="34" t="s">
        <v>194</v>
      </c>
      <c r="G2072" s="32" t="s">
        <v>256</v>
      </c>
    </row>
    <row r="2073" spans="1:7" x14ac:dyDescent="0.25">
      <c r="A2073" s="34">
        <v>22308274</v>
      </c>
      <c r="B2073" s="34" t="s">
        <v>208</v>
      </c>
      <c r="C2073" s="34" t="s">
        <v>135</v>
      </c>
      <c r="D2073" s="34">
        <v>4</v>
      </c>
      <c r="E2073" s="34" t="s">
        <v>359</v>
      </c>
      <c r="F2073" s="34" t="s">
        <v>194</v>
      </c>
      <c r="G2073" s="32" t="s">
        <v>256</v>
      </c>
    </row>
    <row r="2074" spans="1:7" x14ac:dyDescent="0.25">
      <c r="A2074" s="34">
        <v>22308202</v>
      </c>
      <c r="B2074" s="34" t="s">
        <v>208</v>
      </c>
      <c r="C2074" s="34" t="s">
        <v>104</v>
      </c>
      <c r="D2074" s="34">
        <v>4</v>
      </c>
      <c r="E2074" s="34" t="s">
        <v>359</v>
      </c>
      <c r="F2074" s="34" t="s">
        <v>194</v>
      </c>
      <c r="G2074" s="32" t="s">
        <v>256</v>
      </c>
    </row>
    <row r="2075" spans="1:7" x14ac:dyDescent="0.25">
      <c r="A2075" s="34">
        <v>22308251</v>
      </c>
      <c r="B2075" s="34" t="s">
        <v>208</v>
      </c>
      <c r="C2075" s="34" t="s">
        <v>104</v>
      </c>
      <c r="D2075" s="34">
        <v>4</v>
      </c>
      <c r="E2075" s="34" t="s">
        <v>359</v>
      </c>
      <c r="F2075" s="34" t="s">
        <v>194</v>
      </c>
      <c r="G2075" s="32" t="s">
        <v>256</v>
      </c>
    </row>
    <row r="2076" spans="1:7" x14ac:dyDescent="0.25">
      <c r="A2076" s="34">
        <v>22308227</v>
      </c>
      <c r="B2076" s="34" t="s">
        <v>208</v>
      </c>
      <c r="C2076" s="34" t="s">
        <v>135</v>
      </c>
      <c r="D2076" s="34">
        <v>4</v>
      </c>
      <c r="E2076" s="34" t="s">
        <v>359</v>
      </c>
      <c r="F2076" s="34" t="s">
        <v>194</v>
      </c>
      <c r="G2076" s="32" t="s">
        <v>256</v>
      </c>
    </row>
    <row r="2077" spans="1:7" x14ac:dyDescent="0.25">
      <c r="A2077" s="34">
        <v>22308240</v>
      </c>
      <c r="B2077" s="34" t="s">
        <v>208</v>
      </c>
      <c r="C2077" s="34" t="s">
        <v>135</v>
      </c>
      <c r="D2077" s="34">
        <v>4</v>
      </c>
      <c r="E2077" s="34" t="s">
        <v>359</v>
      </c>
      <c r="F2077" s="34" t="s">
        <v>194</v>
      </c>
      <c r="G2077" s="32" t="s">
        <v>256</v>
      </c>
    </row>
    <row r="2078" spans="1:7" x14ac:dyDescent="0.25">
      <c r="A2078" s="34">
        <v>22308282</v>
      </c>
      <c r="B2078" s="34" t="s">
        <v>208</v>
      </c>
      <c r="C2078" s="34" t="s">
        <v>135</v>
      </c>
      <c r="D2078" s="34">
        <v>4</v>
      </c>
      <c r="E2078" s="34" t="s">
        <v>359</v>
      </c>
      <c r="F2078" s="34" t="s">
        <v>194</v>
      </c>
      <c r="G2078" s="32" t="s">
        <v>256</v>
      </c>
    </row>
    <row r="2079" spans="1:7" x14ac:dyDescent="0.25">
      <c r="A2079" s="34">
        <v>22308366</v>
      </c>
      <c r="B2079" s="34" t="s">
        <v>208</v>
      </c>
      <c r="C2079" s="34" t="s">
        <v>135</v>
      </c>
      <c r="D2079" s="34">
        <v>4</v>
      </c>
      <c r="E2079" s="34" t="s">
        <v>359</v>
      </c>
      <c r="F2079" s="34" t="s">
        <v>194</v>
      </c>
      <c r="G2079" s="32" t="s">
        <v>256</v>
      </c>
    </row>
    <row r="2080" spans="1:7" x14ac:dyDescent="0.25">
      <c r="A2080" s="34">
        <v>22308346</v>
      </c>
      <c r="B2080" s="34" t="s">
        <v>208</v>
      </c>
      <c r="C2080" s="34" t="s">
        <v>135</v>
      </c>
      <c r="D2080" s="34">
        <v>4</v>
      </c>
      <c r="E2080" s="34" t="s">
        <v>359</v>
      </c>
      <c r="F2080" s="34" t="s">
        <v>194</v>
      </c>
      <c r="G2080" s="32" t="s">
        <v>256</v>
      </c>
    </row>
    <row r="2081" spans="1:7" x14ac:dyDescent="0.25">
      <c r="A2081" s="34">
        <v>22308316</v>
      </c>
      <c r="B2081" s="34" t="s">
        <v>208</v>
      </c>
      <c r="C2081" s="34" t="s">
        <v>135</v>
      </c>
      <c r="D2081" s="34">
        <v>4</v>
      </c>
      <c r="E2081" s="34" t="s">
        <v>359</v>
      </c>
      <c r="F2081" s="34" t="s">
        <v>194</v>
      </c>
      <c r="G2081" s="32" t="s">
        <v>256</v>
      </c>
    </row>
    <row r="2082" spans="1:7" x14ac:dyDescent="0.25">
      <c r="A2082" s="34">
        <v>22308355</v>
      </c>
      <c r="B2082" s="34" t="s">
        <v>208</v>
      </c>
      <c r="C2082" s="34" t="s">
        <v>135</v>
      </c>
      <c r="D2082" s="34">
        <v>4</v>
      </c>
      <c r="E2082" s="34" t="s">
        <v>359</v>
      </c>
      <c r="F2082" s="34" t="s">
        <v>194</v>
      </c>
      <c r="G2082" s="32" t="s">
        <v>256</v>
      </c>
    </row>
    <row r="2083" spans="1:7" x14ac:dyDescent="0.25">
      <c r="A2083" s="34">
        <v>22308314</v>
      </c>
      <c r="B2083" s="34" t="s">
        <v>208</v>
      </c>
      <c r="C2083" s="34" t="s">
        <v>135</v>
      </c>
      <c r="D2083" s="34">
        <v>4</v>
      </c>
      <c r="E2083" s="34" t="s">
        <v>359</v>
      </c>
      <c r="F2083" s="34" t="s">
        <v>194</v>
      </c>
      <c r="G2083" s="32" t="s">
        <v>256</v>
      </c>
    </row>
    <row r="2084" spans="1:7" x14ac:dyDescent="0.25">
      <c r="A2084" s="34">
        <v>22308374</v>
      </c>
      <c r="B2084" s="34" t="s">
        <v>208</v>
      </c>
      <c r="C2084" s="34" t="s">
        <v>135</v>
      </c>
      <c r="D2084" s="34">
        <v>4</v>
      </c>
      <c r="E2084" s="34" t="s">
        <v>359</v>
      </c>
      <c r="F2084" s="34" t="s">
        <v>194</v>
      </c>
      <c r="G2084" s="32" t="s">
        <v>256</v>
      </c>
    </row>
    <row r="2085" spans="1:7" x14ac:dyDescent="0.25">
      <c r="A2085" s="34">
        <v>22308254</v>
      </c>
      <c r="B2085" s="34" t="s">
        <v>208</v>
      </c>
      <c r="C2085" s="34" t="s">
        <v>135</v>
      </c>
      <c r="D2085" s="34">
        <v>4</v>
      </c>
      <c r="E2085" s="34" t="s">
        <v>359</v>
      </c>
      <c r="F2085" s="34" t="s">
        <v>194</v>
      </c>
      <c r="G2085" s="32" t="s">
        <v>256</v>
      </c>
    </row>
    <row r="2086" spans="1:7" x14ac:dyDescent="0.25">
      <c r="A2086" s="34">
        <v>22308248</v>
      </c>
      <c r="B2086" s="34" t="s">
        <v>208</v>
      </c>
      <c r="C2086" s="34" t="s">
        <v>135</v>
      </c>
      <c r="D2086" s="34">
        <v>4</v>
      </c>
      <c r="E2086" s="34" t="s">
        <v>359</v>
      </c>
      <c r="F2086" s="34" t="s">
        <v>194</v>
      </c>
      <c r="G2086" s="32" t="s">
        <v>256</v>
      </c>
    </row>
    <row r="2087" spans="1:7" x14ac:dyDescent="0.25">
      <c r="A2087" s="34">
        <v>22308249</v>
      </c>
      <c r="B2087" s="34" t="s">
        <v>208</v>
      </c>
      <c r="C2087" s="34" t="s">
        <v>135</v>
      </c>
      <c r="D2087" s="34">
        <v>4</v>
      </c>
      <c r="E2087" s="34" t="s">
        <v>359</v>
      </c>
      <c r="F2087" s="34" t="s">
        <v>194</v>
      </c>
      <c r="G2087" s="32" t="s">
        <v>256</v>
      </c>
    </row>
    <row r="2088" spans="1:7" x14ac:dyDescent="0.25">
      <c r="A2088" s="34">
        <v>22308002</v>
      </c>
      <c r="B2088" s="34" t="s">
        <v>208</v>
      </c>
      <c r="C2088" s="34" t="s">
        <v>135</v>
      </c>
      <c r="D2088" s="34">
        <v>4</v>
      </c>
      <c r="E2088" s="34" t="s">
        <v>359</v>
      </c>
      <c r="F2088" s="34" t="s">
        <v>194</v>
      </c>
      <c r="G2088" s="32" t="s">
        <v>256</v>
      </c>
    </row>
    <row r="2089" spans="1:7" x14ac:dyDescent="0.25">
      <c r="A2089" s="34">
        <v>22308212</v>
      </c>
      <c r="B2089" s="34" t="s">
        <v>208</v>
      </c>
      <c r="C2089" s="34" t="s">
        <v>135</v>
      </c>
      <c r="D2089" s="34">
        <v>4</v>
      </c>
      <c r="E2089" s="34" t="s">
        <v>360</v>
      </c>
      <c r="F2089" s="34" t="s">
        <v>194</v>
      </c>
      <c r="G2089" s="32" t="s">
        <v>256</v>
      </c>
    </row>
    <row r="2090" spans="1:7" x14ac:dyDescent="0.25">
      <c r="A2090" s="34">
        <v>22308214</v>
      </c>
      <c r="B2090" s="34" t="s">
        <v>208</v>
      </c>
      <c r="C2090" s="34" t="s">
        <v>135</v>
      </c>
      <c r="D2090" s="34">
        <v>4</v>
      </c>
      <c r="E2090" s="34" t="s">
        <v>360</v>
      </c>
      <c r="F2090" s="34" t="s">
        <v>194</v>
      </c>
      <c r="G2090" s="32" t="s">
        <v>256</v>
      </c>
    </row>
    <row r="2091" spans="1:7" x14ac:dyDescent="0.25">
      <c r="A2091" s="34">
        <v>22308185</v>
      </c>
      <c r="B2091" s="34" t="s">
        <v>208</v>
      </c>
      <c r="C2091" s="34" t="s">
        <v>135</v>
      </c>
      <c r="D2091" s="34">
        <v>4</v>
      </c>
      <c r="E2091" s="34" t="s">
        <v>360</v>
      </c>
      <c r="F2091" s="34" t="s">
        <v>194</v>
      </c>
      <c r="G2091" s="32" t="s">
        <v>256</v>
      </c>
    </row>
    <row r="2092" spans="1:7" x14ac:dyDescent="0.25">
      <c r="A2092" s="34">
        <v>22308371</v>
      </c>
      <c r="B2092" s="34" t="s">
        <v>208</v>
      </c>
      <c r="C2092" s="34" t="s">
        <v>135</v>
      </c>
      <c r="D2092" s="34">
        <v>4</v>
      </c>
      <c r="E2092" s="34" t="s">
        <v>360</v>
      </c>
      <c r="F2092" s="34" t="s">
        <v>194</v>
      </c>
      <c r="G2092" s="32" t="s">
        <v>256</v>
      </c>
    </row>
    <row r="2093" spans="1:7" x14ac:dyDescent="0.25">
      <c r="A2093" s="34">
        <v>22308204</v>
      </c>
      <c r="B2093" s="34" t="s">
        <v>208</v>
      </c>
      <c r="C2093" s="34" t="s">
        <v>135</v>
      </c>
      <c r="D2093" s="34">
        <v>4</v>
      </c>
      <c r="E2093" s="34" t="s">
        <v>360</v>
      </c>
      <c r="F2093" s="34" t="s">
        <v>194</v>
      </c>
      <c r="G2093" s="32" t="s">
        <v>256</v>
      </c>
    </row>
    <row r="2094" spans="1:7" x14ac:dyDescent="0.25">
      <c r="A2094" s="34">
        <v>22308304</v>
      </c>
      <c r="B2094" s="34" t="s">
        <v>208</v>
      </c>
      <c r="C2094" s="34" t="s">
        <v>135</v>
      </c>
      <c r="D2094" s="34">
        <v>4</v>
      </c>
      <c r="E2094" s="34" t="s">
        <v>360</v>
      </c>
      <c r="F2094" s="34" t="s">
        <v>194</v>
      </c>
      <c r="G2094" s="32" t="s">
        <v>256</v>
      </c>
    </row>
    <row r="2095" spans="1:7" x14ac:dyDescent="0.25">
      <c r="A2095" s="34">
        <v>22308222</v>
      </c>
      <c r="B2095" s="34" t="s">
        <v>208</v>
      </c>
      <c r="C2095" s="34" t="s">
        <v>104</v>
      </c>
      <c r="D2095" s="34">
        <v>4</v>
      </c>
      <c r="E2095" s="34" t="s">
        <v>360</v>
      </c>
      <c r="F2095" s="34" t="s">
        <v>194</v>
      </c>
      <c r="G2095" s="32" t="s">
        <v>256</v>
      </c>
    </row>
    <row r="2096" spans="1:7" x14ac:dyDescent="0.25">
      <c r="A2096" s="34">
        <v>22308237</v>
      </c>
      <c r="B2096" s="34" t="s">
        <v>208</v>
      </c>
      <c r="C2096" s="34" t="s">
        <v>135</v>
      </c>
      <c r="D2096" s="34">
        <v>4</v>
      </c>
      <c r="E2096" s="34" t="s">
        <v>360</v>
      </c>
      <c r="F2096" s="34" t="s">
        <v>194</v>
      </c>
      <c r="G2096" s="32" t="s">
        <v>256</v>
      </c>
    </row>
    <row r="2097" spans="1:7" x14ac:dyDescent="0.25">
      <c r="A2097" s="34">
        <v>22308269</v>
      </c>
      <c r="B2097" s="34" t="s">
        <v>208</v>
      </c>
      <c r="C2097" s="34" t="s">
        <v>135</v>
      </c>
      <c r="D2097" s="34">
        <v>4</v>
      </c>
      <c r="E2097" s="34" t="s">
        <v>360</v>
      </c>
      <c r="F2097" s="34" t="s">
        <v>194</v>
      </c>
      <c r="G2097" s="32" t="s">
        <v>256</v>
      </c>
    </row>
    <row r="2098" spans="1:7" x14ac:dyDescent="0.25">
      <c r="A2098" s="34">
        <v>22308247</v>
      </c>
      <c r="B2098" s="34" t="s">
        <v>208</v>
      </c>
      <c r="C2098" s="34" t="s">
        <v>104</v>
      </c>
      <c r="D2098" s="34">
        <v>4</v>
      </c>
      <c r="E2098" s="34" t="s">
        <v>360</v>
      </c>
      <c r="F2098" s="34" t="s">
        <v>194</v>
      </c>
      <c r="G2098" s="32" t="s">
        <v>256</v>
      </c>
    </row>
    <row r="2099" spans="1:7" x14ac:dyDescent="0.25">
      <c r="A2099" s="34">
        <v>22308221</v>
      </c>
      <c r="B2099" s="34" t="s">
        <v>208</v>
      </c>
      <c r="C2099" s="34" t="s">
        <v>135</v>
      </c>
      <c r="D2099" s="34">
        <v>4</v>
      </c>
      <c r="E2099" s="34" t="s">
        <v>360</v>
      </c>
      <c r="F2099" s="34" t="s">
        <v>194</v>
      </c>
      <c r="G2099" s="32" t="s">
        <v>256</v>
      </c>
    </row>
    <row r="2100" spans="1:7" x14ac:dyDescent="0.25">
      <c r="A2100" s="34">
        <v>22308243</v>
      </c>
      <c r="B2100" s="34" t="s">
        <v>208</v>
      </c>
      <c r="C2100" s="34" t="s">
        <v>135</v>
      </c>
      <c r="D2100" s="34">
        <v>4</v>
      </c>
      <c r="E2100" s="34" t="s">
        <v>360</v>
      </c>
      <c r="F2100" s="34" t="s">
        <v>194</v>
      </c>
      <c r="G2100" s="32" t="s">
        <v>256</v>
      </c>
    </row>
    <row r="2101" spans="1:7" x14ac:dyDescent="0.25">
      <c r="A2101" s="34">
        <v>22308213</v>
      </c>
      <c r="B2101" s="34" t="s">
        <v>208</v>
      </c>
      <c r="C2101" s="34" t="s">
        <v>135</v>
      </c>
      <c r="D2101" s="34">
        <v>4</v>
      </c>
      <c r="E2101" s="34" t="s">
        <v>360</v>
      </c>
      <c r="F2101" s="34" t="s">
        <v>194</v>
      </c>
      <c r="G2101" s="32" t="s">
        <v>256</v>
      </c>
    </row>
    <row r="2102" spans="1:7" x14ac:dyDescent="0.25">
      <c r="A2102" s="34">
        <v>22308341</v>
      </c>
      <c r="B2102" s="34" t="s">
        <v>208</v>
      </c>
      <c r="C2102" s="34" t="s">
        <v>135</v>
      </c>
      <c r="D2102" s="34">
        <v>4</v>
      </c>
      <c r="E2102" s="34" t="s">
        <v>360</v>
      </c>
      <c r="F2102" s="34" t="s">
        <v>194</v>
      </c>
      <c r="G2102" s="32" t="s">
        <v>256</v>
      </c>
    </row>
    <row r="2103" spans="1:7" x14ac:dyDescent="0.25">
      <c r="A2103" s="34">
        <v>22308246</v>
      </c>
      <c r="B2103" s="34" t="s">
        <v>208</v>
      </c>
      <c r="C2103" s="34" t="s">
        <v>135</v>
      </c>
      <c r="D2103" s="34">
        <v>4</v>
      </c>
      <c r="E2103" s="34" t="s">
        <v>360</v>
      </c>
      <c r="F2103" s="34" t="s">
        <v>194</v>
      </c>
      <c r="G2103" s="32" t="s">
        <v>256</v>
      </c>
    </row>
    <row r="2104" spans="1:7" x14ac:dyDescent="0.25">
      <c r="A2104" s="34">
        <v>22308219</v>
      </c>
      <c r="B2104" s="34" t="s">
        <v>208</v>
      </c>
      <c r="C2104" s="34" t="s">
        <v>135</v>
      </c>
      <c r="D2104" s="34">
        <v>4</v>
      </c>
      <c r="E2104" s="34" t="s">
        <v>360</v>
      </c>
      <c r="F2104" s="34" t="s">
        <v>194</v>
      </c>
      <c r="G2104" s="32" t="s">
        <v>256</v>
      </c>
    </row>
    <row r="2105" spans="1:7" x14ac:dyDescent="0.25">
      <c r="A2105" s="34">
        <v>20308084</v>
      </c>
      <c r="B2105" s="34" t="s">
        <v>208</v>
      </c>
      <c r="C2105" s="34" t="s">
        <v>135</v>
      </c>
      <c r="D2105" s="34">
        <v>4</v>
      </c>
      <c r="E2105" s="34" t="s">
        <v>360</v>
      </c>
      <c r="F2105" s="34" t="s">
        <v>194</v>
      </c>
      <c r="G2105" s="32" t="s">
        <v>256</v>
      </c>
    </row>
    <row r="2106" spans="1:7" x14ac:dyDescent="0.25">
      <c r="A2106" s="34">
        <v>22308199</v>
      </c>
      <c r="B2106" s="34" t="s">
        <v>208</v>
      </c>
      <c r="C2106" s="34" t="s">
        <v>104</v>
      </c>
      <c r="D2106" s="34">
        <v>4</v>
      </c>
      <c r="E2106" s="34" t="s">
        <v>360</v>
      </c>
      <c r="F2106" s="34" t="s">
        <v>194</v>
      </c>
      <c r="G2106" s="32" t="s">
        <v>256</v>
      </c>
    </row>
    <row r="2107" spans="1:7" x14ac:dyDescent="0.25">
      <c r="A2107" s="34">
        <v>22308192</v>
      </c>
      <c r="B2107" s="34" t="s">
        <v>208</v>
      </c>
      <c r="C2107" s="34" t="s">
        <v>135</v>
      </c>
      <c r="D2107" s="34">
        <v>4</v>
      </c>
      <c r="E2107" s="34" t="s">
        <v>360</v>
      </c>
      <c r="F2107" s="34" t="s">
        <v>194</v>
      </c>
      <c r="G2107" s="32" t="s">
        <v>256</v>
      </c>
    </row>
    <row r="2108" spans="1:7" x14ac:dyDescent="0.25">
      <c r="A2108" s="34">
        <v>22308291</v>
      </c>
      <c r="B2108" s="34" t="s">
        <v>208</v>
      </c>
      <c r="C2108" s="34" t="s">
        <v>135</v>
      </c>
      <c r="D2108" s="34">
        <v>4</v>
      </c>
      <c r="E2108" s="34" t="s">
        <v>360</v>
      </c>
      <c r="F2108" s="34" t="s">
        <v>194</v>
      </c>
      <c r="G2108" s="32" t="s">
        <v>256</v>
      </c>
    </row>
    <row r="2109" spans="1:7" x14ac:dyDescent="0.25">
      <c r="A2109" s="34">
        <v>21308141</v>
      </c>
      <c r="B2109" s="34" t="s">
        <v>208</v>
      </c>
      <c r="C2109" s="34" t="s">
        <v>135</v>
      </c>
      <c r="D2109" s="34">
        <v>4</v>
      </c>
      <c r="E2109" s="34" t="s">
        <v>360</v>
      </c>
      <c r="F2109" s="34" t="s">
        <v>194</v>
      </c>
      <c r="G2109" s="32" t="s">
        <v>256</v>
      </c>
    </row>
    <row r="2110" spans="1:7" x14ac:dyDescent="0.25">
      <c r="A2110" s="34">
        <v>22308010</v>
      </c>
      <c r="B2110" s="34" t="s">
        <v>208</v>
      </c>
      <c r="C2110" s="34" t="s">
        <v>104</v>
      </c>
      <c r="D2110" s="34">
        <v>4</v>
      </c>
      <c r="E2110" s="34" t="s">
        <v>361</v>
      </c>
      <c r="F2110" s="34" t="s">
        <v>194</v>
      </c>
      <c r="G2110" s="32" t="s">
        <v>256</v>
      </c>
    </row>
    <row r="2111" spans="1:7" x14ac:dyDescent="0.25">
      <c r="A2111" s="34">
        <v>22308008</v>
      </c>
      <c r="B2111" s="34" t="s">
        <v>208</v>
      </c>
      <c r="C2111" s="34" t="s">
        <v>135</v>
      </c>
      <c r="D2111" s="34">
        <v>4</v>
      </c>
      <c r="E2111" s="34" t="s">
        <v>361</v>
      </c>
      <c r="F2111" s="34" t="s">
        <v>194</v>
      </c>
      <c r="G2111" s="32" t="s">
        <v>256</v>
      </c>
    </row>
    <row r="2112" spans="1:7" x14ac:dyDescent="0.25">
      <c r="A2112" s="34">
        <v>22308298</v>
      </c>
      <c r="B2112" s="34" t="s">
        <v>208</v>
      </c>
      <c r="C2112" s="34" t="s">
        <v>104</v>
      </c>
      <c r="D2112" s="34">
        <v>4</v>
      </c>
      <c r="E2112" s="34" t="s">
        <v>361</v>
      </c>
      <c r="F2112" s="34" t="s">
        <v>194</v>
      </c>
      <c r="G2112" s="32" t="s">
        <v>256</v>
      </c>
    </row>
    <row r="2113" spans="1:7" x14ac:dyDescent="0.25">
      <c r="A2113" s="34">
        <v>22308004</v>
      </c>
      <c r="B2113" s="34" t="s">
        <v>208</v>
      </c>
      <c r="C2113" s="34" t="s">
        <v>104</v>
      </c>
      <c r="D2113" s="34">
        <v>4</v>
      </c>
      <c r="E2113" s="34" t="s">
        <v>361</v>
      </c>
      <c r="F2113" s="34" t="s">
        <v>194</v>
      </c>
      <c r="G2113" s="32" t="s">
        <v>256</v>
      </c>
    </row>
    <row r="2114" spans="1:7" x14ac:dyDescent="0.25">
      <c r="A2114" s="34">
        <v>22308267</v>
      </c>
      <c r="B2114" s="34" t="s">
        <v>208</v>
      </c>
      <c r="C2114" s="34" t="s">
        <v>135</v>
      </c>
      <c r="D2114" s="34">
        <v>4</v>
      </c>
      <c r="E2114" s="34" t="s">
        <v>361</v>
      </c>
      <c r="F2114" s="34" t="s">
        <v>194</v>
      </c>
      <c r="G2114" s="32" t="s">
        <v>256</v>
      </c>
    </row>
    <row r="2115" spans="1:7" x14ac:dyDescent="0.25">
      <c r="A2115" s="34">
        <v>22308232</v>
      </c>
      <c r="B2115" s="34" t="s">
        <v>208</v>
      </c>
      <c r="C2115" s="34" t="s">
        <v>135</v>
      </c>
      <c r="D2115" s="34">
        <v>4</v>
      </c>
      <c r="E2115" s="34" t="s">
        <v>361</v>
      </c>
      <c r="F2115" s="34" t="s">
        <v>194</v>
      </c>
      <c r="G2115" s="32" t="s">
        <v>256</v>
      </c>
    </row>
    <row r="2116" spans="1:7" x14ac:dyDescent="0.25">
      <c r="A2116" s="34">
        <v>22308225</v>
      </c>
      <c r="B2116" s="34" t="s">
        <v>208</v>
      </c>
      <c r="C2116" s="34" t="s">
        <v>135</v>
      </c>
      <c r="D2116" s="34">
        <v>4</v>
      </c>
      <c r="E2116" s="34" t="s">
        <v>361</v>
      </c>
      <c r="F2116" s="34" t="s">
        <v>194</v>
      </c>
      <c r="G2116" s="32" t="s">
        <v>256</v>
      </c>
    </row>
    <row r="2117" spans="1:7" x14ac:dyDescent="0.25">
      <c r="A2117" s="34">
        <v>22308211</v>
      </c>
      <c r="B2117" s="34" t="s">
        <v>208</v>
      </c>
      <c r="C2117" s="34" t="s">
        <v>135</v>
      </c>
      <c r="D2117" s="34">
        <v>4</v>
      </c>
      <c r="E2117" s="34" t="s">
        <v>361</v>
      </c>
      <c r="F2117" s="34" t="s">
        <v>194</v>
      </c>
      <c r="G2117" s="32" t="s">
        <v>256</v>
      </c>
    </row>
    <row r="2118" spans="1:7" x14ac:dyDescent="0.25">
      <c r="A2118" s="34">
        <v>22308283</v>
      </c>
      <c r="B2118" s="34" t="s">
        <v>208</v>
      </c>
      <c r="C2118" s="34" t="s">
        <v>135</v>
      </c>
      <c r="D2118" s="34">
        <v>4</v>
      </c>
      <c r="E2118" s="34" t="s">
        <v>361</v>
      </c>
      <c r="F2118" s="34" t="s">
        <v>194</v>
      </c>
      <c r="G2118" s="32" t="s">
        <v>256</v>
      </c>
    </row>
    <row r="2119" spans="1:7" x14ac:dyDescent="0.25">
      <c r="A2119" s="34">
        <v>22308220</v>
      </c>
      <c r="B2119" s="34" t="s">
        <v>208</v>
      </c>
      <c r="C2119" s="34" t="s">
        <v>135</v>
      </c>
      <c r="D2119" s="34">
        <v>4</v>
      </c>
      <c r="E2119" s="34" t="s">
        <v>361</v>
      </c>
      <c r="F2119" s="34" t="s">
        <v>194</v>
      </c>
      <c r="G2119" s="32" t="s">
        <v>256</v>
      </c>
    </row>
    <row r="2120" spans="1:7" x14ac:dyDescent="0.25">
      <c r="A2120" s="34">
        <v>22308334</v>
      </c>
      <c r="B2120" s="34" t="s">
        <v>208</v>
      </c>
      <c r="C2120" s="34" t="s">
        <v>104</v>
      </c>
      <c r="D2120" s="34">
        <v>4</v>
      </c>
      <c r="E2120" s="34" t="s">
        <v>361</v>
      </c>
      <c r="F2120" s="34" t="s">
        <v>194</v>
      </c>
      <c r="G2120" s="32" t="s">
        <v>256</v>
      </c>
    </row>
    <row r="2121" spans="1:7" x14ac:dyDescent="0.25">
      <c r="A2121" s="34">
        <v>22308197</v>
      </c>
      <c r="B2121" s="34" t="s">
        <v>208</v>
      </c>
      <c r="C2121" s="34" t="s">
        <v>135</v>
      </c>
      <c r="D2121" s="34">
        <v>4</v>
      </c>
      <c r="E2121" s="34" t="s">
        <v>361</v>
      </c>
      <c r="F2121" s="34" t="s">
        <v>194</v>
      </c>
      <c r="G2121" s="32" t="s">
        <v>256</v>
      </c>
    </row>
    <row r="2122" spans="1:7" x14ac:dyDescent="0.25">
      <c r="A2122" s="34">
        <v>21308038</v>
      </c>
      <c r="B2122" s="34" t="s">
        <v>208</v>
      </c>
      <c r="C2122" s="34" t="s">
        <v>104</v>
      </c>
      <c r="D2122" s="34">
        <v>4</v>
      </c>
      <c r="E2122" s="34" t="s">
        <v>361</v>
      </c>
      <c r="F2122" s="34" t="s">
        <v>194</v>
      </c>
      <c r="G2122" s="32" t="s">
        <v>256</v>
      </c>
    </row>
    <row r="2123" spans="1:7" x14ac:dyDescent="0.25">
      <c r="A2123" s="34">
        <v>22308352</v>
      </c>
      <c r="B2123" s="34" t="s">
        <v>208</v>
      </c>
      <c r="C2123" s="34" t="s">
        <v>135</v>
      </c>
      <c r="D2123" s="34">
        <v>4</v>
      </c>
      <c r="E2123" s="34" t="s">
        <v>361</v>
      </c>
      <c r="F2123" s="34" t="s">
        <v>194</v>
      </c>
      <c r="G2123" s="32" t="s">
        <v>256</v>
      </c>
    </row>
    <row r="2124" spans="1:7" x14ac:dyDescent="0.25">
      <c r="A2124" s="34">
        <v>22308301</v>
      </c>
      <c r="B2124" s="34" t="s">
        <v>208</v>
      </c>
      <c r="C2124" s="34" t="s">
        <v>135</v>
      </c>
      <c r="D2124" s="34">
        <v>4</v>
      </c>
      <c r="E2124" s="34" t="s">
        <v>361</v>
      </c>
      <c r="F2124" s="34" t="s">
        <v>194</v>
      </c>
      <c r="G2124" s="32" t="s">
        <v>256</v>
      </c>
    </row>
    <row r="2125" spans="1:7" x14ac:dyDescent="0.25">
      <c r="A2125" s="34">
        <v>22308245</v>
      </c>
      <c r="B2125" s="34" t="s">
        <v>208</v>
      </c>
      <c r="C2125" s="34" t="s">
        <v>135</v>
      </c>
      <c r="D2125" s="34">
        <v>4</v>
      </c>
      <c r="E2125" s="34" t="s">
        <v>361</v>
      </c>
      <c r="F2125" s="34" t="s">
        <v>194</v>
      </c>
      <c r="G2125" s="32" t="s">
        <v>256</v>
      </c>
    </row>
    <row r="2126" spans="1:7" x14ac:dyDescent="0.25">
      <c r="A2126" s="34">
        <v>22308264</v>
      </c>
      <c r="B2126" s="34" t="s">
        <v>208</v>
      </c>
      <c r="C2126" s="34" t="s">
        <v>135</v>
      </c>
      <c r="D2126" s="34">
        <v>4</v>
      </c>
      <c r="E2126" s="34" t="s">
        <v>361</v>
      </c>
      <c r="F2126" s="34" t="s">
        <v>194</v>
      </c>
      <c r="G2126" s="32" t="s">
        <v>256</v>
      </c>
    </row>
    <row r="2127" spans="1:7" x14ac:dyDescent="0.25">
      <c r="A2127" s="34">
        <v>22308399</v>
      </c>
      <c r="B2127" s="34" t="s">
        <v>208</v>
      </c>
      <c r="C2127" s="34" t="s">
        <v>104</v>
      </c>
      <c r="D2127" s="34">
        <v>4</v>
      </c>
      <c r="E2127" s="34" t="s">
        <v>361</v>
      </c>
      <c r="F2127" s="34" t="s">
        <v>194</v>
      </c>
      <c r="G2127" s="32" t="s">
        <v>256</v>
      </c>
    </row>
    <row r="2128" spans="1:7" x14ac:dyDescent="0.25">
      <c r="A2128" s="34">
        <v>22308260</v>
      </c>
      <c r="B2128" s="34" t="s">
        <v>208</v>
      </c>
      <c r="C2128" s="34" t="s">
        <v>135</v>
      </c>
      <c r="D2128" s="34">
        <v>4</v>
      </c>
      <c r="E2128" s="34" t="s">
        <v>361</v>
      </c>
      <c r="F2128" s="34" t="s">
        <v>194</v>
      </c>
      <c r="G2128" s="32" t="s">
        <v>256</v>
      </c>
    </row>
    <row r="2129" spans="1:7" x14ac:dyDescent="0.25">
      <c r="A2129" s="34">
        <v>22308005</v>
      </c>
      <c r="B2129" s="34" t="s">
        <v>208</v>
      </c>
      <c r="C2129" s="34" t="s">
        <v>104</v>
      </c>
      <c r="D2129" s="34">
        <v>4</v>
      </c>
      <c r="E2129" s="34" t="s">
        <v>361</v>
      </c>
      <c r="F2129" s="34" t="s">
        <v>194</v>
      </c>
      <c r="G2129" s="32" t="s">
        <v>256</v>
      </c>
    </row>
    <row r="2130" spans="1:7" x14ac:dyDescent="0.25">
      <c r="A2130" s="34">
        <v>22308383</v>
      </c>
      <c r="B2130" s="34" t="s">
        <v>208</v>
      </c>
      <c r="C2130" s="34" t="s">
        <v>135</v>
      </c>
      <c r="D2130" s="34">
        <v>4</v>
      </c>
      <c r="E2130" s="34" t="s">
        <v>470</v>
      </c>
      <c r="F2130" s="34" t="s">
        <v>194</v>
      </c>
      <c r="G2130" s="32" t="s">
        <v>256</v>
      </c>
    </row>
    <row r="2131" spans="1:7" x14ac:dyDescent="0.25">
      <c r="A2131" s="34">
        <v>22308373</v>
      </c>
      <c r="B2131" s="34" t="s">
        <v>208</v>
      </c>
      <c r="C2131" s="34" t="s">
        <v>135</v>
      </c>
      <c r="D2131" s="34">
        <v>4</v>
      </c>
      <c r="E2131" s="34" t="s">
        <v>470</v>
      </c>
      <c r="F2131" s="34" t="s">
        <v>194</v>
      </c>
      <c r="G2131" s="32" t="s">
        <v>256</v>
      </c>
    </row>
    <row r="2132" spans="1:7" x14ac:dyDescent="0.25">
      <c r="A2132" s="34">
        <v>22308279</v>
      </c>
      <c r="B2132" s="34" t="s">
        <v>208</v>
      </c>
      <c r="C2132" s="34" t="s">
        <v>135</v>
      </c>
      <c r="D2132" s="34">
        <v>4</v>
      </c>
      <c r="E2132" s="34" t="s">
        <v>470</v>
      </c>
      <c r="F2132" s="34" t="s">
        <v>194</v>
      </c>
      <c r="G2132" s="32" t="s">
        <v>256</v>
      </c>
    </row>
    <row r="2133" spans="1:7" x14ac:dyDescent="0.25">
      <c r="A2133" s="34">
        <v>22308324</v>
      </c>
      <c r="B2133" s="34" t="s">
        <v>208</v>
      </c>
      <c r="C2133" s="34" t="s">
        <v>135</v>
      </c>
      <c r="D2133" s="34">
        <v>4</v>
      </c>
      <c r="E2133" s="34" t="s">
        <v>470</v>
      </c>
      <c r="F2133" s="34" t="s">
        <v>194</v>
      </c>
      <c r="G2133" s="32" t="s">
        <v>256</v>
      </c>
    </row>
    <row r="2134" spans="1:7" x14ac:dyDescent="0.25">
      <c r="A2134" s="34">
        <v>22308323</v>
      </c>
      <c r="B2134" s="34" t="s">
        <v>208</v>
      </c>
      <c r="C2134" s="34" t="s">
        <v>135</v>
      </c>
      <c r="D2134" s="34">
        <v>4</v>
      </c>
      <c r="E2134" s="34" t="s">
        <v>470</v>
      </c>
      <c r="F2134" s="34" t="s">
        <v>194</v>
      </c>
      <c r="G2134" s="32" t="s">
        <v>256</v>
      </c>
    </row>
    <row r="2135" spans="1:7" x14ac:dyDescent="0.25">
      <c r="A2135" s="34">
        <v>21308076</v>
      </c>
      <c r="B2135" s="34" t="s">
        <v>208</v>
      </c>
      <c r="C2135" s="34" t="s">
        <v>135</v>
      </c>
      <c r="D2135" s="34">
        <v>4</v>
      </c>
      <c r="E2135" s="34" t="s">
        <v>470</v>
      </c>
      <c r="F2135" s="34" t="s">
        <v>194</v>
      </c>
      <c r="G2135" s="32" t="s">
        <v>256</v>
      </c>
    </row>
    <row r="2136" spans="1:7" x14ac:dyDescent="0.25">
      <c r="A2136" s="34">
        <v>22308302</v>
      </c>
      <c r="B2136" s="34" t="s">
        <v>208</v>
      </c>
      <c r="C2136" s="34" t="s">
        <v>135</v>
      </c>
      <c r="D2136" s="34">
        <v>4</v>
      </c>
      <c r="E2136" s="34" t="s">
        <v>470</v>
      </c>
      <c r="F2136" s="34" t="s">
        <v>194</v>
      </c>
      <c r="G2136" s="32" t="s">
        <v>256</v>
      </c>
    </row>
    <row r="2137" spans="1:7" x14ac:dyDescent="0.25">
      <c r="A2137" s="34">
        <v>21308039</v>
      </c>
      <c r="B2137" s="34" t="s">
        <v>208</v>
      </c>
      <c r="C2137" s="34" t="s">
        <v>135</v>
      </c>
      <c r="D2137" s="34">
        <v>4</v>
      </c>
      <c r="E2137" s="34" t="s">
        <v>470</v>
      </c>
      <c r="F2137" s="34" t="s">
        <v>194</v>
      </c>
      <c r="G2137" s="32" t="s">
        <v>256</v>
      </c>
    </row>
    <row r="2138" spans="1:7" x14ac:dyDescent="0.25">
      <c r="A2138" s="34">
        <v>21308084</v>
      </c>
      <c r="B2138" s="34" t="s">
        <v>208</v>
      </c>
      <c r="C2138" s="34" t="s">
        <v>104</v>
      </c>
      <c r="D2138" s="34">
        <v>4</v>
      </c>
      <c r="E2138" s="34" t="s">
        <v>470</v>
      </c>
      <c r="F2138" s="34" t="s">
        <v>194</v>
      </c>
      <c r="G2138" s="32" t="s">
        <v>256</v>
      </c>
    </row>
    <row r="2139" spans="1:7" x14ac:dyDescent="0.25">
      <c r="A2139" s="34">
        <v>22308379</v>
      </c>
      <c r="B2139" s="34" t="s">
        <v>208</v>
      </c>
      <c r="C2139" s="34" t="s">
        <v>135</v>
      </c>
      <c r="D2139" s="34">
        <v>4</v>
      </c>
      <c r="E2139" s="34" t="s">
        <v>470</v>
      </c>
      <c r="F2139" s="34" t="s">
        <v>194</v>
      </c>
      <c r="G2139" s="32" t="s">
        <v>256</v>
      </c>
    </row>
    <row r="2140" spans="1:7" x14ac:dyDescent="0.25">
      <c r="A2140" s="34">
        <v>22308321</v>
      </c>
      <c r="B2140" s="34" t="s">
        <v>208</v>
      </c>
      <c r="C2140" s="34" t="s">
        <v>104</v>
      </c>
      <c r="D2140" s="34">
        <v>4</v>
      </c>
      <c r="E2140" s="34" t="s">
        <v>470</v>
      </c>
      <c r="F2140" s="34" t="s">
        <v>194</v>
      </c>
      <c r="G2140" s="32" t="s">
        <v>256</v>
      </c>
    </row>
    <row r="2141" spans="1:7" x14ac:dyDescent="0.25">
      <c r="A2141" s="34">
        <v>22308194</v>
      </c>
      <c r="B2141" s="34" t="s">
        <v>208</v>
      </c>
      <c r="C2141" s="34" t="s">
        <v>104</v>
      </c>
      <c r="D2141" s="34">
        <v>4</v>
      </c>
      <c r="E2141" s="34" t="s">
        <v>470</v>
      </c>
      <c r="F2141" s="34" t="s">
        <v>194</v>
      </c>
      <c r="G2141" s="32" t="s">
        <v>256</v>
      </c>
    </row>
    <row r="2142" spans="1:7" x14ac:dyDescent="0.25">
      <c r="A2142" s="34">
        <v>22308209</v>
      </c>
      <c r="B2142" s="34" t="s">
        <v>208</v>
      </c>
      <c r="C2142" s="34" t="s">
        <v>104</v>
      </c>
      <c r="D2142" s="34">
        <v>4</v>
      </c>
      <c r="E2142" s="34" t="s">
        <v>470</v>
      </c>
      <c r="F2142" s="34" t="s">
        <v>194</v>
      </c>
      <c r="G2142" s="32" t="s">
        <v>256</v>
      </c>
    </row>
    <row r="2143" spans="1:7" x14ac:dyDescent="0.25">
      <c r="A2143" s="34">
        <v>22308257</v>
      </c>
      <c r="B2143" s="34" t="s">
        <v>208</v>
      </c>
      <c r="C2143" s="34" t="s">
        <v>104</v>
      </c>
      <c r="D2143" s="34">
        <v>4</v>
      </c>
      <c r="E2143" s="34" t="s">
        <v>470</v>
      </c>
      <c r="F2143" s="34" t="s">
        <v>194</v>
      </c>
      <c r="G2143" s="32" t="s">
        <v>256</v>
      </c>
    </row>
    <row r="2144" spans="1:7" x14ac:dyDescent="0.25">
      <c r="A2144" s="34">
        <v>22308277</v>
      </c>
      <c r="B2144" s="34" t="s">
        <v>208</v>
      </c>
      <c r="C2144" s="34" t="s">
        <v>135</v>
      </c>
      <c r="D2144" s="34">
        <v>4</v>
      </c>
      <c r="E2144" s="34" t="s">
        <v>470</v>
      </c>
      <c r="F2144" s="34" t="s">
        <v>194</v>
      </c>
      <c r="G2144" s="32" t="s">
        <v>256</v>
      </c>
    </row>
    <row r="2145" spans="1:7" x14ac:dyDescent="0.25">
      <c r="A2145" s="34">
        <v>22308329</v>
      </c>
      <c r="B2145" s="34" t="s">
        <v>208</v>
      </c>
      <c r="C2145" s="34" t="s">
        <v>135</v>
      </c>
      <c r="D2145" s="34">
        <v>4</v>
      </c>
      <c r="E2145" s="34" t="s">
        <v>470</v>
      </c>
      <c r="F2145" s="34" t="s">
        <v>194</v>
      </c>
      <c r="G2145" s="32" t="s">
        <v>256</v>
      </c>
    </row>
    <row r="2146" spans="1:7" x14ac:dyDescent="0.25">
      <c r="A2146" s="34">
        <v>22308330</v>
      </c>
      <c r="B2146" s="34" t="s">
        <v>208</v>
      </c>
      <c r="C2146" s="34" t="s">
        <v>104</v>
      </c>
      <c r="D2146" s="34">
        <v>4</v>
      </c>
      <c r="E2146" s="34" t="s">
        <v>470</v>
      </c>
      <c r="F2146" s="34" t="s">
        <v>194</v>
      </c>
      <c r="G2146" s="32" t="s">
        <v>256</v>
      </c>
    </row>
    <row r="2147" spans="1:7" x14ac:dyDescent="0.25">
      <c r="A2147" s="34">
        <v>22308292</v>
      </c>
      <c r="B2147" s="34" t="s">
        <v>208</v>
      </c>
      <c r="C2147" s="34" t="s">
        <v>104</v>
      </c>
      <c r="D2147" s="34">
        <v>4</v>
      </c>
      <c r="E2147" s="34" t="s">
        <v>470</v>
      </c>
      <c r="F2147" s="34" t="s">
        <v>194</v>
      </c>
      <c r="G2147" s="32" t="s">
        <v>256</v>
      </c>
    </row>
    <row r="2148" spans="1:7" x14ac:dyDescent="0.25">
      <c r="A2148" s="34">
        <v>22308009</v>
      </c>
      <c r="B2148" s="34" t="s">
        <v>208</v>
      </c>
      <c r="C2148" s="34" t="s">
        <v>104</v>
      </c>
      <c r="D2148" s="34">
        <v>4</v>
      </c>
      <c r="E2148" s="34" t="s">
        <v>470</v>
      </c>
      <c r="F2148" s="34" t="s">
        <v>194</v>
      </c>
      <c r="G2148" s="32" t="s">
        <v>256</v>
      </c>
    </row>
    <row r="2149" spans="1:7" x14ac:dyDescent="0.25">
      <c r="A2149" s="34">
        <v>22308326</v>
      </c>
      <c r="B2149" s="34" t="s">
        <v>208</v>
      </c>
      <c r="C2149" s="34" t="s">
        <v>104</v>
      </c>
      <c r="D2149" s="34">
        <v>4</v>
      </c>
      <c r="E2149" s="34" t="s">
        <v>470</v>
      </c>
      <c r="F2149" s="34" t="s">
        <v>194</v>
      </c>
      <c r="G2149" s="32" t="s">
        <v>256</v>
      </c>
    </row>
    <row r="2150" spans="1:7" x14ac:dyDescent="0.25">
      <c r="A2150" s="34">
        <v>22308385</v>
      </c>
      <c r="B2150" s="34" t="s">
        <v>208</v>
      </c>
      <c r="C2150" s="34" t="s">
        <v>135</v>
      </c>
      <c r="D2150" s="34">
        <v>4</v>
      </c>
      <c r="E2150" s="34" t="s">
        <v>470</v>
      </c>
      <c r="F2150" s="34" t="s">
        <v>194</v>
      </c>
      <c r="G2150" s="32" t="s">
        <v>256</v>
      </c>
    </row>
    <row r="2151" spans="1:7" x14ac:dyDescent="0.25">
      <c r="A2151" s="34">
        <v>22308012</v>
      </c>
      <c r="B2151" s="34" t="s">
        <v>208</v>
      </c>
      <c r="C2151" s="34" t="s">
        <v>135</v>
      </c>
      <c r="D2151" s="34">
        <v>4</v>
      </c>
      <c r="E2151" s="34" t="s">
        <v>470</v>
      </c>
      <c r="F2151" s="34" t="s">
        <v>194</v>
      </c>
      <c r="G2151" s="32" t="s">
        <v>256</v>
      </c>
    </row>
    <row r="2152" spans="1:7" x14ac:dyDescent="0.25">
      <c r="A2152" s="34">
        <v>21308074</v>
      </c>
      <c r="B2152" s="34" t="s">
        <v>208</v>
      </c>
      <c r="C2152" s="34" t="s">
        <v>135</v>
      </c>
      <c r="D2152" s="34">
        <v>4</v>
      </c>
      <c r="E2152" s="34" t="s">
        <v>470</v>
      </c>
      <c r="F2152" s="34" t="s">
        <v>194</v>
      </c>
      <c r="G2152" s="32" t="s">
        <v>256</v>
      </c>
    </row>
    <row r="2153" spans="1:7" x14ac:dyDescent="0.25">
      <c r="A2153" s="34">
        <v>22308258</v>
      </c>
      <c r="B2153" s="34" t="s">
        <v>208</v>
      </c>
      <c r="C2153" s="34" t="s">
        <v>135</v>
      </c>
      <c r="D2153" s="34">
        <v>4</v>
      </c>
      <c r="E2153" s="34" t="s">
        <v>470</v>
      </c>
      <c r="F2153" s="34" t="s">
        <v>194</v>
      </c>
      <c r="G2153" s="32" t="s">
        <v>256</v>
      </c>
    </row>
    <row r="2154" spans="1:7" x14ac:dyDescent="0.25">
      <c r="A2154" s="34">
        <v>22308315</v>
      </c>
      <c r="B2154" s="34" t="s">
        <v>208</v>
      </c>
      <c r="C2154" s="34" t="s">
        <v>135</v>
      </c>
      <c r="D2154" s="34">
        <v>4</v>
      </c>
      <c r="E2154" s="34" t="s">
        <v>470</v>
      </c>
      <c r="F2154" s="34" t="s">
        <v>194</v>
      </c>
      <c r="G2154" s="32" t="s">
        <v>256</v>
      </c>
    </row>
    <row r="2155" spans="1:7" x14ac:dyDescent="0.25">
      <c r="A2155" s="34">
        <v>21308173</v>
      </c>
      <c r="B2155" s="34" t="s">
        <v>208</v>
      </c>
      <c r="C2155" s="34" t="s">
        <v>135</v>
      </c>
      <c r="D2155" s="34">
        <v>4</v>
      </c>
      <c r="E2155" s="34" t="s">
        <v>470</v>
      </c>
      <c r="F2155" s="34" t="s">
        <v>194</v>
      </c>
      <c r="G2155" s="32" t="s">
        <v>256</v>
      </c>
    </row>
    <row r="2156" spans="1:7" x14ac:dyDescent="0.25">
      <c r="A2156" s="34">
        <v>22308288</v>
      </c>
      <c r="B2156" s="34" t="s">
        <v>208</v>
      </c>
      <c r="C2156" s="34" t="s">
        <v>104</v>
      </c>
      <c r="D2156" s="34">
        <v>4</v>
      </c>
      <c r="E2156" s="34" t="s">
        <v>470</v>
      </c>
      <c r="F2156" s="34" t="s">
        <v>194</v>
      </c>
      <c r="G2156" s="32" t="s">
        <v>256</v>
      </c>
    </row>
    <row r="2157" spans="1:7" x14ac:dyDescent="0.25">
      <c r="A2157" s="34">
        <v>21308109</v>
      </c>
      <c r="B2157" s="34" t="s">
        <v>208</v>
      </c>
      <c r="C2157" s="34" t="s">
        <v>135</v>
      </c>
      <c r="D2157" s="34">
        <v>4</v>
      </c>
      <c r="E2157" s="34" t="s">
        <v>470</v>
      </c>
      <c r="F2157" s="34" t="s">
        <v>194</v>
      </c>
      <c r="G2157" s="32" t="s">
        <v>256</v>
      </c>
    </row>
    <row r="2158" spans="1:7" x14ac:dyDescent="0.25">
      <c r="A2158" s="34">
        <v>19308049</v>
      </c>
      <c r="B2158" s="34" t="s">
        <v>208</v>
      </c>
      <c r="C2158" s="34" t="s">
        <v>104</v>
      </c>
      <c r="D2158" s="34">
        <v>4</v>
      </c>
      <c r="E2158" s="34" t="s">
        <v>470</v>
      </c>
      <c r="F2158" s="34" t="s">
        <v>194</v>
      </c>
      <c r="G2158" s="32" t="s">
        <v>256</v>
      </c>
    </row>
    <row r="2159" spans="1:7" x14ac:dyDescent="0.25">
      <c r="A2159" s="34">
        <v>22308335</v>
      </c>
      <c r="B2159" s="34" t="s">
        <v>208</v>
      </c>
      <c r="C2159" s="34" t="s">
        <v>104</v>
      </c>
      <c r="D2159" s="34">
        <v>4</v>
      </c>
      <c r="E2159" s="34" t="s">
        <v>470</v>
      </c>
      <c r="F2159" s="34" t="s">
        <v>194</v>
      </c>
      <c r="G2159" s="32" t="s">
        <v>256</v>
      </c>
    </row>
    <row r="2160" spans="1:7" x14ac:dyDescent="0.25">
      <c r="A2160" s="34">
        <v>22308328</v>
      </c>
      <c r="B2160" s="34" t="s">
        <v>208</v>
      </c>
      <c r="C2160" s="34" t="s">
        <v>135</v>
      </c>
      <c r="D2160" s="34">
        <v>4</v>
      </c>
      <c r="E2160" s="34" t="s">
        <v>470</v>
      </c>
      <c r="F2160" s="34" t="s">
        <v>194</v>
      </c>
      <c r="G2160" s="32" t="s">
        <v>256</v>
      </c>
    </row>
    <row r="2161" spans="1:7" x14ac:dyDescent="0.25">
      <c r="A2161" s="34">
        <v>22308313</v>
      </c>
      <c r="B2161" s="34" t="s">
        <v>208</v>
      </c>
      <c r="C2161" s="34" t="s">
        <v>104</v>
      </c>
      <c r="D2161" s="34">
        <v>4</v>
      </c>
      <c r="E2161" s="34" t="s">
        <v>470</v>
      </c>
      <c r="F2161" s="34" t="s">
        <v>194</v>
      </c>
      <c r="G2161" s="32" t="s">
        <v>256</v>
      </c>
    </row>
    <row r="2162" spans="1:7" x14ac:dyDescent="0.25">
      <c r="A2162" s="34">
        <v>21308031</v>
      </c>
      <c r="B2162" s="34" t="s">
        <v>208</v>
      </c>
      <c r="C2162" s="34" t="s">
        <v>104</v>
      </c>
      <c r="D2162" s="34">
        <v>4</v>
      </c>
      <c r="E2162" s="34" t="s">
        <v>470</v>
      </c>
      <c r="F2162" s="34" t="s">
        <v>194</v>
      </c>
      <c r="G2162" s="32" t="s">
        <v>256</v>
      </c>
    </row>
    <row r="2163" spans="1:7" x14ac:dyDescent="0.25">
      <c r="A2163" s="34">
        <v>22308361</v>
      </c>
      <c r="B2163" s="34" t="s">
        <v>208</v>
      </c>
      <c r="C2163" s="34" t="s">
        <v>135</v>
      </c>
      <c r="D2163" s="34">
        <v>4</v>
      </c>
      <c r="E2163" s="34" t="s">
        <v>470</v>
      </c>
      <c r="F2163" s="34" t="s">
        <v>194</v>
      </c>
      <c r="G2163" s="32" t="s">
        <v>256</v>
      </c>
    </row>
    <row r="2164" spans="1:7" x14ac:dyDescent="0.25">
      <c r="A2164" s="34">
        <v>22308290</v>
      </c>
      <c r="B2164" s="34" t="s">
        <v>208</v>
      </c>
      <c r="C2164" s="34" t="s">
        <v>135</v>
      </c>
      <c r="D2164" s="34">
        <v>4</v>
      </c>
      <c r="E2164" s="34" t="s">
        <v>470</v>
      </c>
      <c r="F2164" s="34" t="s">
        <v>194</v>
      </c>
      <c r="G2164" s="32" t="s">
        <v>256</v>
      </c>
    </row>
    <row r="2165" spans="1:7" x14ac:dyDescent="0.25">
      <c r="A2165" s="34">
        <v>21308111</v>
      </c>
      <c r="B2165" s="34" t="s">
        <v>208</v>
      </c>
      <c r="C2165" s="34" t="s">
        <v>135</v>
      </c>
      <c r="D2165" s="34">
        <v>4</v>
      </c>
      <c r="E2165" s="34" t="s">
        <v>470</v>
      </c>
      <c r="F2165" s="34" t="s">
        <v>194</v>
      </c>
      <c r="G2165" s="32" t="s">
        <v>256</v>
      </c>
    </row>
    <row r="2166" spans="1:7" x14ac:dyDescent="0.25">
      <c r="A2166" s="34">
        <v>20308161</v>
      </c>
      <c r="B2166" s="34" t="s">
        <v>208</v>
      </c>
      <c r="C2166" s="34" t="s">
        <v>135</v>
      </c>
      <c r="D2166" s="34">
        <v>4</v>
      </c>
      <c r="E2166" s="34" t="s">
        <v>470</v>
      </c>
      <c r="F2166" s="34" t="s">
        <v>194</v>
      </c>
      <c r="G2166" s="32" t="s">
        <v>256</v>
      </c>
    </row>
    <row r="2167" spans="1:7" x14ac:dyDescent="0.25">
      <c r="A2167" s="34">
        <v>19308216</v>
      </c>
      <c r="B2167" s="34" t="s">
        <v>208</v>
      </c>
      <c r="C2167" s="34" t="s">
        <v>104</v>
      </c>
      <c r="D2167" s="34">
        <v>4</v>
      </c>
      <c r="E2167" s="34" t="s">
        <v>471</v>
      </c>
      <c r="F2167" s="34" t="s">
        <v>194</v>
      </c>
      <c r="G2167" s="32" t="s">
        <v>256</v>
      </c>
    </row>
    <row r="2168" spans="1:7" x14ac:dyDescent="0.25">
      <c r="A2168" s="34">
        <v>22308303</v>
      </c>
      <c r="B2168" s="34" t="s">
        <v>208</v>
      </c>
      <c r="C2168" s="34" t="s">
        <v>135</v>
      </c>
      <c r="D2168" s="34">
        <v>4</v>
      </c>
      <c r="E2168" s="34" t="s">
        <v>471</v>
      </c>
      <c r="F2168" s="34" t="s">
        <v>194</v>
      </c>
      <c r="G2168" s="32" t="s">
        <v>256</v>
      </c>
    </row>
    <row r="2169" spans="1:7" x14ac:dyDescent="0.25">
      <c r="A2169" s="34">
        <v>22308344</v>
      </c>
      <c r="B2169" s="34" t="s">
        <v>208</v>
      </c>
      <c r="C2169" s="34" t="s">
        <v>104</v>
      </c>
      <c r="D2169" s="34">
        <v>4</v>
      </c>
      <c r="E2169" s="34" t="s">
        <v>471</v>
      </c>
      <c r="F2169" s="34" t="s">
        <v>194</v>
      </c>
      <c r="G2169" s="32" t="s">
        <v>256</v>
      </c>
    </row>
    <row r="2170" spans="1:7" x14ac:dyDescent="0.25">
      <c r="A2170" s="34">
        <v>22308386</v>
      </c>
      <c r="B2170" s="34" t="s">
        <v>208</v>
      </c>
      <c r="C2170" s="34" t="s">
        <v>135</v>
      </c>
      <c r="D2170" s="34">
        <v>4</v>
      </c>
      <c r="E2170" s="34" t="s">
        <v>471</v>
      </c>
      <c r="F2170" s="34" t="s">
        <v>194</v>
      </c>
      <c r="G2170" s="32" t="s">
        <v>256</v>
      </c>
    </row>
    <row r="2171" spans="1:7" x14ac:dyDescent="0.25">
      <c r="A2171" s="34">
        <v>22308394</v>
      </c>
      <c r="B2171" s="34" t="s">
        <v>208</v>
      </c>
      <c r="C2171" s="34" t="s">
        <v>135</v>
      </c>
      <c r="D2171" s="34">
        <v>4</v>
      </c>
      <c r="E2171" s="34" t="s">
        <v>471</v>
      </c>
      <c r="F2171" s="34" t="s">
        <v>194</v>
      </c>
      <c r="G2171" s="32" t="s">
        <v>256</v>
      </c>
    </row>
    <row r="2172" spans="1:7" x14ac:dyDescent="0.25">
      <c r="A2172" s="34">
        <v>22308333</v>
      </c>
      <c r="B2172" s="34" t="s">
        <v>208</v>
      </c>
      <c r="C2172" s="34" t="s">
        <v>135</v>
      </c>
      <c r="D2172" s="34">
        <v>4</v>
      </c>
      <c r="E2172" s="34" t="s">
        <v>471</v>
      </c>
      <c r="F2172" s="34" t="s">
        <v>194</v>
      </c>
      <c r="G2172" s="32" t="s">
        <v>256</v>
      </c>
    </row>
    <row r="2173" spans="1:7" x14ac:dyDescent="0.25">
      <c r="A2173" s="34">
        <v>22308289</v>
      </c>
      <c r="B2173" s="34" t="s">
        <v>208</v>
      </c>
      <c r="C2173" s="34" t="s">
        <v>135</v>
      </c>
      <c r="D2173" s="34">
        <v>4</v>
      </c>
      <c r="E2173" s="34" t="s">
        <v>471</v>
      </c>
      <c r="F2173" s="34" t="s">
        <v>194</v>
      </c>
      <c r="G2173" s="32" t="s">
        <v>256</v>
      </c>
    </row>
    <row r="2174" spans="1:7" x14ac:dyDescent="0.25">
      <c r="A2174" s="34">
        <v>22308287</v>
      </c>
      <c r="B2174" s="34" t="s">
        <v>208</v>
      </c>
      <c r="C2174" s="34" t="s">
        <v>135</v>
      </c>
      <c r="D2174" s="34">
        <v>4</v>
      </c>
      <c r="E2174" s="34" t="s">
        <v>471</v>
      </c>
      <c r="F2174" s="34" t="s">
        <v>194</v>
      </c>
      <c r="G2174" s="32" t="s">
        <v>256</v>
      </c>
    </row>
    <row r="2175" spans="1:7" x14ac:dyDescent="0.25">
      <c r="A2175" s="34">
        <v>22308343</v>
      </c>
      <c r="B2175" s="34" t="s">
        <v>208</v>
      </c>
      <c r="C2175" s="34" t="s">
        <v>104</v>
      </c>
      <c r="D2175" s="34">
        <v>4</v>
      </c>
      <c r="E2175" s="34" t="s">
        <v>471</v>
      </c>
      <c r="F2175" s="34" t="s">
        <v>194</v>
      </c>
      <c r="G2175" s="32" t="s">
        <v>256</v>
      </c>
    </row>
    <row r="2176" spans="1:7" x14ac:dyDescent="0.25">
      <c r="A2176" s="34">
        <v>22308350</v>
      </c>
      <c r="B2176" s="34" t="s">
        <v>208</v>
      </c>
      <c r="C2176" s="34" t="s">
        <v>135</v>
      </c>
      <c r="D2176" s="34">
        <v>4</v>
      </c>
      <c r="E2176" s="34" t="s">
        <v>471</v>
      </c>
      <c r="F2176" s="34" t="s">
        <v>194</v>
      </c>
      <c r="G2176" s="32" t="s">
        <v>256</v>
      </c>
    </row>
    <row r="2177" spans="1:7" x14ac:dyDescent="0.25">
      <c r="A2177" s="34">
        <v>21308025</v>
      </c>
      <c r="B2177" s="34" t="s">
        <v>208</v>
      </c>
      <c r="C2177" s="34" t="s">
        <v>135</v>
      </c>
      <c r="D2177" s="34">
        <v>4</v>
      </c>
      <c r="E2177" s="34" t="s">
        <v>471</v>
      </c>
      <c r="F2177" s="34" t="s">
        <v>194</v>
      </c>
      <c r="G2177" s="32" t="s">
        <v>256</v>
      </c>
    </row>
    <row r="2178" spans="1:7" x14ac:dyDescent="0.25">
      <c r="A2178" s="34">
        <v>22308322</v>
      </c>
      <c r="B2178" s="34" t="s">
        <v>208</v>
      </c>
      <c r="C2178" s="34" t="s">
        <v>135</v>
      </c>
      <c r="D2178" s="34">
        <v>4</v>
      </c>
      <c r="E2178" s="34" t="s">
        <v>471</v>
      </c>
      <c r="F2178" s="34" t="s">
        <v>194</v>
      </c>
      <c r="G2178" s="32" t="s">
        <v>256</v>
      </c>
    </row>
    <row r="2179" spans="1:7" x14ac:dyDescent="0.25">
      <c r="A2179" s="34">
        <v>22308235</v>
      </c>
      <c r="B2179" s="34" t="s">
        <v>208</v>
      </c>
      <c r="C2179" s="34" t="s">
        <v>104</v>
      </c>
      <c r="D2179" s="34">
        <v>4</v>
      </c>
      <c r="E2179" s="34" t="s">
        <v>471</v>
      </c>
      <c r="F2179" s="34" t="s">
        <v>194</v>
      </c>
      <c r="G2179" s="32" t="s">
        <v>256</v>
      </c>
    </row>
    <row r="2180" spans="1:7" x14ac:dyDescent="0.25">
      <c r="A2180" s="34">
        <v>22308384</v>
      </c>
      <c r="B2180" s="34" t="s">
        <v>208</v>
      </c>
      <c r="C2180" s="34" t="s">
        <v>104</v>
      </c>
      <c r="D2180" s="34">
        <v>4</v>
      </c>
      <c r="E2180" s="34" t="s">
        <v>471</v>
      </c>
      <c r="F2180" s="34" t="s">
        <v>194</v>
      </c>
      <c r="G2180" s="32" t="s">
        <v>256</v>
      </c>
    </row>
    <row r="2181" spans="1:7" x14ac:dyDescent="0.25">
      <c r="A2181" s="34">
        <v>22308319</v>
      </c>
      <c r="B2181" s="34" t="s">
        <v>208</v>
      </c>
      <c r="C2181" s="34" t="s">
        <v>135</v>
      </c>
      <c r="D2181" s="34">
        <v>4</v>
      </c>
      <c r="E2181" s="34" t="s">
        <v>471</v>
      </c>
      <c r="F2181" s="34" t="s">
        <v>194</v>
      </c>
      <c r="G2181" s="32" t="s">
        <v>256</v>
      </c>
    </row>
    <row r="2182" spans="1:7" x14ac:dyDescent="0.25">
      <c r="A2182" s="34">
        <v>22308345</v>
      </c>
      <c r="B2182" s="34" t="s">
        <v>208</v>
      </c>
      <c r="C2182" s="34" t="s">
        <v>135</v>
      </c>
      <c r="D2182" s="34">
        <v>4</v>
      </c>
      <c r="E2182" s="34" t="s">
        <v>471</v>
      </c>
      <c r="F2182" s="34" t="s">
        <v>194</v>
      </c>
      <c r="G2182" s="32" t="s">
        <v>256</v>
      </c>
    </row>
    <row r="2183" spans="1:7" x14ac:dyDescent="0.25">
      <c r="A2183" s="34">
        <v>22308299</v>
      </c>
      <c r="B2183" s="34" t="s">
        <v>208</v>
      </c>
      <c r="C2183" s="34" t="s">
        <v>135</v>
      </c>
      <c r="D2183" s="34">
        <v>4</v>
      </c>
      <c r="E2183" s="34" t="s">
        <v>471</v>
      </c>
      <c r="F2183" s="34" t="s">
        <v>194</v>
      </c>
      <c r="G2183" s="32" t="s">
        <v>256</v>
      </c>
    </row>
    <row r="2184" spans="1:7" x14ac:dyDescent="0.25">
      <c r="A2184" s="34">
        <v>22308006</v>
      </c>
      <c r="B2184" s="34" t="s">
        <v>208</v>
      </c>
      <c r="C2184" s="34" t="s">
        <v>135</v>
      </c>
      <c r="D2184" s="34">
        <v>4</v>
      </c>
      <c r="E2184" s="34" t="s">
        <v>471</v>
      </c>
      <c r="F2184" s="34" t="s">
        <v>194</v>
      </c>
      <c r="G2184" s="32" t="s">
        <v>256</v>
      </c>
    </row>
    <row r="2185" spans="1:7" x14ac:dyDescent="0.25">
      <c r="A2185" s="34">
        <v>22308284</v>
      </c>
      <c r="B2185" s="34" t="s">
        <v>208</v>
      </c>
      <c r="C2185" s="34" t="s">
        <v>135</v>
      </c>
      <c r="D2185" s="34">
        <v>4</v>
      </c>
      <c r="E2185" s="34" t="s">
        <v>471</v>
      </c>
      <c r="F2185" s="34" t="s">
        <v>194</v>
      </c>
      <c r="G2185" s="32" t="s">
        <v>256</v>
      </c>
    </row>
    <row r="2186" spans="1:7" x14ac:dyDescent="0.25">
      <c r="A2186" s="34">
        <v>22308285</v>
      </c>
      <c r="B2186" s="34" t="s">
        <v>208</v>
      </c>
      <c r="C2186" s="34" t="s">
        <v>104</v>
      </c>
      <c r="D2186" s="34">
        <v>4</v>
      </c>
      <c r="E2186" s="34" t="s">
        <v>471</v>
      </c>
      <c r="F2186" s="34" t="s">
        <v>194</v>
      </c>
      <c r="G2186" s="32" t="s">
        <v>256</v>
      </c>
    </row>
    <row r="2187" spans="1:7" x14ac:dyDescent="0.25">
      <c r="A2187" s="34">
        <v>22308309</v>
      </c>
      <c r="B2187" s="34" t="s">
        <v>208</v>
      </c>
      <c r="C2187" s="34" t="s">
        <v>135</v>
      </c>
      <c r="D2187" s="34">
        <v>4</v>
      </c>
      <c r="E2187" s="34" t="s">
        <v>471</v>
      </c>
      <c r="F2187" s="34" t="s">
        <v>194</v>
      </c>
      <c r="G2187" s="32" t="s">
        <v>256</v>
      </c>
    </row>
    <row r="2188" spans="1:7" x14ac:dyDescent="0.25">
      <c r="A2188" s="34">
        <v>22308293</v>
      </c>
      <c r="B2188" s="34" t="s">
        <v>208</v>
      </c>
      <c r="C2188" s="34" t="s">
        <v>104</v>
      </c>
      <c r="D2188" s="34">
        <v>4</v>
      </c>
      <c r="E2188" s="34" t="s">
        <v>471</v>
      </c>
      <c r="F2188" s="34" t="s">
        <v>194</v>
      </c>
      <c r="G2188" s="32" t="s">
        <v>256</v>
      </c>
    </row>
    <row r="2189" spans="1:7" x14ac:dyDescent="0.25">
      <c r="A2189" s="34">
        <v>22308378</v>
      </c>
      <c r="B2189" s="34" t="s">
        <v>208</v>
      </c>
      <c r="C2189" s="34" t="s">
        <v>104</v>
      </c>
      <c r="D2189" s="34">
        <v>4</v>
      </c>
      <c r="E2189" s="34" t="s">
        <v>471</v>
      </c>
      <c r="F2189" s="34" t="s">
        <v>194</v>
      </c>
      <c r="G2189" s="32" t="s">
        <v>256</v>
      </c>
    </row>
    <row r="2190" spans="1:7" x14ac:dyDescent="0.25">
      <c r="A2190" s="34">
        <v>22308387</v>
      </c>
      <c r="B2190" s="34" t="s">
        <v>208</v>
      </c>
      <c r="C2190" s="34" t="s">
        <v>104</v>
      </c>
      <c r="D2190" s="34">
        <v>4</v>
      </c>
      <c r="E2190" s="34" t="s">
        <v>471</v>
      </c>
      <c r="F2190" s="34" t="s">
        <v>194</v>
      </c>
      <c r="G2190" s="32" t="s">
        <v>256</v>
      </c>
    </row>
    <row r="2191" spans="1:7" x14ac:dyDescent="0.25">
      <c r="A2191" s="34">
        <v>11108002</v>
      </c>
      <c r="B2191" s="34" t="s">
        <v>208</v>
      </c>
      <c r="C2191" s="34" t="s">
        <v>135</v>
      </c>
      <c r="D2191" s="34">
        <v>4</v>
      </c>
      <c r="E2191" s="34" t="s">
        <v>471</v>
      </c>
      <c r="F2191" s="34" t="s">
        <v>194</v>
      </c>
      <c r="G2191" s="32" t="s">
        <v>256</v>
      </c>
    </row>
    <row r="2192" spans="1:7" x14ac:dyDescent="0.25">
      <c r="A2192" s="34">
        <v>22308275</v>
      </c>
      <c r="B2192" s="34" t="s">
        <v>208</v>
      </c>
      <c r="C2192" s="34" t="s">
        <v>104</v>
      </c>
      <c r="D2192" s="34">
        <v>4</v>
      </c>
      <c r="E2192" s="34" t="s">
        <v>471</v>
      </c>
      <c r="F2192" s="34" t="s">
        <v>194</v>
      </c>
      <c r="G2192" s="32" t="s">
        <v>256</v>
      </c>
    </row>
    <row r="2193" spans="1:7" x14ac:dyDescent="0.25">
      <c r="A2193" s="34">
        <v>22308338</v>
      </c>
      <c r="B2193" s="34" t="s">
        <v>208</v>
      </c>
      <c r="C2193" s="34" t="s">
        <v>135</v>
      </c>
      <c r="D2193" s="34">
        <v>4</v>
      </c>
      <c r="E2193" s="34" t="s">
        <v>471</v>
      </c>
      <c r="F2193" s="34" t="s">
        <v>194</v>
      </c>
      <c r="G2193" s="32" t="s">
        <v>256</v>
      </c>
    </row>
    <row r="2194" spans="1:7" x14ac:dyDescent="0.25">
      <c r="A2194" s="34">
        <v>22308297</v>
      </c>
      <c r="B2194" s="34" t="s">
        <v>208</v>
      </c>
      <c r="C2194" s="34" t="s">
        <v>104</v>
      </c>
      <c r="D2194" s="34">
        <v>4</v>
      </c>
      <c r="E2194" s="34" t="s">
        <v>471</v>
      </c>
      <c r="F2194" s="34" t="s">
        <v>194</v>
      </c>
      <c r="G2194" s="32" t="s">
        <v>256</v>
      </c>
    </row>
    <row r="2195" spans="1:7" x14ac:dyDescent="0.25">
      <c r="A2195" s="34">
        <v>22308348</v>
      </c>
      <c r="B2195" s="34" t="s">
        <v>208</v>
      </c>
      <c r="C2195" s="34" t="s">
        <v>135</v>
      </c>
      <c r="D2195" s="34">
        <v>4</v>
      </c>
      <c r="E2195" s="34" t="s">
        <v>471</v>
      </c>
      <c r="F2195" s="34" t="s">
        <v>194</v>
      </c>
      <c r="G2195" s="32" t="s">
        <v>256</v>
      </c>
    </row>
    <row r="2196" spans="1:7" x14ac:dyDescent="0.25">
      <c r="A2196" s="34">
        <v>22308294</v>
      </c>
      <c r="B2196" s="34" t="s">
        <v>208</v>
      </c>
      <c r="C2196" s="34" t="s">
        <v>104</v>
      </c>
      <c r="D2196" s="34">
        <v>4</v>
      </c>
      <c r="E2196" s="34" t="s">
        <v>471</v>
      </c>
      <c r="F2196" s="34" t="s">
        <v>194</v>
      </c>
      <c r="G2196" s="32" t="s">
        <v>256</v>
      </c>
    </row>
    <row r="2197" spans="1:7" x14ac:dyDescent="0.25">
      <c r="A2197" s="34">
        <v>22308281</v>
      </c>
      <c r="B2197" s="34" t="s">
        <v>208</v>
      </c>
      <c r="C2197" s="34" t="s">
        <v>104</v>
      </c>
      <c r="D2197" s="34">
        <v>4</v>
      </c>
      <c r="E2197" s="34" t="s">
        <v>471</v>
      </c>
      <c r="F2197" s="34" t="s">
        <v>194</v>
      </c>
      <c r="G2197" s="32" t="s">
        <v>256</v>
      </c>
    </row>
    <row r="2198" spans="1:7" x14ac:dyDescent="0.25">
      <c r="A2198" s="34">
        <v>22308317</v>
      </c>
      <c r="B2198" s="34" t="s">
        <v>208</v>
      </c>
      <c r="C2198" s="34" t="s">
        <v>135</v>
      </c>
      <c r="D2198" s="34">
        <v>4</v>
      </c>
      <c r="E2198" s="34" t="s">
        <v>471</v>
      </c>
      <c r="F2198" s="34" t="s">
        <v>194</v>
      </c>
      <c r="G2198" s="32" t="s">
        <v>256</v>
      </c>
    </row>
    <row r="2199" spans="1:7" x14ac:dyDescent="0.25">
      <c r="A2199" s="34">
        <v>22308278</v>
      </c>
      <c r="B2199" s="34" t="s">
        <v>208</v>
      </c>
      <c r="C2199" s="34" t="s">
        <v>104</v>
      </c>
      <c r="D2199" s="34">
        <v>4</v>
      </c>
      <c r="E2199" s="34" t="s">
        <v>471</v>
      </c>
      <c r="F2199" s="34" t="s">
        <v>194</v>
      </c>
      <c r="G2199" s="32" t="s">
        <v>256</v>
      </c>
    </row>
    <row r="2200" spans="1:7" x14ac:dyDescent="0.25">
      <c r="A2200" s="34">
        <v>22308368</v>
      </c>
      <c r="B2200" s="34" t="s">
        <v>208</v>
      </c>
      <c r="C2200" s="34" t="s">
        <v>104</v>
      </c>
      <c r="D2200" s="34">
        <v>4</v>
      </c>
      <c r="E2200" s="34" t="s">
        <v>471</v>
      </c>
      <c r="F2200" s="34" t="s">
        <v>194</v>
      </c>
      <c r="G2200" s="32" t="s">
        <v>256</v>
      </c>
    </row>
    <row r="2201" spans="1:7" x14ac:dyDescent="0.25">
      <c r="A2201" s="34">
        <v>20308099</v>
      </c>
      <c r="B2201" s="34" t="s">
        <v>208</v>
      </c>
      <c r="C2201" s="34" t="s">
        <v>135</v>
      </c>
      <c r="D2201" s="34">
        <v>4</v>
      </c>
      <c r="E2201" s="34" t="s">
        <v>471</v>
      </c>
      <c r="F2201" s="34" t="s">
        <v>194</v>
      </c>
      <c r="G2201" s="32" t="s">
        <v>256</v>
      </c>
    </row>
    <row r="2202" spans="1:7" x14ac:dyDescent="0.25">
      <c r="A2202" s="34">
        <v>21308043</v>
      </c>
      <c r="B2202" s="34" t="s">
        <v>208</v>
      </c>
      <c r="C2202" s="34" t="s">
        <v>104</v>
      </c>
      <c r="D2202" s="34">
        <v>4</v>
      </c>
      <c r="E2202" s="34" t="s">
        <v>471</v>
      </c>
      <c r="F2202" s="34" t="s">
        <v>194</v>
      </c>
      <c r="G2202" s="32" t="s">
        <v>256</v>
      </c>
    </row>
    <row r="2203" spans="1:7" x14ac:dyDescent="0.25">
      <c r="A2203" s="34">
        <v>22308276</v>
      </c>
      <c r="B2203" s="34" t="s">
        <v>208</v>
      </c>
      <c r="C2203" s="34" t="s">
        <v>104</v>
      </c>
      <c r="D2203" s="34">
        <v>4</v>
      </c>
      <c r="E2203" s="34" t="s">
        <v>471</v>
      </c>
      <c r="F2203" s="34" t="s">
        <v>194</v>
      </c>
      <c r="G2203" s="32" t="s">
        <v>256</v>
      </c>
    </row>
    <row r="2204" spans="1:7" x14ac:dyDescent="0.25">
      <c r="A2204" s="34">
        <v>22310057</v>
      </c>
      <c r="B2204" s="34" t="s">
        <v>208</v>
      </c>
      <c r="C2204" s="34" t="s">
        <v>135</v>
      </c>
      <c r="D2204" s="34">
        <v>4</v>
      </c>
      <c r="E2204" s="34" t="s">
        <v>362</v>
      </c>
      <c r="F2204" s="34" t="s">
        <v>194</v>
      </c>
      <c r="G2204" s="32" t="s">
        <v>248</v>
      </c>
    </row>
    <row r="2205" spans="1:7" x14ac:dyDescent="0.25">
      <c r="A2205" s="34">
        <v>22310198</v>
      </c>
      <c r="B2205" s="34" t="s">
        <v>208</v>
      </c>
      <c r="C2205" s="34" t="s">
        <v>135</v>
      </c>
      <c r="D2205" s="34">
        <v>4</v>
      </c>
      <c r="E2205" s="34" t="s">
        <v>362</v>
      </c>
      <c r="F2205" s="34" t="s">
        <v>194</v>
      </c>
      <c r="G2205" s="32" t="s">
        <v>248</v>
      </c>
    </row>
    <row r="2206" spans="1:7" x14ac:dyDescent="0.25">
      <c r="A2206" s="34">
        <v>22310292</v>
      </c>
      <c r="B2206" s="34" t="s">
        <v>208</v>
      </c>
      <c r="C2206" s="34" t="s">
        <v>104</v>
      </c>
      <c r="D2206" s="34">
        <v>4</v>
      </c>
      <c r="E2206" s="34" t="s">
        <v>362</v>
      </c>
      <c r="F2206" s="34" t="s">
        <v>194</v>
      </c>
      <c r="G2206" s="32" t="s">
        <v>248</v>
      </c>
    </row>
    <row r="2207" spans="1:7" x14ac:dyDescent="0.25">
      <c r="A2207" s="34">
        <v>22310124</v>
      </c>
      <c r="B2207" s="34" t="s">
        <v>208</v>
      </c>
      <c r="C2207" s="34" t="s">
        <v>104</v>
      </c>
      <c r="D2207" s="34">
        <v>4</v>
      </c>
      <c r="E2207" s="34" t="s">
        <v>362</v>
      </c>
      <c r="F2207" s="34" t="s">
        <v>194</v>
      </c>
      <c r="G2207" s="32" t="s">
        <v>248</v>
      </c>
    </row>
    <row r="2208" spans="1:7" x14ac:dyDescent="0.25">
      <c r="A2208" s="34">
        <v>22310066</v>
      </c>
      <c r="B2208" s="34" t="s">
        <v>208</v>
      </c>
      <c r="C2208" s="34" t="s">
        <v>104</v>
      </c>
      <c r="D2208" s="34">
        <v>4</v>
      </c>
      <c r="E2208" s="34" t="s">
        <v>362</v>
      </c>
      <c r="F2208" s="34" t="s">
        <v>194</v>
      </c>
      <c r="G2208" s="32" t="s">
        <v>248</v>
      </c>
    </row>
    <row r="2209" spans="1:7" x14ac:dyDescent="0.25">
      <c r="A2209" s="34">
        <v>22310155</v>
      </c>
      <c r="B2209" s="34" t="s">
        <v>208</v>
      </c>
      <c r="C2209" s="34" t="s">
        <v>104</v>
      </c>
      <c r="D2209" s="34">
        <v>4</v>
      </c>
      <c r="E2209" s="34" t="s">
        <v>362</v>
      </c>
      <c r="F2209" s="34" t="s">
        <v>194</v>
      </c>
      <c r="G2209" s="32" t="s">
        <v>248</v>
      </c>
    </row>
    <row r="2210" spans="1:7" x14ac:dyDescent="0.25">
      <c r="A2210" s="34">
        <v>22310184</v>
      </c>
      <c r="B2210" s="34" t="s">
        <v>208</v>
      </c>
      <c r="C2210" s="34" t="s">
        <v>135</v>
      </c>
      <c r="D2210" s="34">
        <v>4</v>
      </c>
      <c r="E2210" s="34" t="s">
        <v>362</v>
      </c>
      <c r="F2210" s="34" t="s">
        <v>194</v>
      </c>
      <c r="G2210" s="32" t="s">
        <v>248</v>
      </c>
    </row>
    <row r="2211" spans="1:7" x14ac:dyDescent="0.25">
      <c r="A2211" s="34">
        <v>22310003</v>
      </c>
      <c r="B2211" s="34" t="s">
        <v>208</v>
      </c>
      <c r="C2211" s="34" t="s">
        <v>135</v>
      </c>
      <c r="D2211" s="34">
        <v>4</v>
      </c>
      <c r="E2211" s="34" t="s">
        <v>362</v>
      </c>
      <c r="F2211" s="34" t="s">
        <v>194</v>
      </c>
      <c r="G2211" s="32" t="s">
        <v>248</v>
      </c>
    </row>
    <row r="2212" spans="1:7" x14ac:dyDescent="0.25">
      <c r="A2212" s="34">
        <v>22310247</v>
      </c>
      <c r="B2212" s="34" t="s">
        <v>208</v>
      </c>
      <c r="C2212" s="34" t="s">
        <v>104</v>
      </c>
      <c r="D2212" s="34">
        <v>4</v>
      </c>
      <c r="E2212" s="34" t="s">
        <v>362</v>
      </c>
      <c r="F2212" s="34" t="s">
        <v>194</v>
      </c>
      <c r="G2212" s="32" t="s">
        <v>248</v>
      </c>
    </row>
    <row r="2213" spans="1:7" x14ac:dyDescent="0.25">
      <c r="A2213" s="34">
        <v>22310097</v>
      </c>
      <c r="B2213" s="34" t="s">
        <v>208</v>
      </c>
      <c r="C2213" s="34" t="s">
        <v>104</v>
      </c>
      <c r="D2213" s="34">
        <v>4</v>
      </c>
      <c r="E2213" s="34" t="s">
        <v>362</v>
      </c>
      <c r="F2213" s="34" t="s">
        <v>194</v>
      </c>
      <c r="G2213" s="32" t="s">
        <v>248</v>
      </c>
    </row>
    <row r="2214" spans="1:7" x14ac:dyDescent="0.25">
      <c r="A2214" s="34">
        <v>22310211</v>
      </c>
      <c r="B2214" s="34" t="s">
        <v>208</v>
      </c>
      <c r="C2214" s="34" t="s">
        <v>104</v>
      </c>
      <c r="D2214" s="34">
        <v>4</v>
      </c>
      <c r="E2214" s="34" t="s">
        <v>362</v>
      </c>
      <c r="F2214" s="34" t="s">
        <v>194</v>
      </c>
      <c r="G2214" s="32" t="s">
        <v>248</v>
      </c>
    </row>
    <row r="2215" spans="1:7" x14ac:dyDescent="0.25">
      <c r="A2215" s="34">
        <v>22310077</v>
      </c>
      <c r="B2215" s="34" t="s">
        <v>208</v>
      </c>
      <c r="C2215" s="34" t="s">
        <v>104</v>
      </c>
      <c r="D2215" s="34">
        <v>4</v>
      </c>
      <c r="E2215" s="34" t="s">
        <v>362</v>
      </c>
      <c r="F2215" s="34" t="s">
        <v>194</v>
      </c>
      <c r="G2215" s="32" t="s">
        <v>248</v>
      </c>
    </row>
    <row r="2216" spans="1:7" x14ac:dyDescent="0.25">
      <c r="A2216" s="34">
        <v>22310159</v>
      </c>
      <c r="B2216" s="34" t="s">
        <v>208</v>
      </c>
      <c r="C2216" s="34" t="s">
        <v>135</v>
      </c>
      <c r="D2216" s="34">
        <v>4</v>
      </c>
      <c r="E2216" s="34" t="s">
        <v>362</v>
      </c>
      <c r="F2216" s="34" t="s">
        <v>194</v>
      </c>
      <c r="G2216" s="32" t="s">
        <v>248</v>
      </c>
    </row>
    <row r="2217" spans="1:7" x14ac:dyDescent="0.25">
      <c r="A2217" s="34">
        <v>22310058</v>
      </c>
      <c r="B2217" s="34" t="s">
        <v>208</v>
      </c>
      <c r="C2217" s="34" t="s">
        <v>104</v>
      </c>
      <c r="D2217" s="34">
        <v>4</v>
      </c>
      <c r="E2217" s="34" t="s">
        <v>362</v>
      </c>
      <c r="F2217" s="34" t="s">
        <v>194</v>
      </c>
      <c r="G2217" s="32" t="s">
        <v>248</v>
      </c>
    </row>
    <row r="2218" spans="1:7" x14ac:dyDescent="0.25">
      <c r="A2218" s="34">
        <v>22310240</v>
      </c>
      <c r="B2218" s="34" t="s">
        <v>208</v>
      </c>
      <c r="C2218" s="34" t="s">
        <v>104</v>
      </c>
      <c r="D2218" s="34">
        <v>4</v>
      </c>
      <c r="E2218" s="34" t="s">
        <v>362</v>
      </c>
      <c r="F2218" s="34" t="s">
        <v>194</v>
      </c>
      <c r="G2218" s="32" t="s">
        <v>248</v>
      </c>
    </row>
    <row r="2219" spans="1:7" x14ac:dyDescent="0.25">
      <c r="A2219" s="34">
        <v>22310251</v>
      </c>
      <c r="B2219" s="34" t="s">
        <v>208</v>
      </c>
      <c r="C2219" s="34" t="s">
        <v>104</v>
      </c>
      <c r="D2219" s="34">
        <v>4</v>
      </c>
      <c r="E2219" s="34" t="s">
        <v>362</v>
      </c>
      <c r="F2219" s="34" t="s">
        <v>194</v>
      </c>
      <c r="G2219" s="32" t="s">
        <v>248</v>
      </c>
    </row>
    <row r="2220" spans="1:7" x14ac:dyDescent="0.25">
      <c r="A2220" s="34">
        <v>22310256</v>
      </c>
      <c r="B2220" s="34" t="s">
        <v>208</v>
      </c>
      <c r="C2220" s="34" t="s">
        <v>104</v>
      </c>
      <c r="D2220" s="34">
        <v>4</v>
      </c>
      <c r="E2220" s="34" t="s">
        <v>362</v>
      </c>
      <c r="F2220" s="34" t="s">
        <v>194</v>
      </c>
      <c r="G2220" s="32" t="s">
        <v>248</v>
      </c>
    </row>
    <row r="2221" spans="1:7" x14ac:dyDescent="0.25">
      <c r="A2221" s="34">
        <v>22310157</v>
      </c>
      <c r="B2221" s="34" t="s">
        <v>208</v>
      </c>
      <c r="C2221" s="34" t="s">
        <v>135</v>
      </c>
      <c r="D2221" s="34">
        <v>4</v>
      </c>
      <c r="E2221" s="34" t="s">
        <v>362</v>
      </c>
      <c r="F2221" s="34" t="s">
        <v>194</v>
      </c>
      <c r="G2221" s="32" t="s">
        <v>248</v>
      </c>
    </row>
    <row r="2222" spans="1:7" x14ac:dyDescent="0.25">
      <c r="A2222" s="34">
        <v>21310043</v>
      </c>
      <c r="B2222" s="34" t="s">
        <v>208</v>
      </c>
      <c r="C2222" s="34" t="s">
        <v>135</v>
      </c>
      <c r="D2222" s="34">
        <v>4</v>
      </c>
      <c r="E2222" s="34" t="s">
        <v>362</v>
      </c>
      <c r="F2222" s="34" t="s">
        <v>194</v>
      </c>
      <c r="G2222" s="32" t="s">
        <v>248</v>
      </c>
    </row>
    <row r="2223" spans="1:7" x14ac:dyDescent="0.25">
      <c r="A2223" s="34">
        <v>22310112</v>
      </c>
      <c r="B2223" s="34" t="s">
        <v>208</v>
      </c>
      <c r="C2223" s="34" t="s">
        <v>135</v>
      </c>
      <c r="D2223" s="34">
        <v>4</v>
      </c>
      <c r="E2223" s="34" t="s">
        <v>362</v>
      </c>
      <c r="F2223" s="34" t="s">
        <v>194</v>
      </c>
      <c r="G2223" s="32" t="s">
        <v>248</v>
      </c>
    </row>
    <row r="2224" spans="1:7" x14ac:dyDescent="0.25">
      <c r="A2224" s="34">
        <v>22310002</v>
      </c>
      <c r="B2224" s="34" t="s">
        <v>208</v>
      </c>
      <c r="C2224" s="34" t="s">
        <v>104</v>
      </c>
      <c r="D2224" s="34">
        <v>4</v>
      </c>
      <c r="E2224" s="34" t="s">
        <v>362</v>
      </c>
      <c r="F2224" s="34" t="s">
        <v>194</v>
      </c>
      <c r="G2224" s="32" t="s">
        <v>248</v>
      </c>
    </row>
    <row r="2225" spans="1:7" x14ac:dyDescent="0.25">
      <c r="A2225" s="34">
        <v>22310301</v>
      </c>
      <c r="B2225" s="34" t="s">
        <v>208</v>
      </c>
      <c r="C2225" s="34" t="s">
        <v>104</v>
      </c>
      <c r="D2225" s="34">
        <v>4</v>
      </c>
      <c r="E2225" s="34" t="s">
        <v>362</v>
      </c>
      <c r="F2225" s="34" t="s">
        <v>194</v>
      </c>
      <c r="G2225" s="32" t="s">
        <v>248</v>
      </c>
    </row>
    <row r="2226" spans="1:7" x14ac:dyDescent="0.25">
      <c r="A2226" s="34">
        <v>22310286</v>
      </c>
      <c r="B2226" s="34" t="s">
        <v>208</v>
      </c>
      <c r="C2226" s="34" t="s">
        <v>104</v>
      </c>
      <c r="D2226" s="34">
        <v>4</v>
      </c>
      <c r="E2226" s="34" t="s">
        <v>362</v>
      </c>
      <c r="F2226" s="34" t="s">
        <v>194</v>
      </c>
      <c r="G2226" s="32" t="s">
        <v>248</v>
      </c>
    </row>
    <row r="2227" spans="1:7" x14ac:dyDescent="0.25">
      <c r="A2227" s="34">
        <v>22310170</v>
      </c>
      <c r="B2227" s="34" t="s">
        <v>208</v>
      </c>
      <c r="C2227" s="34" t="s">
        <v>104</v>
      </c>
      <c r="D2227" s="34">
        <v>4</v>
      </c>
      <c r="E2227" s="34" t="s">
        <v>362</v>
      </c>
      <c r="F2227" s="34" t="s">
        <v>194</v>
      </c>
      <c r="G2227" s="32" t="s">
        <v>248</v>
      </c>
    </row>
    <row r="2228" spans="1:7" x14ac:dyDescent="0.25">
      <c r="A2228" s="34">
        <v>22310084</v>
      </c>
      <c r="B2228" s="34" t="s">
        <v>208</v>
      </c>
      <c r="C2228" s="34" t="s">
        <v>104</v>
      </c>
      <c r="D2228" s="34">
        <v>4</v>
      </c>
      <c r="E2228" s="34" t="s">
        <v>362</v>
      </c>
      <c r="F2228" s="34" t="s">
        <v>194</v>
      </c>
      <c r="G2228" s="32" t="s">
        <v>248</v>
      </c>
    </row>
    <row r="2229" spans="1:7" x14ac:dyDescent="0.25">
      <c r="A2229" s="34">
        <v>22310202</v>
      </c>
      <c r="B2229" s="34" t="s">
        <v>208</v>
      </c>
      <c r="C2229" s="34" t="s">
        <v>104</v>
      </c>
      <c r="D2229" s="34">
        <v>4</v>
      </c>
      <c r="E2229" s="34" t="s">
        <v>363</v>
      </c>
      <c r="F2229" s="34" t="s">
        <v>194</v>
      </c>
      <c r="G2229" s="32" t="s">
        <v>248</v>
      </c>
    </row>
    <row r="2230" spans="1:7" x14ac:dyDescent="0.25">
      <c r="A2230" s="34">
        <v>22310147</v>
      </c>
      <c r="B2230" s="34" t="s">
        <v>208</v>
      </c>
      <c r="C2230" s="34" t="s">
        <v>135</v>
      </c>
      <c r="D2230" s="34">
        <v>4</v>
      </c>
      <c r="E2230" s="34" t="s">
        <v>363</v>
      </c>
      <c r="F2230" s="34" t="s">
        <v>194</v>
      </c>
      <c r="G2230" s="32" t="s">
        <v>248</v>
      </c>
    </row>
    <row r="2231" spans="1:7" x14ac:dyDescent="0.25">
      <c r="A2231" s="34">
        <v>22310078</v>
      </c>
      <c r="B2231" s="34" t="s">
        <v>208</v>
      </c>
      <c r="C2231" s="34" t="s">
        <v>135</v>
      </c>
      <c r="D2231" s="34">
        <v>4</v>
      </c>
      <c r="E2231" s="34" t="s">
        <v>363</v>
      </c>
      <c r="F2231" s="34" t="s">
        <v>194</v>
      </c>
      <c r="G2231" s="32" t="s">
        <v>248</v>
      </c>
    </row>
    <row r="2232" spans="1:7" x14ac:dyDescent="0.25">
      <c r="A2232" s="34">
        <v>22310243</v>
      </c>
      <c r="B2232" s="34" t="s">
        <v>208</v>
      </c>
      <c r="C2232" s="34" t="s">
        <v>104</v>
      </c>
      <c r="D2232" s="34">
        <v>4</v>
      </c>
      <c r="E2232" s="34" t="s">
        <v>363</v>
      </c>
      <c r="F2232" s="34" t="s">
        <v>194</v>
      </c>
      <c r="G2232" s="32" t="s">
        <v>248</v>
      </c>
    </row>
    <row r="2233" spans="1:7" x14ac:dyDescent="0.25">
      <c r="A2233" s="34">
        <v>22310087</v>
      </c>
      <c r="B2233" s="34" t="s">
        <v>208</v>
      </c>
      <c r="C2233" s="34" t="s">
        <v>104</v>
      </c>
      <c r="D2233" s="34">
        <v>4</v>
      </c>
      <c r="E2233" s="34" t="s">
        <v>363</v>
      </c>
      <c r="F2233" s="34" t="s">
        <v>194</v>
      </c>
      <c r="G2233" s="32" t="s">
        <v>248</v>
      </c>
    </row>
    <row r="2234" spans="1:7" x14ac:dyDescent="0.25">
      <c r="A2234" s="34">
        <v>22310227</v>
      </c>
      <c r="B2234" s="34" t="s">
        <v>208</v>
      </c>
      <c r="C2234" s="34" t="s">
        <v>104</v>
      </c>
      <c r="D2234" s="34">
        <v>4</v>
      </c>
      <c r="E2234" s="34" t="s">
        <v>363</v>
      </c>
      <c r="F2234" s="34" t="s">
        <v>194</v>
      </c>
      <c r="G2234" s="32" t="s">
        <v>248</v>
      </c>
    </row>
    <row r="2235" spans="1:7" x14ac:dyDescent="0.25">
      <c r="A2235" s="34">
        <v>22310275</v>
      </c>
      <c r="B2235" s="34" t="s">
        <v>208</v>
      </c>
      <c r="C2235" s="34" t="s">
        <v>104</v>
      </c>
      <c r="D2235" s="34">
        <v>4</v>
      </c>
      <c r="E2235" s="34" t="s">
        <v>363</v>
      </c>
      <c r="F2235" s="34" t="s">
        <v>194</v>
      </c>
      <c r="G2235" s="32" t="s">
        <v>248</v>
      </c>
    </row>
    <row r="2236" spans="1:7" x14ac:dyDescent="0.25">
      <c r="A2236" s="34">
        <v>22310172</v>
      </c>
      <c r="B2236" s="34" t="s">
        <v>208</v>
      </c>
      <c r="C2236" s="34" t="s">
        <v>104</v>
      </c>
      <c r="D2236" s="34">
        <v>4</v>
      </c>
      <c r="E2236" s="34" t="s">
        <v>363</v>
      </c>
      <c r="F2236" s="34" t="s">
        <v>194</v>
      </c>
      <c r="G2236" s="32" t="s">
        <v>248</v>
      </c>
    </row>
    <row r="2237" spans="1:7" x14ac:dyDescent="0.25">
      <c r="A2237" s="34">
        <v>22310111</v>
      </c>
      <c r="B2237" s="34" t="s">
        <v>208</v>
      </c>
      <c r="C2237" s="34" t="s">
        <v>104</v>
      </c>
      <c r="D2237" s="34">
        <v>4</v>
      </c>
      <c r="E2237" s="34" t="s">
        <v>363</v>
      </c>
      <c r="F2237" s="34" t="s">
        <v>194</v>
      </c>
      <c r="G2237" s="32" t="s">
        <v>248</v>
      </c>
    </row>
    <row r="2238" spans="1:7" x14ac:dyDescent="0.25">
      <c r="A2238" s="34">
        <v>22310209</v>
      </c>
      <c r="B2238" s="34" t="s">
        <v>208</v>
      </c>
      <c r="C2238" s="34" t="s">
        <v>104</v>
      </c>
      <c r="D2238" s="34">
        <v>4</v>
      </c>
      <c r="E2238" s="34" t="s">
        <v>363</v>
      </c>
      <c r="F2238" s="34" t="s">
        <v>194</v>
      </c>
      <c r="G2238" s="32" t="s">
        <v>248</v>
      </c>
    </row>
    <row r="2239" spans="1:7" x14ac:dyDescent="0.25">
      <c r="A2239" s="34">
        <v>22310264</v>
      </c>
      <c r="B2239" s="34" t="s">
        <v>208</v>
      </c>
      <c r="C2239" s="34" t="s">
        <v>135</v>
      </c>
      <c r="D2239" s="34">
        <v>4</v>
      </c>
      <c r="E2239" s="34" t="s">
        <v>363</v>
      </c>
      <c r="F2239" s="34" t="s">
        <v>194</v>
      </c>
      <c r="G2239" s="32" t="s">
        <v>248</v>
      </c>
    </row>
    <row r="2240" spans="1:7" x14ac:dyDescent="0.25">
      <c r="A2240" s="34">
        <v>22310001</v>
      </c>
      <c r="B2240" s="34" t="s">
        <v>208</v>
      </c>
      <c r="C2240" s="34" t="s">
        <v>135</v>
      </c>
      <c r="D2240" s="34">
        <v>4</v>
      </c>
      <c r="E2240" s="34" t="s">
        <v>363</v>
      </c>
      <c r="F2240" s="34" t="s">
        <v>194</v>
      </c>
      <c r="G2240" s="32" t="s">
        <v>248</v>
      </c>
    </row>
    <row r="2241" spans="1:7" x14ac:dyDescent="0.25">
      <c r="A2241" s="34">
        <v>22310098</v>
      </c>
      <c r="B2241" s="34" t="s">
        <v>208</v>
      </c>
      <c r="C2241" s="34" t="s">
        <v>104</v>
      </c>
      <c r="D2241" s="34">
        <v>4</v>
      </c>
      <c r="E2241" s="34" t="s">
        <v>363</v>
      </c>
      <c r="F2241" s="34" t="s">
        <v>194</v>
      </c>
      <c r="G2241" s="32" t="s">
        <v>248</v>
      </c>
    </row>
    <row r="2242" spans="1:7" x14ac:dyDescent="0.25">
      <c r="A2242" s="34">
        <v>22310181</v>
      </c>
      <c r="B2242" s="34" t="s">
        <v>208</v>
      </c>
      <c r="C2242" s="34" t="s">
        <v>104</v>
      </c>
      <c r="D2242" s="34">
        <v>4</v>
      </c>
      <c r="E2242" s="34" t="s">
        <v>363</v>
      </c>
      <c r="F2242" s="34" t="s">
        <v>194</v>
      </c>
      <c r="G2242" s="32" t="s">
        <v>248</v>
      </c>
    </row>
    <row r="2243" spans="1:7" x14ac:dyDescent="0.25">
      <c r="A2243" s="34">
        <v>22310259</v>
      </c>
      <c r="B2243" s="34" t="s">
        <v>208</v>
      </c>
      <c r="C2243" s="34" t="s">
        <v>104</v>
      </c>
      <c r="D2243" s="34">
        <v>4</v>
      </c>
      <c r="E2243" s="34" t="s">
        <v>363</v>
      </c>
      <c r="F2243" s="34" t="s">
        <v>194</v>
      </c>
      <c r="G2243" s="32" t="s">
        <v>248</v>
      </c>
    </row>
    <row r="2244" spans="1:7" x14ac:dyDescent="0.25">
      <c r="A2244" s="34">
        <v>22310214</v>
      </c>
      <c r="B2244" s="34" t="s">
        <v>208</v>
      </c>
      <c r="C2244" s="34" t="s">
        <v>135</v>
      </c>
      <c r="D2244" s="34">
        <v>4</v>
      </c>
      <c r="E2244" s="34" t="s">
        <v>363</v>
      </c>
      <c r="F2244" s="34" t="s">
        <v>194</v>
      </c>
      <c r="G2244" s="32" t="s">
        <v>248</v>
      </c>
    </row>
    <row r="2245" spans="1:7" x14ac:dyDescent="0.25">
      <c r="A2245" s="34">
        <v>22310130</v>
      </c>
      <c r="B2245" s="34" t="s">
        <v>208</v>
      </c>
      <c r="C2245" s="34" t="s">
        <v>104</v>
      </c>
      <c r="D2245" s="34">
        <v>4</v>
      </c>
      <c r="E2245" s="34" t="s">
        <v>363</v>
      </c>
      <c r="F2245" s="34" t="s">
        <v>194</v>
      </c>
      <c r="G2245" s="32" t="s">
        <v>248</v>
      </c>
    </row>
    <row r="2246" spans="1:7" x14ac:dyDescent="0.25">
      <c r="A2246" s="34">
        <v>22310208</v>
      </c>
      <c r="B2246" s="34" t="s">
        <v>208</v>
      </c>
      <c r="C2246" s="34" t="s">
        <v>104</v>
      </c>
      <c r="D2246" s="34">
        <v>4</v>
      </c>
      <c r="E2246" s="34" t="s">
        <v>363</v>
      </c>
      <c r="F2246" s="34" t="s">
        <v>194</v>
      </c>
      <c r="G2246" s="32" t="s">
        <v>248</v>
      </c>
    </row>
    <row r="2247" spans="1:7" x14ac:dyDescent="0.25">
      <c r="A2247" s="34">
        <v>22310132</v>
      </c>
      <c r="B2247" s="34" t="s">
        <v>208</v>
      </c>
      <c r="C2247" s="34" t="s">
        <v>104</v>
      </c>
      <c r="D2247" s="34">
        <v>4</v>
      </c>
      <c r="E2247" s="34" t="s">
        <v>363</v>
      </c>
      <c r="F2247" s="34" t="s">
        <v>194</v>
      </c>
      <c r="G2247" s="32" t="s">
        <v>248</v>
      </c>
    </row>
    <row r="2248" spans="1:7" x14ac:dyDescent="0.25">
      <c r="A2248" s="34">
        <v>22310244</v>
      </c>
      <c r="B2248" s="34" t="s">
        <v>208</v>
      </c>
      <c r="C2248" s="34" t="s">
        <v>135</v>
      </c>
      <c r="D2248" s="34">
        <v>4</v>
      </c>
      <c r="E2248" s="34" t="s">
        <v>363</v>
      </c>
      <c r="F2248" s="34" t="s">
        <v>194</v>
      </c>
      <c r="G2248" s="32" t="s">
        <v>248</v>
      </c>
    </row>
    <row r="2249" spans="1:7" x14ac:dyDescent="0.25">
      <c r="A2249" s="34">
        <v>22310167</v>
      </c>
      <c r="B2249" s="34" t="s">
        <v>208</v>
      </c>
      <c r="C2249" s="34" t="s">
        <v>104</v>
      </c>
      <c r="D2249" s="34">
        <v>4</v>
      </c>
      <c r="E2249" s="34" t="s">
        <v>363</v>
      </c>
      <c r="F2249" s="34" t="s">
        <v>194</v>
      </c>
      <c r="G2249" s="32" t="s">
        <v>248</v>
      </c>
    </row>
    <row r="2250" spans="1:7" x14ac:dyDescent="0.25">
      <c r="A2250" s="34">
        <v>22310072</v>
      </c>
      <c r="B2250" s="34" t="s">
        <v>208</v>
      </c>
      <c r="C2250" s="34" t="s">
        <v>104</v>
      </c>
      <c r="D2250" s="34">
        <v>4</v>
      </c>
      <c r="E2250" s="34" t="s">
        <v>363</v>
      </c>
      <c r="F2250" s="34" t="s">
        <v>194</v>
      </c>
      <c r="G2250" s="32" t="s">
        <v>248</v>
      </c>
    </row>
    <row r="2251" spans="1:7" x14ac:dyDescent="0.25">
      <c r="A2251" s="34">
        <v>22310174</v>
      </c>
      <c r="B2251" s="34" t="s">
        <v>208</v>
      </c>
      <c r="C2251" s="34" t="s">
        <v>104</v>
      </c>
      <c r="D2251" s="34">
        <v>4</v>
      </c>
      <c r="E2251" s="34" t="s">
        <v>363</v>
      </c>
      <c r="F2251" s="34" t="s">
        <v>194</v>
      </c>
      <c r="G2251" s="32" t="s">
        <v>248</v>
      </c>
    </row>
    <row r="2252" spans="1:7" x14ac:dyDescent="0.25">
      <c r="A2252" s="34">
        <v>22310201</v>
      </c>
      <c r="B2252" s="34" t="s">
        <v>208</v>
      </c>
      <c r="C2252" s="34" t="s">
        <v>135</v>
      </c>
      <c r="D2252" s="34">
        <v>4</v>
      </c>
      <c r="E2252" s="34" t="s">
        <v>472</v>
      </c>
      <c r="F2252" s="34" t="s">
        <v>194</v>
      </c>
      <c r="G2252" s="32" t="s">
        <v>248</v>
      </c>
    </row>
    <row r="2253" spans="1:7" x14ac:dyDescent="0.25">
      <c r="A2253" s="34">
        <v>22310115</v>
      </c>
      <c r="B2253" s="34" t="s">
        <v>208</v>
      </c>
      <c r="C2253" s="34" t="s">
        <v>104</v>
      </c>
      <c r="D2253" s="34">
        <v>4</v>
      </c>
      <c r="E2253" s="34" t="s">
        <v>472</v>
      </c>
      <c r="F2253" s="34" t="s">
        <v>194</v>
      </c>
      <c r="G2253" s="32" t="s">
        <v>248</v>
      </c>
    </row>
    <row r="2254" spans="1:7" x14ac:dyDescent="0.25">
      <c r="A2254" s="34">
        <v>22310164</v>
      </c>
      <c r="B2254" s="34" t="s">
        <v>208</v>
      </c>
      <c r="C2254" s="34" t="s">
        <v>135</v>
      </c>
      <c r="D2254" s="34">
        <v>4</v>
      </c>
      <c r="E2254" s="34" t="s">
        <v>472</v>
      </c>
      <c r="F2254" s="34" t="s">
        <v>194</v>
      </c>
      <c r="G2254" s="32" t="s">
        <v>248</v>
      </c>
    </row>
    <row r="2255" spans="1:7" x14ac:dyDescent="0.25">
      <c r="A2255" s="34">
        <v>21310064</v>
      </c>
      <c r="B2255" s="34" t="s">
        <v>208</v>
      </c>
      <c r="C2255" s="34" t="s">
        <v>135</v>
      </c>
      <c r="D2255" s="34">
        <v>4</v>
      </c>
      <c r="E2255" s="34" t="s">
        <v>472</v>
      </c>
      <c r="F2255" s="34" t="s">
        <v>194</v>
      </c>
      <c r="G2255" s="32" t="s">
        <v>248</v>
      </c>
    </row>
    <row r="2256" spans="1:7" x14ac:dyDescent="0.25">
      <c r="A2256" s="34">
        <v>22310255</v>
      </c>
      <c r="B2256" s="34" t="s">
        <v>208</v>
      </c>
      <c r="C2256" s="34" t="s">
        <v>104</v>
      </c>
      <c r="D2256" s="34">
        <v>4</v>
      </c>
      <c r="E2256" s="34" t="s">
        <v>472</v>
      </c>
      <c r="F2256" s="34" t="s">
        <v>194</v>
      </c>
      <c r="G2256" s="32" t="s">
        <v>248</v>
      </c>
    </row>
    <row r="2257" spans="1:7" x14ac:dyDescent="0.25">
      <c r="A2257" s="34">
        <v>22310197</v>
      </c>
      <c r="B2257" s="34" t="s">
        <v>208</v>
      </c>
      <c r="C2257" s="34" t="s">
        <v>104</v>
      </c>
      <c r="D2257" s="34">
        <v>4</v>
      </c>
      <c r="E2257" s="34" t="s">
        <v>472</v>
      </c>
      <c r="F2257" s="34" t="s">
        <v>194</v>
      </c>
      <c r="G2257" s="32" t="s">
        <v>248</v>
      </c>
    </row>
    <row r="2258" spans="1:7" x14ac:dyDescent="0.25">
      <c r="A2258" s="34">
        <v>22310218</v>
      </c>
      <c r="B2258" s="34" t="s">
        <v>208</v>
      </c>
      <c r="C2258" s="34" t="s">
        <v>104</v>
      </c>
      <c r="D2258" s="34">
        <v>4</v>
      </c>
      <c r="E2258" s="34" t="s">
        <v>472</v>
      </c>
      <c r="F2258" s="34" t="s">
        <v>194</v>
      </c>
      <c r="G2258" s="32" t="s">
        <v>248</v>
      </c>
    </row>
    <row r="2259" spans="1:7" x14ac:dyDescent="0.25">
      <c r="A2259" s="34">
        <v>22310120</v>
      </c>
      <c r="B2259" s="34" t="s">
        <v>208</v>
      </c>
      <c r="C2259" s="34" t="s">
        <v>104</v>
      </c>
      <c r="D2259" s="34">
        <v>4</v>
      </c>
      <c r="E2259" s="34" t="s">
        <v>472</v>
      </c>
      <c r="F2259" s="34" t="s">
        <v>194</v>
      </c>
      <c r="G2259" s="32" t="s">
        <v>248</v>
      </c>
    </row>
    <row r="2260" spans="1:7" x14ac:dyDescent="0.25">
      <c r="A2260" s="34">
        <v>22310055</v>
      </c>
      <c r="B2260" s="34" t="s">
        <v>208</v>
      </c>
      <c r="C2260" s="34" t="s">
        <v>135</v>
      </c>
      <c r="D2260" s="34">
        <v>4</v>
      </c>
      <c r="E2260" s="34" t="s">
        <v>472</v>
      </c>
      <c r="F2260" s="34" t="s">
        <v>194</v>
      </c>
      <c r="G2260" s="32" t="s">
        <v>248</v>
      </c>
    </row>
    <row r="2261" spans="1:7" x14ac:dyDescent="0.25">
      <c r="A2261" s="34">
        <v>22310182</v>
      </c>
      <c r="B2261" s="34" t="s">
        <v>208</v>
      </c>
      <c r="C2261" s="34" t="s">
        <v>135</v>
      </c>
      <c r="D2261" s="34">
        <v>4</v>
      </c>
      <c r="E2261" s="34" t="s">
        <v>472</v>
      </c>
      <c r="F2261" s="34" t="s">
        <v>194</v>
      </c>
      <c r="G2261" s="32" t="s">
        <v>248</v>
      </c>
    </row>
    <row r="2262" spans="1:7" x14ac:dyDescent="0.25">
      <c r="A2262" s="34">
        <v>22310079</v>
      </c>
      <c r="B2262" s="34" t="s">
        <v>208</v>
      </c>
      <c r="C2262" s="34" t="s">
        <v>104</v>
      </c>
      <c r="D2262" s="34">
        <v>4</v>
      </c>
      <c r="E2262" s="34" t="s">
        <v>472</v>
      </c>
      <c r="F2262" s="34" t="s">
        <v>194</v>
      </c>
      <c r="G2262" s="32" t="s">
        <v>248</v>
      </c>
    </row>
    <row r="2263" spans="1:7" x14ac:dyDescent="0.25">
      <c r="A2263" s="34">
        <v>21310038</v>
      </c>
      <c r="B2263" s="34" t="s">
        <v>208</v>
      </c>
      <c r="C2263" s="34" t="s">
        <v>104</v>
      </c>
      <c r="D2263" s="34">
        <v>4</v>
      </c>
      <c r="E2263" s="34" t="s">
        <v>472</v>
      </c>
      <c r="F2263" s="34" t="s">
        <v>194</v>
      </c>
      <c r="G2263" s="32" t="s">
        <v>248</v>
      </c>
    </row>
    <row r="2264" spans="1:7" x14ac:dyDescent="0.25">
      <c r="A2264" s="34">
        <v>22310158</v>
      </c>
      <c r="B2264" s="34" t="s">
        <v>208</v>
      </c>
      <c r="C2264" s="34" t="s">
        <v>104</v>
      </c>
      <c r="D2264" s="34">
        <v>4</v>
      </c>
      <c r="E2264" s="34" t="s">
        <v>472</v>
      </c>
      <c r="F2264" s="34" t="s">
        <v>194</v>
      </c>
      <c r="G2264" s="32" t="s">
        <v>248</v>
      </c>
    </row>
    <row r="2265" spans="1:7" x14ac:dyDescent="0.25">
      <c r="A2265" s="34">
        <v>22310248</v>
      </c>
      <c r="B2265" s="34" t="s">
        <v>208</v>
      </c>
      <c r="C2265" s="34" t="s">
        <v>104</v>
      </c>
      <c r="D2265" s="34">
        <v>4</v>
      </c>
      <c r="E2265" s="34" t="s">
        <v>472</v>
      </c>
      <c r="F2265" s="34" t="s">
        <v>194</v>
      </c>
      <c r="G2265" s="32" t="s">
        <v>248</v>
      </c>
    </row>
    <row r="2266" spans="1:7" x14ac:dyDescent="0.25">
      <c r="A2266" s="34">
        <v>20310040</v>
      </c>
      <c r="B2266" s="34" t="s">
        <v>208</v>
      </c>
      <c r="C2266" s="34" t="s">
        <v>135</v>
      </c>
      <c r="D2266" s="34">
        <v>4</v>
      </c>
      <c r="E2266" s="34" t="s">
        <v>472</v>
      </c>
      <c r="F2266" s="34" t="s">
        <v>194</v>
      </c>
      <c r="G2266" s="32" t="s">
        <v>248</v>
      </c>
    </row>
    <row r="2267" spans="1:7" x14ac:dyDescent="0.25">
      <c r="A2267" s="34">
        <v>22310160</v>
      </c>
      <c r="B2267" s="34" t="s">
        <v>208</v>
      </c>
      <c r="C2267" s="34" t="s">
        <v>104</v>
      </c>
      <c r="D2267" s="34">
        <v>4</v>
      </c>
      <c r="E2267" s="34" t="s">
        <v>472</v>
      </c>
      <c r="F2267" s="34" t="s">
        <v>194</v>
      </c>
      <c r="G2267" s="32" t="s">
        <v>248</v>
      </c>
    </row>
    <row r="2268" spans="1:7" x14ac:dyDescent="0.25">
      <c r="A2268" s="34">
        <v>22310186</v>
      </c>
      <c r="B2268" s="34" t="s">
        <v>208</v>
      </c>
      <c r="C2268" s="34" t="s">
        <v>104</v>
      </c>
      <c r="D2268" s="34">
        <v>4</v>
      </c>
      <c r="E2268" s="34" t="s">
        <v>472</v>
      </c>
      <c r="F2268" s="34" t="s">
        <v>194</v>
      </c>
      <c r="G2268" s="32" t="s">
        <v>248</v>
      </c>
    </row>
    <row r="2269" spans="1:7" x14ac:dyDescent="0.25">
      <c r="A2269" s="34">
        <v>22310145</v>
      </c>
      <c r="B2269" s="34" t="s">
        <v>208</v>
      </c>
      <c r="C2269" s="34" t="s">
        <v>104</v>
      </c>
      <c r="D2269" s="34">
        <v>4</v>
      </c>
      <c r="E2269" s="34" t="s">
        <v>472</v>
      </c>
      <c r="F2269" s="34" t="s">
        <v>194</v>
      </c>
      <c r="G2269" s="32" t="s">
        <v>248</v>
      </c>
    </row>
    <row r="2270" spans="1:7" x14ac:dyDescent="0.25">
      <c r="A2270" s="34">
        <v>21310035</v>
      </c>
      <c r="B2270" s="34" t="s">
        <v>208</v>
      </c>
      <c r="C2270" s="34" t="s">
        <v>104</v>
      </c>
      <c r="D2270" s="34">
        <v>4</v>
      </c>
      <c r="E2270" s="34" t="s">
        <v>472</v>
      </c>
      <c r="F2270" s="34" t="s">
        <v>194</v>
      </c>
      <c r="G2270" s="32" t="s">
        <v>248</v>
      </c>
    </row>
    <row r="2271" spans="1:7" x14ac:dyDescent="0.25">
      <c r="A2271" s="34">
        <v>22310150</v>
      </c>
      <c r="B2271" s="34" t="s">
        <v>208</v>
      </c>
      <c r="C2271" s="34" t="s">
        <v>104</v>
      </c>
      <c r="D2271" s="34">
        <v>4</v>
      </c>
      <c r="E2271" s="34" t="s">
        <v>472</v>
      </c>
      <c r="F2271" s="34" t="s">
        <v>194</v>
      </c>
      <c r="G2271" s="32" t="s">
        <v>248</v>
      </c>
    </row>
    <row r="2272" spans="1:7" x14ac:dyDescent="0.25">
      <c r="A2272" s="34">
        <v>22310143</v>
      </c>
      <c r="B2272" s="34" t="s">
        <v>208</v>
      </c>
      <c r="C2272" s="34" t="s">
        <v>135</v>
      </c>
      <c r="D2272" s="34">
        <v>4</v>
      </c>
      <c r="E2272" s="34" t="s">
        <v>472</v>
      </c>
      <c r="F2272" s="34" t="s">
        <v>194</v>
      </c>
      <c r="G2272" s="32" t="s">
        <v>248</v>
      </c>
    </row>
    <row r="2273" spans="1:7" x14ac:dyDescent="0.25">
      <c r="A2273" s="34">
        <v>22310185</v>
      </c>
      <c r="B2273" s="34" t="s">
        <v>208</v>
      </c>
      <c r="C2273" s="34" t="s">
        <v>104</v>
      </c>
      <c r="D2273" s="34">
        <v>4</v>
      </c>
      <c r="E2273" s="34" t="s">
        <v>472</v>
      </c>
      <c r="F2273" s="34" t="s">
        <v>194</v>
      </c>
      <c r="G2273" s="32" t="s">
        <v>248</v>
      </c>
    </row>
    <row r="2274" spans="1:7" x14ac:dyDescent="0.25">
      <c r="A2274" s="34">
        <v>22310056</v>
      </c>
      <c r="B2274" s="34" t="s">
        <v>208</v>
      </c>
      <c r="C2274" s="34" t="s">
        <v>135</v>
      </c>
      <c r="D2274" s="34">
        <v>4</v>
      </c>
      <c r="E2274" s="34" t="s">
        <v>472</v>
      </c>
      <c r="F2274" s="34" t="s">
        <v>194</v>
      </c>
      <c r="G2274" s="32" t="s">
        <v>248</v>
      </c>
    </row>
    <row r="2275" spans="1:7" x14ac:dyDescent="0.25">
      <c r="A2275" s="34">
        <v>22310117</v>
      </c>
      <c r="B2275" s="34" t="s">
        <v>208</v>
      </c>
      <c r="C2275" s="34" t="s">
        <v>135</v>
      </c>
      <c r="D2275" s="34">
        <v>4</v>
      </c>
      <c r="E2275" s="34" t="s">
        <v>472</v>
      </c>
      <c r="F2275" s="34" t="s">
        <v>194</v>
      </c>
      <c r="G2275" s="32" t="s">
        <v>248</v>
      </c>
    </row>
    <row r="2276" spans="1:7" x14ac:dyDescent="0.25">
      <c r="A2276" s="34">
        <v>22310180</v>
      </c>
      <c r="B2276" s="34" t="s">
        <v>208</v>
      </c>
      <c r="C2276" s="34" t="s">
        <v>104</v>
      </c>
      <c r="D2276" s="34">
        <v>4</v>
      </c>
      <c r="E2276" s="34" t="s">
        <v>472</v>
      </c>
      <c r="F2276" s="34" t="s">
        <v>194</v>
      </c>
      <c r="G2276" s="32" t="s">
        <v>248</v>
      </c>
    </row>
    <row r="2277" spans="1:7" x14ac:dyDescent="0.25">
      <c r="A2277" s="34">
        <v>22310281</v>
      </c>
      <c r="B2277" s="34" t="s">
        <v>208</v>
      </c>
      <c r="C2277" s="34" t="s">
        <v>104</v>
      </c>
      <c r="D2277" s="34">
        <v>4</v>
      </c>
      <c r="E2277" s="34" t="s">
        <v>473</v>
      </c>
      <c r="F2277" s="34" t="s">
        <v>194</v>
      </c>
      <c r="G2277" s="32" t="s">
        <v>248</v>
      </c>
    </row>
    <row r="2278" spans="1:7" x14ac:dyDescent="0.25">
      <c r="A2278" s="34">
        <v>22310199</v>
      </c>
      <c r="B2278" s="34" t="s">
        <v>208</v>
      </c>
      <c r="C2278" s="34" t="s">
        <v>104</v>
      </c>
      <c r="D2278" s="34">
        <v>4</v>
      </c>
      <c r="E2278" s="34" t="s">
        <v>473</v>
      </c>
      <c r="F2278" s="34" t="s">
        <v>194</v>
      </c>
      <c r="G2278" s="32" t="s">
        <v>248</v>
      </c>
    </row>
    <row r="2279" spans="1:7" x14ac:dyDescent="0.25">
      <c r="A2279" s="34">
        <v>22310108</v>
      </c>
      <c r="B2279" s="34" t="s">
        <v>208</v>
      </c>
      <c r="C2279" s="34" t="s">
        <v>104</v>
      </c>
      <c r="D2279" s="34">
        <v>4</v>
      </c>
      <c r="E2279" s="34" t="s">
        <v>473</v>
      </c>
      <c r="F2279" s="34" t="s">
        <v>194</v>
      </c>
      <c r="G2279" s="32" t="s">
        <v>248</v>
      </c>
    </row>
    <row r="2280" spans="1:7" x14ac:dyDescent="0.25">
      <c r="A2280" s="34">
        <v>22310140</v>
      </c>
      <c r="B2280" s="34" t="s">
        <v>208</v>
      </c>
      <c r="C2280" s="34" t="s">
        <v>104</v>
      </c>
      <c r="D2280" s="34">
        <v>4</v>
      </c>
      <c r="E2280" s="34" t="s">
        <v>473</v>
      </c>
      <c r="F2280" s="34" t="s">
        <v>194</v>
      </c>
      <c r="G2280" s="32" t="s">
        <v>248</v>
      </c>
    </row>
    <row r="2281" spans="1:7" x14ac:dyDescent="0.25">
      <c r="A2281" s="34">
        <v>22310136</v>
      </c>
      <c r="B2281" s="34" t="s">
        <v>208</v>
      </c>
      <c r="C2281" s="34" t="s">
        <v>104</v>
      </c>
      <c r="D2281" s="34">
        <v>4</v>
      </c>
      <c r="E2281" s="34" t="s">
        <v>473</v>
      </c>
      <c r="F2281" s="34" t="s">
        <v>194</v>
      </c>
      <c r="G2281" s="32" t="s">
        <v>248</v>
      </c>
    </row>
    <row r="2282" spans="1:7" x14ac:dyDescent="0.25">
      <c r="A2282" s="34">
        <v>22310060</v>
      </c>
      <c r="B2282" s="34" t="s">
        <v>208</v>
      </c>
      <c r="C2282" s="34" t="s">
        <v>104</v>
      </c>
      <c r="D2282" s="34">
        <v>4</v>
      </c>
      <c r="E2282" s="34" t="s">
        <v>473</v>
      </c>
      <c r="F2282" s="34" t="s">
        <v>194</v>
      </c>
      <c r="G2282" s="32" t="s">
        <v>248</v>
      </c>
    </row>
    <row r="2283" spans="1:7" x14ac:dyDescent="0.25">
      <c r="A2283" s="34">
        <v>22310123</v>
      </c>
      <c r="B2283" s="34" t="s">
        <v>208</v>
      </c>
      <c r="C2283" s="34" t="s">
        <v>135</v>
      </c>
      <c r="D2283" s="34">
        <v>4</v>
      </c>
      <c r="E2283" s="34" t="s">
        <v>473</v>
      </c>
      <c r="F2283" s="34" t="s">
        <v>194</v>
      </c>
      <c r="G2283" s="32" t="s">
        <v>248</v>
      </c>
    </row>
    <row r="2284" spans="1:7" x14ac:dyDescent="0.25">
      <c r="A2284" s="34">
        <v>22310095</v>
      </c>
      <c r="B2284" s="34" t="s">
        <v>208</v>
      </c>
      <c r="C2284" s="34" t="s">
        <v>104</v>
      </c>
      <c r="D2284" s="34">
        <v>4</v>
      </c>
      <c r="E2284" s="34" t="s">
        <v>473</v>
      </c>
      <c r="F2284" s="34" t="s">
        <v>194</v>
      </c>
      <c r="G2284" s="32" t="s">
        <v>248</v>
      </c>
    </row>
    <row r="2285" spans="1:7" x14ac:dyDescent="0.25">
      <c r="A2285" s="34">
        <v>22310273</v>
      </c>
      <c r="B2285" s="34" t="s">
        <v>208</v>
      </c>
      <c r="C2285" s="34" t="s">
        <v>135</v>
      </c>
      <c r="D2285" s="34">
        <v>4</v>
      </c>
      <c r="E2285" s="34" t="s">
        <v>473</v>
      </c>
      <c r="F2285" s="34" t="s">
        <v>194</v>
      </c>
      <c r="G2285" s="32" t="s">
        <v>248</v>
      </c>
    </row>
    <row r="2286" spans="1:7" x14ac:dyDescent="0.25">
      <c r="A2286" s="34">
        <v>22310265</v>
      </c>
      <c r="B2286" s="34" t="s">
        <v>208</v>
      </c>
      <c r="C2286" s="34" t="s">
        <v>135</v>
      </c>
      <c r="D2286" s="34">
        <v>4</v>
      </c>
      <c r="E2286" s="34" t="s">
        <v>473</v>
      </c>
      <c r="F2286" s="34" t="s">
        <v>194</v>
      </c>
      <c r="G2286" s="32" t="s">
        <v>248</v>
      </c>
    </row>
    <row r="2287" spans="1:7" x14ac:dyDescent="0.25">
      <c r="A2287" s="34">
        <v>22310110</v>
      </c>
      <c r="B2287" s="34" t="s">
        <v>208</v>
      </c>
      <c r="C2287" s="34" t="s">
        <v>135</v>
      </c>
      <c r="D2287" s="34">
        <v>4</v>
      </c>
      <c r="E2287" s="34" t="s">
        <v>473</v>
      </c>
      <c r="F2287" s="34" t="s">
        <v>194</v>
      </c>
      <c r="G2287" s="32" t="s">
        <v>248</v>
      </c>
    </row>
    <row r="2288" spans="1:7" x14ac:dyDescent="0.25">
      <c r="A2288" s="34">
        <v>22310106</v>
      </c>
      <c r="B2288" s="34" t="s">
        <v>208</v>
      </c>
      <c r="C2288" s="34" t="s">
        <v>104</v>
      </c>
      <c r="D2288" s="34">
        <v>4</v>
      </c>
      <c r="E2288" s="34" t="s">
        <v>473</v>
      </c>
      <c r="F2288" s="34" t="s">
        <v>194</v>
      </c>
      <c r="G2288" s="32" t="s">
        <v>248</v>
      </c>
    </row>
    <row r="2289" spans="1:7" x14ac:dyDescent="0.25">
      <c r="A2289" s="34">
        <v>22310193</v>
      </c>
      <c r="B2289" s="34" t="s">
        <v>208</v>
      </c>
      <c r="C2289" s="34" t="s">
        <v>135</v>
      </c>
      <c r="D2289" s="34">
        <v>4</v>
      </c>
      <c r="E2289" s="34" t="s">
        <v>473</v>
      </c>
      <c r="F2289" s="34" t="s">
        <v>194</v>
      </c>
      <c r="G2289" s="32" t="s">
        <v>248</v>
      </c>
    </row>
    <row r="2290" spans="1:7" x14ac:dyDescent="0.25">
      <c r="A2290" s="34">
        <v>22310260</v>
      </c>
      <c r="B2290" s="34" t="s">
        <v>208</v>
      </c>
      <c r="C2290" s="34" t="s">
        <v>104</v>
      </c>
      <c r="D2290" s="34">
        <v>4</v>
      </c>
      <c r="E2290" s="34" t="s">
        <v>473</v>
      </c>
      <c r="F2290" s="34" t="s">
        <v>194</v>
      </c>
      <c r="G2290" s="32" t="s">
        <v>248</v>
      </c>
    </row>
    <row r="2291" spans="1:7" x14ac:dyDescent="0.25">
      <c r="A2291" s="34">
        <v>22310269</v>
      </c>
      <c r="B2291" s="34" t="s">
        <v>208</v>
      </c>
      <c r="C2291" s="34" t="s">
        <v>104</v>
      </c>
      <c r="D2291" s="34">
        <v>4</v>
      </c>
      <c r="E2291" s="34" t="s">
        <v>473</v>
      </c>
      <c r="F2291" s="34" t="s">
        <v>194</v>
      </c>
      <c r="G2291" s="32" t="s">
        <v>248</v>
      </c>
    </row>
    <row r="2292" spans="1:7" x14ac:dyDescent="0.25">
      <c r="A2292" s="34">
        <v>22310302</v>
      </c>
      <c r="B2292" s="34" t="s">
        <v>208</v>
      </c>
      <c r="C2292" s="34" t="s">
        <v>135</v>
      </c>
      <c r="D2292" s="34">
        <v>4</v>
      </c>
      <c r="E2292" s="34" t="s">
        <v>473</v>
      </c>
      <c r="F2292" s="34" t="s">
        <v>194</v>
      </c>
      <c r="G2292" s="32" t="s">
        <v>248</v>
      </c>
    </row>
    <row r="2293" spans="1:7" x14ac:dyDescent="0.25">
      <c r="A2293" s="34">
        <v>22310249</v>
      </c>
      <c r="B2293" s="34" t="s">
        <v>208</v>
      </c>
      <c r="C2293" s="34" t="s">
        <v>104</v>
      </c>
      <c r="D2293" s="34">
        <v>4</v>
      </c>
      <c r="E2293" s="34" t="s">
        <v>473</v>
      </c>
      <c r="F2293" s="34" t="s">
        <v>194</v>
      </c>
      <c r="G2293" s="32" t="s">
        <v>248</v>
      </c>
    </row>
    <row r="2294" spans="1:7" x14ac:dyDescent="0.25">
      <c r="A2294" s="34">
        <v>22310121</v>
      </c>
      <c r="B2294" s="34" t="s">
        <v>208</v>
      </c>
      <c r="C2294" s="34" t="s">
        <v>104</v>
      </c>
      <c r="D2294" s="34">
        <v>4</v>
      </c>
      <c r="E2294" s="34" t="s">
        <v>473</v>
      </c>
      <c r="F2294" s="34" t="s">
        <v>194</v>
      </c>
      <c r="G2294" s="32" t="s">
        <v>248</v>
      </c>
    </row>
    <row r="2295" spans="1:7" x14ac:dyDescent="0.25">
      <c r="A2295" s="34">
        <v>22310231</v>
      </c>
      <c r="B2295" s="34" t="s">
        <v>208</v>
      </c>
      <c r="C2295" s="34" t="s">
        <v>135</v>
      </c>
      <c r="D2295" s="34">
        <v>4</v>
      </c>
      <c r="E2295" s="34" t="s">
        <v>473</v>
      </c>
      <c r="F2295" s="34" t="s">
        <v>194</v>
      </c>
      <c r="G2295" s="32" t="s">
        <v>248</v>
      </c>
    </row>
    <row r="2296" spans="1:7" x14ac:dyDescent="0.25">
      <c r="A2296" s="34">
        <v>22310004</v>
      </c>
      <c r="B2296" s="34" t="s">
        <v>208</v>
      </c>
      <c r="C2296" s="34" t="s">
        <v>135</v>
      </c>
      <c r="D2296" s="34">
        <v>4</v>
      </c>
      <c r="E2296" s="34" t="s">
        <v>473</v>
      </c>
      <c r="F2296" s="34" t="s">
        <v>194</v>
      </c>
      <c r="G2296" s="32" t="s">
        <v>248</v>
      </c>
    </row>
    <row r="2297" spans="1:7" x14ac:dyDescent="0.25">
      <c r="A2297" s="34">
        <v>22310153</v>
      </c>
      <c r="B2297" s="34" t="s">
        <v>208</v>
      </c>
      <c r="C2297" s="34" t="s">
        <v>104</v>
      </c>
      <c r="D2297" s="34">
        <v>4</v>
      </c>
      <c r="E2297" s="34" t="s">
        <v>473</v>
      </c>
      <c r="F2297" s="34" t="s">
        <v>194</v>
      </c>
      <c r="G2297" s="32" t="s">
        <v>248</v>
      </c>
    </row>
    <row r="2298" spans="1:7" x14ac:dyDescent="0.25">
      <c r="A2298" s="34">
        <v>22310217</v>
      </c>
      <c r="B2298" s="34" t="s">
        <v>208</v>
      </c>
      <c r="C2298" s="34" t="s">
        <v>135</v>
      </c>
      <c r="D2298" s="34">
        <v>4</v>
      </c>
      <c r="E2298" s="34" t="s">
        <v>473</v>
      </c>
      <c r="F2298" s="34" t="s">
        <v>194</v>
      </c>
      <c r="G2298" s="32" t="s">
        <v>248</v>
      </c>
    </row>
    <row r="2299" spans="1:7" x14ac:dyDescent="0.25">
      <c r="A2299" s="34">
        <v>22310059</v>
      </c>
      <c r="B2299" s="34" t="s">
        <v>208</v>
      </c>
      <c r="C2299" s="34" t="s">
        <v>104</v>
      </c>
      <c r="D2299" s="34">
        <v>4</v>
      </c>
      <c r="E2299" s="34" t="s">
        <v>473</v>
      </c>
      <c r="F2299" s="34" t="s">
        <v>194</v>
      </c>
      <c r="G2299" s="32" t="s">
        <v>248</v>
      </c>
    </row>
    <row r="2300" spans="1:7" x14ac:dyDescent="0.25">
      <c r="A2300" s="34">
        <v>22310206</v>
      </c>
      <c r="B2300" s="34" t="s">
        <v>208</v>
      </c>
      <c r="C2300" s="34" t="s">
        <v>104</v>
      </c>
      <c r="D2300" s="34">
        <v>4</v>
      </c>
      <c r="E2300" s="34" t="s">
        <v>473</v>
      </c>
      <c r="F2300" s="34" t="s">
        <v>194</v>
      </c>
      <c r="G2300" s="32" t="s">
        <v>248</v>
      </c>
    </row>
    <row r="2301" spans="1:7" x14ac:dyDescent="0.25">
      <c r="A2301" s="34">
        <v>22310074</v>
      </c>
      <c r="B2301" s="34" t="s">
        <v>208</v>
      </c>
      <c r="C2301" s="34" t="s">
        <v>135</v>
      </c>
      <c r="D2301" s="34">
        <v>4</v>
      </c>
      <c r="E2301" s="34" t="s">
        <v>473</v>
      </c>
      <c r="F2301" s="34" t="s">
        <v>194</v>
      </c>
      <c r="G2301" s="32" t="s">
        <v>248</v>
      </c>
    </row>
    <row r="2302" spans="1:7" x14ac:dyDescent="0.25">
      <c r="A2302" s="34">
        <v>22310065</v>
      </c>
      <c r="B2302" s="34" t="s">
        <v>208</v>
      </c>
      <c r="C2302" s="34" t="s">
        <v>135</v>
      </c>
      <c r="D2302" s="34">
        <v>4</v>
      </c>
      <c r="E2302" s="34" t="s">
        <v>473</v>
      </c>
      <c r="F2302" s="34" t="s">
        <v>194</v>
      </c>
      <c r="G2302" s="32" t="s">
        <v>248</v>
      </c>
    </row>
    <row r="2303" spans="1:7" x14ac:dyDescent="0.25">
      <c r="A2303" s="34">
        <v>22310127</v>
      </c>
      <c r="B2303" s="34" t="s">
        <v>208</v>
      </c>
      <c r="C2303" s="34" t="s">
        <v>104</v>
      </c>
      <c r="D2303" s="34">
        <v>4</v>
      </c>
      <c r="E2303" s="34" t="s">
        <v>474</v>
      </c>
      <c r="F2303" s="34" t="s">
        <v>194</v>
      </c>
      <c r="G2303" s="32" t="s">
        <v>248</v>
      </c>
    </row>
    <row r="2304" spans="1:7" x14ac:dyDescent="0.25">
      <c r="A2304" s="34">
        <v>22310165</v>
      </c>
      <c r="B2304" s="34" t="s">
        <v>208</v>
      </c>
      <c r="C2304" s="34" t="s">
        <v>104</v>
      </c>
      <c r="D2304" s="34">
        <v>4</v>
      </c>
      <c r="E2304" s="34" t="s">
        <v>474</v>
      </c>
      <c r="F2304" s="34" t="s">
        <v>194</v>
      </c>
      <c r="G2304" s="32" t="s">
        <v>248</v>
      </c>
    </row>
    <row r="2305" spans="1:7" x14ac:dyDescent="0.25">
      <c r="A2305" s="34">
        <v>22310089</v>
      </c>
      <c r="B2305" s="34" t="s">
        <v>208</v>
      </c>
      <c r="C2305" s="34" t="s">
        <v>135</v>
      </c>
      <c r="D2305" s="34">
        <v>4</v>
      </c>
      <c r="E2305" s="34" t="s">
        <v>474</v>
      </c>
      <c r="F2305" s="34" t="s">
        <v>194</v>
      </c>
      <c r="G2305" s="32" t="s">
        <v>248</v>
      </c>
    </row>
    <row r="2306" spans="1:7" x14ac:dyDescent="0.25">
      <c r="A2306" s="34">
        <v>22310262</v>
      </c>
      <c r="B2306" s="34" t="s">
        <v>208</v>
      </c>
      <c r="C2306" s="34" t="s">
        <v>135</v>
      </c>
      <c r="D2306" s="34">
        <v>4</v>
      </c>
      <c r="E2306" s="34" t="s">
        <v>474</v>
      </c>
      <c r="F2306" s="34" t="s">
        <v>194</v>
      </c>
      <c r="G2306" s="32" t="s">
        <v>248</v>
      </c>
    </row>
    <row r="2307" spans="1:7" x14ac:dyDescent="0.25">
      <c r="A2307" s="34">
        <v>22310086</v>
      </c>
      <c r="B2307" s="34" t="s">
        <v>208</v>
      </c>
      <c r="C2307" s="34" t="s">
        <v>135</v>
      </c>
      <c r="D2307" s="34">
        <v>4</v>
      </c>
      <c r="E2307" s="34" t="s">
        <v>474</v>
      </c>
      <c r="F2307" s="34" t="s">
        <v>194</v>
      </c>
      <c r="G2307" s="32" t="s">
        <v>248</v>
      </c>
    </row>
    <row r="2308" spans="1:7" x14ac:dyDescent="0.25">
      <c r="A2308" s="34">
        <v>22310220</v>
      </c>
      <c r="B2308" s="34" t="s">
        <v>208</v>
      </c>
      <c r="C2308" s="34" t="s">
        <v>104</v>
      </c>
      <c r="D2308" s="34">
        <v>4</v>
      </c>
      <c r="E2308" s="34" t="s">
        <v>474</v>
      </c>
      <c r="F2308" s="34" t="s">
        <v>194</v>
      </c>
      <c r="G2308" s="32" t="s">
        <v>248</v>
      </c>
    </row>
    <row r="2309" spans="1:7" x14ac:dyDescent="0.25">
      <c r="A2309" s="34">
        <v>22310082</v>
      </c>
      <c r="B2309" s="34" t="s">
        <v>208</v>
      </c>
      <c r="C2309" s="34" t="s">
        <v>135</v>
      </c>
      <c r="D2309" s="34">
        <v>4</v>
      </c>
      <c r="E2309" s="34" t="s">
        <v>474</v>
      </c>
      <c r="F2309" s="34" t="s">
        <v>194</v>
      </c>
      <c r="G2309" s="32" t="s">
        <v>248</v>
      </c>
    </row>
    <row r="2310" spans="1:7" x14ac:dyDescent="0.25">
      <c r="A2310" s="34">
        <v>22310116</v>
      </c>
      <c r="B2310" s="34" t="s">
        <v>208</v>
      </c>
      <c r="C2310" s="34" t="s">
        <v>135</v>
      </c>
      <c r="D2310" s="34">
        <v>4</v>
      </c>
      <c r="E2310" s="34" t="s">
        <v>474</v>
      </c>
      <c r="F2310" s="34" t="s">
        <v>194</v>
      </c>
      <c r="G2310" s="32" t="s">
        <v>248</v>
      </c>
    </row>
    <row r="2311" spans="1:7" x14ac:dyDescent="0.25">
      <c r="A2311" s="34">
        <v>22310126</v>
      </c>
      <c r="B2311" s="34" t="s">
        <v>208</v>
      </c>
      <c r="C2311" s="34" t="s">
        <v>104</v>
      </c>
      <c r="D2311" s="34">
        <v>4</v>
      </c>
      <c r="E2311" s="34" t="s">
        <v>474</v>
      </c>
      <c r="F2311" s="34" t="s">
        <v>194</v>
      </c>
      <c r="G2311" s="32" t="s">
        <v>248</v>
      </c>
    </row>
    <row r="2312" spans="1:7" x14ac:dyDescent="0.25">
      <c r="A2312" s="34">
        <v>22310146</v>
      </c>
      <c r="B2312" s="34" t="s">
        <v>208</v>
      </c>
      <c r="C2312" s="34" t="s">
        <v>135</v>
      </c>
      <c r="D2312" s="34">
        <v>4</v>
      </c>
      <c r="E2312" s="34" t="s">
        <v>474</v>
      </c>
      <c r="F2312" s="34" t="s">
        <v>194</v>
      </c>
      <c r="G2312" s="32" t="s">
        <v>248</v>
      </c>
    </row>
    <row r="2313" spans="1:7" x14ac:dyDescent="0.25">
      <c r="A2313" s="34">
        <v>22310073</v>
      </c>
      <c r="B2313" s="34" t="s">
        <v>208</v>
      </c>
      <c r="C2313" s="34" t="s">
        <v>104</v>
      </c>
      <c r="D2313" s="34">
        <v>4</v>
      </c>
      <c r="E2313" s="34" t="s">
        <v>474</v>
      </c>
      <c r="F2313" s="34" t="s">
        <v>194</v>
      </c>
      <c r="G2313" s="32" t="s">
        <v>248</v>
      </c>
    </row>
    <row r="2314" spans="1:7" x14ac:dyDescent="0.25">
      <c r="A2314" s="34">
        <v>22310285</v>
      </c>
      <c r="B2314" s="34" t="s">
        <v>208</v>
      </c>
      <c r="C2314" s="34" t="s">
        <v>135</v>
      </c>
      <c r="D2314" s="34">
        <v>4</v>
      </c>
      <c r="E2314" s="34" t="s">
        <v>474</v>
      </c>
      <c r="F2314" s="34" t="s">
        <v>194</v>
      </c>
      <c r="G2314" s="32" t="s">
        <v>248</v>
      </c>
    </row>
    <row r="2315" spans="1:7" x14ac:dyDescent="0.25">
      <c r="A2315" s="34">
        <v>22310063</v>
      </c>
      <c r="B2315" s="34" t="s">
        <v>208</v>
      </c>
      <c r="C2315" s="34" t="s">
        <v>104</v>
      </c>
      <c r="D2315" s="34">
        <v>4</v>
      </c>
      <c r="E2315" s="34" t="s">
        <v>474</v>
      </c>
      <c r="F2315" s="34" t="s">
        <v>194</v>
      </c>
      <c r="G2315" s="32" t="s">
        <v>248</v>
      </c>
    </row>
    <row r="2316" spans="1:7" x14ac:dyDescent="0.25">
      <c r="A2316" s="34">
        <v>22310173</v>
      </c>
      <c r="B2316" s="34" t="s">
        <v>208</v>
      </c>
      <c r="C2316" s="34" t="s">
        <v>104</v>
      </c>
      <c r="D2316" s="34">
        <v>4</v>
      </c>
      <c r="E2316" s="34" t="s">
        <v>474</v>
      </c>
      <c r="F2316" s="34" t="s">
        <v>194</v>
      </c>
      <c r="G2316" s="32" t="s">
        <v>248</v>
      </c>
    </row>
    <row r="2317" spans="1:7" x14ac:dyDescent="0.25">
      <c r="A2317" s="34">
        <v>22310171</v>
      </c>
      <c r="B2317" s="34" t="s">
        <v>208</v>
      </c>
      <c r="C2317" s="34" t="s">
        <v>104</v>
      </c>
      <c r="D2317" s="34">
        <v>4</v>
      </c>
      <c r="E2317" s="34" t="s">
        <v>474</v>
      </c>
      <c r="F2317" s="34" t="s">
        <v>194</v>
      </c>
      <c r="G2317" s="32" t="s">
        <v>248</v>
      </c>
    </row>
    <row r="2318" spans="1:7" x14ac:dyDescent="0.25">
      <c r="A2318" s="34">
        <v>22310188</v>
      </c>
      <c r="B2318" s="34" t="s">
        <v>208</v>
      </c>
      <c r="C2318" s="34" t="s">
        <v>135</v>
      </c>
      <c r="D2318" s="34">
        <v>4</v>
      </c>
      <c r="E2318" s="34" t="s">
        <v>474</v>
      </c>
      <c r="F2318" s="34" t="s">
        <v>194</v>
      </c>
      <c r="G2318" s="32" t="s">
        <v>248</v>
      </c>
    </row>
    <row r="2319" spans="1:7" x14ac:dyDescent="0.25">
      <c r="A2319" s="34">
        <v>22310144</v>
      </c>
      <c r="B2319" s="34" t="s">
        <v>208</v>
      </c>
      <c r="C2319" s="34" t="s">
        <v>104</v>
      </c>
      <c r="D2319" s="34">
        <v>4</v>
      </c>
      <c r="E2319" s="34" t="s">
        <v>474</v>
      </c>
      <c r="F2319" s="34" t="s">
        <v>194</v>
      </c>
      <c r="G2319" s="32" t="s">
        <v>248</v>
      </c>
    </row>
    <row r="2320" spans="1:7" x14ac:dyDescent="0.25">
      <c r="A2320" s="34">
        <v>22310254</v>
      </c>
      <c r="B2320" s="34" t="s">
        <v>208</v>
      </c>
      <c r="C2320" s="34" t="s">
        <v>135</v>
      </c>
      <c r="D2320" s="34">
        <v>4</v>
      </c>
      <c r="E2320" s="34" t="s">
        <v>474</v>
      </c>
      <c r="F2320" s="34" t="s">
        <v>194</v>
      </c>
      <c r="G2320" s="32" t="s">
        <v>248</v>
      </c>
    </row>
    <row r="2321" spans="1:7" x14ac:dyDescent="0.25">
      <c r="A2321" s="34">
        <v>22310076</v>
      </c>
      <c r="B2321" s="34" t="s">
        <v>208</v>
      </c>
      <c r="C2321" s="34" t="s">
        <v>104</v>
      </c>
      <c r="D2321" s="34">
        <v>4</v>
      </c>
      <c r="E2321" s="34" t="s">
        <v>474</v>
      </c>
      <c r="F2321" s="34" t="s">
        <v>194</v>
      </c>
      <c r="G2321" s="32" t="s">
        <v>248</v>
      </c>
    </row>
    <row r="2322" spans="1:7" x14ac:dyDescent="0.25">
      <c r="A2322" s="34">
        <v>22310279</v>
      </c>
      <c r="B2322" s="34" t="s">
        <v>208</v>
      </c>
      <c r="C2322" s="34" t="s">
        <v>104</v>
      </c>
      <c r="D2322" s="34">
        <v>4</v>
      </c>
      <c r="E2322" s="34" t="s">
        <v>474</v>
      </c>
      <c r="F2322" s="34" t="s">
        <v>194</v>
      </c>
      <c r="G2322" s="32" t="s">
        <v>248</v>
      </c>
    </row>
    <row r="2323" spans="1:7" x14ac:dyDescent="0.25">
      <c r="A2323" s="34">
        <v>22310163</v>
      </c>
      <c r="B2323" s="34" t="s">
        <v>208</v>
      </c>
      <c r="C2323" s="34" t="s">
        <v>104</v>
      </c>
      <c r="D2323" s="34">
        <v>4</v>
      </c>
      <c r="E2323" s="34" t="s">
        <v>474</v>
      </c>
      <c r="F2323" s="34" t="s">
        <v>194</v>
      </c>
      <c r="G2323" s="32" t="s">
        <v>248</v>
      </c>
    </row>
    <row r="2324" spans="1:7" x14ac:dyDescent="0.25">
      <c r="A2324" s="34">
        <v>22310207</v>
      </c>
      <c r="B2324" s="34" t="s">
        <v>208</v>
      </c>
      <c r="C2324" s="34" t="s">
        <v>135</v>
      </c>
      <c r="D2324" s="34">
        <v>4</v>
      </c>
      <c r="E2324" s="34" t="s">
        <v>474</v>
      </c>
      <c r="F2324" s="34" t="s">
        <v>194</v>
      </c>
      <c r="G2324" s="32" t="s">
        <v>248</v>
      </c>
    </row>
    <row r="2325" spans="1:7" x14ac:dyDescent="0.25">
      <c r="A2325" s="34">
        <v>22310270</v>
      </c>
      <c r="B2325" s="34" t="s">
        <v>208</v>
      </c>
      <c r="C2325" s="34" t="s">
        <v>104</v>
      </c>
      <c r="D2325" s="34">
        <v>4</v>
      </c>
      <c r="E2325" s="34" t="s">
        <v>474</v>
      </c>
      <c r="F2325" s="34" t="s">
        <v>194</v>
      </c>
      <c r="G2325" s="32" t="s">
        <v>248</v>
      </c>
    </row>
    <row r="2326" spans="1:7" x14ac:dyDescent="0.25">
      <c r="A2326" s="34">
        <v>22310272</v>
      </c>
      <c r="B2326" s="34" t="s">
        <v>208</v>
      </c>
      <c r="C2326" s="34" t="s">
        <v>135</v>
      </c>
      <c r="D2326" s="34">
        <v>4</v>
      </c>
      <c r="E2326" s="34" t="s">
        <v>474</v>
      </c>
      <c r="F2326" s="34" t="s">
        <v>194</v>
      </c>
      <c r="G2326" s="32" t="s">
        <v>248</v>
      </c>
    </row>
    <row r="2327" spans="1:7" x14ac:dyDescent="0.25">
      <c r="A2327" s="34">
        <v>22310068</v>
      </c>
      <c r="B2327" s="34" t="s">
        <v>208</v>
      </c>
      <c r="C2327" s="34" t="s">
        <v>135</v>
      </c>
      <c r="D2327" s="34">
        <v>4</v>
      </c>
      <c r="E2327" s="34" t="s">
        <v>474</v>
      </c>
      <c r="F2327" s="34" t="s">
        <v>194</v>
      </c>
      <c r="G2327" s="32" t="s">
        <v>248</v>
      </c>
    </row>
    <row r="2328" spans="1:7" x14ac:dyDescent="0.25">
      <c r="A2328" s="34">
        <v>22310139</v>
      </c>
      <c r="B2328" s="34" t="s">
        <v>208</v>
      </c>
      <c r="C2328" s="34" t="s">
        <v>104</v>
      </c>
      <c r="D2328" s="34">
        <v>4</v>
      </c>
      <c r="E2328" s="34" t="s">
        <v>474</v>
      </c>
      <c r="F2328" s="34" t="s">
        <v>194</v>
      </c>
      <c r="G2328" s="32" t="s">
        <v>248</v>
      </c>
    </row>
    <row r="2329" spans="1:7" x14ac:dyDescent="0.25">
      <c r="A2329" s="34">
        <v>22311031</v>
      </c>
      <c r="B2329" s="34" t="s">
        <v>208</v>
      </c>
      <c r="C2329" s="34" t="s">
        <v>104</v>
      </c>
      <c r="D2329" s="34">
        <v>4</v>
      </c>
      <c r="E2329" s="34" t="s">
        <v>364</v>
      </c>
      <c r="F2329" s="34" t="s">
        <v>194</v>
      </c>
      <c r="G2329" s="32" t="s">
        <v>251</v>
      </c>
    </row>
    <row r="2330" spans="1:7" x14ac:dyDescent="0.25">
      <c r="A2330" s="34">
        <v>21311090</v>
      </c>
      <c r="B2330" s="34" t="s">
        <v>208</v>
      </c>
      <c r="C2330" s="34" t="s">
        <v>104</v>
      </c>
      <c r="D2330" s="34">
        <v>4</v>
      </c>
      <c r="E2330" s="34" t="s">
        <v>364</v>
      </c>
      <c r="F2330" s="34" t="s">
        <v>194</v>
      </c>
      <c r="G2330" s="32" t="s">
        <v>251</v>
      </c>
    </row>
    <row r="2331" spans="1:7" x14ac:dyDescent="0.25">
      <c r="A2331" s="34">
        <v>22311139</v>
      </c>
      <c r="B2331" s="34" t="s">
        <v>208</v>
      </c>
      <c r="C2331" s="34" t="s">
        <v>104</v>
      </c>
      <c r="D2331" s="34">
        <v>4</v>
      </c>
      <c r="E2331" s="34" t="s">
        <v>364</v>
      </c>
      <c r="F2331" s="34" t="s">
        <v>194</v>
      </c>
      <c r="G2331" s="32" t="s">
        <v>251</v>
      </c>
    </row>
    <row r="2332" spans="1:7" x14ac:dyDescent="0.25">
      <c r="A2332" s="34">
        <v>22311008</v>
      </c>
      <c r="B2332" s="34" t="s">
        <v>208</v>
      </c>
      <c r="C2332" s="34" t="s">
        <v>135</v>
      </c>
      <c r="D2332" s="34">
        <v>4</v>
      </c>
      <c r="E2332" s="34" t="s">
        <v>364</v>
      </c>
      <c r="F2332" s="34" t="s">
        <v>194</v>
      </c>
      <c r="G2332" s="32" t="s">
        <v>251</v>
      </c>
    </row>
    <row r="2333" spans="1:7" x14ac:dyDescent="0.25">
      <c r="A2333" s="34">
        <v>22311070</v>
      </c>
      <c r="B2333" s="34" t="s">
        <v>208</v>
      </c>
      <c r="C2333" s="34" t="s">
        <v>104</v>
      </c>
      <c r="D2333" s="34">
        <v>4</v>
      </c>
      <c r="E2333" s="34" t="s">
        <v>364</v>
      </c>
      <c r="F2333" s="34" t="s">
        <v>194</v>
      </c>
      <c r="G2333" s="32" t="s">
        <v>251</v>
      </c>
    </row>
    <row r="2334" spans="1:7" x14ac:dyDescent="0.25">
      <c r="A2334" s="34">
        <v>22311037</v>
      </c>
      <c r="B2334" s="34" t="s">
        <v>208</v>
      </c>
      <c r="C2334" s="34" t="s">
        <v>104</v>
      </c>
      <c r="D2334" s="34">
        <v>4</v>
      </c>
      <c r="E2334" s="34" t="s">
        <v>364</v>
      </c>
      <c r="F2334" s="34" t="s">
        <v>194</v>
      </c>
      <c r="G2334" s="32" t="s">
        <v>251</v>
      </c>
    </row>
    <row r="2335" spans="1:7" x14ac:dyDescent="0.25">
      <c r="A2335" s="34">
        <v>22311114</v>
      </c>
      <c r="B2335" s="34" t="s">
        <v>208</v>
      </c>
      <c r="C2335" s="34" t="s">
        <v>104</v>
      </c>
      <c r="D2335" s="34">
        <v>4</v>
      </c>
      <c r="E2335" s="34" t="s">
        <v>364</v>
      </c>
      <c r="F2335" s="34" t="s">
        <v>194</v>
      </c>
      <c r="G2335" s="32" t="s">
        <v>251</v>
      </c>
    </row>
    <row r="2336" spans="1:7" x14ac:dyDescent="0.25">
      <c r="A2336" s="34">
        <v>22311042</v>
      </c>
      <c r="B2336" s="34" t="s">
        <v>208</v>
      </c>
      <c r="C2336" s="34" t="s">
        <v>104</v>
      </c>
      <c r="D2336" s="34">
        <v>4</v>
      </c>
      <c r="E2336" s="34" t="s">
        <v>364</v>
      </c>
      <c r="F2336" s="34" t="s">
        <v>194</v>
      </c>
      <c r="G2336" s="32" t="s">
        <v>251</v>
      </c>
    </row>
    <row r="2337" spans="1:7" x14ac:dyDescent="0.25">
      <c r="A2337" s="34">
        <v>22311007</v>
      </c>
      <c r="B2337" s="34" t="s">
        <v>208</v>
      </c>
      <c r="C2337" s="34" t="s">
        <v>104</v>
      </c>
      <c r="D2337" s="34">
        <v>4</v>
      </c>
      <c r="E2337" s="34" t="s">
        <v>364</v>
      </c>
      <c r="F2337" s="34" t="s">
        <v>194</v>
      </c>
      <c r="G2337" s="32" t="s">
        <v>251</v>
      </c>
    </row>
    <row r="2338" spans="1:7" x14ac:dyDescent="0.25">
      <c r="A2338" s="34">
        <v>22311143</v>
      </c>
      <c r="B2338" s="34" t="s">
        <v>208</v>
      </c>
      <c r="C2338" s="34" t="s">
        <v>104</v>
      </c>
      <c r="D2338" s="34">
        <v>4</v>
      </c>
      <c r="E2338" s="34" t="s">
        <v>364</v>
      </c>
      <c r="F2338" s="34" t="s">
        <v>194</v>
      </c>
      <c r="G2338" s="32" t="s">
        <v>251</v>
      </c>
    </row>
    <row r="2339" spans="1:7" x14ac:dyDescent="0.25">
      <c r="A2339" s="34">
        <v>22311009</v>
      </c>
      <c r="B2339" s="34" t="s">
        <v>208</v>
      </c>
      <c r="C2339" s="34" t="s">
        <v>135</v>
      </c>
      <c r="D2339" s="34">
        <v>4</v>
      </c>
      <c r="E2339" s="34" t="s">
        <v>364</v>
      </c>
      <c r="F2339" s="34" t="s">
        <v>194</v>
      </c>
      <c r="G2339" s="32" t="s">
        <v>251</v>
      </c>
    </row>
    <row r="2340" spans="1:7" x14ac:dyDescent="0.25">
      <c r="A2340" s="34">
        <v>22311146</v>
      </c>
      <c r="B2340" s="34" t="s">
        <v>208</v>
      </c>
      <c r="C2340" s="34" t="s">
        <v>104</v>
      </c>
      <c r="D2340" s="34">
        <v>4</v>
      </c>
      <c r="E2340" s="34" t="s">
        <v>364</v>
      </c>
      <c r="F2340" s="34" t="s">
        <v>194</v>
      </c>
      <c r="G2340" s="32" t="s">
        <v>251</v>
      </c>
    </row>
    <row r="2341" spans="1:7" x14ac:dyDescent="0.25">
      <c r="A2341" s="34">
        <v>22311080</v>
      </c>
      <c r="B2341" s="34" t="s">
        <v>208</v>
      </c>
      <c r="C2341" s="34" t="s">
        <v>104</v>
      </c>
      <c r="D2341" s="34">
        <v>4</v>
      </c>
      <c r="E2341" s="34" t="s">
        <v>364</v>
      </c>
      <c r="F2341" s="34" t="s">
        <v>194</v>
      </c>
      <c r="G2341" s="32" t="s">
        <v>251</v>
      </c>
    </row>
    <row r="2342" spans="1:7" x14ac:dyDescent="0.25">
      <c r="A2342" s="34">
        <v>22311040</v>
      </c>
      <c r="B2342" s="34" t="s">
        <v>208</v>
      </c>
      <c r="C2342" s="34" t="s">
        <v>104</v>
      </c>
      <c r="D2342" s="34">
        <v>4</v>
      </c>
      <c r="E2342" s="34" t="s">
        <v>364</v>
      </c>
      <c r="F2342" s="34" t="s">
        <v>194</v>
      </c>
      <c r="G2342" s="32" t="s">
        <v>251</v>
      </c>
    </row>
    <row r="2343" spans="1:7" x14ac:dyDescent="0.25">
      <c r="A2343" s="34">
        <v>22311162</v>
      </c>
      <c r="B2343" s="34" t="s">
        <v>208</v>
      </c>
      <c r="C2343" s="34" t="s">
        <v>104</v>
      </c>
      <c r="D2343" s="34">
        <v>4</v>
      </c>
      <c r="E2343" s="34" t="s">
        <v>364</v>
      </c>
      <c r="F2343" s="34" t="s">
        <v>194</v>
      </c>
      <c r="G2343" s="32" t="s">
        <v>251</v>
      </c>
    </row>
    <row r="2344" spans="1:7" x14ac:dyDescent="0.25">
      <c r="A2344" s="34">
        <v>22311091</v>
      </c>
      <c r="B2344" s="34" t="s">
        <v>208</v>
      </c>
      <c r="C2344" s="34" t="s">
        <v>104</v>
      </c>
      <c r="D2344" s="34">
        <v>4</v>
      </c>
      <c r="E2344" s="34" t="s">
        <v>364</v>
      </c>
      <c r="F2344" s="34" t="s">
        <v>194</v>
      </c>
      <c r="G2344" s="32" t="s">
        <v>251</v>
      </c>
    </row>
    <row r="2345" spans="1:7" x14ac:dyDescent="0.25">
      <c r="A2345" s="34">
        <v>22311082</v>
      </c>
      <c r="B2345" s="34" t="s">
        <v>208</v>
      </c>
      <c r="C2345" s="34" t="s">
        <v>135</v>
      </c>
      <c r="D2345" s="34">
        <v>4</v>
      </c>
      <c r="E2345" s="34" t="s">
        <v>364</v>
      </c>
      <c r="F2345" s="34" t="s">
        <v>194</v>
      </c>
      <c r="G2345" s="32" t="s">
        <v>251</v>
      </c>
    </row>
    <row r="2346" spans="1:7" x14ac:dyDescent="0.25">
      <c r="A2346" s="34">
        <v>22311011</v>
      </c>
      <c r="B2346" s="34" t="s">
        <v>208</v>
      </c>
      <c r="C2346" s="34" t="s">
        <v>104</v>
      </c>
      <c r="D2346" s="34">
        <v>4</v>
      </c>
      <c r="E2346" s="34" t="s">
        <v>364</v>
      </c>
      <c r="F2346" s="34" t="s">
        <v>194</v>
      </c>
      <c r="G2346" s="32" t="s">
        <v>251</v>
      </c>
    </row>
    <row r="2347" spans="1:7" x14ac:dyDescent="0.25">
      <c r="A2347" s="34">
        <v>22311141</v>
      </c>
      <c r="B2347" s="34" t="s">
        <v>208</v>
      </c>
      <c r="C2347" s="34" t="s">
        <v>104</v>
      </c>
      <c r="D2347" s="34">
        <v>4</v>
      </c>
      <c r="E2347" s="34" t="s">
        <v>364</v>
      </c>
      <c r="F2347" s="34" t="s">
        <v>194</v>
      </c>
      <c r="G2347" s="32" t="s">
        <v>251</v>
      </c>
    </row>
    <row r="2348" spans="1:7" x14ac:dyDescent="0.25">
      <c r="A2348" s="34">
        <v>21311036</v>
      </c>
      <c r="B2348" s="34" t="s">
        <v>208</v>
      </c>
      <c r="C2348" s="34" t="s">
        <v>104</v>
      </c>
      <c r="D2348" s="34">
        <v>4</v>
      </c>
      <c r="E2348" s="34" t="s">
        <v>364</v>
      </c>
      <c r="F2348" s="34" t="s">
        <v>194</v>
      </c>
      <c r="G2348" s="32" t="s">
        <v>251</v>
      </c>
    </row>
    <row r="2349" spans="1:7" x14ac:dyDescent="0.25">
      <c r="A2349" s="34">
        <v>22311093</v>
      </c>
      <c r="B2349" s="34" t="s">
        <v>208</v>
      </c>
      <c r="C2349" s="34" t="s">
        <v>104</v>
      </c>
      <c r="D2349" s="34">
        <v>4</v>
      </c>
      <c r="E2349" s="34" t="s">
        <v>365</v>
      </c>
      <c r="F2349" s="34" t="s">
        <v>194</v>
      </c>
      <c r="G2349" s="32" t="s">
        <v>251</v>
      </c>
    </row>
    <row r="2350" spans="1:7" x14ac:dyDescent="0.25">
      <c r="A2350" s="34">
        <v>22311064</v>
      </c>
      <c r="B2350" s="34" t="s">
        <v>208</v>
      </c>
      <c r="C2350" s="34" t="s">
        <v>104</v>
      </c>
      <c r="D2350" s="34">
        <v>4</v>
      </c>
      <c r="E2350" s="34" t="s">
        <v>365</v>
      </c>
      <c r="F2350" s="34" t="s">
        <v>194</v>
      </c>
      <c r="G2350" s="32" t="s">
        <v>251</v>
      </c>
    </row>
    <row r="2351" spans="1:7" x14ac:dyDescent="0.25">
      <c r="A2351" s="34">
        <v>22311094</v>
      </c>
      <c r="B2351" s="34" t="s">
        <v>208</v>
      </c>
      <c r="C2351" s="34" t="s">
        <v>135</v>
      </c>
      <c r="D2351" s="34">
        <v>4</v>
      </c>
      <c r="E2351" s="34" t="s">
        <v>365</v>
      </c>
      <c r="F2351" s="34" t="s">
        <v>194</v>
      </c>
      <c r="G2351" s="32" t="s">
        <v>251</v>
      </c>
    </row>
    <row r="2352" spans="1:7" x14ac:dyDescent="0.25">
      <c r="A2352" s="34">
        <v>22311158</v>
      </c>
      <c r="B2352" s="34" t="s">
        <v>208</v>
      </c>
      <c r="C2352" s="34" t="s">
        <v>104</v>
      </c>
      <c r="D2352" s="34">
        <v>4</v>
      </c>
      <c r="E2352" s="34" t="s">
        <v>365</v>
      </c>
      <c r="F2352" s="34" t="s">
        <v>194</v>
      </c>
      <c r="G2352" s="32" t="s">
        <v>251</v>
      </c>
    </row>
    <row r="2353" spans="1:7" x14ac:dyDescent="0.25">
      <c r="A2353" s="34">
        <v>22311144</v>
      </c>
      <c r="B2353" s="34" t="s">
        <v>208</v>
      </c>
      <c r="C2353" s="34" t="s">
        <v>135</v>
      </c>
      <c r="D2353" s="34">
        <v>4</v>
      </c>
      <c r="E2353" s="34" t="s">
        <v>365</v>
      </c>
      <c r="F2353" s="34" t="s">
        <v>194</v>
      </c>
      <c r="G2353" s="32" t="s">
        <v>251</v>
      </c>
    </row>
    <row r="2354" spans="1:7" x14ac:dyDescent="0.25">
      <c r="A2354" s="34">
        <v>22311074</v>
      </c>
      <c r="B2354" s="34" t="s">
        <v>208</v>
      </c>
      <c r="C2354" s="34" t="s">
        <v>104</v>
      </c>
      <c r="D2354" s="34">
        <v>4</v>
      </c>
      <c r="E2354" s="34" t="s">
        <v>365</v>
      </c>
      <c r="F2354" s="34" t="s">
        <v>194</v>
      </c>
      <c r="G2354" s="32" t="s">
        <v>251</v>
      </c>
    </row>
    <row r="2355" spans="1:7" x14ac:dyDescent="0.25">
      <c r="A2355" s="34">
        <v>22311061</v>
      </c>
      <c r="B2355" s="34" t="s">
        <v>208</v>
      </c>
      <c r="C2355" s="34" t="s">
        <v>104</v>
      </c>
      <c r="D2355" s="34">
        <v>4</v>
      </c>
      <c r="E2355" s="34" t="s">
        <v>365</v>
      </c>
      <c r="F2355" s="34" t="s">
        <v>194</v>
      </c>
      <c r="G2355" s="32" t="s">
        <v>251</v>
      </c>
    </row>
    <row r="2356" spans="1:7" x14ac:dyDescent="0.25">
      <c r="A2356" s="34">
        <v>22311083</v>
      </c>
      <c r="B2356" s="34" t="s">
        <v>208</v>
      </c>
      <c r="C2356" s="34" t="s">
        <v>104</v>
      </c>
      <c r="D2356" s="34">
        <v>4</v>
      </c>
      <c r="E2356" s="34" t="s">
        <v>365</v>
      </c>
      <c r="F2356" s="34" t="s">
        <v>194</v>
      </c>
      <c r="G2356" s="32" t="s">
        <v>251</v>
      </c>
    </row>
    <row r="2357" spans="1:7" x14ac:dyDescent="0.25">
      <c r="A2357" s="34">
        <v>22311035</v>
      </c>
      <c r="B2357" s="34" t="s">
        <v>208</v>
      </c>
      <c r="C2357" s="34" t="s">
        <v>104</v>
      </c>
      <c r="D2357" s="34">
        <v>4</v>
      </c>
      <c r="E2357" s="34" t="s">
        <v>365</v>
      </c>
      <c r="F2357" s="34" t="s">
        <v>194</v>
      </c>
      <c r="G2357" s="32" t="s">
        <v>251</v>
      </c>
    </row>
    <row r="2358" spans="1:7" x14ac:dyDescent="0.25">
      <c r="A2358" s="34">
        <v>22311085</v>
      </c>
      <c r="B2358" s="34" t="s">
        <v>208</v>
      </c>
      <c r="C2358" s="34" t="s">
        <v>104</v>
      </c>
      <c r="D2358" s="34">
        <v>4</v>
      </c>
      <c r="E2358" s="34" t="s">
        <v>365</v>
      </c>
      <c r="F2358" s="34" t="s">
        <v>194</v>
      </c>
      <c r="G2358" s="32" t="s">
        <v>251</v>
      </c>
    </row>
    <row r="2359" spans="1:7" x14ac:dyDescent="0.25">
      <c r="A2359" s="34">
        <v>22311098</v>
      </c>
      <c r="B2359" s="34" t="s">
        <v>208</v>
      </c>
      <c r="C2359" s="34" t="s">
        <v>104</v>
      </c>
      <c r="D2359" s="34">
        <v>4</v>
      </c>
      <c r="E2359" s="34" t="s">
        <v>365</v>
      </c>
      <c r="F2359" s="34" t="s">
        <v>194</v>
      </c>
      <c r="G2359" s="32" t="s">
        <v>251</v>
      </c>
    </row>
    <row r="2360" spans="1:7" x14ac:dyDescent="0.25">
      <c r="A2360" s="34">
        <v>22311076</v>
      </c>
      <c r="B2360" s="34" t="s">
        <v>208</v>
      </c>
      <c r="C2360" s="34" t="s">
        <v>104</v>
      </c>
      <c r="D2360" s="34">
        <v>4</v>
      </c>
      <c r="E2360" s="34" t="s">
        <v>365</v>
      </c>
      <c r="F2360" s="34" t="s">
        <v>194</v>
      </c>
      <c r="G2360" s="32" t="s">
        <v>251</v>
      </c>
    </row>
    <row r="2361" spans="1:7" x14ac:dyDescent="0.25">
      <c r="A2361" s="34">
        <v>22311050</v>
      </c>
      <c r="B2361" s="34" t="s">
        <v>208</v>
      </c>
      <c r="C2361" s="34" t="s">
        <v>104</v>
      </c>
      <c r="D2361" s="34">
        <v>4</v>
      </c>
      <c r="E2361" s="34" t="s">
        <v>365</v>
      </c>
      <c r="F2361" s="34" t="s">
        <v>194</v>
      </c>
      <c r="G2361" s="32" t="s">
        <v>251</v>
      </c>
    </row>
    <row r="2362" spans="1:7" x14ac:dyDescent="0.25">
      <c r="A2362" s="34">
        <v>22311049</v>
      </c>
      <c r="B2362" s="34" t="s">
        <v>208</v>
      </c>
      <c r="C2362" s="34" t="s">
        <v>104</v>
      </c>
      <c r="D2362" s="34">
        <v>4</v>
      </c>
      <c r="E2362" s="34" t="s">
        <v>365</v>
      </c>
      <c r="F2362" s="34" t="s">
        <v>194</v>
      </c>
      <c r="G2362" s="32" t="s">
        <v>251</v>
      </c>
    </row>
    <row r="2363" spans="1:7" x14ac:dyDescent="0.25">
      <c r="A2363" s="34">
        <v>22311041</v>
      </c>
      <c r="B2363" s="34" t="s">
        <v>208</v>
      </c>
      <c r="C2363" s="34" t="s">
        <v>104</v>
      </c>
      <c r="D2363" s="34">
        <v>4</v>
      </c>
      <c r="E2363" s="34" t="s">
        <v>365</v>
      </c>
      <c r="F2363" s="34" t="s">
        <v>194</v>
      </c>
      <c r="G2363" s="32" t="s">
        <v>251</v>
      </c>
    </row>
    <row r="2364" spans="1:7" x14ac:dyDescent="0.25">
      <c r="A2364" s="34">
        <v>22311043</v>
      </c>
      <c r="B2364" s="34" t="s">
        <v>208</v>
      </c>
      <c r="C2364" s="34" t="s">
        <v>104</v>
      </c>
      <c r="D2364" s="34">
        <v>4</v>
      </c>
      <c r="E2364" s="34" t="s">
        <v>365</v>
      </c>
      <c r="F2364" s="34" t="s">
        <v>194</v>
      </c>
      <c r="G2364" s="32" t="s">
        <v>251</v>
      </c>
    </row>
    <row r="2365" spans="1:7" x14ac:dyDescent="0.25">
      <c r="A2365" s="34">
        <v>21311056</v>
      </c>
      <c r="B2365" s="34" t="s">
        <v>208</v>
      </c>
      <c r="C2365" s="34" t="s">
        <v>104</v>
      </c>
      <c r="D2365" s="34">
        <v>4</v>
      </c>
      <c r="E2365" s="34" t="s">
        <v>365</v>
      </c>
      <c r="F2365" s="34" t="s">
        <v>194</v>
      </c>
      <c r="G2365" s="32" t="s">
        <v>251</v>
      </c>
    </row>
    <row r="2366" spans="1:7" x14ac:dyDescent="0.25">
      <c r="A2366" s="34">
        <v>22311054</v>
      </c>
      <c r="B2366" s="34" t="s">
        <v>208</v>
      </c>
      <c r="C2366" s="34" t="s">
        <v>135</v>
      </c>
      <c r="D2366" s="34">
        <v>4</v>
      </c>
      <c r="E2366" s="34" t="s">
        <v>365</v>
      </c>
      <c r="F2366" s="34" t="s">
        <v>194</v>
      </c>
      <c r="G2366" s="32" t="s">
        <v>251</v>
      </c>
    </row>
    <row r="2367" spans="1:7" x14ac:dyDescent="0.25">
      <c r="A2367" s="34">
        <v>22311123</v>
      </c>
      <c r="B2367" s="34" t="s">
        <v>208</v>
      </c>
      <c r="C2367" s="34" t="s">
        <v>135</v>
      </c>
      <c r="D2367" s="34">
        <v>4</v>
      </c>
      <c r="E2367" s="34" t="s">
        <v>365</v>
      </c>
      <c r="F2367" s="34" t="s">
        <v>194</v>
      </c>
      <c r="G2367" s="32" t="s">
        <v>251</v>
      </c>
    </row>
    <row r="2368" spans="1:7" x14ac:dyDescent="0.25">
      <c r="A2368" s="34">
        <v>22311039</v>
      </c>
      <c r="B2368" s="34" t="s">
        <v>208</v>
      </c>
      <c r="C2368" s="34" t="s">
        <v>104</v>
      </c>
      <c r="D2368" s="34">
        <v>4</v>
      </c>
      <c r="E2368" s="34" t="s">
        <v>365</v>
      </c>
      <c r="F2368" s="34" t="s">
        <v>194</v>
      </c>
      <c r="G2368" s="32" t="s">
        <v>251</v>
      </c>
    </row>
    <row r="2369" spans="1:7" x14ac:dyDescent="0.25">
      <c r="A2369" s="34">
        <v>22311062</v>
      </c>
      <c r="B2369" s="34" t="s">
        <v>208</v>
      </c>
      <c r="C2369" s="34" t="s">
        <v>104</v>
      </c>
      <c r="D2369" s="34">
        <v>4</v>
      </c>
      <c r="E2369" s="34" t="s">
        <v>365</v>
      </c>
      <c r="F2369" s="34" t="s">
        <v>194</v>
      </c>
      <c r="G2369" s="32" t="s">
        <v>251</v>
      </c>
    </row>
    <row r="2370" spans="1:7" x14ac:dyDescent="0.25">
      <c r="A2370" s="34">
        <v>22311022</v>
      </c>
      <c r="B2370" s="34" t="s">
        <v>208</v>
      </c>
      <c r="C2370" s="34" t="s">
        <v>104</v>
      </c>
      <c r="D2370" s="34">
        <v>4</v>
      </c>
      <c r="E2370" s="34" t="s">
        <v>365</v>
      </c>
      <c r="F2370" s="34" t="s">
        <v>194</v>
      </c>
      <c r="G2370" s="32" t="s">
        <v>251</v>
      </c>
    </row>
    <row r="2371" spans="1:7" x14ac:dyDescent="0.25">
      <c r="A2371" s="34">
        <v>22311161</v>
      </c>
      <c r="B2371" s="34" t="s">
        <v>208</v>
      </c>
      <c r="C2371" s="34" t="s">
        <v>104</v>
      </c>
      <c r="D2371" s="34">
        <v>4</v>
      </c>
      <c r="E2371" s="34" t="s">
        <v>475</v>
      </c>
      <c r="F2371" s="34" t="s">
        <v>194</v>
      </c>
      <c r="G2371" s="32" t="s">
        <v>251</v>
      </c>
    </row>
    <row r="2372" spans="1:7" x14ac:dyDescent="0.25">
      <c r="A2372" s="34">
        <v>20311083</v>
      </c>
      <c r="B2372" s="34" t="s">
        <v>208</v>
      </c>
      <c r="C2372" s="34" t="s">
        <v>104</v>
      </c>
      <c r="D2372" s="34">
        <v>4</v>
      </c>
      <c r="E2372" s="34" t="s">
        <v>475</v>
      </c>
      <c r="F2372" s="34" t="s">
        <v>194</v>
      </c>
      <c r="G2372" s="32" t="s">
        <v>251</v>
      </c>
    </row>
    <row r="2373" spans="1:7" x14ac:dyDescent="0.25">
      <c r="A2373" s="34">
        <v>22311121</v>
      </c>
      <c r="B2373" s="34" t="s">
        <v>208</v>
      </c>
      <c r="C2373" s="34" t="s">
        <v>135</v>
      </c>
      <c r="D2373" s="34">
        <v>4</v>
      </c>
      <c r="E2373" s="34" t="s">
        <v>475</v>
      </c>
      <c r="F2373" s="34" t="s">
        <v>194</v>
      </c>
      <c r="G2373" s="32" t="s">
        <v>251</v>
      </c>
    </row>
    <row r="2374" spans="1:7" x14ac:dyDescent="0.25">
      <c r="A2374" s="34">
        <v>22311046</v>
      </c>
      <c r="B2374" s="34" t="s">
        <v>208</v>
      </c>
      <c r="C2374" s="34" t="s">
        <v>104</v>
      </c>
      <c r="D2374" s="34">
        <v>4</v>
      </c>
      <c r="E2374" s="34" t="s">
        <v>475</v>
      </c>
      <c r="F2374" s="34" t="s">
        <v>194</v>
      </c>
      <c r="G2374" s="32" t="s">
        <v>251</v>
      </c>
    </row>
    <row r="2375" spans="1:7" x14ac:dyDescent="0.25">
      <c r="A2375" s="34">
        <v>22311116</v>
      </c>
      <c r="B2375" s="34" t="s">
        <v>208</v>
      </c>
      <c r="C2375" s="34" t="s">
        <v>104</v>
      </c>
      <c r="D2375" s="34">
        <v>4</v>
      </c>
      <c r="E2375" s="34" t="s">
        <v>475</v>
      </c>
      <c r="F2375" s="34" t="s">
        <v>194</v>
      </c>
      <c r="G2375" s="32" t="s">
        <v>251</v>
      </c>
    </row>
    <row r="2376" spans="1:7" x14ac:dyDescent="0.25">
      <c r="A2376" s="34">
        <v>22311151</v>
      </c>
      <c r="B2376" s="34" t="s">
        <v>208</v>
      </c>
      <c r="C2376" s="34" t="s">
        <v>104</v>
      </c>
      <c r="D2376" s="34">
        <v>4</v>
      </c>
      <c r="E2376" s="34" t="s">
        <v>475</v>
      </c>
      <c r="F2376" s="34" t="s">
        <v>194</v>
      </c>
      <c r="G2376" s="32" t="s">
        <v>251</v>
      </c>
    </row>
    <row r="2377" spans="1:7" x14ac:dyDescent="0.25">
      <c r="A2377" s="34">
        <v>22311168</v>
      </c>
      <c r="B2377" s="34" t="s">
        <v>208</v>
      </c>
      <c r="C2377" s="34" t="s">
        <v>104</v>
      </c>
      <c r="D2377" s="34">
        <v>4</v>
      </c>
      <c r="E2377" s="34" t="s">
        <v>475</v>
      </c>
      <c r="F2377" s="34" t="s">
        <v>194</v>
      </c>
      <c r="G2377" s="32" t="s">
        <v>251</v>
      </c>
    </row>
    <row r="2378" spans="1:7" x14ac:dyDescent="0.25">
      <c r="A2378" s="34">
        <v>22311122</v>
      </c>
      <c r="B2378" s="34" t="s">
        <v>208</v>
      </c>
      <c r="C2378" s="34" t="s">
        <v>104</v>
      </c>
      <c r="D2378" s="34">
        <v>4</v>
      </c>
      <c r="E2378" s="34" t="s">
        <v>475</v>
      </c>
      <c r="F2378" s="34" t="s">
        <v>194</v>
      </c>
      <c r="G2378" s="32" t="s">
        <v>251</v>
      </c>
    </row>
    <row r="2379" spans="1:7" x14ac:dyDescent="0.25">
      <c r="A2379" s="34">
        <v>22311128</v>
      </c>
      <c r="B2379" s="34" t="s">
        <v>208</v>
      </c>
      <c r="C2379" s="34" t="s">
        <v>104</v>
      </c>
      <c r="D2379" s="34">
        <v>4</v>
      </c>
      <c r="E2379" s="34" t="s">
        <v>366</v>
      </c>
      <c r="F2379" s="34" t="s">
        <v>194</v>
      </c>
      <c r="G2379" s="32" t="s">
        <v>252</v>
      </c>
    </row>
    <row r="2380" spans="1:7" x14ac:dyDescent="0.25">
      <c r="A2380" s="34">
        <v>22311134</v>
      </c>
      <c r="B2380" s="34" t="s">
        <v>208</v>
      </c>
      <c r="C2380" s="34" t="s">
        <v>135</v>
      </c>
      <c r="D2380" s="34">
        <v>4</v>
      </c>
      <c r="E2380" s="34" t="s">
        <v>366</v>
      </c>
      <c r="F2380" s="34" t="s">
        <v>194</v>
      </c>
      <c r="G2380" s="32" t="s">
        <v>252</v>
      </c>
    </row>
    <row r="2381" spans="1:7" x14ac:dyDescent="0.25">
      <c r="A2381" s="34">
        <v>19311106</v>
      </c>
      <c r="B2381" s="34" t="s">
        <v>208</v>
      </c>
      <c r="C2381" s="34" t="s">
        <v>135</v>
      </c>
      <c r="D2381" s="34">
        <v>4</v>
      </c>
      <c r="E2381" s="34" t="s">
        <v>366</v>
      </c>
      <c r="F2381" s="34" t="s">
        <v>194</v>
      </c>
      <c r="G2381" s="32" t="s">
        <v>252</v>
      </c>
    </row>
    <row r="2382" spans="1:7" x14ac:dyDescent="0.25">
      <c r="A2382" s="34">
        <v>19311046</v>
      </c>
      <c r="B2382" s="34" t="s">
        <v>208</v>
      </c>
      <c r="C2382" s="34" t="s">
        <v>104</v>
      </c>
      <c r="D2382" s="34">
        <v>4</v>
      </c>
      <c r="E2382" s="34" t="s">
        <v>366</v>
      </c>
      <c r="F2382" s="34" t="s">
        <v>194</v>
      </c>
      <c r="G2382" s="32" t="s">
        <v>252</v>
      </c>
    </row>
    <row r="2383" spans="1:7" x14ac:dyDescent="0.25">
      <c r="A2383" s="34">
        <v>22311025</v>
      </c>
      <c r="B2383" s="34" t="s">
        <v>208</v>
      </c>
      <c r="C2383" s="34" t="s">
        <v>104</v>
      </c>
      <c r="D2383" s="34">
        <v>4</v>
      </c>
      <c r="E2383" s="34" t="s">
        <v>366</v>
      </c>
      <c r="F2383" s="34" t="s">
        <v>194</v>
      </c>
      <c r="G2383" s="32" t="s">
        <v>252</v>
      </c>
    </row>
    <row r="2384" spans="1:7" x14ac:dyDescent="0.25">
      <c r="A2384" s="34">
        <v>22311113</v>
      </c>
      <c r="B2384" s="34" t="s">
        <v>208</v>
      </c>
      <c r="C2384" s="34" t="s">
        <v>135</v>
      </c>
      <c r="D2384" s="34">
        <v>4</v>
      </c>
      <c r="E2384" s="34" t="s">
        <v>366</v>
      </c>
      <c r="F2384" s="34" t="s">
        <v>194</v>
      </c>
      <c r="G2384" s="32" t="s">
        <v>252</v>
      </c>
    </row>
    <row r="2385" spans="1:7" x14ac:dyDescent="0.25">
      <c r="A2385" s="34">
        <v>22311058</v>
      </c>
      <c r="B2385" s="34" t="s">
        <v>208</v>
      </c>
      <c r="C2385" s="34" t="s">
        <v>104</v>
      </c>
      <c r="D2385" s="34">
        <v>4</v>
      </c>
      <c r="E2385" s="34" t="s">
        <v>366</v>
      </c>
      <c r="F2385" s="34" t="s">
        <v>194</v>
      </c>
      <c r="G2385" s="32" t="s">
        <v>252</v>
      </c>
    </row>
    <row r="2386" spans="1:7" x14ac:dyDescent="0.25">
      <c r="A2386" s="34">
        <v>22311024</v>
      </c>
      <c r="B2386" s="34" t="s">
        <v>208</v>
      </c>
      <c r="C2386" s="34" t="s">
        <v>104</v>
      </c>
      <c r="D2386" s="34">
        <v>4</v>
      </c>
      <c r="E2386" s="34" t="s">
        <v>366</v>
      </c>
      <c r="F2386" s="34" t="s">
        <v>194</v>
      </c>
      <c r="G2386" s="32" t="s">
        <v>252</v>
      </c>
    </row>
    <row r="2387" spans="1:7" x14ac:dyDescent="0.25">
      <c r="A2387" s="34">
        <v>21311125</v>
      </c>
      <c r="B2387" s="34" t="s">
        <v>208</v>
      </c>
      <c r="C2387" s="34" t="s">
        <v>104</v>
      </c>
      <c r="D2387" s="34">
        <v>4</v>
      </c>
      <c r="E2387" s="34" t="s">
        <v>366</v>
      </c>
      <c r="F2387" s="34" t="s">
        <v>194</v>
      </c>
      <c r="G2387" s="32" t="s">
        <v>252</v>
      </c>
    </row>
    <row r="2388" spans="1:7" x14ac:dyDescent="0.25">
      <c r="A2388" s="34">
        <v>21311053</v>
      </c>
      <c r="B2388" s="34" t="s">
        <v>208</v>
      </c>
      <c r="C2388" s="34" t="s">
        <v>104</v>
      </c>
      <c r="D2388" s="34">
        <v>4</v>
      </c>
      <c r="E2388" s="34" t="s">
        <v>366</v>
      </c>
      <c r="F2388" s="34" t="s">
        <v>194</v>
      </c>
      <c r="G2388" s="32" t="s">
        <v>252</v>
      </c>
    </row>
    <row r="2389" spans="1:7" x14ac:dyDescent="0.25">
      <c r="A2389" s="34">
        <v>22311130</v>
      </c>
      <c r="B2389" s="34" t="s">
        <v>208</v>
      </c>
      <c r="C2389" s="34" t="s">
        <v>104</v>
      </c>
      <c r="D2389" s="34">
        <v>4</v>
      </c>
      <c r="E2389" s="34" t="s">
        <v>366</v>
      </c>
      <c r="F2389" s="34" t="s">
        <v>194</v>
      </c>
      <c r="G2389" s="32" t="s">
        <v>252</v>
      </c>
    </row>
    <row r="2390" spans="1:7" x14ac:dyDescent="0.25">
      <c r="A2390" s="34">
        <v>22311112</v>
      </c>
      <c r="B2390" s="34" t="s">
        <v>208</v>
      </c>
      <c r="C2390" s="34" t="s">
        <v>135</v>
      </c>
      <c r="D2390" s="34">
        <v>4</v>
      </c>
      <c r="E2390" s="34" t="s">
        <v>366</v>
      </c>
      <c r="F2390" s="34" t="s">
        <v>194</v>
      </c>
      <c r="G2390" s="32" t="s">
        <v>252</v>
      </c>
    </row>
    <row r="2391" spans="1:7" x14ac:dyDescent="0.25">
      <c r="A2391" s="34">
        <v>22311142</v>
      </c>
      <c r="B2391" s="34" t="s">
        <v>208</v>
      </c>
      <c r="C2391" s="34" t="s">
        <v>104</v>
      </c>
      <c r="D2391" s="34">
        <v>4</v>
      </c>
      <c r="E2391" s="34" t="s">
        <v>366</v>
      </c>
      <c r="F2391" s="34" t="s">
        <v>194</v>
      </c>
      <c r="G2391" s="32" t="s">
        <v>252</v>
      </c>
    </row>
    <row r="2392" spans="1:7" x14ac:dyDescent="0.25">
      <c r="A2392" s="34">
        <v>22311063</v>
      </c>
      <c r="B2392" s="34" t="s">
        <v>208</v>
      </c>
      <c r="C2392" s="34" t="s">
        <v>104</v>
      </c>
      <c r="D2392" s="34">
        <v>4</v>
      </c>
      <c r="E2392" s="34" t="s">
        <v>366</v>
      </c>
      <c r="F2392" s="34" t="s">
        <v>194</v>
      </c>
      <c r="G2392" s="32" t="s">
        <v>252</v>
      </c>
    </row>
    <row r="2393" spans="1:7" x14ac:dyDescent="0.25">
      <c r="A2393" s="34">
        <v>22311027</v>
      </c>
      <c r="B2393" s="34" t="s">
        <v>208</v>
      </c>
      <c r="C2393" s="34" t="s">
        <v>104</v>
      </c>
      <c r="D2393" s="34">
        <v>4</v>
      </c>
      <c r="E2393" s="34" t="s">
        <v>366</v>
      </c>
      <c r="F2393" s="34" t="s">
        <v>194</v>
      </c>
      <c r="G2393" s="32" t="s">
        <v>252</v>
      </c>
    </row>
    <row r="2394" spans="1:7" x14ac:dyDescent="0.25">
      <c r="A2394" s="34">
        <v>22311002</v>
      </c>
      <c r="B2394" s="34" t="s">
        <v>208</v>
      </c>
      <c r="C2394" s="34" t="s">
        <v>135</v>
      </c>
      <c r="D2394" s="34">
        <v>4</v>
      </c>
      <c r="E2394" s="34" t="s">
        <v>366</v>
      </c>
      <c r="F2394" s="34" t="s">
        <v>194</v>
      </c>
      <c r="G2394" s="32" t="s">
        <v>252</v>
      </c>
    </row>
    <row r="2395" spans="1:7" x14ac:dyDescent="0.25">
      <c r="A2395" s="34">
        <v>22311030</v>
      </c>
      <c r="B2395" s="34" t="s">
        <v>208</v>
      </c>
      <c r="C2395" s="34" t="s">
        <v>104</v>
      </c>
      <c r="D2395" s="34">
        <v>4</v>
      </c>
      <c r="E2395" s="34" t="s">
        <v>366</v>
      </c>
      <c r="F2395" s="34" t="s">
        <v>194</v>
      </c>
      <c r="G2395" s="32" t="s">
        <v>252</v>
      </c>
    </row>
    <row r="2396" spans="1:7" x14ac:dyDescent="0.25">
      <c r="A2396" s="34">
        <v>21301056</v>
      </c>
      <c r="B2396" s="34" t="s">
        <v>208</v>
      </c>
      <c r="C2396" s="34" t="s">
        <v>104</v>
      </c>
      <c r="D2396" s="34">
        <v>6</v>
      </c>
      <c r="E2396" s="34" t="s">
        <v>476</v>
      </c>
      <c r="F2396" s="34" t="s">
        <v>194</v>
      </c>
      <c r="G2396" s="32" t="s">
        <v>298</v>
      </c>
    </row>
    <row r="2397" spans="1:7" x14ac:dyDescent="0.25">
      <c r="A2397" s="34">
        <v>21301065</v>
      </c>
      <c r="B2397" s="34" t="s">
        <v>208</v>
      </c>
      <c r="C2397" s="34" t="s">
        <v>104</v>
      </c>
      <c r="D2397" s="34">
        <v>6</v>
      </c>
      <c r="E2397" s="34" t="s">
        <v>476</v>
      </c>
      <c r="F2397" s="34" t="s">
        <v>194</v>
      </c>
      <c r="G2397" s="32" t="s">
        <v>298</v>
      </c>
    </row>
    <row r="2398" spans="1:7" x14ac:dyDescent="0.25">
      <c r="A2398" s="34">
        <v>21301090</v>
      </c>
      <c r="B2398" s="34" t="s">
        <v>208</v>
      </c>
      <c r="C2398" s="34" t="s">
        <v>104</v>
      </c>
      <c r="D2398" s="34">
        <v>6</v>
      </c>
      <c r="E2398" s="34" t="s">
        <v>476</v>
      </c>
      <c r="F2398" s="34" t="s">
        <v>194</v>
      </c>
      <c r="G2398" s="32" t="s">
        <v>298</v>
      </c>
    </row>
    <row r="2399" spans="1:7" x14ac:dyDescent="0.25">
      <c r="A2399" s="34">
        <v>21319026</v>
      </c>
      <c r="B2399" s="34" t="s">
        <v>208</v>
      </c>
      <c r="C2399" s="34" t="s">
        <v>104</v>
      </c>
      <c r="D2399" s="34">
        <v>6</v>
      </c>
      <c r="E2399" s="34" t="s">
        <v>477</v>
      </c>
      <c r="F2399" s="34" t="s">
        <v>194</v>
      </c>
      <c r="G2399" s="32" t="s">
        <v>295</v>
      </c>
    </row>
    <row r="2400" spans="1:7" x14ac:dyDescent="0.25">
      <c r="A2400" s="34">
        <v>19319007</v>
      </c>
      <c r="B2400" s="34" t="s">
        <v>208</v>
      </c>
      <c r="C2400" s="34" t="s">
        <v>104</v>
      </c>
      <c r="D2400" s="34">
        <v>6</v>
      </c>
      <c r="E2400" s="34" t="s">
        <v>477</v>
      </c>
      <c r="F2400" s="34" t="s">
        <v>194</v>
      </c>
      <c r="G2400" s="32" t="s">
        <v>295</v>
      </c>
    </row>
    <row r="2401" spans="1:7" x14ac:dyDescent="0.25">
      <c r="A2401" s="34">
        <v>21302144</v>
      </c>
      <c r="B2401" s="34" t="s">
        <v>208</v>
      </c>
      <c r="C2401" s="34" t="s">
        <v>104</v>
      </c>
      <c r="D2401" s="34">
        <v>6</v>
      </c>
      <c r="E2401" s="34" t="s">
        <v>478</v>
      </c>
      <c r="F2401" s="34" t="s">
        <v>194</v>
      </c>
      <c r="G2401" s="32" t="s">
        <v>312</v>
      </c>
    </row>
    <row r="2402" spans="1:7" x14ac:dyDescent="0.25">
      <c r="A2402" s="34">
        <v>18302106</v>
      </c>
      <c r="B2402" s="34" t="s">
        <v>208</v>
      </c>
      <c r="C2402" s="34" t="s">
        <v>104</v>
      </c>
      <c r="D2402" s="34">
        <v>6</v>
      </c>
      <c r="E2402" s="34" t="s">
        <v>478</v>
      </c>
      <c r="F2402" s="34" t="s">
        <v>194</v>
      </c>
      <c r="G2402" s="32" t="s">
        <v>312</v>
      </c>
    </row>
    <row r="2403" spans="1:7" x14ac:dyDescent="0.25">
      <c r="A2403" s="34">
        <v>21302045</v>
      </c>
      <c r="B2403" s="34" t="s">
        <v>208</v>
      </c>
      <c r="C2403" s="34" t="s">
        <v>104</v>
      </c>
      <c r="D2403" s="34">
        <v>6</v>
      </c>
      <c r="E2403" s="34" t="s">
        <v>478</v>
      </c>
      <c r="F2403" s="34" t="s">
        <v>194</v>
      </c>
      <c r="G2403" s="32" t="s">
        <v>312</v>
      </c>
    </row>
    <row r="2404" spans="1:7" x14ac:dyDescent="0.25">
      <c r="A2404" s="34">
        <v>20302077</v>
      </c>
      <c r="B2404" s="34" t="s">
        <v>208</v>
      </c>
      <c r="C2404" s="34" t="s">
        <v>104</v>
      </c>
      <c r="D2404" s="34">
        <v>6</v>
      </c>
      <c r="E2404" s="34" t="s">
        <v>478</v>
      </c>
      <c r="F2404" s="34" t="s">
        <v>194</v>
      </c>
      <c r="G2404" s="32" t="s">
        <v>312</v>
      </c>
    </row>
    <row r="2405" spans="1:7" x14ac:dyDescent="0.25">
      <c r="A2405" s="34">
        <v>20318037</v>
      </c>
      <c r="B2405" s="34" t="s">
        <v>208</v>
      </c>
      <c r="C2405" s="34" t="s">
        <v>104</v>
      </c>
      <c r="D2405" s="34">
        <v>7</v>
      </c>
      <c r="E2405" s="34" t="s">
        <v>371</v>
      </c>
      <c r="F2405" s="34" t="s">
        <v>446</v>
      </c>
      <c r="G2405" s="32" t="s">
        <v>372</v>
      </c>
    </row>
    <row r="2406" spans="1:7" x14ac:dyDescent="0.25">
      <c r="A2406" s="34">
        <v>20318019</v>
      </c>
      <c r="B2406" s="34" t="s">
        <v>208</v>
      </c>
      <c r="C2406" s="34" t="s">
        <v>135</v>
      </c>
      <c r="D2406" s="34">
        <v>7</v>
      </c>
      <c r="E2406" s="34" t="s">
        <v>371</v>
      </c>
      <c r="F2406" s="34" t="s">
        <v>446</v>
      </c>
      <c r="G2406" s="32" t="s">
        <v>372</v>
      </c>
    </row>
    <row r="2407" spans="1:7" x14ac:dyDescent="0.25">
      <c r="A2407" s="34">
        <v>15318053</v>
      </c>
      <c r="B2407" s="34" t="s">
        <v>208</v>
      </c>
      <c r="C2407" s="34" t="s">
        <v>135</v>
      </c>
      <c r="D2407" s="34">
        <v>7</v>
      </c>
      <c r="E2407" s="34" t="s">
        <v>371</v>
      </c>
      <c r="F2407" s="34" t="s">
        <v>446</v>
      </c>
      <c r="G2407" s="32" t="s">
        <v>372</v>
      </c>
    </row>
    <row r="2408" spans="1:7" x14ac:dyDescent="0.25">
      <c r="A2408" s="34">
        <v>20318015</v>
      </c>
      <c r="B2408" s="34" t="s">
        <v>208</v>
      </c>
      <c r="C2408" s="34" t="s">
        <v>104</v>
      </c>
      <c r="D2408" s="34">
        <v>7</v>
      </c>
      <c r="E2408" s="34" t="s">
        <v>371</v>
      </c>
      <c r="F2408" s="34" t="s">
        <v>446</v>
      </c>
      <c r="G2408" s="32" t="s">
        <v>372</v>
      </c>
    </row>
    <row r="2409" spans="1:7" x14ac:dyDescent="0.25">
      <c r="A2409" s="34">
        <v>21318014</v>
      </c>
      <c r="B2409" s="34" t="s">
        <v>208</v>
      </c>
      <c r="C2409" s="34" t="s">
        <v>104</v>
      </c>
      <c r="D2409" s="34">
        <v>7</v>
      </c>
      <c r="E2409" s="34" t="s">
        <v>371</v>
      </c>
      <c r="F2409" s="34" t="s">
        <v>446</v>
      </c>
      <c r="G2409" s="32" t="s">
        <v>372</v>
      </c>
    </row>
    <row r="2410" spans="1:7" x14ac:dyDescent="0.25">
      <c r="A2410" s="34">
        <v>21318019</v>
      </c>
      <c r="B2410" s="34" t="s">
        <v>208</v>
      </c>
      <c r="C2410" s="34" t="s">
        <v>104</v>
      </c>
      <c r="D2410" s="34">
        <v>7</v>
      </c>
      <c r="E2410" s="34" t="s">
        <v>371</v>
      </c>
      <c r="F2410" s="34" t="s">
        <v>446</v>
      </c>
      <c r="G2410" s="32" t="s">
        <v>372</v>
      </c>
    </row>
    <row r="2411" spans="1:7" x14ac:dyDescent="0.25">
      <c r="A2411" s="34">
        <v>18318030</v>
      </c>
      <c r="B2411" s="34" t="s">
        <v>208</v>
      </c>
      <c r="C2411" s="34" t="s">
        <v>104</v>
      </c>
      <c r="D2411" s="34">
        <v>7</v>
      </c>
      <c r="E2411" s="34" t="s">
        <v>371</v>
      </c>
      <c r="F2411" s="34" t="s">
        <v>446</v>
      </c>
      <c r="G2411" s="32" t="s">
        <v>372</v>
      </c>
    </row>
    <row r="2412" spans="1:7" x14ac:dyDescent="0.25">
      <c r="A2412" s="34">
        <v>20318002</v>
      </c>
      <c r="B2412" s="34" t="s">
        <v>208</v>
      </c>
      <c r="C2412" s="34" t="s">
        <v>104</v>
      </c>
      <c r="D2412" s="34">
        <v>7</v>
      </c>
      <c r="E2412" s="34" t="s">
        <v>371</v>
      </c>
      <c r="F2412" s="34" t="s">
        <v>446</v>
      </c>
      <c r="G2412" s="32" t="s">
        <v>372</v>
      </c>
    </row>
    <row r="2413" spans="1:7" x14ac:dyDescent="0.25">
      <c r="A2413" s="34">
        <v>20318006</v>
      </c>
      <c r="B2413" s="34" t="s">
        <v>208</v>
      </c>
      <c r="C2413" s="34" t="s">
        <v>104</v>
      </c>
      <c r="D2413" s="34">
        <v>7</v>
      </c>
      <c r="E2413" s="34" t="s">
        <v>371</v>
      </c>
      <c r="F2413" s="34" t="s">
        <v>446</v>
      </c>
      <c r="G2413" s="32" t="s">
        <v>372</v>
      </c>
    </row>
    <row r="2414" spans="1:7" x14ac:dyDescent="0.25">
      <c r="A2414" s="34">
        <v>20318049</v>
      </c>
      <c r="B2414" s="34" t="s">
        <v>208</v>
      </c>
      <c r="C2414" s="34" t="s">
        <v>135</v>
      </c>
      <c r="D2414" s="34">
        <v>7</v>
      </c>
      <c r="E2414" s="34" t="s">
        <v>371</v>
      </c>
      <c r="F2414" s="34" t="s">
        <v>446</v>
      </c>
      <c r="G2414" s="32" t="s">
        <v>372</v>
      </c>
    </row>
    <row r="2415" spans="1:7" x14ac:dyDescent="0.25">
      <c r="A2415" s="34">
        <v>21318002</v>
      </c>
      <c r="B2415" s="34" t="s">
        <v>208</v>
      </c>
      <c r="C2415" s="34" t="s">
        <v>104</v>
      </c>
      <c r="D2415" s="34">
        <v>7</v>
      </c>
      <c r="E2415" s="34" t="s">
        <v>371</v>
      </c>
      <c r="F2415" s="34" t="s">
        <v>446</v>
      </c>
      <c r="G2415" s="32" t="s">
        <v>372</v>
      </c>
    </row>
    <row r="2416" spans="1:7" x14ac:dyDescent="0.25">
      <c r="A2416" s="34">
        <v>21318018</v>
      </c>
      <c r="B2416" s="34" t="s">
        <v>208</v>
      </c>
      <c r="C2416" s="34" t="s">
        <v>104</v>
      </c>
      <c r="D2416" s="34">
        <v>7</v>
      </c>
      <c r="E2416" s="34" t="s">
        <v>371</v>
      </c>
      <c r="F2416" s="34" t="s">
        <v>446</v>
      </c>
      <c r="G2416" s="32" t="s">
        <v>372</v>
      </c>
    </row>
    <row r="2417" spans="1:7" x14ac:dyDescent="0.25">
      <c r="A2417" s="34">
        <v>21318045</v>
      </c>
      <c r="B2417" s="34" t="s">
        <v>208</v>
      </c>
      <c r="C2417" s="34" t="s">
        <v>104</v>
      </c>
      <c r="D2417" s="34">
        <v>7</v>
      </c>
      <c r="E2417" s="34" t="s">
        <v>371</v>
      </c>
      <c r="F2417" s="34" t="s">
        <v>446</v>
      </c>
      <c r="G2417" s="32" t="s">
        <v>372</v>
      </c>
    </row>
    <row r="2418" spans="1:7" x14ac:dyDescent="0.25">
      <c r="A2418" s="34">
        <v>21318021</v>
      </c>
      <c r="B2418" s="34" t="s">
        <v>208</v>
      </c>
      <c r="C2418" s="34" t="s">
        <v>104</v>
      </c>
      <c r="D2418" s="34">
        <v>7</v>
      </c>
      <c r="E2418" s="34" t="s">
        <v>371</v>
      </c>
      <c r="F2418" s="34" t="s">
        <v>446</v>
      </c>
      <c r="G2418" s="32" t="s">
        <v>372</v>
      </c>
    </row>
    <row r="2419" spans="1:7" x14ac:dyDescent="0.25">
      <c r="A2419" s="34">
        <v>19318066</v>
      </c>
      <c r="B2419" s="34" t="s">
        <v>208</v>
      </c>
      <c r="C2419" s="34" t="s">
        <v>104</v>
      </c>
      <c r="D2419" s="34">
        <v>7</v>
      </c>
      <c r="E2419" s="34" t="s">
        <v>371</v>
      </c>
      <c r="F2419" s="34" t="s">
        <v>446</v>
      </c>
      <c r="G2419" s="32" t="s">
        <v>372</v>
      </c>
    </row>
    <row r="2420" spans="1:7" x14ac:dyDescent="0.25">
      <c r="A2420" s="34">
        <v>21310041</v>
      </c>
      <c r="B2420" s="34" t="s">
        <v>208</v>
      </c>
      <c r="C2420" s="34" t="s">
        <v>135</v>
      </c>
      <c r="D2420" s="34">
        <v>7</v>
      </c>
      <c r="E2420" s="34" t="s">
        <v>373</v>
      </c>
      <c r="F2420" s="34" t="s">
        <v>446</v>
      </c>
      <c r="G2420" s="32" t="s">
        <v>374</v>
      </c>
    </row>
    <row r="2421" spans="1:7" x14ac:dyDescent="0.25">
      <c r="A2421" s="34">
        <v>21310052</v>
      </c>
      <c r="B2421" s="34" t="s">
        <v>208</v>
      </c>
      <c r="C2421" s="34" t="s">
        <v>104</v>
      </c>
      <c r="D2421" s="34">
        <v>7</v>
      </c>
      <c r="E2421" s="34" t="s">
        <v>373</v>
      </c>
      <c r="F2421" s="34" t="s">
        <v>446</v>
      </c>
      <c r="G2421" s="32" t="s">
        <v>374</v>
      </c>
    </row>
    <row r="2422" spans="1:7" x14ac:dyDescent="0.25">
      <c r="A2422" s="34">
        <v>21310008</v>
      </c>
      <c r="B2422" s="34" t="s">
        <v>208</v>
      </c>
      <c r="C2422" s="34" t="s">
        <v>104</v>
      </c>
      <c r="D2422" s="34">
        <v>7</v>
      </c>
      <c r="E2422" s="34" t="s">
        <v>373</v>
      </c>
      <c r="F2422" s="34" t="s">
        <v>446</v>
      </c>
      <c r="G2422" s="32" t="s">
        <v>374</v>
      </c>
    </row>
    <row r="2423" spans="1:7" x14ac:dyDescent="0.25">
      <c r="A2423" s="34">
        <v>19310059</v>
      </c>
      <c r="B2423" s="34" t="s">
        <v>208</v>
      </c>
      <c r="C2423" s="34" t="s">
        <v>135</v>
      </c>
      <c r="D2423" s="34">
        <v>7</v>
      </c>
      <c r="E2423" s="34" t="s">
        <v>373</v>
      </c>
      <c r="F2423" s="34" t="s">
        <v>446</v>
      </c>
      <c r="G2423" s="32" t="s">
        <v>374</v>
      </c>
    </row>
    <row r="2424" spans="1:7" x14ac:dyDescent="0.25">
      <c r="A2424" s="34">
        <v>21310011</v>
      </c>
      <c r="B2424" s="34" t="s">
        <v>208</v>
      </c>
      <c r="C2424" s="34" t="s">
        <v>135</v>
      </c>
      <c r="D2424" s="34">
        <v>7</v>
      </c>
      <c r="E2424" s="34" t="s">
        <v>373</v>
      </c>
      <c r="F2424" s="34" t="s">
        <v>446</v>
      </c>
      <c r="G2424" s="32" t="s">
        <v>374</v>
      </c>
    </row>
    <row r="2425" spans="1:7" x14ac:dyDescent="0.25">
      <c r="A2425" s="34">
        <v>17310003</v>
      </c>
      <c r="B2425" s="34" t="s">
        <v>208</v>
      </c>
      <c r="C2425" s="34" t="s">
        <v>104</v>
      </c>
      <c r="D2425" s="34">
        <v>7</v>
      </c>
      <c r="E2425" s="34" t="s">
        <v>373</v>
      </c>
      <c r="F2425" s="34" t="s">
        <v>446</v>
      </c>
      <c r="G2425" s="32" t="s">
        <v>374</v>
      </c>
    </row>
    <row r="2426" spans="1:7" x14ac:dyDescent="0.25">
      <c r="A2426" s="34">
        <v>21310037</v>
      </c>
      <c r="B2426" s="34" t="s">
        <v>208</v>
      </c>
      <c r="C2426" s="34" t="s">
        <v>135</v>
      </c>
      <c r="D2426" s="34">
        <v>7</v>
      </c>
      <c r="E2426" s="34" t="s">
        <v>373</v>
      </c>
      <c r="F2426" s="34" t="s">
        <v>446</v>
      </c>
      <c r="G2426" s="32" t="s">
        <v>374</v>
      </c>
    </row>
    <row r="2427" spans="1:7" x14ac:dyDescent="0.25">
      <c r="A2427" s="34">
        <v>20310002</v>
      </c>
      <c r="B2427" s="34" t="s">
        <v>208</v>
      </c>
      <c r="C2427" s="34" t="s">
        <v>104</v>
      </c>
      <c r="D2427" s="34">
        <v>7</v>
      </c>
      <c r="E2427" s="34" t="s">
        <v>373</v>
      </c>
      <c r="F2427" s="34" t="s">
        <v>446</v>
      </c>
      <c r="G2427" s="32" t="s">
        <v>374</v>
      </c>
    </row>
    <row r="2428" spans="1:7" x14ac:dyDescent="0.25">
      <c r="A2428" s="34">
        <v>20310036</v>
      </c>
      <c r="B2428" s="34" t="s">
        <v>208</v>
      </c>
      <c r="C2428" s="34" t="s">
        <v>135</v>
      </c>
      <c r="D2428" s="34">
        <v>7</v>
      </c>
      <c r="E2428" s="34" t="s">
        <v>373</v>
      </c>
      <c r="F2428" s="34" t="s">
        <v>446</v>
      </c>
      <c r="G2428" s="32" t="s">
        <v>374</v>
      </c>
    </row>
    <row r="2429" spans="1:7" x14ac:dyDescent="0.25">
      <c r="A2429" s="34">
        <v>21310086</v>
      </c>
      <c r="B2429" s="34" t="s">
        <v>208</v>
      </c>
      <c r="C2429" s="34" t="s">
        <v>104</v>
      </c>
      <c r="D2429" s="34">
        <v>7</v>
      </c>
      <c r="E2429" s="34" t="s">
        <v>373</v>
      </c>
      <c r="F2429" s="34" t="s">
        <v>446</v>
      </c>
      <c r="G2429" s="32" t="s">
        <v>374</v>
      </c>
    </row>
    <row r="2430" spans="1:7" x14ac:dyDescent="0.25">
      <c r="A2430" s="34" t="s">
        <v>447</v>
      </c>
      <c r="B2430" s="34" t="s">
        <v>208</v>
      </c>
      <c r="C2430" s="34" t="s">
        <v>135</v>
      </c>
      <c r="D2430" s="34">
        <v>7</v>
      </c>
      <c r="E2430" s="34" t="s">
        <v>373</v>
      </c>
      <c r="F2430" s="34" t="s">
        <v>446</v>
      </c>
      <c r="G2430" s="32" t="s">
        <v>374</v>
      </c>
    </row>
    <row r="2431" spans="1:7" x14ac:dyDescent="0.25">
      <c r="A2431" s="34">
        <v>21310001</v>
      </c>
      <c r="B2431" s="34" t="s">
        <v>208</v>
      </c>
      <c r="C2431" s="34" t="s">
        <v>135</v>
      </c>
      <c r="D2431" s="34">
        <v>7</v>
      </c>
      <c r="E2431" s="34" t="s">
        <v>373</v>
      </c>
      <c r="F2431" s="34" t="s">
        <v>446</v>
      </c>
      <c r="G2431" s="32" t="s">
        <v>374</v>
      </c>
    </row>
    <row r="2432" spans="1:7" x14ac:dyDescent="0.25">
      <c r="A2432" s="34">
        <v>21310018</v>
      </c>
      <c r="B2432" s="34" t="s">
        <v>208</v>
      </c>
      <c r="C2432" s="34" t="s">
        <v>104</v>
      </c>
      <c r="D2432" s="34">
        <v>7</v>
      </c>
      <c r="E2432" s="34" t="s">
        <v>373</v>
      </c>
      <c r="F2432" s="34" t="s">
        <v>446</v>
      </c>
      <c r="G2432" s="32" t="s">
        <v>374</v>
      </c>
    </row>
    <row r="2433" spans="1:7" x14ac:dyDescent="0.25">
      <c r="A2433" s="34">
        <v>21310089</v>
      </c>
      <c r="B2433" s="34" t="s">
        <v>208</v>
      </c>
      <c r="C2433" s="34" t="s">
        <v>104</v>
      </c>
      <c r="D2433" s="34">
        <v>7</v>
      </c>
      <c r="E2433" s="34" t="s">
        <v>373</v>
      </c>
      <c r="F2433" s="34" t="s">
        <v>446</v>
      </c>
      <c r="G2433" s="32" t="s">
        <v>374</v>
      </c>
    </row>
    <row r="2434" spans="1:7" x14ac:dyDescent="0.25">
      <c r="A2434" s="34">
        <v>21310002</v>
      </c>
      <c r="B2434" s="34" t="s">
        <v>208</v>
      </c>
      <c r="C2434" s="34" t="s">
        <v>104</v>
      </c>
      <c r="D2434" s="34">
        <v>7</v>
      </c>
      <c r="E2434" s="34" t="s">
        <v>373</v>
      </c>
      <c r="F2434" s="34" t="s">
        <v>446</v>
      </c>
      <c r="G2434" s="32" t="s">
        <v>374</v>
      </c>
    </row>
    <row r="2435" spans="1:7" x14ac:dyDescent="0.25">
      <c r="A2435" s="34">
        <v>21310028</v>
      </c>
      <c r="B2435" s="34" t="s">
        <v>208</v>
      </c>
      <c r="C2435" s="34" t="s">
        <v>104</v>
      </c>
      <c r="D2435" s="34">
        <v>7</v>
      </c>
      <c r="E2435" s="34" t="s">
        <v>373</v>
      </c>
      <c r="F2435" s="34" t="s">
        <v>446</v>
      </c>
      <c r="G2435" s="32" t="s">
        <v>374</v>
      </c>
    </row>
    <row r="2436" spans="1:7" x14ac:dyDescent="0.25">
      <c r="A2436" s="34">
        <v>21310065</v>
      </c>
      <c r="B2436" s="34" t="s">
        <v>208</v>
      </c>
      <c r="C2436" s="34" t="s">
        <v>135</v>
      </c>
      <c r="D2436" s="34">
        <v>7</v>
      </c>
      <c r="E2436" s="34" t="s">
        <v>373</v>
      </c>
      <c r="F2436" s="34" t="s">
        <v>446</v>
      </c>
      <c r="G2436" s="32" t="s">
        <v>374</v>
      </c>
    </row>
    <row r="2437" spans="1:7" x14ac:dyDescent="0.25">
      <c r="A2437" s="34">
        <v>20310022</v>
      </c>
      <c r="B2437" s="34" t="s">
        <v>208</v>
      </c>
      <c r="C2437" s="34" t="s">
        <v>135</v>
      </c>
      <c r="D2437" s="34">
        <v>7</v>
      </c>
      <c r="E2437" s="34" t="s">
        <v>373</v>
      </c>
      <c r="F2437" s="34" t="s">
        <v>446</v>
      </c>
      <c r="G2437" s="32" t="s">
        <v>374</v>
      </c>
    </row>
    <row r="2438" spans="1:7" x14ac:dyDescent="0.25">
      <c r="A2438" s="34">
        <v>21310071</v>
      </c>
      <c r="B2438" s="34" t="s">
        <v>208</v>
      </c>
      <c r="C2438" s="34" t="s">
        <v>135</v>
      </c>
      <c r="D2438" s="34">
        <v>7</v>
      </c>
      <c r="E2438" s="34" t="s">
        <v>373</v>
      </c>
      <c r="F2438" s="34" t="s">
        <v>446</v>
      </c>
      <c r="G2438" s="32" t="s">
        <v>374</v>
      </c>
    </row>
    <row r="2439" spans="1:7" x14ac:dyDescent="0.25">
      <c r="A2439" s="34">
        <v>21310036</v>
      </c>
      <c r="B2439" s="34" t="s">
        <v>208</v>
      </c>
      <c r="C2439" s="34" t="s">
        <v>135</v>
      </c>
      <c r="D2439" s="34">
        <v>7</v>
      </c>
      <c r="E2439" s="34" t="s">
        <v>373</v>
      </c>
      <c r="F2439" s="34" t="s">
        <v>446</v>
      </c>
      <c r="G2439" s="32" t="s">
        <v>374</v>
      </c>
    </row>
    <row r="2440" spans="1:7" x14ac:dyDescent="0.25">
      <c r="A2440" s="34">
        <v>18310900</v>
      </c>
      <c r="B2440" s="34" t="s">
        <v>208</v>
      </c>
      <c r="C2440" s="34" t="s">
        <v>104</v>
      </c>
      <c r="D2440" s="34">
        <v>7</v>
      </c>
      <c r="E2440" s="34" t="s">
        <v>373</v>
      </c>
      <c r="F2440" s="34" t="s">
        <v>446</v>
      </c>
      <c r="G2440" s="32" t="s">
        <v>374</v>
      </c>
    </row>
    <row r="2441" spans="1:7" x14ac:dyDescent="0.25">
      <c r="A2441" s="34">
        <v>20310021</v>
      </c>
      <c r="B2441" s="34" t="s">
        <v>208</v>
      </c>
      <c r="C2441" s="34" t="s">
        <v>104</v>
      </c>
      <c r="D2441" s="34">
        <v>7</v>
      </c>
      <c r="E2441" s="34" t="s">
        <v>373</v>
      </c>
      <c r="F2441" s="34" t="s">
        <v>446</v>
      </c>
      <c r="G2441" s="32" t="s">
        <v>374</v>
      </c>
    </row>
    <row r="2442" spans="1:7" x14ac:dyDescent="0.25">
      <c r="A2442" s="34">
        <v>20310037</v>
      </c>
      <c r="B2442" s="34" t="s">
        <v>208</v>
      </c>
      <c r="C2442" s="34" t="s">
        <v>135</v>
      </c>
      <c r="D2442" s="34">
        <v>7</v>
      </c>
      <c r="E2442" s="34" t="s">
        <v>373</v>
      </c>
      <c r="F2442" s="34" t="s">
        <v>446</v>
      </c>
      <c r="G2442" s="32" t="s">
        <v>374</v>
      </c>
    </row>
    <row r="2443" spans="1:7" x14ac:dyDescent="0.25">
      <c r="A2443" s="34">
        <v>21310007</v>
      </c>
      <c r="B2443" s="34" t="s">
        <v>208</v>
      </c>
      <c r="C2443" s="34" t="s">
        <v>135</v>
      </c>
      <c r="D2443" s="34">
        <v>7</v>
      </c>
      <c r="E2443" s="34" t="s">
        <v>373</v>
      </c>
      <c r="F2443" s="34" t="s">
        <v>446</v>
      </c>
      <c r="G2443" s="32" t="s">
        <v>374</v>
      </c>
    </row>
    <row r="2444" spans="1:7" x14ac:dyDescent="0.25">
      <c r="A2444" s="34">
        <v>19310025</v>
      </c>
      <c r="B2444" s="34" t="s">
        <v>208</v>
      </c>
      <c r="C2444" s="34" t="s">
        <v>135</v>
      </c>
      <c r="D2444" s="34">
        <v>7</v>
      </c>
      <c r="E2444" s="34" t="s">
        <v>373</v>
      </c>
      <c r="F2444" s="34" t="s">
        <v>446</v>
      </c>
      <c r="G2444" s="32" t="s">
        <v>374</v>
      </c>
    </row>
    <row r="2445" spans="1:7" x14ac:dyDescent="0.25">
      <c r="A2445" s="34">
        <v>19310037</v>
      </c>
      <c r="B2445" s="34" t="s">
        <v>208</v>
      </c>
      <c r="C2445" s="34" t="s">
        <v>135</v>
      </c>
      <c r="D2445" s="34">
        <v>7</v>
      </c>
      <c r="E2445" s="34" t="s">
        <v>373</v>
      </c>
      <c r="F2445" s="34" t="s">
        <v>446</v>
      </c>
      <c r="G2445" s="32" t="s">
        <v>374</v>
      </c>
    </row>
    <row r="2446" spans="1:7" x14ac:dyDescent="0.25">
      <c r="A2446" s="34">
        <v>21310087</v>
      </c>
      <c r="B2446" s="34" t="s">
        <v>208</v>
      </c>
      <c r="C2446" s="34" t="s">
        <v>104</v>
      </c>
      <c r="D2446" s="34">
        <v>7</v>
      </c>
      <c r="E2446" s="34" t="s">
        <v>373</v>
      </c>
      <c r="F2446" s="34" t="s">
        <v>446</v>
      </c>
      <c r="G2446" s="32" t="s">
        <v>374</v>
      </c>
    </row>
    <row r="2447" spans="1:7" x14ac:dyDescent="0.25">
      <c r="A2447" s="34">
        <v>20310007</v>
      </c>
      <c r="B2447" s="34" t="s">
        <v>208</v>
      </c>
      <c r="C2447" s="34" t="s">
        <v>104</v>
      </c>
      <c r="D2447" s="34">
        <v>7</v>
      </c>
      <c r="E2447" s="34" t="s">
        <v>373</v>
      </c>
      <c r="F2447" s="34" t="s">
        <v>446</v>
      </c>
      <c r="G2447" s="32" t="s">
        <v>374</v>
      </c>
    </row>
    <row r="2448" spans="1:7" x14ac:dyDescent="0.25">
      <c r="A2448" s="34">
        <v>21310040</v>
      </c>
      <c r="B2448" s="34" t="s">
        <v>208</v>
      </c>
      <c r="C2448" s="34" t="s">
        <v>104</v>
      </c>
      <c r="D2448" s="34">
        <v>7</v>
      </c>
      <c r="E2448" s="34" t="s">
        <v>373</v>
      </c>
      <c r="F2448" s="34" t="s">
        <v>446</v>
      </c>
      <c r="G2448" s="32" t="s">
        <v>374</v>
      </c>
    </row>
    <row r="2449" spans="1:7" x14ac:dyDescent="0.25">
      <c r="A2449" s="34" t="s">
        <v>448</v>
      </c>
      <c r="B2449" s="34" t="s">
        <v>208</v>
      </c>
      <c r="C2449" s="34" t="s">
        <v>135</v>
      </c>
      <c r="D2449" s="34">
        <v>7</v>
      </c>
      <c r="E2449" s="34" t="s">
        <v>373</v>
      </c>
      <c r="F2449" s="34" t="s">
        <v>446</v>
      </c>
      <c r="G2449" s="32" t="s">
        <v>374</v>
      </c>
    </row>
    <row r="2450" spans="1:7" x14ac:dyDescent="0.25">
      <c r="A2450" s="34">
        <v>21310054</v>
      </c>
      <c r="B2450" s="34" t="s">
        <v>208</v>
      </c>
      <c r="C2450" s="34" t="s">
        <v>135</v>
      </c>
      <c r="D2450" s="34">
        <v>7</v>
      </c>
      <c r="E2450" s="34" t="s">
        <v>373</v>
      </c>
      <c r="F2450" s="34" t="s">
        <v>446</v>
      </c>
      <c r="G2450" s="32" t="s">
        <v>374</v>
      </c>
    </row>
    <row r="2451" spans="1:7" x14ac:dyDescent="0.25">
      <c r="A2451" s="34">
        <v>21310066</v>
      </c>
      <c r="B2451" s="34" t="s">
        <v>208</v>
      </c>
      <c r="C2451" s="34" t="s">
        <v>104</v>
      </c>
      <c r="D2451" s="34">
        <v>7</v>
      </c>
      <c r="E2451" s="34" t="s">
        <v>373</v>
      </c>
      <c r="F2451" s="34" t="s">
        <v>446</v>
      </c>
      <c r="G2451" s="32" t="s">
        <v>374</v>
      </c>
    </row>
    <row r="2452" spans="1:7" x14ac:dyDescent="0.25">
      <c r="A2452" s="34">
        <v>21310013</v>
      </c>
      <c r="B2452" s="34" t="s">
        <v>208</v>
      </c>
      <c r="C2452" s="34" t="s">
        <v>135</v>
      </c>
      <c r="D2452" s="34">
        <v>7</v>
      </c>
      <c r="E2452" s="34" t="s">
        <v>373</v>
      </c>
      <c r="F2452" s="34" t="s">
        <v>446</v>
      </c>
      <c r="G2452" s="32" t="s">
        <v>374</v>
      </c>
    </row>
    <row r="2453" spans="1:7" x14ac:dyDescent="0.25">
      <c r="A2453" s="34">
        <v>21310091</v>
      </c>
      <c r="B2453" s="34" t="s">
        <v>208</v>
      </c>
      <c r="C2453" s="34" t="s">
        <v>135</v>
      </c>
      <c r="D2453" s="34">
        <v>7</v>
      </c>
      <c r="E2453" s="34" t="s">
        <v>373</v>
      </c>
      <c r="F2453" s="34" t="s">
        <v>446</v>
      </c>
      <c r="G2453" s="32" t="s">
        <v>374</v>
      </c>
    </row>
    <row r="2454" spans="1:7" x14ac:dyDescent="0.25">
      <c r="A2454" s="34">
        <v>21310021</v>
      </c>
      <c r="B2454" s="34" t="s">
        <v>208</v>
      </c>
      <c r="C2454" s="34" t="s">
        <v>104</v>
      </c>
      <c r="D2454" s="34">
        <v>7</v>
      </c>
      <c r="E2454" s="34" t="s">
        <v>373</v>
      </c>
      <c r="F2454" s="34" t="s">
        <v>446</v>
      </c>
      <c r="G2454" s="32" t="s">
        <v>374</v>
      </c>
    </row>
    <row r="2455" spans="1:7" x14ac:dyDescent="0.25">
      <c r="A2455" s="34">
        <v>17310022</v>
      </c>
      <c r="B2455" s="34" t="s">
        <v>208</v>
      </c>
      <c r="C2455" s="34" t="s">
        <v>104</v>
      </c>
      <c r="D2455" s="34">
        <v>7</v>
      </c>
      <c r="E2455" s="34" t="s">
        <v>373</v>
      </c>
      <c r="F2455" s="34" t="s">
        <v>446</v>
      </c>
      <c r="G2455" s="32" t="s">
        <v>374</v>
      </c>
    </row>
    <row r="2456" spans="1:7" x14ac:dyDescent="0.25">
      <c r="A2456" s="34">
        <v>21310050</v>
      </c>
      <c r="B2456" s="34" t="s">
        <v>208</v>
      </c>
      <c r="C2456" s="34" t="s">
        <v>135</v>
      </c>
      <c r="D2456" s="34">
        <v>7</v>
      </c>
      <c r="E2456" s="34" t="s">
        <v>373</v>
      </c>
      <c r="F2456" s="34" t="s">
        <v>446</v>
      </c>
      <c r="G2456" s="32" t="s">
        <v>374</v>
      </c>
    </row>
    <row r="2457" spans="1:7" x14ac:dyDescent="0.25">
      <c r="A2457" s="34">
        <v>21310034</v>
      </c>
      <c r="B2457" s="34" t="s">
        <v>208</v>
      </c>
      <c r="C2457" s="34" t="s">
        <v>135</v>
      </c>
      <c r="D2457" s="34">
        <v>7</v>
      </c>
      <c r="E2457" s="34" t="s">
        <v>373</v>
      </c>
      <c r="F2457" s="34" t="s">
        <v>446</v>
      </c>
      <c r="G2457" s="32" t="s">
        <v>374</v>
      </c>
    </row>
    <row r="2458" spans="1:7" x14ac:dyDescent="0.25">
      <c r="A2458" s="34">
        <v>21310051</v>
      </c>
      <c r="B2458" s="34" t="s">
        <v>208</v>
      </c>
      <c r="C2458" s="34" t="s">
        <v>104</v>
      </c>
      <c r="D2458" s="34">
        <v>7</v>
      </c>
      <c r="E2458" s="34" t="s">
        <v>373</v>
      </c>
      <c r="F2458" s="34" t="s">
        <v>446</v>
      </c>
      <c r="G2458" s="32" t="s">
        <v>374</v>
      </c>
    </row>
    <row r="2459" spans="1:7" x14ac:dyDescent="0.25">
      <c r="A2459" s="34">
        <v>21310068</v>
      </c>
      <c r="B2459" s="34" t="s">
        <v>208</v>
      </c>
      <c r="C2459" s="34" t="s">
        <v>135</v>
      </c>
      <c r="D2459" s="34">
        <v>7</v>
      </c>
      <c r="E2459" s="34" t="s">
        <v>373</v>
      </c>
      <c r="F2459" s="34" t="s">
        <v>446</v>
      </c>
      <c r="G2459" s="32" t="s">
        <v>374</v>
      </c>
    </row>
    <row r="2460" spans="1:7" x14ac:dyDescent="0.25">
      <c r="A2460" s="34">
        <v>21310022</v>
      </c>
      <c r="B2460" s="34" t="s">
        <v>208</v>
      </c>
      <c r="C2460" s="34" t="s">
        <v>135</v>
      </c>
      <c r="D2460" s="34">
        <v>7</v>
      </c>
      <c r="E2460" s="34" t="s">
        <v>373</v>
      </c>
      <c r="F2460" s="34" t="s">
        <v>446</v>
      </c>
      <c r="G2460" s="32" t="s">
        <v>374</v>
      </c>
    </row>
    <row r="2461" spans="1:7" x14ac:dyDescent="0.25">
      <c r="A2461" s="34">
        <v>21319032</v>
      </c>
      <c r="B2461" s="34" t="s">
        <v>208</v>
      </c>
      <c r="C2461" s="34" t="s">
        <v>104</v>
      </c>
      <c r="D2461" s="34">
        <v>7</v>
      </c>
      <c r="E2461" s="34" t="s">
        <v>375</v>
      </c>
      <c r="F2461" s="34" t="s">
        <v>446</v>
      </c>
      <c r="G2461" s="32" t="s">
        <v>376</v>
      </c>
    </row>
    <row r="2462" spans="1:7" x14ac:dyDescent="0.25">
      <c r="A2462" s="34">
        <v>15319902</v>
      </c>
      <c r="B2462" s="34" t="s">
        <v>208</v>
      </c>
      <c r="C2462" s="34" t="s">
        <v>135</v>
      </c>
      <c r="D2462" s="34">
        <v>7</v>
      </c>
      <c r="E2462" s="34" t="s">
        <v>375</v>
      </c>
      <c r="F2462" s="34" t="s">
        <v>446</v>
      </c>
      <c r="G2462" s="32" t="s">
        <v>376</v>
      </c>
    </row>
    <row r="2463" spans="1:7" x14ac:dyDescent="0.25">
      <c r="A2463" s="34">
        <v>21319007</v>
      </c>
      <c r="B2463" s="34" t="s">
        <v>208</v>
      </c>
      <c r="C2463" s="34" t="s">
        <v>104</v>
      </c>
      <c r="D2463" s="34">
        <v>7</v>
      </c>
      <c r="E2463" s="34" t="s">
        <v>375</v>
      </c>
      <c r="F2463" s="34" t="s">
        <v>446</v>
      </c>
      <c r="G2463" s="32" t="s">
        <v>376</v>
      </c>
    </row>
    <row r="2464" spans="1:7" x14ac:dyDescent="0.25">
      <c r="A2464" s="34">
        <v>21319021</v>
      </c>
      <c r="B2464" s="34" t="s">
        <v>208</v>
      </c>
      <c r="C2464" s="34" t="s">
        <v>135</v>
      </c>
      <c r="D2464" s="34">
        <v>7</v>
      </c>
      <c r="E2464" s="34" t="s">
        <v>375</v>
      </c>
      <c r="F2464" s="34" t="s">
        <v>446</v>
      </c>
      <c r="G2464" s="32" t="s">
        <v>376</v>
      </c>
    </row>
    <row r="2465" spans="1:7" x14ac:dyDescent="0.25">
      <c r="A2465" s="34">
        <v>15319099</v>
      </c>
      <c r="B2465" s="34" t="s">
        <v>208</v>
      </c>
      <c r="C2465" s="34" t="s">
        <v>104</v>
      </c>
      <c r="D2465" s="34">
        <v>7</v>
      </c>
      <c r="E2465" s="34" t="s">
        <v>375</v>
      </c>
      <c r="F2465" s="34" t="s">
        <v>446</v>
      </c>
      <c r="G2465" s="32" t="s">
        <v>376</v>
      </c>
    </row>
    <row r="2466" spans="1:7" x14ac:dyDescent="0.25">
      <c r="A2466" s="34">
        <v>21319001</v>
      </c>
      <c r="B2466" s="34" t="s">
        <v>208</v>
      </c>
      <c r="C2466" s="34" t="s">
        <v>135</v>
      </c>
      <c r="D2466" s="34">
        <v>7</v>
      </c>
      <c r="E2466" s="34" t="s">
        <v>375</v>
      </c>
      <c r="F2466" s="34" t="s">
        <v>446</v>
      </c>
      <c r="G2466" s="32" t="s">
        <v>376</v>
      </c>
    </row>
    <row r="2467" spans="1:7" x14ac:dyDescent="0.25">
      <c r="A2467" s="34">
        <v>21319022</v>
      </c>
      <c r="B2467" s="34" t="s">
        <v>208</v>
      </c>
      <c r="C2467" s="34" t="s">
        <v>104</v>
      </c>
      <c r="D2467" s="34">
        <v>7</v>
      </c>
      <c r="E2467" s="34" t="s">
        <v>375</v>
      </c>
      <c r="F2467" s="34" t="s">
        <v>446</v>
      </c>
      <c r="G2467" s="32" t="s">
        <v>376</v>
      </c>
    </row>
    <row r="2468" spans="1:7" x14ac:dyDescent="0.25">
      <c r="A2468" s="34">
        <v>21319010</v>
      </c>
      <c r="B2468" s="34" t="s">
        <v>208</v>
      </c>
      <c r="C2468" s="34" t="s">
        <v>104</v>
      </c>
      <c r="D2468" s="34">
        <v>7</v>
      </c>
      <c r="E2468" s="34" t="s">
        <v>375</v>
      </c>
      <c r="F2468" s="34" t="s">
        <v>446</v>
      </c>
      <c r="G2468" s="32" t="s">
        <v>376</v>
      </c>
    </row>
    <row r="2469" spans="1:7" x14ac:dyDescent="0.25">
      <c r="A2469" s="34">
        <v>21319019</v>
      </c>
      <c r="B2469" s="34" t="s">
        <v>208</v>
      </c>
      <c r="C2469" s="34" t="s">
        <v>135</v>
      </c>
      <c r="D2469" s="34">
        <v>7</v>
      </c>
      <c r="E2469" s="34" t="s">
        <v>375</v>
      </c>
      <c r="F2469" s="34" t="s">
        <v>446</v>
      </c>
      <c r="G2469" s="32" t="s">
        <v>376</v>
      </c>
    </row>
    <row r="2470" spans="1:7" x14ac:dyDescent="0.25">
      <c r="A2470" s="34">
        <v>20319900</v>
      </c>
      <c r="B2470" s="34" t="s">
        <v>208</v>
      </c>
      <c r="C2470" s="34" t="s">
        <v>104</v>
      </c>
      <c r="D2470" s="34">
        <v>7</v>
      </c>
      <c r="E2470" s="34" t="s">
        <v>375</v>
      </c>
      <c r="F2470" s="34" t="s">
        <v>446</v>
      </c>
      <c r="G2470" s="32" t="s">
        <v>376</v>
      </c>
    </row>
    <row r="2471" spans="1:7" x14ac:dyDescent="0.25">
      <c r="A2471" s="34">
        <v>21319011</v>
      </c>
      <c r="B2471" s="34" t="s">
        <v>208</v>
      </c>
      <c r="C2471" s="34" t="s">
        <v>104</v>
      </c>
      <c r="D2471" s="34">
        <v>7</v>
      </c>
      <c r="E2471" s="34" t="s">
        <v>375</v>
      </c>
      <c r="F2471" s="34" t="s">
        <v>446</v>
      </c>
      <c r="G2471" s="32" t="s">
        <v>376</v>
      </c>
    </row>
    <row r="2472" spans="1:7" x14ac:dyDescent="0.25">
      <c r="A2472" s="34">
        <v>19319009</v>
      </c>
      <c r="B2472" s="34" t="s">
        <v>208</v>
      </c>
      <c r="C2472" s="34" t="s">
        <v>104</v>
      </c>
      <c r="D2472" s="34">
        <v>7</v>
      </c>
      <c r="E2472" s="34" t="s">
        <v>375</v>
      </c>
      <c r="F2472" s="34" t="s">
        <v>446</v>
      </c>
      <c r="G2472" s="32" t="s">
        <v>376</v>
      </c>
    </row>
    <row r="2473" spans="1:7" x14ac:dyDescent="0.25">
      <c r="A2473" s="34">
        <v>19319049</v>
      </c>
      <c r="B2473" s="34" t="s">
        <v>208</v>
      </c>
      <c r="C2473" s="34" t="s">
        <v>104</v>
      </c>
      <c r="D2473" s="34">
        <v>7</v>
      </c>
      <c r="E2473" s="34" t="s">
        <v>375</v>
      </c>
      <c r="F2473" s="34" t="s">
        <v>446</v>
      </c>
      <c r="G2473" s="32" t="s">
        <v>376</v>
      </c>
    </row>
    <row r="2474" spans="1:7" x14ac:dyDescent="0.25">
      <c r="A2474" s="34">
        <v>21319015</v>
      </c>
      <c r="B2474" s="34" t="s">
        <v>208</v>
      </c>
      <c r="C2474" s="34" t="s">
        <v>104</v>
      </c>
      <c r="D2474" s="34">
        <v>7</v>
      </c>
      <c r="E2474" s="34" t="s">
        <v>375</v>
      </c>
      <c r="F2474" s="34" t="s">
        <v>446</v>
      </c>
      <c r="G2474" s="32" t="s">
        <v>376</v>
      </c>
    </row>
    <row r="2475" spans="1:7" x14ac:dyDescent="0.25">
      <c r="A2475" s="34">
        <v>21319014</v>
      </c>
      <c r="B2475" s="34" t="s">
        <v>208</v>
      </c>
      <c r="C2475" s="34" t="s">
        <v>104</v>
      </c>
      <c r="D2475" s="34">
        <v>7</v>
      </c>
      <c r="E2475" s="34" t="s">
        <v>375</v>
      </c>
      <c r="F2475" s="34" t="s">
        <v>446</v>
      </c>
      <c r="G2475" s="32" t="s">
        <v>376</v>
      </c>
    </row>
    <row r="2476" spans="1:7" x14ac:dyDescent="0.25">
      <c r="A2476" s="34">
        <v>21319008</v>
      </c>
      <c r="B2476" s="34" t="s">
        <v>208</v>
      </c>
      <c r="C2476" s="34" t="s">
        <v>104</v>
      </c>
      <c r="D2476" s="34">
        <v>7</v>
      </c>
      <c r="E2476" s="34" t="s">
        <v>375</v>
      </c>
      <c r="F2476" s="34" t="s">
        <v>446</v>
      </c>
      <c r="G2476" s="32" t="s">
        <v>376</v>
      </c>
    </row>
    <row r="2477" spans="1:7" x14ac:dyDescent="0.25">
      <c r="A2477" s="34">
        <v>19319004</v>
      </c>
      <c r="B2477" s="34" t="s">
        <v>208</v>
      </c>
      <c r="C2477" s="34" t="s">
        <v>104</v>
      </c>
      <c r="D2477" s="34">
        <v>7</v>
      </c>
      <c r="E2477" s="34" t="s">
        <v>375</v>
      </c>
      <c r="F2477" s="34" t="s">
        <v>446</v>
      </c>
      <c r="G2477" s="32" t="s">
        <v>376</v>
      </c>
    </row>
    <row r="2478" spans="1:7" x14ac:dyDescent="0.25">
      <c r="A2478" s="34">
        <v>21319018</v>
      </c>
      <c r="B2478" s="34" t="s">
        <v>208</v>
      </c>
      <c r="C2478" s="34" t="s">
        <v>135</v>
      </c>
      <c r="D2478" s="34">
        <v>7</v>
      </c>
      <c r="E2478" s="34" t="s">
        <v>375</v>
      </c>
      <c r="F2478" s="34" t="s">
        <v>446</v>
      </c>
      <c r="G2478" s="32" t="s">
        <v>376</v>
      </c>
    </row>
    <row r="2479" spans="1:7" x14ac:dyDescent="0.25">
      <c r="A2479" s="34">
        <v>21316052</v>
      </c>
      <c r="B2479" s="34" t="s">
        <v>208</v>
      </c>
      <c r="C2479" s="34" t="s">
        <v>104</v>
      </c>
      <c r="D2479" s="34">
        <v>7</v>
      </c>
      <c r="E2479" s="34" t="s">
        <v>377</v>
      </c>
      <c r="F2479" s="34" t="s">
        <v>446</v>
      </c>
      <c r="G2479" s="32" t="s">
        <v>378</v>
      </c>
    </row>
    <row r="2480" spans="1:7" x14ac:dyDescent="0.25">
      <c r="A2480" s="34">
        <v>21316068</v>
      </c>
      <c r="B2480" s="34" t="s">
        <v>208</v>
      </c>
      <c r="C2480" s="34" t="s">
        <v>104</v>
      </c>
      <c r="D2480" s="34">
        <v>7</v>
      </c>
      <c r="E2480" s="34" t="s">
        <v>377</v>
      </c>
      <c r="F2480" s="34" t="s">
        <v>446</v>
      </c>
      <c r="G2480" s="32" t="s">
        <v>378</v>
      </c>
    </row>
    <row r="2481" spans="1:7" x14ac:dyDescent="0.25">
      <c r="A2481" s="34">
        <v>21316113</v>
      </c>
      <c r="B2481" s="34" t="s">
        <v>208</v>
      </c>
      <c r="C2481" s="34" t="s">
        <v>104</v>
      </c>
      <c r="D2481" s="34">
        <v>7</v>
      </c>
      <c r="E2481" s="34" t="s">
        <v>377</v>
      </c>
      <c r="F2481" s="34" t="s">
        <v>446</v>
      </c>
      <c r="G2481" s="32" t="s">
        <v>378</v>
      </c>
    </row>
    <row r="2482" spans="1:7" x14ac:dyDescent="0.25">
      <c r="A2482" s="34">
        <v>21316139</v>
      </c>
      <c r="B2482" s="34" t="s">
        <v>208</v>
      </c>
      <c r="C2482" s="34" t="s">
        <v>104</v>
      </c>
      <c r="D2482" s="34">
        <v>7</v>
      </c>
      <c r="E2482" s="34" t="s">
        <v>377</v>
      </c>
      <c r="F2482" s="34" t="s">
        <v>446</v>
      </c>
      <c r="G2482" s="32" t="s">
        <v>378</v>
      </c>
    </row>
    <row r="2483" spans="1:7" x14ac:dyDescent="0.25">
      <c r="A2483" s="34">
        <v>21316141</v>
      </c>
      <c r="B2483" s="34" t="s">
        <v>208</v>
      </c>
      <c r="C2483" s="34" t="s">
        <v>104</v>
      </c>
      <c r="D2483" s="34">
        <v>7</v>
      </c>
      <c r="E2483" s="34" t="s">
        <v>377</v>
      </c>
      <c r="F2483" s="34" t="s">
        <v>446</v>
      </c>
      <c r="G2483" s="32" t="s">
        <v>378</v>
      </c>
    </row>
    <row r="2484" spans="1:7" x14ac:dyDescent="0.25">
      <c r="A2484" s="34">
        <v>21316094</v>
      </c>
      <c r="B2484" s="34" t="s">
        <v>208</v>
      </c>
      <c r="C2484" s="34" t="s">
        <v>135</v>
      </c>
      <c r="D2484" s="34">
        <v>7</v>
      </c>
      <c r="E2484" s="34" t="s">
        <v>377</v>
      </c>
      <c r="F2484" s="34" t="s">
        <v>446</v>
      </c>
      <c r="G2484" s="32" t="s">
        <v>378</v>
      </c>
    </row>
    <row r="2485" spans="1:7" x14ac:dyDescent="0.25">
      <c r="A2485" s="34">
        <v>21316072</v>
      </c>
      <c r="B2485" s="34" t="s">
        <v>208</v>
      </c>
      <c r="C2485" s="34" t="s">
        <v>135</v>
      </c>
      <c r="D2485" s="34">
        <v>7</v>
      </c>
      <c r="E2485" s="34" t="s">
        <v>377</v>
      </c>
      <c r="F2485" s="34" t="s">
        <v>446</v>
      </c>
      <c r="G2485" s="32" t="s">
        <v>378</v>
      </c>
    </row>
    <row r="2486" spans="1:7" x14ac:dyDescent="0.25">
      <c r="A2486" s="34">
        <v>21316005</v>
      </c>
      <c r="B2486" s="34" t="s">
        <v>208</v>
      </c>
      <c r="C2486" s="34" t="s">
        <v>135</v>
      </c>
      <c r="D2486" s="34">
        <v>7</v>
      </c>
      <c r="E2486" s="34" t="s">
        <v>377</v>
      </c>
      <c r="F2486" s="34" t="s">
        <v>446</v>
      </c>
      <c r="G2486" s="32" t="s">
        <v>378</v>
      </c>
    </row>
    <row r="2487" spans="1:7" x14ac:dyDescent="0.25">
      <c r="A2487" s="34">
        <v>21316060</v>
      </c>
      <c r="B2487" s="34" t="s">
        <v>208</v>
      </c>
      <c r="C2487" s="34" t="s">
        <v>104</v>
      </c>
      <c r="D2487" s="34">
        <v>7</v>
      </c>
      <c r="E2487" s="34" t="s">
        <v>377</v>
      </c>
      <c r="F2487" s="34" t="s">
        <v>446</v>
      </c>
      <c r="G2487" s="32" t="s">
        <v>378</v>
      </c>
    </row>
    <row r="2488" spans="1:7" x14ac:dyDescent="0.25">
      <c r="A2488" s="34">
        <v>21316086</v>
      </c>
      <c r="B2488" s="34" t="s">
        <v>208</v>
      </c>
      <c r="C2488" s="34" t="s">
        <v>135</v>
      </c>
      <c r="D2488" s="34">
        <v>7</v>
      </c>
      <c r="E2488" s="34" t="s">
        <v>377</v>
      </c>
      <c r="F2488" s="34" t="s">
        <v>446</v>
      </c>
      <c r="G2488" s="32" t="s">
        <v>378</v>
      </c>
    </row>
    <row r="2489" spans="1:7" x14ac:dyDescent="0.25">
      <c r="A2489" s="34">
        <v>21316054</v>
      </c>
      <c r="B2489" s="34" t="s">
        <v>208</v>
      </c>
      <c r="C2489" s="34" t="s">
        <v>104</v>
      </c>
      <c r="D2489" s="34">
        <v>7</v>
      </c>
      <c r="E2489" s="34" t="s">
        <v>377</v>
      </c>
      <c r="F2489" s="34" t="s">
        <v>446</v>
      </c>
      <c r="G2489" s="32" t="s">
        <v>378</v>
      </c>
    </row>
    <row r="2490" spans="1:7" x14ac:dyDescent="0.25">
      <c r="A2490" s="34">
        <v>21316116</v>
      </c>
      <c r="B2490" s="34" t="s">
        <v>208</v>
      </c>
      <c r="C2490" s="34" t="s">
        <v>135</v>
      </c>
      <c r="D2490" s="34">
        <v>7</v>
      </c>
      <c r="E2490" s="34" t="s">
        <v>377</v>
      </c>
      <c r="F2490" s="34" t="s">
        <v>446</v>
      </c>
      <c r="G2490" s="32" t="s">
        <v>378</v>
      </c>
    </row>
    <row r="2491" spans="1:7" x14ac:dyDescent="0.25">
      <c r="A2491" s="34">
        <v>21316900</v>
      </c>
      <c r="B2491" s="34" t="s">
        <v>208</v>
      </c>
      <c r="C2491" s="34" t="s">
        <v>135</v>
      </c>
      <c r="D2491" s="34">
        <v>7</v>
      </c>
      <c r="E2491" s="34" t="s">
        <v>377</v>
      </c>
      <c r="F2491" s="34" t="s">
        <v>446</v>
      </c>
      <c r="G2491" s="32" t="s">
        <v>378</v>
      </c>
    </row>
    <row r="2492" spans="1:7" x14ac:dyDescent="0.25">
      <c r="A2492" s="34">
        <v>21316014</v>
      </c>
      <c r="B2492" s="34" t="s">
        <v>208</v>
      </c>
      <c r="C2492" s="34" t="s">
        <v>135</v>
      </c>
      <c r="D2492" s="34">
        <v>7</v>
      </c>
      <c r="E2492" s="34" t="s">
        <v>377</v>
      </c>
      <c r="F2492" s="34" t="s">
        <v>446</v>
      </c>
      <c r="G2492" s="32" t="s">
        <v>378</v>
      </c>
    </row>
    <row r="2493" spans="1:7" x14ac:dyDescent="0.25">
      <c r="A2493" s="34">
        <v>21316039</v>
      </c>
      <c r="B2493" s="34" t="s">
        <v>208</v>
      </c>
      <c r="C2493" s="34" t="s">
        <v>104</v>
      </c>
      <c r="D2493" s="34">
        <v>7</v>
      </c>
      <c r="E2493" s="34" t="s">
        <v>377</v>
      </c>
      <c r="F2493" s="34" t="s">
        <v>446</v>
      </c>
      <c r="G2493" s="32" t="s">
        <v>378</v>
      </c>
    </row>
    <row r="2494" spans="1:7" x14ac:dyDescent="0.25">
      <c r="A2494" s="41">
        <v>21316901</v>
      </c>
      <c r="B2494" s="34" t="s">
        <v>208</v>
      </c>
      <c r="C2494" s="34" t="s">
        <v>104</v>
      </c>
      <c r="D2494" s="34">
        <v>7</v>
      </c>
      <c r="E2494" s="34" t="s">
        <v>377</v>
      </c>
      <c r="F2494" s="34" t="s">
        <v>446</v>
      </c>
      <c r="G2494" s="32" t="s">
        <v>378</v>
      </c>
    </row>
    <row r="2495" spans="1:7" x14ac:dyDescent="0.25">
      <c r="A2495" s="34">
        <v>21316023</v>
      </c>
      <c r="B2495" s="34" t="s">
        <v>208</v>
      </c>
      <c r="C2495" s="34" t="s">
        <v>104</v>
      </c>
      <c r="D2495" s="34">
        <v>7</v>
      </c>
      <c r="E2495" s="34" t="s">
        <v>377</v>
      </c>
      <c r="F2495" s="34" t="s">
        <v>446</v>
      </c>
      <c r="G2495" s="32" t="s">
        <v>378</v>
      </c>
    </row>
    <row r="2496" spans="1:7" x14ac:dyDescent="0.25">
      <c r="A2496" s="34">
        <v>21316093</v>
      </c>
      <c r="B2496" s="34" t="s">
        <v>208</v>
      </c>
      <c r="C2496" s="34" t="s">
        <v>135</v>
      </c>
      <c r="D2496" s="34">
        <v>7</v>
      </c>
      <c r="E2496" s="34" t="s">
        <v>377</v>
      </c>
      <c r="F2496" s="34" t="s">
        <v>446</v>
      </c>
      <c r="G2496" s="32" t="s">
        <v>378</v>
      </c>
    </row>
    <row r="2497" spans="1:7" x14ac:dyDescent="0.25">
      <c r="A2497" s="34">
        <v>21316075</v>
      </c>
      <c r="B2497" s="34" t="s">
        <v>208</v>
      </c>
      <c r="C2497" s="34" t="s">
        <v>135</v>
      </c>
      <c r="D2497" s="34">
        <v>7</v>
      </c>
      <c r="E2497" s="34" t="s">
        <v>377</v>
      </c>
      <c r="F2497" s="34" t="s">
        <v>446</v>
      </c>
      <c r="G2497" s="32" t="s">
        <v>378</v>
      </c>
    </row>
    <row r="2498" spans="1:7" x14ac:dyDescent="0.25">
      <c r="A2498" s="34">
        <v>21316085</v>
      </c>
      <c r="B2498" s="34" t="s">
        <v>208</v>
      </c>
      <c r="C2498" s="34" t="s">
        <v>104</v>
      </c>
      <c r="D2498" s="34">
        <v>7</v>
      </c>
      <c r="E2498" s="34" t="s">
        <v>377</v>
      </c>
      <c r="F2498" s="34" t="s">
        <v>446</v>
      </c>
      <c r="G2498" s="32" t="s">
        <v>378</v>
      </c>
    </row>
    <row r="2499" spans="1:7" x14ac:dyDescent="0.25">
      <c r="A2499" s="34">
        <v>21316118</v>
      </c>
      <c r="B2499" s="34" t="s">
        <v>208</v>
      </c>
      <c r="C2499" s="34" t="s">
        <v>104</v>
      </c>
      <c r="D2499" s="34">
        <v>7</v>
      </c>
      <c r="E2499" s="34" t="s">
        <v>377</v>
      </c>
      <c r="F2499" s="34" t="s">
        <v>446</v>
      </c>
      <c r="G2499" s="32" t="s">
        <v>378</v>
      </c>
    </row>
    <row r="2500" spans="1:7" x14ac:dyDescent="0.25">
      <c r="A2500" s="34">
        <v>20316079</v>
      </c>
      <c r="B2500" s="34" t="s">
        <v>208</v>
      </c>
      <c r="C2500" s="34" t="s">
        <v>104</v>
      </c>
      <c r="D2500" s="34">
        <v>7</v>
      </c>
      <c r="E2500" s="34" t="s">
        <v>377</v>
      </c>
      <c r="F2500" s="34" t="s">
        <v>446</v>
      </c>
      <c r="G2500" s="32" t="s">
        <v>378</v>
      </c>
    </row>
    <row r="2501" spans="1:7" x14ac:dyDescent="0.25">
      <c r="A2501" s="34">
        <v>21316128</v>
      </c>
      <c r="B2501" s="34" t="s">
        <v>208</v>
      </c>
      <c r="C2501" s="34" t="s">
        <v>104</v>
      </c>
      <c r="D2501" s="34">
        <v>7</v>
      </c>
      <c r="E2501" s="34" t="s">
        <v>377</v>
      </c>
      <c r="F2501" s="34" t="s">
        <v>446</v>
      </c>
      <c r="G2501" s="32" t="s">
        <v>378</v>
      </c>
    </row>
    <row r="2502" spans="1:7" x14ac:dyDescent="0.25">
      <c r="A2502" s="34">
        <v>21316047</v>
      </c>
      <c r="B2502" s="34" t="s">
        <v>208</v>
      </c>
      <c r="C2502" s="34" t="s">
        <v>135</v>
      </c>
      <c r="D2502" s="34">
        <v>7</v>
      </c>
      <c r="E2502" s="34" t="s">
        <v>377</v>
      </c>
      <c r="F2502" s="34" t="s">
        <v>446</v>
      </c>
      <c r="G2502" s="32" t="s">
        <v>378</v>
      </c>
    </row>
    <row r="2503" spans="1:7" x14ac:dyDescent="0.25">
      <c r="A2503" s="34">
        <v>21316115</v>
      </c>
      <c r="B2503" s="34" t="s">
        <v>208</v>
      </c>
      <c r="C2503" s="34" t="s">
        <v>104</v>
      </c>
      <c r="D2503" s="34">
        <v>7</v>
      </c>
      <c r="E2503" s="34" t="s">
        <v>377</v>
      </c>
      <c r="F2503" s="34" t="s">
        <v>446</v>
      </c>
      <c r="G2503" s="32" t="s">
        <v>378</v>
      </c>
    </row>
    <row r="2504" spans="1:7" x14ac:dyDescent="0.25">
      <c r="A2504" s="34">
        <v>21316001</v>
      </c>
      <c r="B2504" s="34" t="s">
        <v>208</v>
      </c>
      <c r="C2504" s="34" t="s">
        <v>104</v>
      </c>
      <c r="D2504" s="34">
        <v>7</v>
      </c>
      <c r="E2504" s="34" t="s">
        <v>377</v>
      </c>
      <c r="F2504" s="34" t="s">
        <v>446</v>
      </c>
      <c r="G2504" s="32" t="s">
        <v>378</v>
      </c>
    </row>
    <row r="2505" spans="1:7" x14ac:dyDescent="0.25">
      <c r="A2505" s="34">
        <v>19316056</v>
      </c>
      <c r="B2505" s="34" t="s">
        <v>208</v>
      </c>
      <c r="C2505" s="34" t="s">
        <v>104</v>
      </c>
      <c r="D2505" s="34">
        <v>7</v>
      </c>
      <c r="E2505" s="34" t="s">
        <v>377</v>
      </c>
      <c r="F2505" s="34" t="s">
        <v>446</v>
      </c>
      <c r="G2505" s="32" t="s">
        <v>378</v>
      </c>
    </row>
    <row r="2506" spans="1:7" x14ac:dyDescent="0.25">
      <c r="A2506" s="34">
        <v>21316034</v>
      </c>
      <c r="B2506" s="34" t="s">
        <v>208</v>
      </c>
      <c r="C2506" s="34" t="s">
        <v>104</v>
      </c>
      <c r="D2506" s="34">
        <v>7</v>
      </c>
      <c r="E2506" s="34" t="s">
        <v>379</v>
      </c>
      <c r="F2506" s="34" t="s">
        <v>446</v>
      </c>
      <c r="G2506" s="32" t="s">
        <v>378</v>
      </c>
    </row>
    <row r="2507" spans="1:7" x14ac:dyDescent="0.25">
      <c r="A2507" s="34">
        <v>19316058</v>
      </c>
      <c r="B2507" s="34" t="s">
        <v>208</v>
      </c>
      <c r="C2507" s="34" t="s">
        <v>104</v>
      </c>
      <c r="D2507" s="34">
        <v>7</v>
      </c>
      <c r="E2507" s="34" t="s">
        <v>379</v>
      </c>
      <c r="F2507" s="34" t="s">
        <v>446</v>
      </c>
      <c r="G2507" s="32" t="s">
        <v>378</v>
      </c>
    </row>
    <row r="2508" spans="1:7" x14ac:dyDescent="0.25">
      <c r="A2508" s="34">
        <v>19316092</v>
      </c>
      <c r="B2508" s="34" t="s">
        <v>208</v>
      </c>
      <c r="C2508" s="34" t="s">
        <v>104</v>
      </c>
      <c r="D2508" s="34">
        <v>7</v>
      </c>
      <c r="E2508" s="34" t="s">
        <v>379</v>
      </c>
      <c r="F2508" s="34" t="s">
        <v>446</v>
      </c>
      <c r="G2508" s="32" t="s">
        <v>378</v>
      </c>
    </row>
    <row r="2509" spans="1:7" x14ac:dyDescent="0.25">
      <c r="A2509" s="34">
        <v>21316101</v>
      </c>
      <c r="B2509" s="34" t="s">
        <v>208</v>
      </c>
      <c r="C2509" s="34" t="s">
        <v>104</v>
      </c>
      <c r="D2509" s="34">
        <v>7</v>
      </c>
      <c r="E2509" s="34" t="s">
        <v>379</v>
      </c>
      <c r="F2509" s="34" t="s">
        <v>446</v>
      </c>
      <c r="G2509" s="32" t="s">
        <v>378</v>
      </c>
    </row>
    <row r="2510" spans="1:7" x14ac:dyDescent="0.25">
      <c r="A2510" s="34">
        <v>21316087</v>
      </c>
      <c r="B2510" s="34" t="s">
        <v>208</v>
      </c>
      <c r="C2510" s="34" t="s">
        <v>104</v>
      </c>
      <c r="D2510" s="34">
        <v>7</v>
      </c>
      <c r="E2510" s="34" t="s">
        <v>379</v>
      </c>
      <c r="F2510" s="34" t="s">
        <v>446</v>
      </c>
      <c r="G2510" s="32" t="s">
        <v>378</v>
      </c>
    </row>
    <row r="2511" spans="1:7" x14ac:dyDescent="0.25">
      <c r="A2511" s="34">
        <v>20316011</v>
      </c>
      <c r="B2511" s="34" t="s">
        <v>208</v>
      </c>
      <c r="C2511" s="34" t="s">
        <v>104</v>
      </c>
      <c r="D2511" s="34">
        <v>7</v>
      </c>
      <c r="E2511" s="34" t="s">
        <v>379</v>
      </c>
      <c r="F2511" s="34" t="s">
        <v>446</v>
      </c>
      <c r="G2511" s="32" t="s">
        <v>378</v>
      </c>
    </row>
    <row r="2512" spans="1:7" x14ac:dyDescent="0.25">
      <c r="A2512" s="34">
        <v>19316052</v>
      </c>
      <c r="B2512" s="34" t="s">
        <v>208</v>
      </c>
      <c r="C2512" s="34" t="s">
        <v>135</v>
      </c>
      <c r="D2512" s="34">
        <v>7</v>
      </c>
      <c r="E2512" s="34" t="s">
        <v>379</v>
      </c>
      <c r="F2512" s="34" t="s">
        <v>446</v>
      </c>
      <c r="G2512" s="32" t="s">
        <v>378</v>
      </c>
    </row>
    <row r="2513" spans="1:7" x14ac:dyDescent="0.25">
      <c r="A2513" s="34">
        <v>19316103</v>
      </c>
      <c r="B2513" s="34" t="s">
        <v>208</v>
      </c>
      <c r="C2513" s="34" t="s">
        <v>104</v>
      </c>
      <c r="D2513" s="34">
        <v>7</v>
      </c>
      <c r="E2513" s="34" t="s">
        <v>379</v>
      </c>
      <c r="F2513" s="34" t="s">
        <v>446</v>
      </c>
      <c r="G2513" s="32" t="s">
        <v>378</v>
      </c>
    </row>
    <row r="2514" spans="1:7" x14ac:dyDescent="0.25">
      <c r="A2514" s="34">
        <v>21316033</v>
      </c>
      <c r="B2514" s="34" t="s">
        <v>208</v>
      </c>
      <c r="C2514" s="34" t="s">
        <v>135</v>
      </c>
      <c r="D2514" s="34">
        <v>7</v>
      </c>
      <c r="E2514" s="34" t="s">
        <v>379</v>
      </c>
      <c r="F2514" s="34" t="s">
        <v>446</v>
      </c>
      <c r="G2514" s="32" t="s">
        <v>378</v>
      </c>
    </row>
    <row r="2515" spans="1:7" x14ac:dyDescent="0.25">
      <c r="A2515" s="34">
        <v>21316010</v>
      </c>
      <c r="B2515" s="34" t="s">
        <v>208</v>
      </c>
      <c r="C2515" s="34" t="s">
        <v>135</v>
      </c>
      <c r="D2515" s="34">
        <v>7</v>
      </c>
      <c r="E2515" s="34" t="s">
        <v>379</v>
      </c>
      <c r="F2515" s="34" t="s">
        <v>446</v>
      </c>
      <c r="G2515" s="32" t="s">
        <v>378</v>
      </c>
    </row>
    <row r="2516" spans="1:7" x14ac:dyDescent="0.25">
      <c r="A2516" s="34">
        <v>21316077</v>
      </c>
      <c r="B2516" s="34" t="s">
        <v>208</v>
      </c>
      <c r="C2516" s="34" t="s">
        <v>104</v>
      </c>
      <c r="D2516" s="34">
        <v>7</v>
      </c>
      <c r="E2516" s="34" t="s">
        <v>379</v>
      </c>
      <c r="F2516" s="34" t="s">
        <v>446</v>
      </c>
      <c r="G2516" s="32" t="s">
        <v>378</v>
      </c>
    </row>
    <row r="2517" spans="1:7" x14ac:dyDescent="0.25">
      <c r="A2517" s="34">
        <v>21316045</v>
      </c>
      <c r="B2517" s="34" t="s">
        <v>208</v>
      </c>
      <c r="C2517" s="34" t="s">
        <v>135</v>
      </c>
      <c r="D2517" s="34">
        <v>7</v>
      </c>
      <c r="E2517" s="34" t="s">
        <v>379</v>
      </c>
      <c r="F2517" s="34" t="s">
        <v>446</v>
      </c>
      <c r="G2517" s="32" t="s">
        <v>378</v>
      </c>
    </row>
    <row r="2518" spans="1:7" x14ac:dyDescent="0.25">
      <c r="A2518" s="34">
        <v>21316120</v>
      </c>
      <c r="B2518" s="34" t="s">
        <v>208</v>
      </c>
      <c r="C2518" s="34" t="s">
        <v>104</v>
      </c>
      <c r="D2518" s="34">
        <v>7</v>
      </c>
      <c r="E2518" s="34" t="s">
        <v>379</v>
      </c>
      <c r="F2518" s="34" t="s">
        <v>446</v>
      </c>
      <c r="G2518" s="32" t="s">
        <v>378</v>
      </c>
    </row>
    <row r="2519" spans="1:7" x14ac:dyDescent="0.25">
      <c r="A2519" s="34">
        <v>21316040</v>
      </c>
      <c r="B2519" s="34" t="s">
        <v>208</v>
      </c>
      <c r="C2519" s="34" t="s">
        <v>104</v>
      </c>
      <c r="D2519" s="34">
        <v>7</v>
      </c>
      <c r="E2519" s="34" t="s">
        <v>379</v>
      </c>
      <c r="F2519" s="34" t="s">
        <v>446</v>
      </c>
      <c r="G2519" s="32" t="s">
        <v>378</v>
      </c>
    </row>
    <row r="2520" spans="1:7" x14ac:dyDescent="0.25">
      <c r="A2520" s="34">
        <v>18316056</v>
      </c>
      <c r="B2520" s="34" t="s">
        <v>208</v>
      </c>
      <c r="C2520" s="34" t="s">
        <v>135</v>
      </c>
      <c r="D2520" s="34">
        <v>7</v>
      </c>
      <c r="E2520" s="34" t="s">
        <v>379</v>
      </c>
      <c r="F2520" s="34" t="s">
        <v>446</v>
      </c>
      <c r="G2520" s="32" t="s">
        <v>378</v>
      </c>
    </row>
    <row r="2521" spans="1:7" x14ac:dyDescent="0.25">
      <c r="A2521" s="34">
        <v>21316020</v>
      </c>
      <c r="B2521" s="34" t="s">
        <v>208</v>
      </c>
      <c r="C2521" s="34" t="s">
        <v>104</v>
      </c>
      <c r="D2521" s="34">
        <v>7</v>
      </c>
      <c r="E2521" s="34" t="s">
        <v>379</v>
      </c>
      <c r="F2521" s="34" t="s">
        <v>446</v>
      </c>
      <c r="G2521" s="32" t="s">
        <v>378</v>
      </c>
    </row>
    <row r="2522" spans="1:7" x14ac:dyDescent="0.25">
      <c r="A2522" s="34">
        <v>21316057</v>
      </c>
      <c r="B2522" s="34" t="s">
        <v>208</v>
      </c>
      <c r="C2522" s="34" t="s">
        <v>135</v>
      </c>
      <c r="D2522" s="34">
        <v>7</v>
      </c>
      <c r="E2522" s="34" t="s">
        <v>379</v>
      </c>
      <c r="F2522" s="34" t="s">
        <v>446</v>
      </c>
      <c r="G2522" s="32" t="s">
        <v>378</v>
      </c>
    </row>
    <row r="2523" spans="1:7" x14ac:dyDescent="0.25">
      <c r="A2523" s="34">
        <v>20316074</v>
      </c>
      <c r="B2523" s="34" t="s">
        <v>208</v>
      </c>
      <c r="C2523" s="34" t="s">
        <v>104</v>
      </c>
      <c r="D2523" s="34">
        <v>7</v>
      </c>
      <c r="E2523" s="34" t="s">
        <v>379</v>
      </c>
      <c r="F2523" s="34" t="s">
        <v>446</v>
      </c>
      <c r="G2523" s="32" t="s">
        <v>378</v>
      </c>
    </row>
    <row r="2524" spans="1:7" x14ac:dyDescent="0.25">
      <c r="A2524" s="34">
        <v>20316064</v>
      </c>
      <c r="B2524" s="34" t="s">
        <v>208</v>
      </c>
      <c r="C2524" s="34" t="s">
        <v>135</v>
      </c>
      <c r="D2524" s="34">
        <v>7</v>
      </c>
      <c r="E2524" s="34" t="s">
        <v>379</v>
      </c>
      <c r="F2524" s="34" t="s">
        <v>446</v>
      </c>
      <c r="G2524" s="32" t="s">
        <v>378</v>
      </c>
    </row>
    <row r="2525" spans="1:7" x14ac:dyDescent="0.25">
      <c r="A2525" s="34">
        <v>21316096</v>
      </c>
      <c r="B2525" s="34" t="s">
        <v>208</v>
      </c>
      <c r="C2525" s="34" t="s">
        <v>135</v>
      </c>
      <c r="D2525" s="34">
        <v>7</v>
      </c>
      <c r="E2525" s="34" t="s">
        <v>379</v>
      </c>
      <c r="F2525" s="34" t="s">
        <v>446</v>
      </c>
      <c r="G2525" s="32" t="s">
        <v>378</v>
      </c>
    </row>
    <row r="2526" spans="1:7" x14ac:dyDescent="0.25">
      <c r="A2526" s="34">
        <v>21316080</v>
      </c>
      <c r="B2526" s="34" t="s">
        <v>208</v>
      </c>
      <c r="C2526" s="34" t="s">
        <v>135</v>
      </c>
      <c r="D2526" s="34">
        <v>7</v>
      </c>
      <c r="E2526" s="34" t="s">
        <v>379</v>
      </c>
      <c r="F2526" s="34" t="s">
        <v>446</v>
      </c>
      <c r="G2526" s="32" t="s">
        <v>378</v>
      </c>
    </row>
    <row r="2527" spans="1:7" x14ac:dyDescent="0.25">
      <c r="A2527" s="34">
        <v>21316043</v>
      </c>
      <c r="B2527" s="34" t="s">
        <v>208</v>
      </c>
      <c r="C2527" s="34" t="s">
        <v>135</v>
      </c>
      <c r="D2527" s="34">
        <v>7</v>
      </c>
      <c r="E2527" s="34" t="s">
        <v>379</v>
      </c>
      <c r="F2527" s="34" t="s">
        <v>446</v>
      </c>
      <c r="G2527" s="32" t="s">
        <v>378</v>
      </c>
    </row>
    <row r="2528" spans="1:7" x14ac:dyDescent="0.25">
      <c r="A2528" s="34">
        <v>20316021</v>
      </c>
      <c r="B2528" s="34" t="s">
        <v>208</v>
      </c>
      <c r="C2528" s="34" t="s">
        <v>104</v>
      </c>
      <c r="D2528" s="34">
        <v>7</v>
      </c>
      <c r="E2528" s="34" t="s">
        <v>379</v>
      </c>
      <c r="F2528" s="34" t="s">
        <v>446</v>
      </c>
      <c r="G2528" s="32" t="s">
        <v>378</v>
      </c>
    </row>
    <row r="2529" spans="1:7" x14ac:dyDescent="0.25">
      <c r="A2529" s="34">
        <v>21316029</v>
      </c>
      <c r="B2529" s="34" t="s">
        <v>208</v>
      </c>
      <c r="C2529" s="34" t="s">
        <v>135</v>
      </c>
      <c r="D2529" s="34">
        <v>7</v>
      </c>
      <c r="E2529" s="34" t="s">
        <v>379</v>
      </c>
      <c r="F2529" s="34" t="s">
        <v>446</v>
      </c>
      <c r="G2529" s="32" t="s">
        <v>378</v>
      </c>
    </row>
    <row r="2530" spans="1:7" x14ac:dyDescent="0.25">
      <c r="A2530" s="34">
        <v>21316137</v>
      </c>
      <c r="B2530" s="34" t="s">
        <v>208</v>
      </c>
      <c r="C2530" s="34" t="s">
        <v>104</v>
      </c>
      <c r="D2530" s="34">
        <v>7</v>
      </c>
      <c r="E2530" s="34" t="s">
        <v>379</v>
      </c>
      <c r="F2530" s="34" t="s">
        <v>446</v>
      </c>
      <c r="G2530" s="32" t="s">
        <v>378</v>
      </c>
    </row>
    <row r="2531" spans="1:7" x14ac:dyDescent="0.25">
      <c r="A2531" s="34">
        <v>20316019</v>
      </c>
      <c r="B2531" s="34" t="s">
        <v>208</v>
      </c>
      <c r="C2531" s="34" t="s">
        <v>135</v>
      </c>
      <c r="D2531" s="34">
        <v>7</v>
      </c>
      <c r="E2531" s="34" t="s">
        <v>379</v>
      </c>
      <c r="F2531" s="34" t="s">
        <v>446</v>
      </c>
      <c r="G2531" s="32" t="s">
        <v>378</v>
      </c>
    </row>
    <row r="2532" spans="1:7" x14ac:dyDescent="0.25">
      <c r="A2532" s="34">
        <v>21316049</v>
      </c>
      <c r="B2532" s="34" t="s">
        <v>208</v>
      </c>
      <c r="C2532" s="34" t="s">
        <v>104</v>
      </c>
      <c r="D2532" s="34">
        <v>7</v>
      </c>
      <c r="E2532" s="34" t="s">
        <v>379</v>
      </c>
      <c r="F2532" s="34" t="s">
        <v>446</v>
      </c>
      <c r="G2532" s="32" t="s">
        <v>378</v>
      </c>
    </row>
    <row r="2533" spans="1:7" x14ac:dyDescent="0.25">
      <c r="A2533" s="34">
        <v>21316003</v>
      </c>
      <c r="B2533" s="34" t="s">
        <v>208</v>
      </c>
      <c r="C2533" s="34" t="s">
        <v>104</v>
      </c>
      <c r="D2533" s="34">
        <v>7</v>
      </c>
      <c r="E2533" s="34" t="s">
        <v>379</v>
      </c>
      <c r="F2533" s="34" t="s">
        <v>446</v>
      </c>
      <c r="G2533" s="32" t="s">
        <v>378</v>
      </c>
    </row>
    <row r="2534" spans="1:7" x14ac:dyDescent="0.25">
      <c r="A2534" s="34">
        <v>21303043</v>
      </c>
      <c r="B2534" s="34" t="s">
        <v>208</v>
      </c>
      <c r="C2534" s="34" t="s">
        <v>135</v>
      </c>
      <c r="D2534" s="34">
        <v>7</v>
      </c>
      <c r="E2534" s="34" t="s">
        <v>380</v>
      </c>
      <c r="F2534" s="34" t="s">
        <v>446</v>
      </c>
      <c r="G2534" s="32" t="s">
        <v>381</v>
      </c>
    </row>
    <row r="2535" spans="1:7" x14ac:dyDescent="0.25">
      <c r="A2535" s="34">
        <v>21303003</v>
      </c>
      <c r="B2535" s="34" t="s">
        <v>208</v>
      </c>
      <c r="C2535" s="34" t="s">
        <v>104</v>
      </c>
      <c r="D2535" s="34">
        <v>7</v>
      </c>
      <c r="E2535" s="34" t="s">
        <v>380</v>
      </c>
      <c r="F2535" s="34" t="s">
        <v>446</v>
      </c>
      <c r="G2535" s="32" t="s">
        <v>381</v>
      </c>
    </row>
    <row r="2536" spans="1:7" x14ac:dyDescent="0.25">
      <c r="A2536" s="34">
        <v>21303013</v>
      </c>
      <c r="B2536" s="34" t="s">
        <v>208</v>
      </c>
      <c r="C2536" s="34" t="s">
        <v>104</v>
      </c>
      <c r="D2536" s="34">
        <v>7</v>
      </c>
      <c r="E2536" s="34" t="s">
        <v>380</v>
      </c>
      <c r="F2536" s="34" t="s">
        <v>446</v>
      </c>
      <c r="G2536" s="32" t="s">
        <v>381</v>
      </c>
    </row>
    <row r="2537" spans="1:7" x14ac:dyDescent="0.25">
      <c r="A2537" s="34">
        <v>21303088</v>
      </c>
      <c r="B2537" s="34" t="s">
        <v>208</v>
      </c>
      <c r="C2537" s="34" t="s">
        <v>135</v>
      </c>
      <c r="D2537" s="34">
        <v>7</v>
      </c>
      <c r="E2537" s="34" t="s">
        <v>380</v>
      </c>
      <c r="F2537" s="34" t="s">
        <v>446</v>
      </c>
      <c r="G2537" s="32" t="s">
        <v>381</v>
      </c>
    </row>
    <row r="2538" spans="1:7" x14ac:dyDescent="0.25">
      <c r="A2538" s="34">
        <v>21303044</v>
      </c>
      <c r="B2538" s="34" t="s">
        <v>208</v>
      </c>
      <c r="C2538" s="34" t="s">
        <v>104</v>
      </c>
      <c r="D2538" s="34">
        <v>7</v>
      </c>
      <c r="E2538" s="34" t="s">
        <v>380</v>
      </c>
      <c r="F2538" s="34" t="s">
        <v>446</v>
      </c>
      <c r="G2538" s="32" t="s">
        <v>381</v>
      </c>
    </row>
    <row r="2539" spans="1:7" x14ac:dyDescent="0.25">
      <c r="A2539" s="34">
        <v>21303023</v>
      </c>
      <c r="B2539" s="34" t="s">
        <v>208</v>
      </c>
      <c r="C2539" s="34" t="s">
        <v>104</v>
      </c>
      <c r="D2539" s="34">
        <v>7</v>
      </c>
      <c r="E2539" s="34" t="s">
        <v>380</v>
      </c>
      <c r="F2539" s="34" t="s">
        <v>446</v>
      </c>
      <c r="G2539" s="32" t="s">
        <v>381</v>
      </c>
    </row>
    <row r="2540" spans="1:7" x14ac:dyDescent="0.25">
      <c r="A2540" s="34">
        <v>20303144</v>
      </c>
      <c r="B2540" s="34" t="s">
        <v>208</v>
      </c>
      <c r="C2540" s="34" t="s">
        <v>104</v>
      </c>
      <c r="D2540" s="34">
        <v>7</v>
      </c>
      <c r="E2540" s="34" t="s">
        <v>380</v>
      </c>
      <c r="F2540" s="34" t="s">
        <v>446</v>
      </c>
      <c r="G2540" s="32" t="s">
        <v>381</v>
      </c>
    </row>
    <row r="2541" spans="1:7" x14ac:dyDescent="0.25">
      <c r="A2541" s="34">
        <v>19303151</v>
      </c>
      <c r="B2541" s="34" t="s">
        <v>208</v>
      </c>
      <c r="C2541" s="34" t="s">
        <v>104</v>
      </c>
      <c r="D2541" s="34">
        <v>7</v>
      </c>
      <c r="E2541" s="34" t="s">
        <v>380</v>
      </c>
      <c r="F2541" s="34" t="s">
        <v>446</v>
      </c>
      <c r="G2541" s="32" t="s">
        <v>381</v>
      </c>
    </row>
    <row r="2542" spans="1:7" x14ac:dyDescent="0.25">
      <c r="A2542" s="34">
        <v>20303142</v>
      </c>
      <c r="B2542" s="34" t="s">
        <v>208</v>
      </c>
      <c r="C2542" s="34" t="s">
        <v>104</v>
      </c>
      <c r="D2542" s="34">
        <v>7</v>
      </c>
      <c r="E2542" s="34" t="s">
        <v>380</v>
      </c>
      <c r="F2542" s="34" t="s">
        <v>446</v>
      </c>
      <c r="G2542" s="32" t="s">
        <v>381</v>
      </c>
    </row>
    <row r="2543" spans="1:7" x14ac:dyDescent="0.25">
      <c r="A2543" s="34">
        <v>20303107</v>
      </c>
      <c r="B2543" s="34" t="s">
        <v>208</v>
      </c>
      <c r="C2543" s="34" t="s">
        <v>104</v>
      </c>
      <c r="D2543" s="34">
        <v>7</v>
      </c>
      <c r="E2543" s="34" t="s">
        <v>380</v>
      </c>
      <c r="F2543" s="34" t="s">
        <v>446</v>
      </c>
      <c r="G2543" s="32" t="s">
        <v>381</v>
      </c>
    </row>
    <row r="2544" spans="1:7" x14ac:dyDescent="0.25">
      <c r="A2544" s="34">
        <v>21303002</v>
      </c>
      <c r="B2544" s="34" t="s">
        <v>208</v>
      </c>
      <c r="C2544" s="34" t="s">
        <v>104</v>
      </c>
      <c r="D2544" s="34">
        <v>7</v>
      </c>
      <c r="E2544" s="34" t="s">
        <v>380</v>
      </c>
      <c r="F2544" s="34" t="s">
        <v>446</v>
      </c>
      <c r="G2544" s="32" t="s">
        <v>381</v>
      </c>
    </row>
    <row r="2545" spans="1:7" x14ac:dyDescent="0.25">
      <c r="A2545" s="34">
        <v>20303043</v>
      </c>
      <c r="B2545" s="34" t="s">
        <v>208</v>
      </c>
      <c r="C2545" s="34" t="s">
        <v>135</v>
      </c>
      <c r="D2545" s="34">
        <v>7</v>
      </c>
      <c r="E2545" s="34" t="s">
        <v>380</v>
      </c>
      <c r="F2545" s="34" t="s">
        <v>446</v>
      </c>
      <c r="G2545" s="32" t="s">
        <v>381</v>
      </c>
    </row>
    <row r="2546" spans="1:7" x14ac:dyDescent="0.25">
      <c r="A2546" s="34">
        <v>21303099</v>
      </c>
      <c r="B2546" s="34" t="s">
        <v>208</v>
      </c>
      <c r="C2546" s="34" t="s">
        <v>104</v>
      </c>
      <c r="D2546" s="34">
        <v>7</v>
      </c>
      <c r="E2546" s="34" t="s">
        <v>380</v>
      </c>
      <c r="F2546" s="34" t="s">
        <v>446</v>
      </c>
      <c r="G2546" s="32" t="s">
        <v>381</v>
      </c>
    </row>
    <row r="2547" spans="1:7" x14ac:dyDescent="0.25">
      <c r="A2547" s="34">
        <v>20303009</v>
      </c>
      <c r="B2547" s="34" t="s">
        <v>208</v>
      </c>
      <c r="C2547" s="34" t="s">
        <v>104</v>
      </c>
      <c r="D2547" s="34">
        <v>7</v>
      </c>
      <c r="E2547" s="34" t="s">
        <v>380</v>
      </c>
      <c r="F2547" s="34" t="s">
        <v>446</v>
      </c>
      <c r="G2547" s="32" t="s">
        <v>381</v>
      </c>
    </row>
    <row r="2548" spans="1:7" x14ac:dyDescent="0.25">
      <c r="A2548" s="34">
        <v>21303018</v>
      </c>
      <c r="B2548" s="34" t="s">
        <v>208</v>
      </c>
      <c r="C2548" s="34" t="s">
        <v>104</v>
      </c>
      <c r="D2548" s="34">
        <v>7</v>
      </c>
      <c r="E2548" s="34" t="s">
        <v>380</v>
      </c>
      <c r="F2548" s="34" t="s">
        <v>446</v>
      </c>
      <c r="G2548" s="32" t="s">
        <v>381</v>
      </c>
    </row>
    <row r="2549" spans="1:7" x14ac:dyDescent="0.25">
      <c r="A2549" s="34">
        <v>21303106</v>
      </c>
      <c r="B2549" s="34" t="s">
        <v>208</v>
      </c>
      <c r="C2549" s="34" t="s">
        <v>104</v>
      </c>
      <c r="D2549" s="34">
        <v>7</v>
      </c>
      <c r="E2549" s="34" t="s">
        <v>380</v>
      </c>
      <c r="F2549" s="34" t="s">
        <v>446</v>
      </c>
      <c r="G2549" s="32" t="s">
        <v>381</v>
      </c>
    </row>
    <row r="2550" spans="1:7" x14ac:dyDescent="0.25">
      <c r="A2550" s="34">
        <v>20303150</v>
      </c>
      <c r="B2550" s="34" t="s">
        <v>208</v>
      </c>
      <c r="C2550" s="34" t="s">
        <v>135</v>
      </c>
      <c r="D2550" s="34">
        <v>7</v>
      </c>
      <c r="E2550" s="34" t="s">
        <v>380</v>
      </c>
      <c r="F2550" s="34" t="s">
        <v>446</v>
      </c>
      <c r="G2550" s="32" t="s">
        <v>381</v>
      </c>
    </row>
    <row r="2551" spans="1:7" x14ac:dyDescent="0.25">
      <c r="A2551" s="34">
        <v>20303039</v>
      </c>
      <c r="B2551" s="34" t="s">
        <v>208</v>
      </c>
      <c r="C2551" s="34" t="s">
        <v>104</v>
      </c>
      <c r="D2551" s="34">
        <v>7</v>
      </c>
      <c r="E2551" s="34" t="s">
        <v>380</v>
      </c>
      <c r="F2551" s="34" t="s">
        <v>446</v>
      </c>
      <c r="G2551" s="32" t="s">
        <v>381</v>
      </c>
    </row>
    <row r="2552" spans="1:7" x14ac:dyDescent="0.25">
      <c r="A2552" s="34">
        <v>21303078</v>
      </c>
      <c r="B2552" s="34" t="s">
        <v>208</v>
      </c>
      <c r="C2552" s="34" t="s">
        <v>135</v>
      </c>
      <c r="D2552" s="34">
        <v>7</v>
      </c>
      <c r="E2552" s="34" t="s">
        <v>380</v>
      </c>
      <c r="F2552" s="34" t="s">
        <v>446</v>
      </c>
      <c r="G2552" s="32" t="s">
        <v>381</v>
      </c>
    </row>
    <row r="2553" spans="1:7" x14ac:dyDescent="0.25">
      <c r="A2553" s="34">
        <v>19303056</v>
      </c>
      <c r="B2553" s="34" t="s">
        <v>208</v>
      </c>
      <c r="C2553" s="34" t="s">
        <v>104</v>
      </c>
      <c r="D2553" s="34">
        <v>7</v>
      </c>
      <c r="E2553" s="34" t="s">
        <v>380</v>
      </c>
      <c r="F2553" s="34" t="s">
        <v>446</v>
      </c>
      <c r="G2553" s="32" t="s">
        <v>381</v>
      </c>
    </row>
    <row r="2554" spans="1:7" x14ac:dyDescent="0.25">
      <c r="A2554" s="34">
        <v>21303132</v>
      </c>
      <c r="B2554" s="34" t="s">
        <v>208</v>
      </c>
      <c r="C2554" s="34" t="s">
        <v>104</v>
      </c>
      <c r="D2554" s="34">
        <v>7</v>
      </c>
      <c r="E2554" s="34" t="s">
        <v>380</v>
      </c>
      <c r="F2554" s="34" t="s">
        <v>446</v>
      </c>
      <c r="G2554" s="32" t="s">
        <v>381</v>
      </c>
    </row>
    <row r="2555" spans="1:7" x14ac:dyDescent="0.25">
      <c r="A2555" s="34">
        <v>18303712</v>
      </c>
      <c r="B2555" s="34" t="s">
        <v>208</v>
      </c>
      <c r="C2555" s="34" t="s">
        <v>104</v>
      </c>
      <c r="D2555" s="34">
        <v>7</v>
      </c>
      <c r="E2555" s="34" t="s">
        <v>380</v>
      </c>
      <c r="F2555" s="34" t="s">
        <v>446</v>
      </c>
      <c r="G2555" s="32" t="s">
        <v>381</v>
      </c>
    </row>
    <row r="2556" spans="1:7" x14ac:dyDescent="0.25">
      <c r="A2556" s="34">
        <v>21303053</v>
      </c>
      <c r="B2556" s="34" t="s">
        <v>208</v>
      </c>
      <c r="C2556" s="34" t="s">
        <v>104</v>
      </c>
      <c r="D2556" s="34">
        <v>7</v>
      </c>
      <c r="E2556" s="34" t="s">
        <v>380</v>
      </c>
      <c r="F2556" s="34" t="s">
        <v>446</v>
      </c>
      <c r="G2556" s="32" t="s">
        <v>381</v>
      </c>
    </row>
    <row r="2557" spans="1:7" x14ac:dyDescent="0.25">
      <c r="A2557" s="34">
        <v>21303028</v>
      </c>
      <c r="B2557" s="34" t="s">
        <v>208</v>
      </c>
      <c r="C2557" s="34" t="s">
        <v>104</v>
      </c>
      <c r="D2557" s="34">
        <v>7</v>
      </c>
      <c r="E2557" s="34" t="s">
        <v>380</v>
      </c>
      <c r="F2557" s="34" t="s">
        <v>446</v>
      </c>
      <c r="G2557" s="32" t="s">
        <v>381</v>
      </c>
    </row>
    <row r="2558" spans="1:7" x14ac:dyDescent="0.25">
      <c r="A2558" s="34">
        <v>19303027</v>
      </c>
      <c r="B2558" s="34" t="s">
        <v>208</v>
      </c>
      <c r="C2558" s="34" t="s">
        <v>104</v>
      </c>
      <c r="D2558" s="34">
        <v>7</v>
      </c>
      <c r="E2558" s="34" t="s">
        <v>380</v>
      </c>
      <c r="F2558" s="34" t="s">
        <v>446</v>
      </c>
      <c r="G2558" s="32" t="s">
        <v>381</v>
      </c>
    </row>
    <row r="2559" spans="1:7" x14ac:dyDescent="0.25">
      <c r="A2559" s="34">
        <v>16303154</v>
      </c>
      <c r="B2559" s="34" t="s">
        <v>208</v>
      </c>
      <c r="C2559" s="34" t="s">
        <v>104</v>
      </c>
      <c r="D2559" s="34">
        <v>7</v>
      </c>
      <c r="E2559" s="34" t="s">
        <v>380</v>
      </c>
      <c r="F2559" s="34" t="s">
        <v>446</v>
      </c>
      <c r="G2559" s="32" t="s">
        <v>381</v>
      </c>
    </row>
    <row r="2560" spans="1:7" x14ac:dyDescent="0.25">
      <c r="A2560" s="34">
        <v>20303117</v>
      </c>
      <c r="B2560" s="34" t="s">
        <v>208</v>
      </c>
      <c r="C2560" s="34" t="s">
        <v>104</v>
      </c>
      <c r="D2560" s="34">
        <v>7</v>
      </c>
      <c r="E2560" s="34" t="s">
        <v>380</v>
      </c>
      <c r="F2560" s="34" t="s">
        <v>446</v>
      </c>
      <c r="G2560" s="32" t="s">
        <v>381</v>
      </c>
    </row>
    <row r="2561" spans="1:7" x14ac:dyDescent="0.25">
      <c r="A2561" s="34">
        <v>21303054</v>
      </c>
      <c r="B2561" s="34" t="s">
        <v>208</v>
      </c>
      <c r="C2561" s="34" t="s">
        <v>104</v>
      </c>
      <c r="D2561" s="34">
        <v>7</v>
      </c>
      <c r="E2561" s="34" t="s">
        <v>380</v>
      </c>
      <c r="F2561" s="34" t="s">
        <v>446</v>
      </c>
      <c r="G2561" s="32" t="s">
        <v>381</v>
      </c>
    </row>
    <row r="2562" spans="1:7" x14ac:dyDescent="0.25">
      <c r="A2562" s="34">
        <v>21303114</v>
      </c>
      <c r="B2562" s="34" t="s">
        <v>208</v>
      </c>
      <c r="C2562" s="34" t="s">
        <v>104</v>
      </c>
      <c r="D2562" s="34">
        <v>7</v>
      </c>
      <c r="E2562" s="34" t="s">
        <v>380</v>
      </c>
      <c r="F2562" s="34" t="s">
        <v>446</v>
      </c>
      <c r="G2562" s="32" t="s">
        <v>381</v>
      </c>
    </row>
    <row r="2563" spans="1:7" x14ac:dyDescent="0.25">
      <c r="A2563" s="34">
        <v>21303059</v>
      </c>
      <c r="B2563" s="34" t="s">
        <v>208</v>
      </c>
      <c r="C2563" s="34" t="s">
        <v>104</v>
      </c>
      <c r="D2563" s="34">
        <v>7</v>
      </c>
      <c r="E2563" s="34" t="s">
        <v>380</v>
      </c>
      <c r="F2563" s="34" t="s">
        <v>446</v>
      </c>
      <c r="G2563" s="32" t="s">
        <v>381</v>
      </c>
    </row>
    <row r="2564" spans="1:7" x14ac:dyDescent="0.25">
      <c r="A2564" s="34">
        <v>21303080</v>
      </c>
      <c r="B2564" s="34" t="s">
        <v>208</v>
      </c>
      <c r="C2564" s="34" t="s">
        <v>104</v>
      </c>
      <c r="D2564" s="34">
        <v>7</v>
      </c>
      <c r="E2564" s="34" t="s">
        <v>382</v>
      </c>
      <c r="F2564" s="34" t="s">
        <v>446</v>
      </c>
      <c r="G2564" s="32" t="s">
        <v>381</v>
      </c>
    </row>
    <row r="2565" spans="1:7" x14ac:dyDescent="0.25">
      <c r="A2565" s="34">
        <v>21303022</v>
      </c>
      <c r="B2565" s="34" t="s">
        <v>208</v>
      </c>
      <c r="C2565" s="34" t="s">
        <v>104</v>
      </c>
      <c r="D2565" s="34">
        <v>7</v>
      </c>
      <c r="E2565" s="34" t="s">
        <v>382</v>
      </c>
      <c r="F2565" s="34" t="s">
        <v>446</v>
      </c>
      <c r="G2565" s="32" t="s">
        <v>381</v>
      </c>
    </row>
    <row r="2566" spans="1:7" x14ac:dyDescent="0.25">
      <c r="A2566" s="42">
        <v>21303901</v>
      </c>
      <c r="B2566" s="34" t="s">
        <v>208</v>
      </c>
      <c r="C2566" s="34" t="s">
        <v>104</v>
      </c>
      <c r="D2566" s="34">
        <v>7</v>
      </c>
      <c r="E2566" s="34" t="s">
        <v>382</v>
      </c>
      <c r="F2566" s="34" t="s">
        <v>446</v>
      </c>
      <c r="G2566" s="32" t="s">
        <v>381</v>
      </c>
    </row>
    <row r="2567" spans="1:7" x14ac:dyDescent="0.25">
      <c r="A2567" s="34">
        <v>19303046</v>
      </c>
      <c r="B2567" s="34" t="s">
        <v>208</v>
      </c>
      <c r="C2567" s="34" t="s">
        <v>104</v>
      </c>
      <c r="D2567" s="34">
        <v>7</v>
      </c>
      <c r="E2567" s="34" t="s">
        <v>382</v>
      </c>
      <c r="F2567" s="34" t="s">
        <v>446</v>
      </c>
      <c r="G2567" s="32" t="s">
        <v>381</v>
      </c>
    </row>
    <row r="2568" spans="1:7" x14ac:dyDescent="0.25">
      <c r="A2568" s="34">
        <v>14303061</v>
      </c>
      <c r="B2568" s="34" t="s">
        <v>208</v>
      </c>
      <c r="C2568" s="34" t="s">
        <v>104</v>
      </c>
      <c r="D2568" s="34">
        <v>7</v>
      </c>
      <c r="E2568" s="34" t="s">
        <v>382</v>
      </c>
      <c r="F2568" s="34" t="s">
        <v>446</v>
      </c>
      <c r="G2568" s="32" t="s">
        <v>381</v>
      </c>
    </row>
    <row r="2569" spans="1:7" x14ac:dyDescent="0.25">
      <c r="A2569" s="34">
        <v>14303364</v>
      </c>
      <c r="B2569" s="34" t="s">
        <v>208</v>
      </c>
      <c r="C2569" s="34" t="s">
        <v>135</v>
      </c>
      <c r="D2569" s="34">
        <v>7</v>
      </c>
      <c r="E2569" s="34" t="s">
        <v>382</v>
      </c>
      <c r="F2569" s="34" t="s">
        <v>446</v>
      </c>
      <c r="G2569" s="32" t="s">
        <v>381</v>
      </c>
    </row>
    <row r="2570" spans="1:7" x14ac:dyDescent="0.25">
      <c r="A2570" s="34">
        <v>14303321</v>
      </c>
      <c r="B2570" s="34" t="s">
        <v>208</v>
      </c>
      <c r="C2570" s="34" t="s">
        <v>104</v>
      </c>
      <c r="D2570" s="34">
        <v>7</v>
      </c>
      <c r="E2570" s="34" t="s">
        <v>382</v>
      </c>
      <c r="F2570" s="34" t="s">
        <v>446</v>
      </c>
      <c r="G2570" s="32" t="s">
        <v>381</v>
      </c>
    </row>
    <row r="2571" spans="1:7" x14ac:dyDescent="0.25">
      <c r="A2571" s="34">
        <v>20303072</v>
      </c>
      <c r="B2571" s="34" t="s">
        <v>208</v>
      </c>
      <c r="C2571" s="34" t="s">
        <v>135</v>
      </c>
      <c r="D2571" s="34">
        <v>7</v>
      </c>
      <c r="E2571" s="34" t="s">
        <v>382</v>
      </c>
      <c r="F2571" s="34" t="s">
        <v>446</v>
      </c>
      <c r="G2571" s="32" t="s">
        <v>381</v>
      </c>
    </row>
    <row r="2572" spans="1:7" x14ac:dyDescent="0.25">
      <c r="A2572" s="34">
        <v>21303019</v>
      </c>
      <c r="B2572" s="34" t="s">
        <v>208</v>
      </c>
      <c r="C2572" s="34" t="s">
        <v>104</v>
      </c>
      <c r="D2572" s="34">
        <v>7</v>
      </c>
      <c r="E2572" s="34" t="s">
        <v>382</v>
      </c>
      <c r="F2572" s="34" t="s">
        <v>446</v>
      </c>
      <c r="G2572" s="32" t="s">
        <v>381</v>
      </c>
    </row>
    <row r="2573" spans="1:7" x14ac:dyDescent="0.25">
      <c r="A2573" s="34">
        <v>21303075</v>
      </c>
      <c r="B2573" s="34" t="s">
        <v>208</v>
      </c>
      <c r="C2573" s="34" t="s">
        <v>104</v>
      </c>
      <c r="D2573" s="34">
        <v>7</v>
      </c>
      <c r="E2573" s="34" t="s">
        <v>383</v>
      </c>
      <c r="F2573" s="34" t="s">
        <v>446</v>
      </c>
      <c r="G2573" s="32" t="s">
        <v>381</v>
      </c>
    </row>
    <row r="2574" spans="1:7" x14ac:dyDescent="0.25">
      <c r="A2574" s="34">
        <v>21303082</v>
      </c>
      <c r="B2574" s="34" t="s">
        <v>208</v>
      </c>
      <c r="C2574" s="34" t="s">
        <v>104</v>
      </c>
      <c r="D2574" s="34">
        <v>7</v>
      </c>
      <c r="E2574" s="34" t="s">
        <v>383</v>
      </c>
      <c r="F2574" s="34" t="s">
        <v>446</v>
      </c>
      <c r="G2574" s="32" t="s">
        <v>381</v>
      </c>
    </row>
    <row r="2575" spans="1:7" x14ac:dyDescent="0.25">
      <c r="A2575" s="34">
        <v>19303021</v>
      </c>
      <c r="B2575" s="34" t="s">
        <v>208</v>
      </c>
      <c r="C2575" s="34" t="s">
        <v>104</v>
      </c>
      <c r="D2575" s="34">
        <v>7</v>
      </c>
      <c r="E2575" s="34" t="s">
        <v>383</v>
      </c>
      <c r="F2575" s="34" t="s">
        <v>446</v>
      </c>
      <c r="G2575" s="32" t="s">
        <v>381</v>
      </c>
    </row>
    <row r="2576" spans="1:7" x14ac:dyDescent="0.25">
      <c r="A2576" s="34">
        <v>21303151</v>
      </c>
      <c r="B2576" s="34" t="s">
        <v>208</v>
      </c>
      <c r="C2576" s="34" t="s">
        <v>104</v>
      </c>
      <c r="D2576" s="34">
        <v>7</v>
      </c>
      <c r="E2576" s="34" t="s">
        <v>383</v>
      </c>
      <c r="F2576" s="34" t="s">
        <v>446</v>
      </c>
      <c r="G2576" s="32" t="s">
        <v>381</v>
      </c>
    </row>
    <row r="2577" spans="1:7" x14ac:dyDescent="0.25">
      <c r="A2577" s="34">
        <v>19303061</v>
      </c>
      <c r="B2577" s="34" t="s">
        <v>208</v>
      </c>
      <c r="C2577" s="34" t="s">
        <v>104</v>
      </c>
      <c r="D2577" s="34">
        <v>7</v>
      </c>
      <c r="E2577" s="34" t="s">
        <v>383</v>
      </c>
      <c r="F2577" s="34" t="s">
        <v>446</v>
      </c>
      <c r="G2577" s="32" t="s">
        <v>381</v>
      </c>
    </row>
    <row r="2578" spans="1:7" x14ac:dyDescent="0.25">
      <c r="A2578" s="34">
        <v>21303010</v>
      </c>
      <c r="B2578" s="34" t="s">
        <v>208</v>
      </c>
      <c r="C2578" s="34" t="s">
        <v>135</v>
      </c>
      <c r="D2578" s="34">
        <v>7</v>
      </c>
      <c r="E2578" s="34" t="s">
        <v>383</v>
      </c>
      <c r="F2578" s="34" t="s">
        <v>446</v>
      </c>
      <c r="G2578" s="32" t="s">
        <v>381</v>
      </c>
    </row>
    <row r="2579" spans="1:7" x14ac:dyDescent="0.25">
      <c r="A2579" s="34">
        <v>21303138</v>
      </c>
      <c r="B2579" s="34" t="s">
        <v>208</v>
      </c>
      <c r="C2579" s="34" t="s">
        <v>104</v>
      </c>
      <c r="D2579" s="34">
        <v>7</v>
      </c>
      <c r="E2579" s="34" t="s">
        <v>383</v>
      </c>
      <c r="F2579" s="34" t="s">
        <v>446</v>
      </c>
      <c r="G2579" s="32" t="s">
        <v>381</v>
      </c>
    </row>
    <row r="2580" spans="1:7" x14ac:dyDescent="0.25">
      <c r="A2580" s="34">
        <v>20303089</v>
      </c>
      <c r="B2580" s="34" t="s">
        <v>208</v>
      </c>
      <c r="C2580" s="34" t="s">
        <v>104</v>
      </c>
      <c r="D2580" s="34">
        <v>7</v>
      </c>
      <c r="E2580" s="34" t="s">
        <v>383</v>
      </c>
      <c r="F2580" s="34" t="s">
        <v>446</v>
      </c>
      <c r="G2580" s="32" t="s">
        <v>381</v>
      </c>
    </row>
    <row r="2581" spans="1:7" x14ac:dyDescent="0.25">
      <c r="A2581" s="34">
        <v>21303124</v>
      </c>
      <c r="B2581" s="34" t="s">
        <v>208</v>
      </c>
      <c r="C2581" s="34" t="s">
        <v>135</v>
      </c>
      <c r="D2581" s="34">
        <v>7</v>
      </c>
      <c r="E2581" s="34" t="s">
        <v>383</v>
      </c>
      <c r="F2581" s="34" t="s">
        <v>446</v>
      </c>
      <c r="G2581" s="32" t="s">
        <v>381</v>
      </c>
    </row>
    <row r="2582" spans="1:7" x14ac:dyDescent="0.25">
      <c r="A2582" s="34">
        <v>21303065</v>
      </c>
      <c r="B2582" s="34" t="s">
        <v>208</v>
      </c>
      <c r="C2582" s="34" t="s">
        <v>104</v>
      </c>
      <c r="D2582" s="34">
        <v>7</v>
      </c>
      <c r="E2582" s="34" t="s">
        <v>383</v>
      </c>
      <c r="F2582" s="34" t="s">
        <v>446</v>
      </c>
      <c r="G2582" s="32" t="s">
        <v>381</v>
      </c>
    </row>
    <row r="2583" spans="1:7" x14ac:dyDescent="0.25">
      <c r="A2583" s="34">
        <v>19303073</v>
      </c>
      <c r="B2583" s="34" t="s">
        <v>208</v>
      </c>
      <c r="C2583" s="34" t="s">
        <v>104</v>
      </c>
      <c r="D2583" s="34">
        <v>7</v>
      </c>
      <c r="E2583" s="34" t="s">
        <v>383</v>
      </c>
      <c r="F2583" s="34" t="s">
        <v>446</v>
      </c>
      <c r="G2583" s="32" t="s">
        <v>381</v>
      </c>
    </row>
    <row r="2584" spans="1:7" x14ac:dyDescent="0.25">
      <c r="A2584" s="34">
        <v>21303061</v>
      </c>
      <c r="B2584" s="34" t="s">
        <v>208</v>
      </c>
      <c r="C2584" s="34" t="s">
        <v>104</v>
      </c>
      <c r="D2584" s="34">
        <v>7</v>
      </c>
      <c r="E2584" s="34" t="s">
        <v>383</v>
      </c>
      <c r="F2584" s="34" t="s">
        <v>446</v>
      </c>
      <c r="G2584" s="32" t="s">
        <v>381</v>
      </c>
    </row>
    <row r="2585" spans="1:7" x14ac:dyDescent="0.25">
      <c r="A2585" s="34">
        <v>21303096</v>
      </c>
      <c r="B2585" s="34" t="s">
        <v>208</v>
      </c>
      <c r="C2585" s="34" t="s">
        <v>104</v>
      </c>
      <c r="D2585" s="34">
        <v>7</v>
      </c>
      <c r="E2585" s="34" t="s">
        <v>383</v>
      </c>
      <c r="F2585" s="34" t="s">
        <v>446</v>
      </c>
      <c r="G2585" s="32" t="s">
        <v>381</v>
      </c>
    </row>
    <row r="2586" spans="1:7" x14ac:dyDescent="0.25">
      <c r="A2586" s="34">
        <v>20303062</v>
      </c>
      <c r="B2586" s="34" t="s">
        <v>208</v>
      </c>
      <c r="C2586" s="34" t="s">
        <v>104</v>
      </c>
      <c r="D2586" s="34">
        <v>7</v>
      </c>
      <c r="E2586" s="34" t="s">
        <v>383</v>
      </c>
      <c r="F2586" s="34" t="s">
        <v>446</v>
      </c>
      <c r="G2586" s="32" t="s">
        <v>381</v>
      </c>
    </row>
    <row r="2587" spans="1:7" x14ac:dyDescent="0.25">
      <c r="A2587" s="34">
        <v>21303072</v>
      </c>
      <c r="B2587" s="34" t="s">
        <v>208</v>
      </c>
      <c r="C2587" s="34" t="s">
        <v>135</v>
      </c>
      <c r="D2587" s="34">
        <v>7</v>
      </c>
      <c r="E2587" s="34" t="s">
        <v>383</v>
      </c>
      <c r="F2587" s="34" t="s">
        <v>446</v>
      </c>
      <c r="G2587" s="32" t="s">
        <v>381</v>
      </c>
    </row>
    <row r="2588" spans="1:7" x14ac:dyDescent="0.25">
      <c r="A2588" s="34" t="s">
        <v>449</v>
      </c>
      <c r="B2588" s="34" t="s">
        <v>208</v>
      </c>
      <c r="C2588" s="34" t="s">
        <v>104</v>
      </c>
      <c r="D2588" s="34">
        <v>7</v>
      </c>
      <c r="E2588" s="34" t="s">
        <v>383</v>
      </c>
      <c r="F2588" s="34" t="s">
        <v>446</v>
      </c>
      <c r="G2588" s="32" t="s">
        <v>381</v>
      </c>
    </row>
    <row r="2589" spans="1:7" x14ac:dyDescent="0.25">
      <c r="A2589" s="34">
        <v>21303071</v>
      </c>
      <c r="B2589" s="34" t="s">
        <v>208</v>
      </c>
      <c r="C2589" s="34" t="s">
        <v>104</v>
      </c>
      <c r="D2589" s="34">
        <v>7</v>
      </c>
      <c r="E2589" s="34" t="s">
        <v>383</v>
      </c>
      <c r="F2589" s="34" t="s">
        <v>446</v>
      </c>
      <c r="G2589" s="32" t="s">
        <v>381</v>
      </c>
    </row>
    <row r="2590" spans="1:7" x14ac:dyDescent="0.25">
      <c r="A2590" s="34">
        <v>21301040</v>
      </c>
      <c r="B2590" s="34" t="s">
        <v>208</v>
      </c>
      <c r="C2590" s="34" t="s">
        <v>104</v>
      </c>
      <c r="D2590" s="34">
        <v>7</v>
      </c>
      <c r="E2590" s="34" t="s">
        <v>385</v>
      </c>
      <c r="F2590" s="34" t="s">
        <v>446</v>
      </c>
      <c r="G2590" s="32" t="s">
        <v>386</v>
      </c>
    </row>
    <row r="2591" spans="1:7" x14ac:dyDescent="0.25">
      <c r="A2591" s="34">
        <v>21301066</v>
      </c>
      <c r="B2591" s="34" t="s">
        <v>208</v>
      </c>
      <c r="C2591" s="34" t="s">
        <v>104</v>
      </c>
      <c r="D2591" s="34">
        <v>7</v>
      </c>
      <c r="E2591" s="34" t="s">
        <v>385</v>
      </c>
      <c r="F2591" s="34" t="s">
        <v>446</v>
      </c>
      <c r="G2591" s="32" t="s">
        <v>386</v>
      </c>
    </row>
    <row r="2592" spans="1:7" x14ac:dyDescent="0.25">
      <c r="A2592" s="34">
        <v>21301092</v>
      </c>
      <c r="B2592" s="34" t="s">
        <v>208</v>
      </c>
      <c r="C2592" s="34" t="s">
        <v>104</v>
      </c>
      <c r="D2592" s="34">
        <v>7</v>
      </c>
      <c r="E2592" s="34" t="s">
        <v>385</v>
      </c>
      <c r="F2592" s="34" t="s">
        <v>446</v>
      </c>
      <c r="G2592" s="32" t="s">
        <v>386</v>
      </c>
    </row>
    <row r="2593" spans="1:7" x14ac:dyDescent="0.25">
      <c r="A2593" s="34">
        <v>21301091</v>
      </c>
      <c r="B2593" s="34" t="s">
        <v>208</v>
      </c>
      <c r="C2593" s="34" t="s">
        <v>104</v>
      </c>
      <c r="D2593" s="34">
        <v>7</v>
      </c>
      <c r="E2593" s="34" t="s">
        <v>385</v>
      </c>
      <c r="F2593" s="34" t="s">
        <v>446</v>
      </c>
      <c r="G2593" s="32" t="s">
        <v>386</v>
      </c>
    </row>
    <row r="2594" spans="1:7" x14ac:dyDescent="0.25">
      <c r="A2594" s="34">
        <v>21301010</v>
      </c>
      <c r="B2594" s="34" t="s">
        <v>208</v>
      </c>
      <c r="C2594" s="34" t="s">
        <v>135</v>
      </c>
      <c r="D2594" s="34">
        <v>7</v>
      </c>
      <c r="E2594" s="34" t="s">
        <v>385</v>
      </c>
      <c r="F2594" s="34" t="s">
        <v>446</v>
      </c>
      <c r="G2594" s="32" t="s">
        <v>386</v>
      </c>
    </row>
    <row r="2595" spans="1:7" x14ac:dyDescent="0.25">
      <c r="A2595" s="34">
        <v>20301024</v>
      </c>
      <c r="B2595" s="34" t="s">
        <v>208</v>
      </c>
      <c r="C2595" s="34" t="s">
        <v>104</v>
      </c>
      <c r="D2595" s="34">
        <v>7</v>
      </c>
      <c r="E2595" s="34" t="s">
        <v>385</v>
      </c>
      <c r="F2595" s="34" t="s">
        <v>446</v>
      </c>
      <c r="G2595" s="32" t="s">
        <v>386</v>
      </c>
    </row>
    <row r="2596" spans="1:7" x14ac:dyDescent="0.25">
      <c r="A2596" s="34">
        <v>19301100</v>
      </c>
      <c r="B2596" s="34" t="s">
        <v>208</v>
      </c>
      <c r="C2596" s="34" t="s">
        <v>104</v>
      </c>
      <c r="D2596" s="34">
        <v>7</v>
      </c>
      <c r="E2596" s="34" t="s">
        <v>385</v>
      </c>
      <c r="F2596" s="34" t="s">
        <v>446</v>
      </c>
      <c r="G2596" s="32" t="s">
        <v>386</v>
      </c>
    </row>
    <row r="2597" spans="1:7" x14ac:dyDescent="0.25">
      <c r="A2597" s="34">
        <v>21301009</v>
      </c>
      <c r="B2597" s="34" t="s">
        <v>208</v>
      </c>
      <c r="C2597" s="34" t="s">
        <v>104</v>
      </c>
      <c r="D2597" s="34">
        <v>7</v>
      </c>
      <c r="E2597" s="34" t="s">
        <v>385</v>
      </c>
      <c r="F2597" s="34" t="s">
        <v>446</v>
      </c>
      <c r="G2597" s="32" t="s">
        <v>386</v>
      </c>
    </row>
    <row r="2598" spans="1:7" x14ac:dyDescent="0.25">
      <c r="A2598" s="34">
        <v>21301054</v>
      </c>
      <c r="B2598" s="34" t="s">
        <v>208</v>
      </c>
      <c r="C2598" s="34" t="s">
        <v>104</v>
      </c>
      <c r="D2598" s="34">
        <v>7</v>
      </c>
      <c r="E2598" s="34" t="s">
        <v>385</v>
      </c>
      <c r="F2598" s="34" t="s">
        <v>446</v>
      </c>
      <c r="G2598" s="32" t="s">
        <v>386</v>
      </c>
    </row>
    <row r="2599" spans="1:7" x14ac:dyDescent="0.25">
      <c r="A2599" s="34">
        <v>21301004</v>
      </c>
      <c r="B2599" s="34" t="s">
        <v>208</v>
      </c>
      <c r="C2599" s="34" t="s">
        <v>135</v>
      </c>
      <c r="D2599" s="34">
        <v>7</v>
      </c>
      <c r="E2599" s="34" t="s">
        <v>385</v>
      </c>
      <c r="F2599" s="34" t="s">
        <v>446</v>
      </c>
      <c r="G2599" s="32" t="s">
        <v>386</v>
      </c>
    </row>
    <row r="2600" spans="1:7" x14ac:dyDescent="0.25">
      <c r="A2600" s="34">
        <v>21301001</v>
      </c>
      <c r="B2600" s="34" t="s">
        <v>208</v>
      </c>
      <c r="C2600" s="34" t="s">
        <v>104</v>
      </c>
      <c r="D2600" s="34">
        <v>7</v>
      </c>
      <c r="E2600" s="34" t="s">
        <v>385</v>
      </c>
      <c r="F2600" s="34" t="s">
        <v>446</v>
      </c>
      <c r="G2600" s="32" t="s">
        <v>386</v>
      </c>
    </row>
    <row r="2601" spans="1:7" x14ac:dyDescent="0.25">
      <c r="A2601" s="34">
        <v>21301007</v>
      </c>
      <c r="B2601" s="34" t="s">
        <v>208</v>
      </c>
      <c r="C2601" s="34" t="s">
        <v>104</v>
      </c>
      <c r="D2601" s="34">
        <v>7</v>
      </c>
      <c r="E2601" s="34" t="s">
        <v>385</v>
      </c>
      <c r="F2601" s="34" t="s">
        <v>446</v>
      </c>
      <c r="G2601" s="32" t="s">
        <v>386</v>
      </c>
    </row>
    <row r="2602" spans="1:7" x14ac:dyDescent="0.25">
      <c r="A2602" s="34">
        <v>20301085</v>
      </c>
      <c r="B2602" s="34" t="s">
        <v>208</v>
      </c>
      <c r="C2602" s="34" t="s">
        <v>104</v>
      </c>
      <c r="D2602" s="34">
        <v>7</v>
      </c>
      <c r="E2602" s="34" t="s">
        <v>385</v>
      </c>
      <c r="F2602" s="34" t="s">
        <v>446</v>
      </c>
      <c r="G2602" s="32" t="s">
        <v>386</v>
      </c>
    </row>
    <row r="2603" spans="1:7" x14ac:dyDescent="0.25">
      <c r="A2603" s="34">
        <v>21301084</v>
      </c>
      <c r="B2603" s="34" t="s">
        <v>208</v>
      </c>
      <c r="C2603" s="34" t="s">
        <v>135</v>
      </c>
      <c r="D2603" s="34">
        <v>7</v>
      </c>
      <c r="E2603" s="34" t="s">
        <v>385</v>
      </c>
      <c r="F2603" s="34" t="s">
        <v>446</v>
      </c>
      <c r="G2603" s="32" t="s">
        <v>386</v>
      </c>
    </row>
    <row r="2604" spans="1:7" x14ac:dyDescent="0.25">
      <c r="A2604" s="34">
        <v>21301008</v>
      </c>
      <c r="B2604" s="34" t="s">
        <v>208</v>
      </c>
      <c r="C2604" s="34" t="s">
        <v>104</v>
      </c>
      <c r="D2604" s="34">
        <v>7</v>
      </c>
      <c r="E2604" s="34" t="s">
        <v>385</v>
      </c>
      <c r="F2604" s="34" t="s">
        <v>446</v>
      </c>
      <c r="G2604" s="32" t="s">
        <v>386</v>
      </c>
    </row>
    <row r="2605" spans="1:7" x14ac:dyDescent="0.25">
      <c r="A2605" s="34">
        <v>21301049</v>
      </c>
      <c r="B2605" s="34" t="s">
        <v>208</v>
      </c>
      <c r="C2605" s="34" t="s">
        <v>104</v>
      </c>
      <c r="D2605" s="34">
        <v>7</v>
      </c>
      <c r="E2605" s="34" t="s">
        <v>385</v>
      </c>
      <c r="F2605" s="34" t="s">
        <v>446</v>
      </c>
      <c r="G2605" s="32" t="s">
        <v>386</v>
      </c>
    </row>
    <row r="2606" spans="1:7" x14ac:dyDescent="0.25">
      <c r="A2606" s="34">
        <v>21301042</v>
      </c>
      <c r="B2606" s="34" t="s">
        <v>208</v>
      </c>
      <c r="C2606" s="34" t="s">
        <v>135</v>
      </c>
      <c r="D2606" s="34">
        <v>7</v>
      </c>
      <c r="E2606" s="34" t="s">
        <v>385</v>
      </c>
      <c r="F2606" s="34" t="s">
        <v>446</v>
      </c>
      <c r="G2606" s="32" t="s">
        <v>386</v>
      </c>
    </row>
    <row r="2607" spans="1:7" x14ac:dyDescent="0.25">
      <c r="A2607" s="34">
        <v>21301074</v>
      </c>
      <c r="B2607" s="34" t="s">
        <v>208</v>
      </c>
      <c r="C2607" s="34" t="s">
        <v>104</v>
      </c>
      <c r="D2607" s="34">
        <v>7</v>
      </c>
      <c r="E2607" s="34" t="s">
        <v>385</v>
      </c>
      <c r="F2607" s="34" t="s">
        <v>446</v>
      </c>
      <c r="G2607" s="32" t="s">
        <v>386</v>
      </c>
    </row>
    <row r="2608" spans="1:7" x14ac:dyDescent="0.25">
      <c r="A2608" s="34">
        <v>21301050</v>
      </c>
      <c r="B2608" s="34" t="s">
        <v>208</v>
      </c>
      <c r="C2608" s="34" t="s">
        <v>104</v>
      </c>
      <c r="D2608" s="34">
        <v>7</v>
      </c>
      <c r="E2608" s="34" t="s">
        <v>385</v>
      </c>
      <c r="F2608" s="34" t="s">
        <v>446</v>
      </c>
      <c r="G2608" s="32" t="s">
        <v>386</v>
      </c>
    </row>
    <row r="2609" spans="1:7" x14ac:dyDescent="0.25">
      <c r="A2609" s="34">
        <v>13301078</v>
      </c>
      <c r="B2609" s="34" t="s">
        <v>208</v>
      </c>
      <c r="C2609" s="34" t="s">
        <v>104</v>
      </c>
      <c r="D2609" s="34">
        <v>7</v>
      </c>
      <c r="E2609" s="34" t="s">
        <v>385</v>
      </c>
      <c r="F2609" s="34" t="s">
        <v>446</v>
      </c>
      <c r="G2609" s="32" t="s">
        <v>386</v>
      </c>
    </row>
    <row r="2610" spans="1:7" x14ac:dyDescent="0.25">
      <c r="A2610" s="34">
        <v>15301041</v>
      </c>
      <c r="B2610" s="34" t="s">
        <v>208</v>
      </c>
      <c r="C2610" s="34" t="s">
        <v>104</v>
      </c>
      <c r="D2610" s="34">
        <v>7</v>
      </c>
      <c r="E2610" s="34" t="s">
        <v>385</v>
      </c>
      <c r="F2610" s="34" t="s">
        <v>446</v>
      </c>
      <c r="G2610" s="32" t="s">
        <v>386</v>
      </c>
    </row>
    <row r="2611" spans="1:7" x14ac:dyDescent="0.25">
      <c r="A2611" s="34">
        <v>21301037</v>
      </c>
      <c r="B2611" s="34" t="s">
        <v>208</v>
      </c>
      <c r="C2611" s="34" t="s">
        <v>104</v>
      </c>
      <c r="D2611" s="34">
        <v>7</v>
      </c>
      <c r="E2611" s="34" t="s">
        <v>385</v>
      </c>
      <c r="F2611" s="34" t="s">
        <v>446</v>
      </c>
      <c r="G2611" s="32" t="s">
        <v>386</v>
      </c>
    </row>
    <row r="2612" spans="1:7" x14ac:dyDescent="0.25">
      <c r="A2612" s="34">
        <v>20301082</v>
      </c>
      <c r="B2612" s="34" t="s">
        <v>208</v>
      </c>
      <c r="C2612" s="34" t="s">
        <v>104</v>
      </c>
      <c r="D2612" s="34">
        <v>7</v>
      </c>
      <c r="E2612" s="34" t="s">
        <v>385</v>
      </c>
      <c r="F2612" s="34" t="s">
        <v>446</v>
      </c>
      <c r="G2612" s="32" t="s">
        <v>386</v>
      </c>
    </row>
    <row r="2613" spans="1:7" x14ac:dyDescent="0.25">
      <c r="A2613" s="34" t="s">
        <v>419</v>
      </c>
      <c r="B2613" s="34" t="s">
        <v>208</v>
      </c>
      <c r="C2613" s="34" t="s">
        <v>104</v>
      </c>
      <c r="D2613" s="34">
        <v>7</v>
      </c>
      <c r="E2613" s="34" t="s">
        <v>385</v>
      </c>
      <c r="F2613" s="34" t="s">
        <v>446</v>
      </c>
      <c r="G2613" s="32" t="s">
        <v>386</v>
      </c>
    </row>
    <row r="2614" spans="1:7" x14ac:dyDescent="0.25">
      <c r="A2614" s="34">
        <v>21301071</v>
      </c>
      <c r="B2614" s="34" t="s">
        <v>208</v>
      </c>
      <c r="C2614" s="34" t="s">
        <v>104</v>
      </c>
      <c r="D2614" s="34">
        <v>7</v>
      </c>
      <c r="E2614" s="34" t="s">
        <v>385</v>
      </c>
      <c r="F2614" s="34" t="s">
        <v>446</v>
      </c>
      <c r="G2614" s="32" t="s">
        <v>386</v>
      </c>
    </row>
    <row r="2615" spans="1:7" x14ac:dyDescent="0.25">
      <c r="A2615" s="34">
        <v>21301027</v>
      </c>
      <c r="B2615" s="34" t="s">
        <v>208</v>
      </c>
      <c r="C2615" s="34" t="s">
        <v>104</v>
      </c>
      <c r="D2615" s="34">
        <v>7</v>
      </c>
      <c r="E2615" s="34" t="s">
        <v>385</v>
      </c>
      <c r="F2615" s="34" t="s">
        <v>446</v>
      </c>
      <c r="G2615" s="32" t="s">
        <v>386</v>
      </c>
    </row>
    <row r="2616" spans="1:7" x14ac:dyDescent="0.25">
      <c r="A2616" s="34">
        <v>21301072</v>
      </c>
      <c r="B2616" s="34" t="s">
        <v>208</v>
      </c>
      <c r="C2616" s="34" t="s">
        <v>104</v>
      </c>
      <c r="D2616" s="34">
        <v>7</v>
      </c>
      <c r="E2616" s="34" t="s">
        <v>385</v>
      </c>
      <c r="F2616" s="34" t="s">
        <v>446</v>
      </c>
      <c r="G2616" s="32" t="s">
        <v>386</v>
      </c>
    </row>
    <row r="2617" spans="1:7" x14ac:dyDescent="0.25">
      <c r="A2617" s="34">
        <v>21301047</v>
      </c>
      <c r="B2617" s="34" t="s">
        <v>208</v>
      </c>
      <c r="C2617" s="34" t="s">
        <v>104</v>
      </c>
      <c r="D2617" s="34">
        <v>7</v>
      </c>
      <c r="E2617" s="34" t="s">
        <v>385</v>
      </c>
      <c r="F2617" s="34" t="s">
        <v>446</v>
      </c>
      <c r="G2617" s="32" t="s">
        <v>386</v>
      </c>
    </row>
    <row r="2618" spans="1:7" x14ac:dyDescent="0.25">
      <c r="A2618" s="34">
        <v>18301032</v>
      </c>
      <c r="B2618" s="34" t="s">
        <v>208</v>
      </c>
      <c r="C2618" s="34" t="s">
        <v>104</v>
      </c>
      <c r="D2618" s="34">
        <v>7</v>
      </c>
      <c r="E2618" s="34" t="s">
        <v>385</v>
      </c>
      <c r="F2618" s="34" t="s">
        <v>446</v>
      </c>
      <c r="G2618" s="32" t="s">
        <v>386</v>
      </c>
    </row>
    <row r="2619" spans="1:7" x14ac:dyDescent="0.25">
      <c r="A2619" s="34">
        <v>21301041</v>
      </c>
      <c r="B2619" s="34" t="s">
        <v>208</v>
      </c>
      <c r="C2619" s="34" t="s">
        <v>104</v>
      </c>
      <c r="D2619" s="34">
        <v>7</v>
      </c>
      <c r="E2619" s="34" t="s">
        <v>385</v>
      </c>
      <c r="F2619" s="34" t="s">
        <v>446</v>
      </c>
      <c r="G2619" s="32" t="s">
        <v>386</v>
      </c>
    </row>
    <row r="2620" spans="1:7" x14ac:dyDescent="0.25">
      <c r="A2620" s="34">
        <v>21301081</v>
      </c>
      <c r="B2620" s="34" t="s">
        <v>208</v>
      </c>
      <c r="C2620" s="34" t="s">
        <v>104</v>
      </c>
      <c r="D2620" s="34">
        <v>7</v>
      </c>
      <c r="E2620" s="34" t="s">
        <v>385</v>
      </c>
      <c r="F2620" s="34" t="s">
        <v>446</v>
      </c>
      <c r="G2620" s="32" t="s">
        <v>386</v>
      </c>
    </row>
    <row r="2621" spans="1:7" x14ac:dyDescent="0.25">
      <c r="A2621" s="34">
        <v>21302121</v>
      </c>
      <c r="B2621" s="34" t="s">
        <v>208</v>
      </c>
      <c r="C2621" s="34" t="s">
        <v>104</v>
      </c>
      <c r="D2621" s="34">
        <v>7</v>
      </c>
      <c r="E2621" s="34" t="s">
        <v>387</v>
      </c>
      <c r="F2621" s="34" t="s">
        <v>446</v>
      </c>
      <c r="G2621" s="32" t="s">
        <v>388</v>
      </c>
    </row>
    <row r="2622" spans="1:7" x14ac:dyDescent="0.25">
      <c r="A2622" s="34">
        <v>21302073</v>
      </c>
      <c r="B2622" s="34" t="s">
        <v>208</v>
      </c>
      <c r="C2622" s="34" t="s">
        <v>104</v>
      </c>
      <c r="D2622" s="34">
        <v>7</v>
      </c>
      <c r="E2622" s="34" t="s">
        <v>387</v>
      </c>
      <c r="F2622" s="34" t="s">
        <v>446</v>
      </c>
      <c r="G2622" s="32" t="s">
        <v>388</v>
      </c>
    </row>
    <row r="2623" spans="1:7" x14ac:dyDescent="0.25">
      <c r="A2623" s="34">
        <v>21302043</v>
      </c>
      <c r="B2623" s="34" t="s">
        <v>208</v>
      </c>
      <c r="C2623" s="34" t="s">
        <v>104</v>
      </c>
      <c r="D2623" s="34">
        <v>7</v>
      </c>
      <c r="E2623" s="34" t="s">
        <v>387</v>
      </c>
      <c r="F2623" s="34" t="s">
        <v>446</v>
      </c>
      <c r="G2623" s="32" t="s">
        <v>388</v>
      </c>
    </row>
    <row r="2624" spans="1:7" x14ac:dyDescent="0.25">
      <c r="A2624" s="34">
        <v>13302104</v>
      </c>
      <c r="B2624" s="34" t="s">
        <v>208</v>
      </c>
      <c r="C2624" s="34" t="s">
        <v>104</v>
      </c>
      <c r="D2624" s="34">
        <v>7</v>
      </c>
      <c r="E2624" s="34" t="s">
        <v>387</v>
      </c>
      <c r="F2624" s="34" t="s">
        <v>446</v>
      </c>
      <c r="G2624" s="32" t="s">
        <v>388</v>
      </c>
    </row>
    <row r="2625" spans="1:7" x14ac:dyDescent="0.25">
      <c r="A2625" s="34">
        <v>21302167</v>
      </c>
      <c r="B2625" s="34" t="s">
        <v>208</v>
      </c>
      <c r="C2625" s="34" t="s">
        <v>104</v>
      </c>
      <c r="D2625" s="34">
        <v>7</v>
      </c>
      <c r="E2625" s="34" t="s">
        <v>387</v>
      </c>
      <c r="F2625" s="34" t="s">
        <v>446</v>
      </c>
      <c r="G2625" s="32" t="s">
        <v>388</v>
      </c>
    </row>
    <row r="2626" spans="1:7" x14ac:dyDescent="0.25">
      <c r="A2626" s="34">
        <v>13302209</v>
      </c>
      <c r="B2626" s="34" t="s">
        <v>208</v>
      </c>
      <c r="C2626" s="34" t="s">
        <v>104</v>
      </c>
      <c r="D2626" s="34">
        <v>7</v>
      </c>
      <c r="E2626" s="34" t="s">
        <v>387</v>
      </c>
      <c r="F2626" s="34" t="s">
        <v>446</v>
      </c>
      <c r="G2626" s="32" t="s">
        <v>388</v>
      </c>
    </row>
    <row r="2627" spans="1:7" x14ac:dyDescent="0.25">
      <c r="A2627" s="34">
        <v>21302109</v>
      </c>
      <c r="B2627" s="34" t="s">
        <v>208</v>
      </c>
      <c r="C2627" s="34" t="s">
        <v>104</v>
      </c>
      <c r="D2627" s="34">
        <v>7</v>
      </c>
      <c r="E2627" s="34" t="s">
        <v>387</v>
      </c>
      <c r="F2627" s="34" t="s">
        <v>446</v>
      </c>
      <c r="G2627" s="32" t="s">
        <v>388</v>
      </c>
    </row>
    <row r="2628" spans="1:7" x14ac:dyDescent="0.25">
      <c r="A2628" s="34">
        <v>20302028</v>
      </c>
      <c r="B2628" s="34" t="s">
        <v>208</v>
      </c>
      <c r="C2628" s="34" t="s">
        <v>104</v>
      </c>
      <c r="D2628" s="34">
        <v>7</v>
      </c>
      <c r="E2628" s="34" t="s">
        <v>387</v>
      </c>
      <c r="F2628" s="34" t="s">
        <v>446</v>
      </c>
      <c r="G2628" s="32" t="s">
        <v>388</v>
      </c>
    </row>
    <row r="2629" spans="1:7" x14ac:dyDescent="0.25">
      <c r="A2629" s="34" t="s">
        <v>450</v>
      </c>
      <c r="B2629" s="34" t="s">
        <v>208</v>
      </c>
      <c r="C2629" s="34" t="s">
        <v>104</v>
      </c>
      <c r="D2629" s="34">
        <v>7</v>
      </c>
      <c r="E2629" s="34" t="s">
        <v>387</v>
      </c>
      <c r="F2629" s="34" t="s">
        <v>446</v>
      </c>
      <c r="G2629" s="32" t="s">
        <v>388</v>
      </c>
    </row>
    <row r="2630" spans="1:7" x14ac:dyDescent="0.25">
      <c r="A2630" s="34">
        <v>20302121</v>
      </c>
      <c r="B2630" s="34" t="s">
        <v>208</v>
      </c>
      <c r="C2630" s="34" t="s">
        <v>104</v>
      </c>
      <c r="D2630" s="34">
        <v>7</v>
      </c>
      <c r="E2630" s="34" t="s">
        <v>387</v>
      </c>
      <c r="F2630" s="34" t="s">
        <v>446</v>
      </c>
      <c r="G2630" s="32" t="s">
        <v>388</v>
      </c>
    </row>
    <row r="2631" spans="1:7" x14ac:dyDescent="0.25">
      <c r="A2631" s="34">
        <v>16302008</v>
      </c>
      <c r="B2631" s="34" t="s">
        <v>208</v>
      </c>
      <c r="C2631" s="34" t="s">
        <v>104</v>
      </c>
      <c r="D2631" s="34">
        <v>7</v>
      </c>
      <c r="E2631" s="34" t="s">
        <v>387</v>
      </c>
      <c r="F2631" s="34" t="s">
        <v>446</v>
      </c>
      <c r="G2631" s="32" t="s">
        <v>388</v>
      </c>
    </row>
    <row r="2632" spans="1:7" x14ac:dyDescent="0.25">
      <c r="A2632" s="34">
        <v>21302013</v>
      </c>
      <c r="B2632" s="34" t="s">
        <v>208</v>
      </c>
      <c r="C2632" s="34" t="s">
        <v>104</v>
      </c>
      <c r="D2632" s="34">
        <v>7</v>
      </c>
      <c r="E2632" s="34" t="s">
        <v>387</v>
      </c>
      <c r="F2632" s="34" t="s">
        <v>446</v>
      </c>
      <c r="G2632" s="32" t="s">
        <v>388</v>
      </c>
    </row>
    <row r="2633" spans="1:7" x14ac:dyDescent="0.25">
      <c r="A2633" s="34">
        <v>21302053</v>
      </c>
      <c r="B2633" s="34" t="s">
        <v>208</v>
      </c>
      <c r="C2633" s="34" t="s">
        <v>104</v>
      </c>
      <c r="D2633" s="34">
        <v>7</v>
      </c>
      <c r="E2633" s="34" t="s">
        <v>387</v>
      </c>
      <c r="F2633" s="34" t="s">
        <v>446</v>
      </c>
      <c r="G2633" s="32" t="s">
        <v>388</v>
      </c>
    </row>
    <row r="2634" spans="1:7" x14ac:dyDescent="0.25">
      <c r="A2634" s="34">
        <v>21302086</v>
      </c>
      <c r="B2634" s="34" t="s">
        <v>208</v>
      </c>
      <c r="C2634" s="34" t="s">
        <v>135</v>
      </c>
      <c r="D2634" s="34">
        <v>7</v>
      </c>
      <c r="E2634" s="34" t="s">
        <v>387</v>
      </c>
      <c r="F2634" s="34" t="s">
        <v>446</v>
      </c>
      <c r="G2634" s="32" t="s">
        <v>388</v>
      </c>
    </row>
    <row r="2635" spans="1:7" x14ac:dyDescent="0.25">
      <c r="A2635" s="34">
        <v>18302142</v>
      </c>
      <c r="B2635" s="34" t="s">
        <v>208</v>
      </c>
      <c r="C2635" s="34" t="s">
        <v>104</v>
      </c>
      <c r="D2635" s="34">
        <v>7</v>
      </c>
      <c r="E2635" s="34" t="s">
        <v>387</v>
      </c>
      <c r="F2635" s="34" t="s">
        <v>446</v>
      </c>
      <c r="G2635" s="32" t="s">
        <v>388</v>
      </c>
    </row>
    <row r="2636" spans="1:7" x14ac:dyDescent="0.25">
      <c r="A2636" s="34">
        <v>21302027</v>
      </c>
      <c r="B2636" s="34" t="s">
        <v>208</v>
      </c>
      <c r="C2636" s="34" t="s">
        <v>104</v>
      </c>
      <c r="D2636" s="34">
        <v>7</v>
      </c>
      <c r="E2636" s="34" t="s">
        <v>387</v>
      </c>
      <c r="F2636" s="34" t="s">
        <v>446</v>
      </c>
      <c r="G2636" s="32" t="s">
        <v>388</v>
      </c>
    </row>
    <row r="2637" spans="1:7" x14ac:dyDescent="0.25">
      <c r="A2637" s="34">
        <v>20302059</v>
      </c>
      <c r="B2637" s="34" t="s">
        <v>208</v>
      </c>
      <c r="C2637" s="34" t="s">
        <v>104</v>
      </c>
      <c r="D2637" s="34">
        <v>7</v>
      </c>
      <c r="E2637" s="34" t="s">
        <v>387</v>
      </c>
      <c r="F2637" s="34" t="s">
        <v>446</v>
      </c>
      <c r="G2637" s="32" t="s">
        <v>388</v>
      </c>
    </row>
    <row r="2638" spans="1:7" x14ac:dyDescent="0.25">
      <c r="A2638" s="34">
        <v>21302022</v>
      </c>
      <c r="B2638" s="34" t="s">
        <v>208</v>
      </c>
      <c r="C2638" s="34" t="s">
        <v>104</v>
      </c>
      <c r="D2638" s="34">
        <v>7</v>
      </c>
      <c r="E2638" s="34" t="s">
        <v>387</v>
      </c>
      <c r="F2638" s="34" t="s">
        <v>446</v>
      </c>
      <c r="G2638" s="32" t="s">
        <v>388</v>
      </c>
    </row>
    <row r="2639" spans="1:7" x14ac:dyDescent="0.25">
      <c r="A2639" s="34">
        <v>20302068</v>
      </c>
      <c r="B2639" s="34" t="s">
        <v>208</v>
      </c>
      <c r="C2639" s="34" t="s">
        <v>104</v>
      </c>
      <c r="D2639" s="34">
        <v>7</v>
      </c>
      <c r="E2639" s="34" t="s">
        <v>387</v>
      </c>
      <c r="F2639" s="34" t="s">
        <v>446</v>
      </c>
      <c r="G2639" s="32" t="s">
        <v>388</v>
      </c>
    </row>
    <row r="2640" spans="1:7" x14ac:dyDescent="0.25">
      <c r="A2640" s="34">
        <v>21302104</v>
      </c>
      <c r="B2640" s="34" t="s">
        <v>208</v>
      </c>
      <c r="C2640" s="34" t="s">
        <v>104</v>
      </c>
      <c r="D2640" s="34">
        <v>7</v>
      </c>
      <c r="E2640" s="34" t="s">
        <v>387</v>
      </c>
      <c r="F2640" s="34" t="s">
        <v>446</v>
      </c>
      <c r="G2640" s="32" t="s">
        <v>388</v>
      </c>
    </row>
    <row r="2641" spans="1:7" x14ac:dyDescent="0.25">
      <c r="A2641" s="34">
        <v>18302029</v>
      </c>
      <c r="B2641" s="34" t="s">
        <v>208</v>
      </c>
      <c r="C2641" s="34" t="s">
        <v>104</v>
      </c>
      <c r="D2641" s="34">
        <v>7</v>
      </c>
      <c r="E2641" s="34" t="s">
        <v>387</v>
      </c>
      <c r="F2641" s="34" t="s">
        <v>446</v>
      </c>
      <c r="G2641" s="32" t="s">
        <v>388</v>
      </c>
    </row>
    <row r="2642" spans="1:7" x14ac:dyDescent="0.25">
      <c r="A2642" s="34">
        <v>21302098</v>
      </c>
      <c r="B2642" s="34" t="s">
        <v>208</v>
      </c>
      <c r="C2642" s="34" t="s">
        <v>104</v>
      </c>
      <c r="D2642" s="34">
        <v>7</v>
      </c>
      <c r="E2642" s="34" t="s">
        <v>387</v>
      </c>
      <c r="F2642" s="34" t="s">
        <v>446</v>
      </c>
      <c r="G2642" s="32" t="s">
        <v>388</v>
      </c>
    </row>
    <row r="2643" spans="1:7" x14ac:dyDescent="0.25">
      <c r="A2643" s="34">
        <v>21302031</v>
      </c>
      <c r="B2643" s="34" t="s">
        <v>208</v>
      </c>
      <c r="C2643" s="34" t="s">
        <v>135</v>
      </c>
      <c r="D2643" s="34">
        <v>7</v>
      </c>
      <c r="E2643" s="34" t="s">
        <v>387</v>
      </c>
      <c r="F2643" s="34" t="s">
        <v>446</v>
      </c>
      <c r="G2643" s="32" t="s">
        <v>388</v>
      </c>
    </row>
    <row r="2644" spans="1:7" x14ac:dyDescent="0.25">
      <c r="A2644" s="34">
        <v>21302067</v>
      </c>
      <c r="B2644" s="34" t="s">
        <v>208</v>
      </c>
      <c r="C2644" s="34" t="s">
        <v>104</v>
      </c>
      <c r="D2644" s="34">
        <v>7</v>
      </c>
      <c r="E2644" s="34" t="s">
        <v>387</v>
      </c>
      <c r="F2644" s="34" t="s">
        <v>446</v>
      </c>
      <c r="G2644" s="32" t="s">
        <v>388</v>
      </c>
    </row>
    <row r="2645" spans="1:7" x14ac:dyDescent="0.25">
      <c r="A2645" s="34">
        <v>21302002</v>
      </c>
      <c r="B2645" s="34" t="s">
        <v>208</v>
      </c>
      <c r="C2645" s="34" t="s">
        <v>104</v>
      </c>
      <c r="D2645" s="34">
        <v>7</v>
      </c>
      <c r="E2645" s="34" t="s">
        <v>387</v>
      </c>
      <c r="F2645" s="34" t="s">
        <v>446</v>
      </c>
      <c r="G2645" s="32" t="s">
        <v>388</v>
      </c>
    </row>
    <row r="2646" spans="1:7" x14ac:dyDescent="0.25">
      <c r="A2646" s="34">
        <v>19302108</v>
      </c>
      <c r="B2646" s="34" t="s">
        <v>208</v>
      </c>
      <c r="C2646" s="34" t="s">
        <v>104</v>
      </c>
      <c r="D2646" s="34">
        <v>7</v>
      </c>
      <c r="E2646" s="34" t="s">
        <v>387</v>
      </c>
      <c r="F2646" s="34" t="s">
        <v>446</v>
      </c>
      <c r="G2646" s="32" t="s">
        <v>388</v>
      </c>
    </row>
    <row r="2647" spans="1:7" x14ac:dyDescent="0.25">
      <c r="A2647" s="34">
        <v>21302155</v>
      </c>
      <c r="B2647" s="34" t="s">
        <v>208</v>
      </c>
      <c r="C2647" s="34" t="s">
        <v>104</v>
      </c>
      <c r="D2647" s="34">
        <v>7</v>
      </c>
      <c r="E2647" s="34" t="s">
        <v>387</v>
      </c>
      <c r="F2647" s="34" t="s">
        <v>446</v>
      </c>
      <c r="G2647" s="32" t="s">
        <v>388</v>
      </c>
    </row>
    <row r="2648" spans="1:7" x14ac:dyDescent="0.25">
      <c r="A2648" s="34">
        <v>18302020</v>
      </c>
      <c r="B2648" s="34" t="s">
        <v>208</v>
      </c>
      <c r="C2648" s="34" t="s">
        <v>104</v>
      </c>
      <c r="D2648" s="34">
        <v>7</v>
      </c>
      <c r="E2648" s="34" t="s">
        <v>387</v>
      </c>
      <c r="F2648" s="34" t="s">
        <v>446</v>
      </c>
      <c r="G2648" s="32" t="s">
        <v>388</v>
      </c>
    </row>
    <row r="2649" spans="1:7" x14ac:dyDescent="0.25">
      <c r="A2649" s="34">
        <v>21302006</v>
      </c>
      <c r="B2649" s="34" t="s">
        <v>208</v>
      </c>
      <c r="C2649" s="34" t="s">
        <v>104</v>
      </c>
      <c r="D2649" s="34">
        <v>7</v>
      </c>
      <c r="E2649" s="34" t="s">
        <v>387</v>
      </c>
      <c r="F2649" s="34" t="s">
        <v>446</v>
      </c>
      <c r="G2649" s="32" t="s">
        <v>388</v>
      </c>
    </row>
    <row r="2650" spans="1:7" x14ac:dyDescent="0.25">
      <c r="A2650" s="34">
        <v>21302004</v>
      </c>
      <c r="B2650" s="34" t="s">
        <v>208</v>
      </c>
      <c r="C2650" s="34" t="s">
        <v>104</v>
      </c>
      <c r="D2650" s="34">
        <v>7</v>
      </c>
      <c r="E2650" s="34" t="s">
        <v>387</v>
      </c>
      <c r="F2650" s="34" t="s">
        <v>446</v>
      </c>
      <c r="G2650" s="32" t="s">
        <v>388</v>
      </c>
    </row>
    <row r="2651" spans="1:7" x14ac:dyDescent="0.25">
      <c r="A2651" s="34">
        <v>19302009</v>
      </c>
      <c r="B2651" s="34" t="s">
        <v>208</v>
      </c>
      <c r="C2651" s="34" t="s">
        <v>104</v>
      </c>
      <c r="D2651" s="34">
        <v>7</v>
      </c>
      <c r="E2651" s="34" t="s">
        <v>387</v>
      </c>
      <c r="F2651" s="34" t="s">
        <v>446</v>
      </c>
      <c r="G2651" s="32" t="s">
        <v>388</v>
      </c>
    </row>
    <row r="2652" spans="1:7" x14ac:dyDescent="0.25">
      <c r="A2652" s="34">
        <v>21302038</v>
      </c>
      <c r="B2652" s="34" t="s">
        <v>208</v>
      </c>
      <c r="C2652" s="34" t="s">
        <v>135</v>
      </c>
      <c r="D2652" s="34">
        <v>7</v>
      </c>
      <c r="E2652" s="34" t="s">
        <v>387</v>
      </c>
      <c r="F2652" s="34" t="s">
        <v>446</v>
      </c>
      <c r="G2652" s="32" t="s">
        <v>388</v>
      </c>
    </row>
    <row r="2653" spans="1:7" x14ac:dyDescent="0.25">
      <c r="A2653" s="34">
        <v>21302124</v>
      </c>
      <c r="B2653" s="34" t="s">
        <v>208</v>
      </c>
      <c r="C2653" s="34" t="s">
        <v>104</v>
      </c>
      <c r="D2653" s="34">
        <v>7</v>
      </c>
      <c r="E2653" s="34" t="s">
        <v>390</v>
      </c>
      <c r="F2653" s="34" t="s">
        <v>446</v>
      </c>
      <c r="G2653" s="32" t="s">
        <v>388</v>
      </c>
    </row>
    <row r="2654" spans="1:7" x14ac:dyDescent="0.25">
      <c r="A2654" s="34">
        <v>19302144</v>
      </c>
      <c r="B2654" s="34" t="s">
        <v>208</v>
      </c>
      <c r="C2654" s="34" t="s">
        <v>104</v>
      </c>
      <c r="D2654" s="34">
        <v>7</v>
      </c>
      <c r="E2654" s="34" t="s">
        <v>390</v>
      </c>
      <c r="F2654" s="34" t="s">
        <v>446</v>
      </c>
      <c r="G2654" s="32" t="s">
        <v>388</v>
      </c>
    </row>
    <row r="2655" spans="1:7" x14ac:dyDescent="0.25">
      <c r="A2655" s="34">
        <v>19302035</v>
      </c>
      <c r="B2655" s="34" t="s">
        <v>208</v>
      </c>
      <c r="C2655" s="34" t="s">
        <v>104</v>
      </c>
      <c r="D2655" s="34">
        <v>7</v>
      </c>
      <c r="E2655" s="34" t="s">
        <v>390</v>
      </c>
      <c r="F2655" s="34" t="s">
        <v>446</v>
      </c>
      <c r="G2655" s="32" t="s">
        <v>388</v>
      </c>
    </row>
    <row r="2656" spans="1:7" x14ac:dyDescent="0.25">
      <c r="A2656" s="34">
        <v>21302012</v>
      </c>
      <c r="B2656" s="34" t="s">
        <v>208</v>
      </c>
      <c r="C2656" s="34" t="s">
        <v>104</v>
      </c>
      <c r="D2656" s="34">
        <v>7</v>
      </c>
      <c r="E2656" s="34" t="s">
        <v>390</v>
      </c>
      <c r="F2656" s="34" t="s">
        <v>446</v>
      </c>
      <c r="G2656" s="32" t="s">
        <v>388</v>
      </c>
    </row>
    <row r="2657" spans="1:7" x14ac:dyDescent="0.25">
      <c r="A2657" s="34">
        <v>21302005</v>
      </c>
      <c r="B2657" s="34" t="s">
        <v>208</v>
      </c>
      <c r="C2657" s="34" t="s">
        <v>104</v>
      </c>
      <c r="D2657" s="34">
        <v>7</v>
      </c>
      <c r="E2657" s="34" t="s">
        <v>390</v>
      </c>
      <c r="F2657" s="34" t="s">
        <v>446</v>
      </c>
      <c r="G2657" s="32" t="s">
        <v>388</v>
      </c>
    </row>
    <row r="2658" spans="1:7" x14ac:dyDescent="0.25">
      <c r="A2658" s="34">
        <v>21302116</v>
      </c>
      <c r="B2658" s="34" t="s">
        <v>208</v>
      </c>
      <c r="C2658" s="34" t="s">
        <v>104</v>
      </c>
      <c r="D2658" s="34">
        <v>7</v>
      </c>
      <c r="E2658" s="34" t="s">
        <v>390</v>
      </c>
      <c r="F2658" s="34" t="s">
        <v>446</v>
      </c>
      <c r="G2658" s="32" t="s">
        <v>388</v>
      </c>
    </row>
    <row r="2659" spans="1:7" x14ac:dyDescent="0.25">
      <c r="A2659" s="34">
        <v>17302061</v>
      </c>
      <c r="B2659" s="34" t="s">
        <v>208</v>
      </c>
      <c r="C2659" s="34" t="s">
        <v>104</v>
      </c>
      <c r="D2659" s="34">
        <v>7</v>
      </c>
      <c r="E2659" s="34" t="s">
        <v>390</v>
      </c>
      <c r="F2659" s="34" t="s">
        <v>446</v>
      </c>
      <c r="G2659" s="32" t="s">
        <v>388</v>
      </c>
    </row>
    <row r="2660" spans="1:7" x14ac:dyDescent="0.25">
      <c r="A2660" s="34">
        <v>21302176</v>
      </c>
      <c r="B2660" s="34" t="s">
        <v>208</v>
      </c>
      <c r="C2660" s="34" t="s">
        <v>104</v>
      </c>
      <c r="D2660" s="34">
        <v>7</v>
      </c>
      <c r="E2660" s="34" t="s">
        <v>390</v>
      </c>
      <c r="F2660" s="34" t="s">
        <v>446</v>
      </c>
      <c r="G2660" s="32" t="s">
        <v>388</v>
      </c>
    </row>
    <row r="2661" spans="1:7" x14ac:dyDescent="0.25">
      <c r="A2661" s="34">
        <v>21302151</v>
      </c>
      <c r="B2661" s="34" t="s">
        <v>208</v>
      </c>
      <c r="C2661" s="34" t="s">
        <v>104</v>
      </c>
      <c r="D2661" s="34">
        <v>7</v>
      </c>
      <c r="E2661" s="34" t="s">
        <v>390</v>
      </c>
      <c r="F2661" s="34" t="s">
        <v>446</v>
      </c>
      <c r="G2661" s="32" t="s">
        <v>388</v>
      </c>
    </row>
    <row r="2662" spans="1:7" x14ac:dyDescent="0.25">
      <c r="A2662" s="34">
        <v>21302010</v>
      </c>
      <c r="B2662" s="34" t="s">
        <v>208</v>
      </c>
      <c r="C2662" s="34" t="s">
        <v>104</v>
      </c>
      <c r="D2662" s="34">
        <v>7</v>
      </c>
      <c r="E2662" s="34" t="s">
        <v>390</v>
      </c>
      <c r="F2662" s="34" t="s">
        <v>446</v>
      </c>
      <c r="G2662" s="32" t="s">
        <v>388</v>
      </c>
    </row>
    <row r="2663" spans="1:7" x14ac:dyDescent="0.25">
      <c r="A2663" s="34">
        <v>19302057</v>
      </c>
      <c r="B2663" s="34" t="s">
        <v>208</v>
      </c>
      <c r="C2663" s="34" t="s">
        <v>104</v>
      </c>
      <c r="D2663" s="34">
        <v>7</v>
      </c>
      <c r="E2663" s="34" t="s">
        <v>390</v>
      </c>
      <c r="F2663" s="34" t="s">
        <v>446</v>
      </c>
      <c r="G2663" s="32" t="s">
        <v>388</v>
      </c>
    </row>
    <row r="2664" spans="1:7" x14ac:dyDescent="0.25">
      <c r="A2664" s="34" t="s">
        <v>451</v>
      </c>
      <c r="B2664" s="34" t="s">
        <v>208</v>
      </c>
      <c r="C2664" s="34" t="s">
        <v>104</v>
      </c>
      <c r="D2664" s="34">
        <v>7</v>
      </c>
      <c r="E2664" s="34" t="s">
        <v>390</v>
      </c>
      <c r="F2664" s="34" t="s">
        <v>446</v>
      </c>
      <c r="G2664" s="32" t="s">
        <v>388</v>
      </c>
    </row>
    <row r="2665" spans="1:7" x14ac:dyDescent="0.25">
      <c r="A2665" s="34">
        <v>19302085</v>
      </c>
      <c r="B2665" s="34" t="s">
        <v>208</v>
      </c>
      <c r="C2665" s="34" t="s">
        <v>104</v>
      </c>
      <c r="D2665" s="34">
        <v>7</v>
      </c>
      <c r="E2665" s="34" t="s">
        <v>390</v>
      </c>
      <c r="F2665" s="34" t="s">
        <v>446</v>
      </c>
      <c r="G2665" s="32" t="s">
        <v>388</v>
      </c>
    </row>
    <row r="2666" spans="1:7" x14ac:dyDescent="0.25">
      <c r="A2666" s="34">
        <v>19302153</v>
      </c>
      <c r="B2666" s="34" t="s">
        <v>208</v>
      </c>
      <c r="C2666" s="34" t="s">
        <v>104</v>
      </c>
      <c r="D2666" s="34">
        <v>7</v>
      </c>
      <c r="E2666" s="34" t="s">
        <v>390</v>
      </c>
      <c r="F2666" s="34" t="s">
        <v>446</v>
      </c>
      <c r="G2666" s="32" t="s">
        <v>388</v>
      </c>
    </row>
    <row r="2667" spans="1:7" x14ac:dyDescent="0.25">
      <c r="A2667" s="34">
        <v>21302066</v>
      </c>
      <c r="B2667" s="34" t="s">
        <v>208</v>
      </c>
      <c r="C2667" s="34" t="s">
        <v>104</v>
      </c>
      <c r="D2667" s="34">
        <v>7</v>
      </c>
      <c r="E2667" s="34" t="s">
        <v>390</v>
      </c>
      <c r="F2667" s="34" t="s">
        <v>446</v>
      </c>
      <c r="G2667" s="32" t="s">
        <v>388</v>
      </c>
    </row>
    <row r="2668" spans="1:7" x14ac:dyDescent="0.25">
      <c r="A2668" s="34">
        <v>21302113</v>
      </c>
      <c r="B2668" s="34" t="s">
        <v>208</v>
      </c>
      <c r="C2668" s="34" t="s">
        <v>104</v>
      </c>
      <c r="D2668" s="34">
        <v>7</v>
      </c>
      <c r="E2668" s="34" t="s">
        <v>390</v>
      </c>
      <c r="F2668" s="34" t="s">
        <v>446</v>
      </c>
      <c r="G2668" s="32" t="s">
        <v>388</v>
      </c>
    </row>
    <row r="2669" spans="1:7" x14ac:dyDescent="0.25">
      <c r="A2669" s="34">
        <v>21311007</v>
      </c>
      <c r="B2669" s="34" t="s">
        <v>208</v>
      </c>
      <c r="C2669" s="34" t="s">
        <v>104</v>
      </c>
      <c r="D2669" s="34">
        <v>7</v>
      </c>
      <c r="E2669" s="34" t="s">
        <v>452</v>
      </c>
      <c r="F2669" s="34" t="s">
        <v>446</v>
      </c>
      <c r="G2669" s="32" t="s">
        <v>393</v>
      </c>
    </row>
    <row r="2670" spans="1:7" x14ac:dyDescent="0.25">
      <c r="A2670" s="34">
        <v>21311004</v>
      </c>
      <c r="B2670" s="34" t="s">
        <v>208</v>
      </c>
      <c r="C2670" s="34" t="s">
        <v>104</v>
      </c>
      <c r="D2670" s="34">
        <v>7</v>
      </c>
      <c r="E2670" s="34" t="s">
        <v>452</v>
      </c>
      <c r="F2670" s="34" t="s">
        <v>446</v>
      </c>
      <c r="G2670" s="32" t="s">
        <v>393</v>
      </c>
    </row>
    <row r="2671" spans="1:7" x14ac:dyDescent="0.25">
      <c r="A2671" s="34">
        <v>99304028</v>
      </c>
      <c r="B2671" s="34" t="s">
        <v>208</v>
      </c>
      <c r="C2671" s="34" t="s">
        <v>104</v>
      </c>
      <c r="D2671" s="34">
        <v>7</v>
      </c>
      <c r="E2671" s="34" t="s">
        <v>452</v>
      </c>
      <c r="F2671" s="34" t="s">
        <v>446</v>
      </c>
      <c r="G2671" s="32" t="s">
        <v>393</v>
      </c>
    </row>
    <row r="2672" spans="1:7" x14ac:dyDescent="0.25">
      <c r="A2672" s="34">
        <v>99304150</v>
      </c>
      <c r="B2672" s="34" t="s">
        <v>208</v>
      </c>
      <c r="C2672" s="34" t="s">
        <v>104</v>
      </c>
      <c r="D2672" s="34">
        <v>7</v>
      </c>
      <c r="E2672" s="34" t="s">
        <v>452</v>
      </c>
      <c r="F2672" s="34" t="s">
        <v>446</v>
      </c>
      <c r="G2672" s="32" t="s">
        <v>393</v>
      </c>
    </row>
    <row r="2673" spans="1:7" x14ac:dyDescent="0.25">
      <c r="A2673" s="42">
        <v>21311017</v>
      </c>
      <c r="B2673" s="34" t="s">
        <v>208</v>
      </c>
      <c r="C2673" s="34" t="s">
        <v>104</v>
      </c>
      <c r="D2673" s="34">
        <v>7</v>
      </c>
      <c r="E2673" s="34" t="s">
        <v>452</v>
      </c>
      <c r="F2673" s="34" t="s">
        <v>446</v>
      </c>
      <c r="G2673" s="32" t="s">
        <v>393</v>
      </c>
    </row>
    <row r="2674" spans="1:7" x14ac:dyDescent="0.25">
      <c r="A2674" s="34" t="s">
        <v>453</v>
      </c>
      <c r="B2674" s="34" t="s">
        <v>208</v>
      </c>
      <c r="C2674" s="34" t="s">
        <v>104</v>
      </c>
      <c r="D2674" s="34">
        <v>7</v>
      </c>
      <c r="E2674" s="34" t="s">
        <v>452</v>
      </c>
      <c r="F2674" s="34" t="s">
        <v>446</v>
      </c>
      <c r="G2674" s="32" t="s">
        <v>393</v>
      </c>
    </row>
    <row r="2675" spans="1:7" x14ac:dyDescent="0.25">
      <c r="A2675" s="34">
        <v>99304075</v>
      </c>
      <c r="B2675" s="34" t="s">
        <v>208</v>
      </c>
      <c r="C2675" s="34" t="s">
        <v>104</v>
      </c>
      <c r="D2675" s="34">
        <v>7</v>
      </c>
      <c r="E2675" s="34" t="s">
        <v>452</v>
      </c>
      <c r="F2675" s="34" t="s">
        <v>446</v>
      </c>
      <c r="G2675" s="32" t="s">
        <v>393</v>
      </c>
    </row>
    <row r="2676" spans="1:7" x14ac:dyDescent="0.25">
      <c r="A2676" s="34" t="s">
        <v>454</v>
      </c>
      <c r="B2676" s="34" t="s">
        <v>208</v>
      </c>
      <c r="C2676" s="34" t="s">
        <v>104</v>
      </c>
      <c r="D2676" s="34">
        <v>7</v>
      </c>
      <c r="E2676" s="34" t="s">
        <v>452</v>
      </c>
      <c r="F2676" s="34" t="s">
        <v>446</v>
      </c>
      <c r="G2676" s="32" t="s">
        <v>393</v>
      </c>
    </row>
    <row r="2677" spans="1:7" x14ac:dyDescent="0.25">
      <c r="A2677" s="34">
        <v>21311032</v>
      </c>
      <c r="B2677" s="34" t="s">
        <v>208</v>
      </c>
      <c r="C2677" s="34" t="s">
        <v>135</v>
      </c>
      <c r="D2677" s="34">
        <v>7</v>
      </c>
      <c r="E2677" s="34" t="s">
        <v>452</v>
      </c>
      <c r="F2677" s="34" t="s">
        <v>446</v>
      </c>
      <c r="G2677" s="32" t="s">
        <v>393</v>
      </c>
    </row>
    <row r="2678" spans="1:7" x14ac:dyDescent="0.25">
      <c r="A2678" s="34">
        <v>21311091</v>
      </c>
      <c r="B2678" s="34" t="s">
        <v>208</v>
      </c>
      <c r="C2678" s="34" t="s">
        <v>104</v>
      </c>
      <c r="D2678" s="34">
        <v>7</v>
      </c>
      <c r="E2678" s="34" t="s">
        <v>452</v>
      </c>
      <c r="F2678" s="34" t="s">
        <v>446</v>
      </c>
      <c r="G2678" s="32" t="s">
        <v>393</v>
      </c>
    </row>
    <row r="2679" spans="1:7" x14ac:dyDescent="0.25">
      <c r="A2679" s="34">
        <v>99304126</v>
      </c>
      <c r="B2679" s="34" t="s">
        <v>208</v>
      </c>
      <c r="C2679" s="34" t="s">
        <v>104</v>
      </c>
      <c r="D2679" s="34">
        <v>7</v>
      </c>
      <c r="E2679" s="34" t="s">
        <v>452</v>
      </c>
      <c r="F2679" s="34" t="s">
        <v>446</v>
      </c>
      <c r="G2679" s="32" t="s">
        <v>393</v>
      </c>
    </row>
    <row r="2680" spans="1:7" x14ac:dyDescent="0.25">
      <c r="A2680" s="34">
        <v>20311021</v>
      </c>
      <c r="B2680" s="34" t="s">
        <v>208</v>
      </c>
      <c r="C2680" s="34" t="s">
        <v>104</v>
      </c>
      <c r="D2680" s="34">
        <v>7</v>
      </c>
      <c r="E2680" s="34" t="s">
        <v>452</v>
      </c>
      <c r="F2680" s="34" t="s">
        <v>446</v>
      </c>
      <c r="G2680" s="32" t="s">
        <v>393</v>
      </c>
    </row>
    <row r="2681" spans="1:7" x14ac:dyDescent="0.25">
      <c r="A2681" s="34" t="s">
        <v>455</v>
      </c>
      <c r="B2681" s="34" t="s">
        <v>208</v>
      </c>
      <c r="C2681" s="34" t="s">
        <v>104</v>
      </c>
      <c r="D2681" s="34">
        <v>7</v>
      </c>
      <c r="E2681" s="34" t="s">
        <v>452</v>
      </c>
      <c r="F2681" s="34" t="s">
        <v>446</v>
      </c>
      <c r="G2681" s="32" t="s">
        <v>393</v>
      </c>
    </row>
    <row r="2682" spans="1:7" x14ac:dyDescent="0.25">
      <c r="A2682" s="34">
        <v>21313009</v>
      </c>
      <c r="B2682" s="34" t="s">
        <v>208</v>
      </c>
      <c r="C2682" s="34" t="s">
        <v>135</v>
      </c>
      <c r="D2682" s="34">
        <v>7</v>
      </c>
      <c r="E2682" s="34" t="s">
        <v>394</v>
      </c>
      <c r="F2682" s="34" t="s">
        <v>446</v>
      </c>
      <c r="G2682" s="32" t="s">
        <v>395</v>
      </c>
    </row>
    <row r="2683" spans="1:7" x14ac:dyDescent="0.25">
      <c r="A2683" s="34">
        <v>21313029</v>
      </c>
      <c r="B2683" s="34" t="s">
        <v>208</v>
      </c>
      <c r="C2683" s="34" t="s">
        <v>135</v>
      </c>
      <c r="D2683" s="34">
        <v>7</v>
      </c>
      <c r="E2683" s="34" t="s">
        <v>394</v>
      </c>
      <c r="F2683" s="34" t="s">
        <v>446</v>
      </c>
      <c r="G2683" s="32" t="s">
        <v>395</v>
      </c>
    </row>
    <row r="2684" spans="1:7" x14ac:dyDescent="0.25">
      <c r="A2684" s="34">
        <v>21313019</v>
      </c>
      <c r="B2684" s="34" t="s">
        <v>208</v>
      </c>
      <c r="C2684" s="34" t="s">
        <v>135</v>
      </c>
      <c r="D2684" s="34">
        <v>7</v>
      </c>
      <c r="E2684" s="34" t="s">
        <v>394</v>
      </c>
      <c r="F2684" s="34" t="s">
        <v>446</v>
      </c>
      <c r="G2684" s="32" t="s">
        <v>395</v>
      </c>
    </row>
    <row r="2685" spans="1:7" x14ac:dyDescent="0.25">
      <c r="A2685" s="34">
        <v>21313062</v>
      </c>
      <c r="B2685" s="34" t="s">
        <v>208</v>
      </c>
      <c r="C2685" s="34" t="s">
        <v>104</v>
      </c>
      <c r="D2685" s="34">
        <v>7</v>
      </c>
      <c r="E2685" s="34" t="s">
        <v>394</v>
      </c>
      <c r="F2685" s="34" t="s">
        <v>446</v>
      </c>
      <c r="G2685" s="32" t="s">
        <v>395</v>
      </c>
    </row>
    <row r="2686" spans="1:7" x14ac:dyDescent="0.25">
      <c r="A2686" s="34">
        <v>21313053</v>
      </c>
      <c r="B2686" s="34" t="s">
        <v>208</v>
      </c>
      <c r="C2686" s="34" t="s">
        <v>104</v>
      </c>
      <c r="D2686" s="34">
        <v>7</v>
      </c>
      <c r="E2686" s="34" t="s">
        <v>394</v>
      </c>
      <c r="F2686" s="34" t="s">
        <v>446</v>
      </c>
      <c r="G2686" s="32" t="s">
        <v>395</v>
      </c>
    </row>
    <row r="2687" spans="1:7" x14ac:dyDescent="0.25">
      <c r="A2687" s="34">
        <v>20313046</v>
      </c>
      <c r="B2687" s="34" t="s">
        <v>208</v>
      </c>
      <c r="C2687" s="34" t="s">
        <v>104</v>
      </c>
      <c r="D2687" s="34">
        <v>7</v>
      </c>
      <c r="E2687" s="34" t="s">
        <v>394</v>
      </c>
      <c r="F2687" s="34" t="s">
        <v>446</v>
      </c>
      <c r="G2687" s="32" t="s">
        <v>395</v>
      </c>
    </row>
    <row r="2688" spans="1:7" x14ac:dyDescent="0.25">
      <c r="A2688" s="34">
        <v>21313047</v>
      </c>
      <c r="B2688" s="34" t="s">
        <v>208</v>
      </c>
      <c r="C2688" s="34" t="s">
        <v>135</v>
      </c>
      <c r="D2688" s="34">
        <v>7</v>
      </c>
      <c r="E2688" s="34" t="s">
        <v>394</v>
      </c>
      <c r="F2688" s="34" t="s">
        <v>446</v>
      </c>
      <c r="G2688" s="32" t="s">
        <v>395</v>
      </c>
    </row>
    <row r="2689" spans="1:7" x14ac:dyDescent="0.25">
      <c r="A2689" s="34">
        <v>21313015</v>
      </c>
      <c r="B2689" s="34" t="s">
        <v>208</v>
      </c>
      <c r="C2689" s="34" t="s">
        <v>135</v>
      </c>
      <c r="D2689" s="34">
        <v>7</v>
      </c>
      <c r="E2689" s="34" t="s">
        <v>394</v>
      </c>
      <c r="F2689" s="34" t="s">
        <v>446</v>
      </c>
      <c r="G2689" s="32" t="s">
        <v>395</v>
      </c>
    </row>
    <row r="2690" spans="1:7" x14ac:dyDescent="0.25">
      <c r="A2690" s="34">
        <v>21313001</v>
      </c>
      <c r="B2690" s="34" t="s">
        <v>208</v>
      </c>
      <c r="C2690" s="34" t="s">
        <v>104</v>
      </c>
      <c r="D2690" s="34">
        <v>7</v>
      </c>
      <c r="E2690" s="34" t="s">
        <v>394</v>
      </c>
      <c r="F2690" s="34" t="s">
        <v>446</v>
      </c>
      <c r="G2690" s="32" t="s">
        <v>395</v>
      </c>
    </row>
    <row r="2691" spans="1:7" x14ac:dyDescent="0.25">
      <c r="A2691" s="34">
        <v>21313069</v>
      </c>
      <c r="B2691" s="34" t="s">
        <v>208</v>
      </c>
      <c r="C2691" s="34" t="s">
        <v>135</v>
      </c>
      <c r="D2691" s="34">
        <v>7</v>
      </c>
      <c r="E2691" s="34" t="s">
        <v>394</v>
      </c>
      <c r="F2691" s="34" t="s">
        <v>446</v>
      </c>
      <c r="G2691" s="32" t="s">
        <v>395</v>
      </c>
    </row>
    <row r="2692" spans="1:7" x14ac:dyDescent="0.25">
      <c r="A2692" s="34">
        <v>21313082</v>
      </c>
      <c r="B2692" s="34" t="s">
        <v>208</v>
      </c>
      <c r="C2692" s="34" t="s">
        <v>135</v>
      </c>
      <c r="D2692" s="34">
        <v>7</v>
      </c>
      <c r="E2692" s="34" t="s">
        <v>394</v>
      </c>
      <c r="F2692" s="34" t="s">
        <v>446</v>
      </c>
      <c r="G2692" s="32" t="s">
        <v>395</v>
      </c>
    </row>
    <row r="2693" spans="1:7" x14ac:dyDescent="0.25">
      <c r="A2693" s="34">
        <v>21313031</v>
      </c>
      <c r="B2693" s="34" t="s">
        <v>208</v>
      </c>
      <c r="C2693" s="34" t="s">
        <v>104</v>
      </c>
      <c r="D2693" s="34">
        <v>7</v>
      </c>
      <c r="E2693" s="34" t="s">
        <v>394</v>
      </c>
      <c r="F2693" s="34" t="s">
        <v>446</v>
      </c>
      <c r="G2693" s="32" t="s">
        <v>395</v>
      </c>
    </row>
    <row r="2694" spans="1:7" x14ac:dyDescent="0.25">
      <c r="A2694" s="34">
        <v>19313043</v>
      </c>
      <c r="B2694" s="34" t="s">
        <v>208</v>
      </c>
      <c r="C2694" s="34" t="s">
        <v>135</v>
      </c>
      <c r="D2694" s="34">
        <v>7</v>
      </c>
      <c r="E2694" s="34" t="s">
        <v>394</v>
      </c>
      <c r="F2694" s="34" t="s">
        <v>446</v>
      </c>
      <c r="G2694" s="32" t="s">
        <v>395</v>
      </c>
    </row>
    <row r="2695" spans="1:7" x14ac:dyDescent="0.25">
      <c r="A2695" s="34">
        <v>21313063</v>
      </c>
      <c r="B2695" s="34" t="s">
        <v>208</v>
      </c>
      <c r="C2695" s="34" t="s">
        <v>135</v>
      </c>
      <c r="D2695" s="34">
        <v>7</v>
      </c>
      <c r="E2695" s="34" t="s">
        <v>394</v>
      </c>
      <c r="F2695" s="34" t="s">
        <v>446</v>
      </c>
      <c r="G2695" s="32" t="s">
        <v>395</v>
      </c>
    </row>
    <row r="2696" spans="1:7" x14ac:dyDescent="0.25">
      <c r="A2696" s="34">
        <v>21313089</v>
      </c>
      <c r="B2696" s="34" t="s">
        <v>208</v>
      </c>
      <c r="C2696" s="34" t="s">
        <v>135</v>
      </c>
      <c r="D2696" s="34">
        <v>7</v>
      </c>
      <c r="E2696" s="34" t="s">
        <v>394</v>
      </c>
      <c r="F2696" s="34" t="s">
        <v>446</v>
      </c>
      <c r="G2696" s="32" t="s">
        <v>395</v>
      </c>
    </row>
    <row r="2697" spans="1:7" x14ac:dyDescent="0.25">
      <c r="A2697" s="34">
        <v>21313095</v>
      </c>
      <c r="B2697" s="34" t="s">
        <v>208</v>
      </c>
      <c r="C2697" s="34" t="s">
        <v>135</v>
      </c>
      <c r="D2697" s="34">
        <v>7</v>
      </c>
      <c r="E2697" s="34" t="s">
        <v>394</v>
      </c>
      <c r="F2697" s="34" t="s">
        <v>446</v>
      </c>
      <c r="G2697" s="32" t="s">
        <v>395</v>
      </c>
    </row>
    <row r="2698" spans="1:7" x14ac:dyDescent="0.25">
      <c r="A2698" s="34">
        <v>21313055</v>
      </c>
      <c r="B2698" s="34" t="s">
        <v>208</v>
      </c>
      <c r="C2698" s="34" t="s">
        <v>135</v>
      </c>
      <c r="D2698" s="34">
        <v>7</v>
      </c>
      <c r="E2698" s="34" t="s">
        <v>394</v>
      </c>
      <c r="F2698" s="34" t="s">
        <v>446</v>
      </c>
      <c r="G2698" s="32" t="s">
        <v>395</v>
      </c>
    </row>
    <row r="2699" spans="1:7" x14ac:dyDescent="0.25">
      <c r="A2699" s="34">
        <v>21313039</v>
      </c>
      <c r="B2699" s="34" t="s">
        <v>208</v>
      </c>
      <c r="C2699" s="34" t="s">
        <v>104</v>
      </c>
      <c r="D2699" s="34">
        <v>7</v>
      </c>
      <c r="E2699" s="34" t="s">
        <v>394</v>
      </c>
      <c r="F2699" s="34" t="s">
        <v>446</v>
      </c>
      <c r="G2699" s="32" t="s">
        <v>395</v>
      </c>
    </row>
    <row r="2700" spans="1:7" x14ac:dyDescent="0.25">
      <c r="A2700" s="34">
        <v>20313029</v>
      </c>
      <c r="B2700" s="34" t="s">
        <v>208</v>
      </c>
      <c r="C2700" s="34" t="s">
        <v>135</v>
      </c>
      <c r="D2700" s="34">
        <v>7</v>
      </c>
      <c r="E2700" s="34" t="s">
        <v>394</v>
      </c>
      <c r="F2700" s="34" t="s">
        <v>446</v>
      </c>
      <c r="G2700" s="32" t="s">
        <v>395</v>
      </c>
    </row>
    <row r="2701" spans="1:7" x14ac:dyDescent="0.25">
      <c r="A2701" s="34">
        <v>19313115</v>
      </c>
      <c r="B2701" s="34" t="s">
        <v>208</v>
      </c>
      <c r="C2701" s="34" t="s">
        <v>135</v>
      </c>
      <c r="D2701" s="34">
        <v>7</v>
      </c>
      <c r="E2701" s="34" t="s">
        <v>394</v>
      </c>
      <c r="F2701" s="34" t="s">
        <v>446</v>
      </c>
      <c r="G2701" s="32" t="s">
        <v>395</v>
      </c>
    </row>
    <row r="2702" spans="1:7" x14ac:dyDescent="0.25">
      <c r="A2702" s="34">
        <v>21313052</v>
      </c>
      <c r="B2702" s="34" t="s">
        <v>208</v>
      </c>
      <c r="C2702" s="34" t="s">
        <v>135</v>
      </c>
      <c r="D2702" s="34">
        <v>7</v>
      </c>
      <c r="E2702" s="34" t="s">
        <v>394</v>
      </c>
      <c r="F2702" s="34" t="s">
        <v>446</v>
      </c>
      <c r="G2702" s="32" t="s">
        <v>395</v>
      </c>
    </row>
    <row r="2703" spans="1:7" x14ac:dyDescent="0.25">
      <c r="A2703" s="34">
        <v>20313105</v>
      </c>
      <c r="B2703" s="34" t="s">
        <v>208</v>
      </c>
      <c r="C2703" s="34" t="s">
        <v>104</v>
      </c>
      <c r="D2703" s="34">
        <v>7</v>
      </c>
      <c r="E2703" s="34" t="s">
        <v>394</v>
      </c>
      <c r="F2703" s="34" t="s">
        <v>446</v>
      </c>
      <c r="G2703" s="32" t="s">
        <v>395</v>
      </c>
    </row>
    <row r="2704" spans="1:7" x14ac:dyDescent="0.25">
      <c r="A2704" s="34">
        <v>21313043</v>
      </c>
      <c r="B2704" s="34" t="s">
        <v>208</v>
      </c>
      <c r="C2704" s="34" t="s">
        <v>135</v>
      </c>
      <c r="D2704" s="34">
        <v>7</v>
      </c>
      <c r="E2704" s="34" t="s">
        <v>394</v>
      </c>
      <c r="F2704" s="34" t="s">
        <v>446</v>
      </c>
      <c r="G2704" s="32" t="s">
        <v>395</v>
      </c>
    </row>
    <row r="2705" spans="1:7" x14ac:dyDescent="0.25">
      <c r="A2705" s="34">
        <v>21313107</v>
      </c>
      <c r="B2705" s="34" t="s">
        <v>208</v>
      </c>
      <c r="C2705" s="34" t="s">
        <v>104</v>
      </c>
      <c r="D2705" s="34">
        <v>7</v>
      </c>
      <c r="E2705" s="34" t="s">
        <v>394</v>
      </c>
      <c r="F2705" s="34" t="s">
        <v>446</v>
      </c>
      <c r="G2705" s="32" t="s">
        <v>395</v>
      </c>
    </row>
    <row r="2706" spans="1:7" x14ac:dyDescent="0.25">
      <c r="A2706" s="34">
        <v>21313051</v>
      </c>
      <c r="B2706" s="34" t="s">
        <v>208</v>
      </c>
      <c r="C2706" s="34" t="s">
        <v>104</v>
      </c>
      <c r="D2706" s="34">
        <v>7</v>
      </c>
      <c r="E2706" s="34" t="s">
        <v>394</v>
      </c>
      <c r="F2706" s="34" t="s">
        <v>446</v>
      </c>
      <c r="G2706" s="32" t="s">
        <v>395</v>
      </c>
    </row>
    <row r="2707" spans="1:7" x14ac:dyDescent="0.25">
      <c r="A2707" s="34">
        <v>21313048</v>
      </c>
      <c r="B2707" s="34" t="s">
        <v>208</v>
      </c>
      <c r="C2707" s="34" t="s">
        <v>135</v>
      </c>
      <c r="D2707" s="34">
        <v>7</v>
      </c>
      <c r="E2707" s="34" t="s">
        <v>396</v>
      </c>
      <c r="F2707" s="34" t="s">
        <v>446</v>
      </c>
      <c r="G2707" s="32" t="s">
        <v>395</v>
      </c>
    </row>
    <row r="2708" spans="1:7" x14ac:dyDescent="0.25">
      <c r="A2708" s="34">
        <v>21313114</v>
      </c>
      <c r="B2708" s="34" t="s">
        <v>208</v>
      </c>
      <c r="C2708" s="34" t="s">
        <v>104</v>
      </c>
      <c r="D2708" s="34">
        <v>7</v>
      </c>
      <c r="E2708" s="34" t="s">
        <v>396</v>
      </c>
      <c r="F2708" s="34" t="s">
        <v>446</v>
      </c>
      <c r="G2708" s="32" t="s">
        <v>395</v>
      </c>
    </row>
    <row r="2709" spans="1:7" x14ac:dyDescent="0.25">
      <c r="A2709" s="34">
        <v>20313002</v>
      </c>
      <c r="B2709" s="34" t="s">
        <v>208</v>
      </c>
      <c r="C2709" s="34" t="s">
        <v>135</v>
      </c>
      <c r="D2709" s="34">
        <v>7</v>
      </c>
      <c r="E2709" s="34" t="s">
        <v>396</v>
      </c>
      <c r="F2709" s="34" t="s">
        <v>446</v>
      </c>
      <c r="G2709" s="32" t="s">
        <v>395</v>
      </c>
    </row>
    <row r="2710" spans="1:7" x14ac:dyDescent="0.25">
      <c r="A2710" s="34">
        <v>21313007</v>
      </c>
      <c r="B2710" s="34" t="s">
        <v>208</v>
      </c>
      <c r="C2710" s="34" t="s">
        <v>135</v>
      </c>
      <c r="D2710" s="34">
        <v>7</v>
      </c>
      <c r="E2710" s="34" t="s">
        <v>396</v>
      </c>
      <c r="F2710" s="34" t="s">
        <v>446</v>
      </c>
      <c r="G2710" s="32" t="s">
        <v>395</v>
      </c>
    </row>
    <row r="2711" spans="1:7" x14ac:dyDescent="0.25">
      <c r="A2711" s="34">
        <v>21313038</v>
      </c>
      <c r="B2711" s="34" t="s">
        <v>208</v>
      </c>
      <c r="C2711" s="34" t="s">
        <v>104</v>
      </c>
      <c r="D2711" s="34">
        <v>7</v>
      </c>
      <c r="E2711" s="34" t="s">
        <v>396</v>
      </c>
      <c r="F2711" s="34" t="s">
        <v>446</v>
      </c>
      <c r="G2711" s="32" t="s">
        <v>395</v>
      </c>
    </row>
    <row r="2712" spans="1:7" x14ac:dyDescent="0.25">
      <c r="A2712" s="34">
        <v>21313014</v>
      </c>
      <c r="B2712" s="34" t="s">
        <v>208</v>
      </c>
      <c r="C2712" s="34" t="s">
        <v>135</v>
      </c>
      <c r="D2712" s="34">
        <v>7</v>
      </c>
      <c r="E2712" s="34" t="s">
        <v>396</v>
      </c>
      <c r="F2712" s="34" t="s">
        <v>446</v>
      </c>
      <c r="G2712" s="32" t="s">
        <v>395</v>
      </c>
    </row>
    <row r="2713" spans="1:7" x14ac:dyDescent="0.25">
      <c r="A2713" s="34">
        <v>21313012</v>
      </c>
      <c r="B2713" s="34" t="s">
        <v>208</v>
      </c>
      <c r="C2713" s="34" t="s">
        <v>135</v>
      </c>
      <c r="D2713" s="34">
        <v>7</v>
      </c>
      <c r="E2713" s="34" t="s">
        <v>396</v>
      </c>
      <c r="F2713" s="34" t="s">
        <v>446</v>
      </c>
      <c r="G2713" s="32" t="s">
        <v>395</v>
      </c>
    </row>
    <row r="2714" spans="1:7" x14ac:dyDescent="0.25">
      <c r="A2714" s="34">
        <v>21313056</v>
      </c>
      <c r="B2714" s="34" t="s">
        <v>208</v>
      </c>
      <c r="C2714" s="34" t="s">
        <v>135</v>
      </c>
      <c r="D2714" s="34">
        <v>7</v>
      </c>
      <c r="E2714" s="34" t="s">
        <v>396</v>
      </c>
      <c r="F2714" s="34" t="s">
        <v>446</v>
      </c>
      <c r="G2714" s="32" t="s">
        <v>395</v>
      </c>
    </row>
    <row r="2715" spans="1:7" x14ac:dyDescent="0.25">
      <c r="A2715" s="34">
        <v>21313028</v>
      </c>
      <c r="B2715" s="34" t="s">
        <v>208</v>
      </c>
      <c r="C2715" s="34" t="s">
        <v>135</v>
      </c>
      <c r="D2715" s="34">
        <v>7</v>
      </c>
      <c r="E2715" s="34" t="s">
        <v>396</v>
      </c>
      <c r="F2715" s="34" t="s">
        <v>446</v>
      </c>
      <c r="G2715" s="32" t="s">
        <v>395</v>
      </c>
    </row>
    <row r="2716" spans="1:7" x14ac:dyDescent="0.25">
      <c r="A2716" s="34">
        <v>21313119</v>
      </c>
      <c r="B2716" s="34" t="s">
        <v>208</v>
      </c>
      <c r="C2716" s="34" t="s">
        <v>104</v>
      </c>
      <c r="D2716" s="34">
        <v>7</v>
      </c>
      <c r="E2716" s="34" t="s">
        <v>396</v>
      </c>
      <c r="F2716" s="34" t="s">
        <v>446</v>
      </c>
      <c r="G2716" s="32" t="s">
        <v>395</v>
      </c>
    </row>
    <row r="2717" spans="1:7" x14ac:dyDescent="0.25">
      <c r="A2717" s="34">
        <v>21313113</v>
      </c>
      <c r="B2717" s="34" t="s">
        <v>208</v>
      </c>
      <c r="C2717" s="34" t="s">
        <v>135</v>
      </c>
      <c r="D2717" s="34">
        <v>7</v>
      </c>
      <c r="E2717" s="34" t="s">
        <v>396</v>
      </c>
      <c r="F2717" s="34" t="s">
        <v>446</v>
      </c>
      <c r="G2717" s="32" t="s">
        <v>395</v>
      </c>
    </row>
    <row r="2718" spans="1:7" x14ac:dyDescent="0.25">
      <c r="A2718" s="34">
        <v>21313030</v>
      </c>
      <c r="B2718" s="34" t="s">
        <v>208</v>
      </c>
      <c r="C2718" s="34" t="s">
        <v>135</v>
      </c>
      <c r="D2718" s="34">
        <v>7</v>
      </c>
      <c r="E2718" s="34" t="s">
        <v>396</v>
      </c>
      <c r="F2718" s="34" t="s">
        <v>446</v>
      </c>
      <c r="G2718" s="32" t="s">
        <v>395</v>
      </c>
    </row>
    <row r="2719" spans="1:7" x14ac:dyDescent="0.25">
      <c r="A2719" s="34">
        <v>21313033</v>
      </c>
      <c r="B2719" s="34" t="s">
        <v>208</v>
      </c>
      <c r="C2719" s="34" t="s">
        <v>104</v>
      </c>
      <c r="D2719" s="34">
        <v>7</v>
      </c>
      <c r="E2719" s="34" t="s">
        <v>396</v>
      </c>
      <c r="F2719" s="34" t="s">
        <v>446</v>
      </c>
      <c r="G2719" s="32" t="s">
        <v>395</v>
      </c>
    </row>
    <row r="2720" spans="1:7" x14ac:dyDescent="0.25">
      <c r="A2720" s="34">
        <v>21313036</v>
      </c>
      <c r="B2720" s="34" t="s">
        <v>208</v>
      </c>
      <c r="C2720" s="34" t="s">
        <v>104</v>
      </c>
      <c r="D2720" s="34">
        <v>7</v>
      </c>
      <c r="E2720" s="34" t="s">
        <v>396</v>
      </c>
      <c r="F2720" s="34" t="s">
        <v>446</v>
      </c>
      <c r="G2720" s="32" t="s">
        <v>395</v>
      </c>
    </row>
    <row r="2721" spans="1:7" x14ac:dyDescent="0.25">
      <c r="A2721" s="34">
        <v>21313083</v>
      </c>
      <c r="B2721" s="34" t="s">
        <v>208</v>
      </c>
      <c r="C2721" s="34" t="s">
        <v>104</v>
      </c>
      <c r="D2721" s="34">
        <v>7</v>
      </c>
      <c r="E2721" s="34" t="s">
        <v>396</v>
      </c>
      <c r="F2721" s="34" t="s">
        <v>446</v>
      </c>
      <c r="G2721" s="32" t="s">
        <v>395</v>
      </c>
    </row>
    <row r="2722" spans="1:7" x14ac:dyDescent="0.25">
      <c r="A2722" s="34">
        <v>21313034</v>
      </c>
      <c r="B2722" s="34" t="s">
        <v>208</v>
      </c>
      <c r="C2722" s="34" t="s">
        <v>135</v>
      </c>
      <c r="D2722" s="34">
        <v>7</v>
      </c>
      <c r="E2722" s="34" t="s">
        <v>396</v>
      </c>
      <c r="F2722" s="34" t="s">
        <v>446</v>
      </c>
      <c r="G2722" s="32" t="s">
        <v>395</v>
      </c>
    </row>
    <row r="2723" spans="1:7" x14ac:dyDescent="0.25">
      <c r="A2723" s="34">
        <v>21313074</v>
      </c>
      <c r="B2723" s="34" t="s">
        <v>208</v>
      </c>
      <c r="C2723" s="34" t="s">
        <v>104</v>
      </c>
      <c r="D2723" s="34">
        <v>7</v>
      </c>
      <c r="E2723" s="34" t="s">
        <v>396</v>
      </c>
      <c r="F2723" s="34" t="s">
        <v>446</v>
      </c>
      <c r="G2723" s="32" t="s">
        <v>395</v>
      </c>
    </row>
    <row r="2724" spans="1:7" x14ac:dyDescent="0.25">
      <c r="A2724" s="34">
        <v>21313005</v>
      </c>
      <c r="B2724" s="34" t="s">
        <v>208</v>
      </c>
      <c r="C2724" s="34" t="s">
        <v>135</v>
      </c>
      <c r="D2724" s="34">
        <v>7</v>
      </c>
      <c r="E2724" s="34" t="s">
        <v>396</v>
      </c>
      <c r="F2724" s="34" t="s">
        <v>446</v>
      </c>
      <c r="G2724" s="32" t="s">
        <v>395</v>
      </c>
    </row>
    <row r="2725" spans="1:7" x14ac:dyDescent="0.25">
      <c r="A2725" s="34">
        <v>21306001</v>
      </c>
      <c r="B2725" s="34" t="s">
        <v>208</v>
      </c>
      <c r="C2725" s="34" t="s">
        <v>135</v>
      </c>
      <c r="D2725" s="34">
        <v>7</v>
      </c>
      <c r="E2725" s="34" t="s">
        <v>397</v>
      </c>
      <c r="F2725" s="34" t="s">
        <v>446</v>
      </c>
      <c r="G2725" s="32" t="s">
        <v>398</v>
      </c>
    </row>
    <row r="2726" spans="1:7" x14ac:dyDescent="0.25">
      <c r="A2726" s="34">
        <v>21306038</v>
      </c>
      <c r="B2726" s="34" t="s">
        <v>208</v>
      </c>
      <c r="C2726" s="34" t="s">
        <v>135</v>
      </c>
      <c r="D2726" s="34">
        <v>7</v>
      </c>
      <c r="E2726" s="34" t="s">
        <v>397</v>
      </c>
      <c r="F2726" s="34" t="s">
        <v>446</v>
      </c>
      <c r="G2726" s="32" t="s">
        <v>398</v>
      </c>
    </row>
    <row r="2727" spans="1:7" x14ac:dyDescent="0.25">
      <c r="A2727" s="34">
        <v>21306031</v>
      </c>
      <c r="B2727" s="34" t="s">
        <v>208</v>
      </c>
      <c r="C2727" s="34" t="s">
        <v>135</v>
      </c>
      <c r="D2727" s="34">
        <v>7</v>
      </c>
      <c r="E2727" s="34" t="s">
        <v>397</v>
      </c>
      <c r="F2727" s="34" t="s">
        <v>446</v>
      </c>
      <c r="G2727" s="32" t="s">
        <v>398</v>
      </c>
    </row>
    <row r="2728" spans="1:7" x14ac:dyDescent="0.25">
      <c r="A2728" s="34">
        <v>21306123</v>
      </c>
      <c r="B2728" s="34" t="s">
        <v>208</v>
      </c>
      <c r="C2728" s="34" t="s">
        <v>135</v>
      </c>
      <c r="D2728" s="34">
        <v>7</v>
      </c>
      <c r="E2728" s="34" t="s">
        <v>397</v>
      </c>
      <c r="F2728" s="34" t="s">
        <v>446</v>
      </c>
      <c r="G2728" s="32" t="s">
        <v>398</v>
      </c>
    </row>
    <row r="2729" spans="1:7" x14ac:dyDescent="0.25">
      <c r="A2729" s="34">
        <v>21306030</v>
      </c>
      <c r="B2729" s="34" t="s">
        <v>208</v>
      </c>
      <c r="C2729" s="34" t="s">
        <v>135</v>
      </c>
      <c r="D2729" s="34">
        <v>7</v>
      </c>
      <c r="E2729" s="34" t="s">
        <v>397</v>
      </c>
      <c r="F2729" s="34" t="s">
        <v>446</v>
      </c>
      <c r="G2729" s="32" t="s">
        <v>398</v>
      </c>
    </row>
    <row r="2730" spans="1:7" x14ac:dyDescent="0.25">
      <c r="A2730" s="34">
        <v>21306057</v>
      </c>
      <c r="B2730" s="34" t="s">
        <v>208</v>
      </c>
      <c r="C2730" s="34" t="s">
        <v>135</v>
      </c>
      <c r="D2730" s="34">
        <v>7</v>
      </c>
      <c r="E2730" s="34" t="s">
        <v>397</v>
      </c>
      <c r="F2730" s="34" t="s">
        <v>446</v>
      </c>
      <c r="G2730" s="32" t="s">
        <v>398</v>
      </c>
    </row>
    <row r="2731" spans="1:7" x14ac:dyDescent="0.25">
      <c r="A2731" s="34">
        <v>21306036</v>
      </c>
      <c r="B2731" s="34" t="s">
        <v>208</v>
      </c>
      <c r="C2731" s="34" t="s">
        <v>104</v>
      </c>
      <c r="D2731" s="34">
        <v>7</v>
      </c>
      <c r="E2731" s="34" t="s">
        <v>397</v>
      </c>
      <c r="F2731" s="34" t="s">
        <v>446</v>
      </c>
      <c r="G2731" s="32" t="s">
        <v>398</v>
      </c>
    </row>
    <row r="2732" spans="1:7" x14ac:dyDescent="0.25">
      <c r="A2732" s="34">
        <v>21306094</v>
      </c>
      <c r="B2732" s="34" t="s">
        <v>208</v>
      </c>
      <c r="C2732" s="34" t="s">
        <v>135</v>
      </c>
      <c r="D2732" s="34">
        <v>7</v>
      </c>
      <c r="E2732" s="34" t="s">
        <v>397</v>
      </c>
      <c r="F2732" s="34" t="s">
        <v>446</v>
      </c>
      <c r="G2732" s="32" t="s">
        <v>398</v>
      </c>
    </row>
    <row r="2733" spans="1:7" x14ac:dyDescent="0.25">
      <c r="A2733" s="34">
        <v>18306112</v>
      </c>
      <c r="B2733" s="34" t="s">
        <v>208</v>
      </c>
      <c r="C2733" s="34" t="s">
        <v>104</v>
      </c>
      <c r="D2733" s="34">
        <v>7</v>
      </c>
      <c r="E2733" s="34" t="s">
        <v>397</v>
      </c>
      <c r="F2733" s="34" t="s">
        <v>446</v>
      </c>
      <c r="G2733" s="32" t="s">
        <v>398</v>
      </c>
    </row>
    <row r="2734" spans="1:7" x14ac:dyDescent="0.25">
      <c r="A2734" s="34">
        <v>21306002</v>
      </c>
      <c r="B2734" s="34" t="s">
        <v>208</v>
      </c>
      <c r="C2734" s="34" t="s">
        <v>135</v>
      </c>
      <c r="D2734" s="34">
        <v>7</v>
      </c>
      <c r="E2734" s="34" t="s">
        <v>397</v>
      </c>
      <c r="F2734" s="34" t="s">
        <v>446</v>
      </c>
      <c r="G2734" s="32" t="s">
        <v>398</v>
      </c>
    </row>
    <row r="2735" spans="1:7" x14ac:dyDescent="0.25">
      <c r="A2735" s="34">
        <v>21306028</v>
      </c>
      <c r="B2735" s="34" t="s">
        <v>208</v>
      </c>
      <c r="C2735" s="34" t="s">
        <v>104</v>
      </c>
      <c r="D2735" s="34">
        <v>7</v>
      </c>
      <c r="E2735" s="34" t="s">
        <v>397</v>
      </c>
      <c r="F2735" s="34" t="s">
        <v>446</v>
      </c>
      <c r="G2735" s="32" t="s">
        <v>398</v>
      </c>
    </row>
    <row r="2736" spans="1:7" x14ac:dyDescent="0.25">
      <c r="A2736" s="34">
        <v>21306119</v>
      </c>
      <c r="B2736" s="34" t="s">
        <v>208</v>
      </c>
      <c r="C2736" s="34" t="s">
        <v>135</v>
      </c>
      <c r="D2736" s="34">
        <v>7</v>
      </c>
      <c r="E2736" s="34" t="s">
        <v>397</v>
      </c>
      <c r="F2736" s="34" t="s">
        <v>446</v>
      </c>
      <c r="G2736" s="32" t="s">
        <v>398</v>
      </c>
    </row>
    <row r="2737" spans="1:7" x14ac:dyDescent="0.25">
      <c r="A2737" s="34">
        <v>21306020</v>
      </c>
      <c r="B2737" s="34" t="s">
        <v>208</v>
      </c>
      <c r="C2737" s="34" t="s">
        <v>135</v>
      </c>
      <c r="D2737" s="34">
        <v>7</v>
      </c>
      <c r="E2737" s="34" t="s">
        <v>397</v>
      </c>
      <c r="F2737" s="34" t="s">
        <v>446</v>
      </c>
      <c r="G2737" s="32" t="s">
        <v>398</v>
      </c>
    </row>
    <row r="2738" spans="1:7" x14ac:dyDescent="0.25">
      <c r="A2738" s="34">
        <v>20306021</v>
      </c>
      <c r="B2738" s="34" t="s">
        <v>208</v>
      </c>
      <c r="C2738" s="34" t="s">
        <v>104</v>
      </c>
      <c r="D2738" s="34">
        <v>7</v>
      </c>
      <c r="E2738" s="34" t="s">
        <v>397</v>
      </c>
      <c r="F2738" s="34" t="s">
        <v>446</v>
      </c>
      <c r="G2738" s="32" t="s">
        <v>398</v>
      </c>
    </row>
    <row r="2739" spans="1:7" x14ac:dyDescent="0.25">
      <c r="A2739" s="34">
        <v>21306104</v>
      </c>
      <c r="B2739" s="34" t="s">
        <v>208</v>
      </c>
      <c r="C2739" s="34" t="s">
        <v>135</v>
      </c>
      <c r="D2739" s="34">
        <v>7</v>
      </c>
      <c r="E2739" s="34" t="s">
        <v>397</v>
      </c>
      <c r="F2739" s="34" t="s">
        <v>446</v>
      </c>
      <c r="G2739" s="32" t="s">
        <v>398</v>
      </c>
    </row>
    <row r="2740" spans="1:7" x14ac:dyDescent="0.25">
      <c r="A2740" s="34">
        <v>19306087</v>
      </c>
      <c r="B2740" s="34" t="s">
        <v>208</v>
      </c>
      <c r="C2740" s="34" t="s">
        <v>135</v>
      </c>
      <c r="D2740" s="34">
        <v>7</v>
      </c>
      <c r="E2740" s="34" t="s">
        <v>397</v>
      </c>
      <c r="F2740" s="34" t="s">
        <v>446</v>
      </c>
      <c r="G2740" s="32" t="s">
        <v>398</v>
      </c>
    </row>
    <row r="2741" spans="1:7" x14ac:dyDescent="0.25">
      <c r="A2741" s="34">
        <v>20306077</v>
      </c>
      <c r="B2741" s="34" t="s">
        <v>208</v>
      </c>
      <c r="C2741" s="34" t="s">
        <v>135</v>
      </c>
      <c r="D2741" s="34">
        <v>7</v>
      </c>
      <c r="E2741" s="34" t="s">
        <v>397</v>
      </c>
      <c r="F2741" s="34" t="s">
        <v>446</v>
      </c>
      <c r="G2741" s="32" t="s">
        <v>398</v>
      </c>
    </row>
    <row r="2742" spans="1:7" x14ac:dyDescent="0.25">
      <c r="A2742" s="34">
        <v>21306100</v>
      </c>
      <c r="B2742" s="34" t="s">
        <v>208</v>
      </c>
      <c r="C2742" s="34" t="s">
        <v>104</v>
      </c>
      <c r="D2742" s="34">
        <v>7</v>
      </c>
      <c r="E2742" s="34" t="s">
        <v>397</v>
      </c>
      <c r="F2742" s="34" t="s">
        <v>446</v>
      </c>
      <c r="G2742" s="32" t="s">
        <v>398</v>
      </c>
    </row>
    <row r="2743" spans="1:7" x14ac:dyDescent="0.25">
      <c r="A2743" s="34">
        <v>21306079</v>
      </c>
      <c r="B2743" s="34" t="s">
        <v>208</v>
      </c>
      <c r="C2743" s="34" t="s">
        <v>135</v>
      </c>
      <c r="D2743" s="34">
        <v>7</v>
      </c>
      <c r="E2743" s="34" t="s">
        <v>397</v>
      </c>
      <c r="F2743" s="34" t="s">
        <v>446</v>
      </c>
      <c r="G2743" s="32" t="s">
        <v>398</v>
      </c>
    </row>
    <row r="2744" spans="1:7" x14ac:dyDescent="0.25">
      <c r="A2744" s="34">
        <v>21306088</v>
      </c>
      <c r="B2744" s="34" t="s">
        <v>208</v>
      </c>
      <c r="C2744" s="34" t="s">
        <v>135</v>
      </c>
      <c r="D2744" s="34">
        <v>7</v>
      </c>
      <c r="E2744" s="34" t="s">
        <v>397</v>
      </c>
      <c r="F2744" s="34" t="s">
        <v>446</v>
      </c>
      <c r="G2744" s="32" t="s">
        <v>398</v>
      </c>
    </row>
    <row r="2745" spans="1:7" x14ac:dyDescent="0.25">
      <c r="A2745" s="34">
        <v>21306138</v>
      </c>
      <c r="B2745" s="34" t="s">
        <v>208</v>
      </c>
      <c r="C2745" s="34" t="s">
        <v>104</v>
      </c>
      <c r="D2745" s="34">
        <v>7</v>
      </c>
      <c r="E2745" s="34" t="s">
        <v>397</v>
      </c>
      <c r="F2745" s="34" t="s">
        <v>446</v>
      </c>
      <c r="G2745" s="32" t="s">
        <v>398</v>
      </c>
    </row>
    <row r="2746" spans="1:7" x14ac:dyDescent="0.25">
      <c r="A2746" s="34">
        <v>21306044</v>
      </c>
      <c r="B2746" s="34" t="s">
        <v>208</v>
      </c>
      <c r="C2746" s="34" t="s">
        <v>104</v>
      </c>
      <c r="D2746" s="34">
        <v>7</v>
      </c>
      <c r="E2746" s="34" t="s">
        <v>397</v>
      </c>
      <c r="F2746" s="34" t="s">
        <v>446</v>
      </c>
      <c r="G2746" s="32" t="s">
        <v>398</v>
      </c>
    </row>
    <row r="2747" spans="1:7" x14ac:dyDescent="0.25">
      <c r="A2747" s="34">
        <v>21306063</v>
      </c>
      <c r="B2747" s="34" t="s">
        <v>208</v>
      </c>
      <c r="C2747" s="34" t="s">
        <v>104</v>
      </c>
      <c r="D2747" s="34">
        <v>7</v>
      </c>
      <c r="E2747" s="34" t="s">
        <v>397</v>
      </c>
      <c r="F2747" s="34" t="s">
        <v>446</v>
      </c>
      <c r="G2747" s="32" t="s">
        <v>398</v>
      </c>
    </row>
    <row r="2748" spans="1:7" x14ac:dyDescent="0.25">
      <c r="A2748" s="34">
        <v>21306029</v>
      </c>
      <c r="B2748" s="34" t="s">
        <v>208</v>
      </c>
      <c r="C2748" s="34" t="s">
        <v>135</v>
      </c>
      <c r="D2748" s="34">
        <v>7</v>
      </c>
      <c r="E2748" s="34" t="s">
        <v>397</v>
      </c>
      <c r="F2748" s="34" t="s">
        <v>446</v>
      </c>
      <c r="G2748" s="32" t="s">
        <v>398</v>
      </c>
    </row>
    <row r="2749" spans="1:7" x14ac:dyDescent="0.25">
      <c r="A2749" s="34">
        <v>20306007</v>
      </c>
      <c r="B2749" s="34" t="s">
        <v>208</v>
      </c>
      <c r="C2749" s="34" t="s">
        <v>135</v>
      </c>
      <c r="D2749" s="34">
        <v>7</v>
      </c>
      <c r="E2749" s="34" t="s">
        <v>397</v>
      </c>
      <c r="F2749" s="34" t="s">
        <v>446</v>
      </c>
      <c r="G2749" s="32" t="s">
        <v>398</v>
      </c>
    </row>
    <row r="2750" spans="1:7" x14ac:dyDescent="0.25">
      <c r="A2750" s="34">
        <v>19306046</v>
      </c>
      <c r="B2750" s="34" t="s">
        <v>208</v>
      </c>
      <c r="C2750" s="34" t="s">
        <v>135</v>
      </c>
      <c r="D2750" s="34">
        <v>7</v>
      </c>
      <c r="E2750" s="34" t="s">
        <v>397</v>
      </c>
      <c r="F2750" s="34" t="s">
        <v>446</v>
      </c>
      <c r="G2750" s="32" t="s">
        <v>398</v>
      </c>
    </row>
    <row r="2751" spans="1:7" x14ac:dyDescent="0.25">
      <c r="A2751" s="34">
        <v>21306076</v>
      </c>
      <c r="B2751" s="34" t="s">
        <v>208</v>
      </c>
      <c r="C2751" s="34" t="s">
        <v>104</v>
      </c>
      <c r="D2751" s="34">
        <v>7</v>
      </c>
      <c r="E2751" s="34" t="s">
        <v>397</v>
      </c>
      <c r="F2751" s="34" t="s">
        <v>446</v>
      </c>
      <c r="G2751" s="32" t="s">
        <v>398</v>
      </c>
    </row>
    <row r="2752" spans="1:7" x14ac:dyDescent="0.25">
      <c r="A2752" s="34">
        <v>21306131</v>
      </c>
      <c r="B2752" s="34" t="s">
        <v>208</v>
      </c>
      <c r="C2752" s="34" t="s">
        <v>104</v>
      </c>
      <c r="D2752" s="34">
        <v>7</v>
      </c>
      <c r="E2752" s="34" t="s">
        <v>397</v>
      </c>
      <c r="F2752" s="34" t="s">
        <v>446</v>
      </c>
      <c r="G2752" s="32" t="s">
        <v>398</v>
      </c>
    </row>
    <row r="2753" spans="1:7" x14ac:dyDescent="0.25">
      <c r="A2753" s="34">
        <v>21306113</v>
      </c>
      <c r="B2753" s="34" t="s">
        <v>208</v>
      </c>
      <c r="C2753" s="34" t="s">
        <v>104</v>
      </c>
      <c r="D2753" s="34">
        <v>7</v>
      </c>
      <c r="E2753" s="34" t="s">
        <v>397</v>
      </c>
      <c r="F2753" s="34" t="s">
        <v>446</v>
      </c>
      <c r="G2753" s="32" t="s">
        <v>398</v>
      </c>
    </row>
    <row r="2754" spans="1:7" x14ac:dyDescent="0.25">
      <c r="A2754" s="34">
        <v>21306103</v>
      </c>
      <c r="B2754" s="34" t="s">
        <v>208</v>
      </c>
      <c r="C2754" s="34" t="s">
        <v>135</v>
      </c>
      <c r="D2754" s="34">
        <v>7</v>
      </c>
      <c r="E2754" s="34" t="s">
        <v>397</v>
      </c>
      <c r="F2754" s="34" t="s">
        <v>446</v>
      </c>
      <c r="G2754" s="32" t="s">
        <v>398</v>
      </c>
    </row>
    <row r="2755" spans="1:7" x14ac:dyDescent="0.25">
      <c r="A2755" s="34">
        <v>20306107</v>
      </c>
      <c r="B2755" s="34" t="s">
        <v>208</v>
      </c>
      <c r="C2755" s="34" t="s">
        <v>135</v>
      </c>
      <c r="D2755" s="34">
        <v>7</v>
      </c>
      <c r="E2755" s="34" t="s">
        <v>397</v>
      </c>
      <c r="F2755" s="34" t="s">
        <v>446</v>
      </c>
      <c r="G2755" s="32" t="s">
        <v>398</v>
      </c>
    </row>
    <row r="2756" spans="1:7" x14ac:dyDescent="0.25">
      <c r="A2756" s="34">
        <v>19306147</v>
      </c>
      <c r="B2756" s="34" t="s">
        <v>208</v>
      </c>
      <c r="C2756" s="34" t="s">
        <v>135</v>
      </c>
      <c r="D2756" s="34">
        <v>7</v>
      </c>
      <c r="E2756" s="34" t="s">
        <v>397</v>
      </c>
      <c r="F2756" s="34" t="s">
        <v>446</v>
      </c>
      <c r="G2756" s="32" t="s">
        <v>398</v>
      </c>
    </row>
    <row r="2757" spans="1:7" x14ac:dyDescent="0.25">
      <c r="A2757" s="34">
        <v>21306033</v>
      </c>
      <c r="B2757" s="34" t="s">
        <v>208</v>
      </c>
      <c r="C2757" s="34" t="s">
        <v>135</v>
      </c>
      <c r="D2757" s="34">
        <v>7</v>
      </c>
      <c r="E2757" s="34" t="s">
        <v>397</v>
      </c>
      <c r="F2757" s="34" t="s">
        <v>446</v>
      </c>
      <c r="G2757" s="32" t="s">
        <v>398</v>
      </c>
    </row>
    <row r="2758" spans="1:7" x14ac:dyDescent="0.25">
      <c r="A2758" s="34">
        <v>20306081</v>
      </c>
      <c r="B2758" s="34" t="s">
        <v>208</v>
      </c>
      <c r="C2758" s="34" t="s">
        <v>104</v>
      </c>
      <c r="D2758" s="34">
        <v>7</v>
      </c>
      <c r="E2758" s="34" t="s">
        <v>397</v>
      </c>
      <c r="F2758" s="34" t="s">
        <v>446</v>
      </c>
      <c r="G2758" s="32" t="s">
        <v>398</v>
      </c>
    </row>
    <row r="2759" spans="1:7" x14ac:dyDescent="0.25">
      <c r="A2759" s="34">
        <v>21306004</v>
      </c>
      <c r="B2759" s="34" t="s">
        <v>208</v>
      </c>
      <c r="C2759" s="34" t="s">
        <v>104</v>
      </c>
      <c r="D2759" s="34">
        <v>7</v>
      </c>
      <c r="E2759" s="34" t="s">
        <v>397</v>
      </c>
      <c r="F2759" s="34" t="s">
        <v>446</v>
      </c>
      <c r="G2759" s="32" t="s">
        <v>398</v>
      </c>
    </row>
    <row r="2760" spans="1:7" x14ac:dyDescent="0.25">
      <c r="A2760" s="34">
        <v>21306015</v>
      </c>
      <c r="B2760" s="34" t="s">
        <v>208</v>
      </c>
      <c r="C2760" s="34" t="s">
        <v>135</v>
      </c>
      <c r="D2760" s="34">
        <v>7</v>
      </c>
      <c r="E2760" s="34" t="s">
        <v>397</v>
      </c>
      <c r="F2760" s="34" t="s">
        <v>446</v>
      </c>
      <c r="G2760" s="32" t="s">
        <v>398</v>
      </c>
    </row>
    <row r="2761" spans="1:7" x14ac:dyDescent="0.25">
      <c r="A2761" s="34">
        <v>21306054</v>
      </c>
      <c r="B2761" s="34" t="s">
        <v>208</v>
      </c>
      <c r="C2761" s="34" t="s">
        <v>135</v>
      </c>
      <c r="D2761" s="34">
        <v>7</v>
      </c>
      <c r="E2761" s="34" t="s">
        <v>397</v>
      </c>
      <c r="F2761" s="34" t="s">
        <v>446</v>
      </c>
      <c r="G2761" s="32" t="s">
        <v>398</v>
      </c>
    </row>
    <row r="2762" spans="1:7" x14ac:dyDescent="0.25">
      <c r="A2762" s="34">
        <v>21306010</v>
      </c>
      <c r="B2762" s="34" t="s">
        <v>208</v>
      </c>
      <c r="C2762" s="34" t="s">
        <v>104</v>
      </c>
      <c r="D2762" s="34">
        <v>7</v>
      </c>
      <c r="E2762" s="34" t="s">
        <v>397</v>
      </c>
      <c r="F2762" s="34" t="s">
        <v>446</v>
      </c>
      <c r="G2762" s="32" t="s">
        <v>398</v>
      </c>
    </row>
    <row r="2763" spans="1:7" x14ac:dyDescent="0.25">
      <c r="A2763" s="34">
        <v>20306111</v>
      </c>
      <c r="B2763" s="34" t="s">
        <v>208</v>
      </c>
      <c r="C2763" s="34" t="s">
        <v>104</v>
      </c>
      <c r="D2763" s="34">
        <v>7</v>
      </c>
      <c r="E2763" s="34" t="s">
        <v>397</v>
      </c>
      <c r="F2763" s="34" t="s">
        <v>446</v>
      </c>
      <c r="G2763" s="32" t="s">
        <v>398</v>
      </c>
    </row>
    <row r="2764" spans="1:7" x14ac:dyDescent="0.25">
      <c r="A2764" s="34">
        <v>20306103</v>
      </c>
      <c r="B2764" s="34" t="s">
        <v>208</v>
      </c>
      <c r="C2764" s="34" t="s">
        <v>104</v>
      </c>
      <c r="D2764" s="34">
        <v>7</v>
      </c>
      <c r="E2764" s="34" t="s">
        <v>397</v>
      </c>
      <c r="F2764" s="34" t="s">
        <v>446</v>
      </c>
      <c r="G2764" s="32" t="s">
        <v>398</v>
      </c>
    </row>
    <row r="2765" spans="1:7" x14ac:dyDescent="0.25">
      <c r="A2765" s="34">
        <v>21306017</v>
      </c>
      <c r="B2765" s="34" t="s">
        <v>208</v>
      </c>
      <c r="C2765" s="34" t="s">
        <v>135</v>
      </c>
      <c r="D2765" s="34">
        <v>7</v>
      </c>
      <c r="E2765" s="34" t="s">
        <v>397</v>
      </c>
      <c r="F2765" s="34" t="s">
        <v>446</v>
      </c>
      <c r="G2765" s="32" t="s">
        <v>398</v>
      </c>
    </row>
    <row r="2766" spans="1:7" x14ac:dyDescent="0.25">
      <c r="A2766" s="34">
        <v>21306034</v>
      </c>
      <c r="B2766" s="34" t="s">
        <v>208</v>
      </c>
      <c r="C2766" s="34" t="s">
        <v>135</v>
      </c>
      <c r="D2766" s="34">
        <v>7</v>
      </c>
      <c r="E2766" s="34" t="s">
        <v>397</v>
      </c>
      <c r="F2766" s="34" t="s">
        <v>446</v>
      </c>
      <c r="G2766" s="32" t="s">
        <v>398</v>
      </c>
    </row>
    <row r="2767" spans="1:7" x14ac:dyDescent="0.25">
      <c r="A2767" s="34">
        <v>21306025</v>
      </c>
      <c r="B2767" s="34" t="s">
        <v>208</v>
      </c>
      <c r="C2767" s="34" t="s">
        <v>135</v>
      </c>
      <c r="D2767" s="34">
        <v>7</v>
      </c>
      <c r="E2767" s="34" t="s">
        <v>397</v>
      </c>
      <c r="F2767" s="34" t="s">
        <v>446</v>
      </c>
      <c r="G2767" s="32" t="s">
        <v>398</v>
      </c>
    </row>
    <row r="2768" spans="1:7" x14ac:dyDescent="0.25">
      <c r="A2768" s="34">
        <v>21306045</v>
      </c>
      <c r="B2768" s="34" t="s">
        <v>208</v>
      </c>
      <c r="C2768" s="34" t="s">
        <v>135</v>
      </c>
      <c r="D2768" s="34">
        <v>7</v>
      </c>
      <c r="E2768" s="34" t="s">
        <v>397</v>
      </c>
      <c r="F2768" s="34" t="s">
        <v>446</v>
      </c>
      <c r="G2768" s="32" t="s">
        <v>398</v>
      </c>
    </row>
    <row r="2769" spans="1:7" x14ac:dyDescent="0.25">
      <c r="A2769" s="34">
        <v>19306115</v>
      </c>
      <c r="B2769" s="34" t="s">
        <v>208</v>
      </c>
      <c r="C2769" s="34" t="s">
        <v>135</v>
      </c>
      <c r="D2769" s="34">
        <v>7</v>
      </c>
      <c r="E2769" s="34" t="s">
        <v>397</v>
      </c>
      <c r="F2769" s="34" t="s">
        <v>446</v>
      </c>
      <c r="G2769" s="32" t="s">
        <v>398</v>
      </c>
    </row>
    <row r="2770" spans="1:7" x14ac:dyDescent="0.25">
      <c r="A2770" s="34">
        <v>21306101</v>
      </c>
      <c r="B2770" s="34" t="s">
        <v>208</v>
      </c>
      <c r="C2770" s="34" t="s">
        <v>104</v>
      </c>
      <c r="D2770" s="34">
        <v>7</v>
      </c>
      <c r="E2770" s="34" t="s">
        <v>397</v>
      </c>
      <c r="F2770" s="34" t="s">
        <v>446</v>
      </c>
      <c r="G2770" s="32" t="s">
        <v>398</v>
      </c>
    </row>
    <row r="2771" spans="1:7" x14ac:dyDescent="0.25">
      <c r="A2771" s="34">
        <v>20306086</v>
      </c>
      <c r="B2771" s="34" t="s">
        <v>208</v>
      </c>
      <c r="C2771" s="34" t="s">
        <v>104</v>
      </c>
      <c r="D2771" s="34">
        <v>7</v>
      </c>
      <c r="E2771" s="34" t="s">
        <v>399</v>
      </c>
      <c r="F2771" s="34" t="s">
        <v>446</v>
      </c>
      <c r="G2771" s="32" t="s">
        <v>398</v>
      </c>
    </row>
    <row r="2772" spans="1:7" x14ac:dyDescent="0.25">
      <c r="A2772" s="34">
        <v>15306140</v>
      </c>
      <c r="B2772" s="34" t="s">
        <v>208</v>
      </c>
      <c r="C2772" s="34" t="s">
        <v>104</v>
      </c>
      <c r="D2772" s="34">
        <v>7</v>
      </c>
      <c r="E2772" s="34" t="s">
        <v>399</v>
      </c>
      <c r="F2772" s="34" t="s">
        <v>446</v>
      </c>
      <c r="G2772" s="32" t="s">
        <v>398</v>
      </c>
    </row>
    <row r="2773" spans="1:7" x14ac:dyDescent="0.25">
      <c r="A2773" s="34">
        <v>21306022</v>
      </c>
      <c r="B2773" s="34" t="s">
        <v>208</v>
      </c>
      <c r="C2773" s="34" t="s">
        <v>135</v>
      </c>
      <c r="D2773" s="34">
        <v>7</v>
      </c>
      <c r="E2773" s="34" t="s">
        <v>399</v>
      </c>
      <c r="F2773" s="34" t="s">
        <v>446</v>
      </c>
      <c r="G2773" s="32" t="s">
        <v>398</v>
      </c>
    </row>
    <row r="2774" spans="1:7" x14ac:dyDescent="0.25">
      <c r="A2774" s="34">
        <v>21306072</v>
      </c>
      <c r="B2774" s="34" t="s">
        <v>208</v>
      </c>
      <c r="C2774" s="34" t="s">
        <v>135</v>
      </c>
      <c r="D2774" s="34">
        <v>7</v>
      </c>
      <c r="E2774" s="34" t="s">
        <v>399</v>
      </c>
      <c r="F2774" s="34" t="s">
        <v>446</v>
      </c>
      <c r="G2774" s="32" t="s">
        <v>398</v>
      </c>
    </row>
    <row r="2775" spans="1:7" x14ac:dyDescent="0.25">
      <c r="A2775" s="34">
        <v>21306090</v>
      </c>
      <c r="B2775" s="34" t="s">
        <v>208</v>
      </c>
      <c r="C2775" s="34" t="s">
        <v>104</v>
      </c>
      <c r="D2775" s="34">
        <v>7</v>
      </c>
      <c r="E2775" s="34" t="s">
        <v>399</v>
      </c>
      <c r="F2775" s="34" t="s">
        <v>446</v>
      </c>
      <c r="G2775" s="32" t="s">
        <v>398</v>
      </c>
    </row>
    <row r="2776" spans="1:7" x14ac:dyDescent="0.25">
      <c r="A2776" s="34">
        <v>21306021</v>
      </c>
      <c r="B2776" s="34" t="s">
        <v>208</v>
      </c>
      <c r="C2776" s="34" t="s">
        <v>135</v>
      </c>
      <c r="D2776" s="34">
        <v>7</v>
      </c>
      <c r="E2776" s="34" t="s">
        <v>399</v>
      </c>
      <c r="F2776" s="34" t="s">
        <v>446</v>
      </c>
      <c r="G2776" s="32" t="s">
        <v>398</v>
      </c>
    </row>
    <row r="2777" spans="1:7" x14ac:dyDescent="0.25">
      <c r="A2777" s="34">
        <v>18306098</v>
      </c>
      <c r="B2777" s="34" t="s">
        <v>208</v>
      </c>
      <c r="C2777" s="34" t="s">
        <v>135</v>
      </c>
      <c r="D2777" s="34">
        <v>7</v>
      </c>
      <c r="E2777" s="34" t="s">
        <v>399</v>
      </c>
      <c r="F2777" s="34" t="s">
        <v>446</v>
      </c>
      <c r="G2777" s="32" t="s">
        <v>398</v>
      </c>
    </row>
    <row r="2778" spans="1:7" x14ac:dyDescent="0.25">
      <c r="A2778" s="34">
        <v>21306056</v>
      </c>
      <c r="B2778" s="34" t="s">
        <v>208</v>
      </c>
      <c r="C2778" s="34" t="s">
        <v>104</v>
      </c>
      <c r="D2778" s="34">
        <v>7</v>
      </c>
      <c r="E2778" s="34" t="s">
        <v>399</v>
      </c>
      <c r="F2778" s="34" t="s">
        <v>446</v>
      </c>
      <c r="G2778" s="32" t="s">
        <v>398</v>
      </c>
    </row>
    <row r="2779" spans="1:7" x14ac:dyDescent="0.25">
      <c r="A2779" s="34">
        <v>21306007</v>
      </c>
      <c r="B2779" s="34" t="s">
        <v>208</v>
      </c>
      <c r="C2779" s="34" t="s">
        <v>135</v>
      </c>
      <c r="D2779" s="34">
        <v>7</v>
      </c>
      <c r="E2779" s="34" t="s">
        <v>399</v>
      </c>
      <c r="F2779" s="34" t="s">
        <v>446</v>
      </c>
      <c r="G2779" s="32" t="s">
        <v>398</v>
      </c>
    </row>
    <row r="2780" spans="1:7" x14ac:dyDescent="0.25">
      <c r="A2780" s="34">
        <v>21306095</v>
      </c>
      <c r="B2780" s="34" t="s">
        <v>208</v>
      </c>
      <c r="C2780" s="34" t="s">
        <v>135</v>
      </c>
      <c r="D2780" s="34">
        <v>7</v>
      </c>
      <c r="E2780" s="34" t="s">
        <v>399</v>
      </c>
      <c r="F2780" s="34" t="s">
        <v>446</v>
      </c>
      <c r="G2780" s="32" t="s">
        <v>398</v>
      </c>
    </row>
    <row r="2781" spans="1:7" x14ac:dyDescent="0.25">
      <c r="A2781" s="34">
        <v>21306071</v>
      </c>
      <c r="B2781" s="34" t="s">
        <v>208</v>
      </c>
      <c r="C2781" s="34" t="s">
        <v>135</v>
      </c>
      <c r="D2781" s="34">
        <v>7</v>
      </c>
      <c r="E2781" s="34" t="s">
        <v>399</v>
      </c>
      <c r="F2781" s="34" t="s">
        <v>446</v>
      </c>
      <c r="G2781" s="32" t="s">
        <v>398</v>
      </c>
    </row>
    <row r="2782" spans="1:7" x14ac:dyDescent="0.25">
      <c r="A2782" s="34">
        <v>20306099</v>
      </c>
      <c r="B2782" s="34" t="s">
        <v>208</v>
      </c>
      <c r="C2782" s="34" t="s">
        <v>135</v>
      </c>
      <c r="D2782" s="34">
        <v>7</v>
      </c>
      <c r="E2782" s="34" t="s">
        <v>399</v>
      </c>
      <c r="F2782" s="34" t="s">
        <v>446</v>
      </c>
      <c r="G2782" s="32" t="s">
        <v>398</v>
      </c>
    </row>
    <row r="2783" spans="1:7" x14ac:dyDescent="0.25">
      <c r="A2783" s="34">
        <v>21306027</v>
      </c>
      <c r="B2783" s="34" t="s">
        <v>208</v>
      </c>
      <c r="C2783" s="34" t="s">
        <v>135</v>
      </c>
      <c r="D2783" s="34">
        <v>7</v>
      </c>
      <c r="E2783" s="34" t="s">
        <v>399</v>
      </c>
      <c r="F2783" s="34" t="s">
        <v>446</v>
      </c>
      <c r="G2783" s="32" t="s">
        <v>398</v>
      </c>
    </row>
    <row r="2784" spans="1:7" x14ac:dyDescent="0.25">
      <c r="A2784" s="34">
        <v>21306065</v>
      </c>
      <c r="B2784" s="34" t="s">
        <v>208</v>
      </c>
      <c r="C2784" s="34" t="s">
        <v>104</v>
      </c>
      <c r="D2784" s="34">
        <v>7</v>
      </c>
      <c r="E2784" s="34" t="s">
        <v>399</v>
      </c>
      <c r="F2784" s="34" t="s">
        <v>446</v>
      </c>
      <c r="G2784" s="32" t="s">
        <v>398</v>
      </c>
    </row>
    <row r="2785" spans="1:7" x14ac:dyDescent="0.25">
      <c r="A2785" s="34">
        <v>21309127</v>
      </c>
      <c r="B2785" s="34" t="s">
        <v>208</v>
      </c>
      <c r="C2785" s="34" t="s">
        <v>104</v>
      </c>
      <c r="D2785" s="34">
        <v>7</v>
      </c>
      <c r="E2785" s="34" t="s">
        <v>400</v>
      </c>
      <c r="F2785" s="34" t="s">
        <v>446</v>
      </c>
      <c r="G2785" s="32" t="s">
        <v>401</v>
      </c>
    </row>
    <row r="2786" spans="1:7" x14ac:dyDescent="0.25">
      <c r="A2786" s="34">
        <v>21309047</v>
      </c>
      <c r="B2786" s="34" t="s">
        <v>208</v>
      </c>
      <c r="C2786" s="34" t="s">
        <v>135</v>
      </c>
      <c r="D2786" s="34">
        <v>7</v>
      </c>
      <c r="E2786" s="34" t="s">
        <v>400</v>
      </c>
      <c r="F2786" s="34" t="s">
        <v>446</v>
      </c>
      <c r="G2786" s="32" t="s">
        <v>401</v>
      </c>
    </row>
    <row r="2787" spans="1:7" x14ac:dyDescent="0.25">
      <c r="A2787" s="34">
        <v>21309116</v>
      </c>
      <c r="B2787" s="34" t="s">
        <v>208</v>
      </c>
      <c r="C2787" s="34" t="s">
        <v>104</v>
      </c>
      <c r="D2787" s="34">
        <v>7</v>
      </c>
      <c r="E2787" s="34" t="s">
        <v>400</v>
      </c>
      <c r="F2787" s="34" t="s">
        <v>446</v>
      </c>
      <c r="G2787" s="32" t="s">
        <v>401</v>
      </c>
    </row>
    <row r="2788" spans="1:7" x14ac:dyDescent="0.25">
      <c r="A2788" s="34">
        <v>21309079</v>
      </c>
      <c r="B2788" s="34" t="s">
        <v>208</v>
      </c>
      <c r="C2788" s="34" t="s">
        <v>104</v>
      </c>
      <c r="D2788" s="34">
        <v>7</v>
      </c>
      <c r="E2788" s="34" t="s">
        <v>400</v>
      </c>
      <c r="F2788" s="34" t="s">
        <v>446</v>
      </c>
      <c r="G2788" s="32" t="s">
        <v>401</v>
      </c>
    </row>
    <row r="2789" spans="1:7" x14ac:dyDescent="0.25">
      <c r="A2789" s="34">
        <v>21309060</v>
      </c>
      <c r="B2789" s="34" t="s">
        <v>208</v>
      </c>
      <c r="C2789" s="34" t="s">
        <v>135</v>
      </c>
      <c r="D2789" s="34">
        <v>7</v>
      </c>
      <c r="E2789" s="34" t="s">
        <v>400</v>
      </c>
      <c r="F2789" s="34" t="s">
        <v>446</v>
      </c>
      <c r="G2789" s="32" t="s">
        <v>401</v>
      </c>
    </row>
    <row r="2790" spans="1:7" x14ac:dyDescent="0.25">
      <c r="A2790" s="34">
        <v>21309029</v>
      </c>
      <c r="B2790" s="34" t="s">
        <v>208</v>
      </c>
      <c r="C2790" s="34" t="s">
        <v>104</v>
      </c>
      <c r="D2790" s="34">
        <v>7</v>
      </c>
      <c r="E2790" s="34" t="s">
        <v>400</v>
      </c>
      <c r="F2790" s="34" t="s">
        <v>446</v>
      </c>
      <c r="G2790" s="32" t="s">
        <v>401</v>
      </c>
    </row>
    <row r="2791" spans="1:7" x14ac:dyDescent="0.25">
      <c r="A2791" s="34">
        <v>20309038</v>
      </c>
      <c r="B2791" s="34" t="s">
        <v>208</v>
      </c>
      <c r="C2791" s="34" t="s">
        <v>104</v>
      </c>
      <c r="D2791" s="34">
        <v>7</v>
      </c>
      <c r="E2791" s="34" t="s">
        <v>400</v>
      </c>
      <c r="F2791" s="34" t="s">
        <v>446</v>
      </c>
      <c r="G2791" s="32" t="s">
        <v>401</v>
      </c>
    </row>
    <row r="2792" spans="1:7" x14ac:dyDescent="0.25">
      <c r="A2792" s="34">
        <v>21309069</v>
      </c>
      <c r="B2792" s="34" t="s">
        <v>208</v>
      </c>
      <c r="C2792" s="34" t="s">
        <v>104</v>
      </c>
      <c r="D2792" s="34">
        <v>7</v>
      </c>
      <c r="E2792" s="34" t="s">
        <v>400</v>
      </c>
      <c r="F2792" s="34" t="s">
        <v>446</v>
      </c>
      <c r="G2792" s="32" t="s">
        <v>401</v>
      </c>
    </row>
    <row r="2793" spans="1:7" x14ac:dyDescent="0.25">
      <c r="A2793" s="34">
        <v>21309075</v>
      </c>
      <c r="B2793" s="34" t="s">
        <v>208</v>
      </c>
      <c r="C2793" s="34" t="s">
        <v>135</v>
      </c>
      <c r="D2793" s="34">
        <v>7</v>
      </c>
      <c r="E2793" s="34" t="s">
        <v>400</v>
      </c>
      <c r="F2793" s="34" t="s">
        <v>446</v>
      </c>
      <c r="G2793" s="32" t="s">
        <v>401</v>
      </c>
    </row>
    <row r="2794" spans="1:7" x14ac:dyDescent="0.25">
      <c r="A2794" s="34">
        <v>21309058</v>
      </c>
      <c r="B2794" s="34" t="s">
        <v>208</v>
      </c>
      <c r="C2794" s="34" t="s">
        <v>135</v>
      </c>
      <c r="D2794" s="34">
        <v>7</v>
      </c>
      <c r="E2794" s="34" t="s">
        <v>400</v>
      </c>
      <c r="F2794" s="34" t="s">
        <v>446</v>
      </c>
      <c r="G2794" s="32" t="s">
        <v>401</v>
      </c>
    </row>
    <row r="2795" spans="1:7" x14ac:dyDescent="0.25">
      <c r="A2795" s="34">
        <v>21309039</v>
      </c>
      <c r="B2795" s="34" t="s">
        <v>208</v>
      </c>
      <c r="C2795" s="34" t="s">
        <v>135</v>
      </c>
      <c r="D2795" s="34">
        <v>7</v>
      </c>
      <c r="E2795" s="34" t="s">
        <v>400</v>
      </c>
      <c r="F2795" s="34" t="s">
        <v>446</v>
      </c>
      <c r="G2795" s="32" t="s">
        <v>401</v>
      </c>
    </row>
    <row r="2796" spans="1:7" x14ac:dyDescent="0.25">
      <c r="A2796" s="34">
        <v>21309031</v>
      </c>
      <c r="B2796" s="34" t="s">
        <v>208</v>
      </c>
      <c r="C2796" s="34" t="s">
        <v>104</v>
      </c>
      <c r="D2796" s="34">
        <v>7</v>
      </c>
      <c r="E2796" s="34" t="s">
        <v>400</v>
      </c>
      <c r="F2796" s="34" t="s">
        <v>446</v>
      </c>
      <c r="G2796" s="32" t="s">
        <v>401</v>
      </c>
    </row>
    <row r="2797" spans="1:7" x14ac:dyDescent="0.25">
      <c r="A2797" s="34">
        <v>21309007</v>
      </c>
      <c r="B2797" s="34" t="s">
        <v>208</v>
      </c>
      <c r="C2797" s="34" t="s">
        <v>135</v>
      </c>
      <c r="D2797" s="34">
        <v>7</v>
      </c>
      <c r="E2797" s="34" t="s">
        <v>400</v>
      </c>
      <c r="F2797" s="34" t="s">
        <v>446</v>
      </c>
      <c r="G2797" s="32" t="s">
        <v>401</v>
      </c>
    </row>
    <row r="2798" spans="1:7" x14ac:dyDescent="0.25">
      <c r="A2798" s="34">
        <v>18309049</v>
      </c>
      <c r="B2798" s="34" t="s">
        <v>208</v>
      </c>
      <c r="C2798" s="34" t="s">
        <v>104</v>
      </c>
      <c r="D2798" s="34">
        <v>7</v>
      </c>
      <c r="E2798" s="34" t="s">
        <v>400</v>
      </c>
      <c r="F2798" s="34" t="s">
        <v>446</v>
      </c>
      <c r="G2798" s="32" t="s">
        <v>401</v>
      </c>
    </row>
    <row r="2799" spans="1:7" x14ac:dyDescent="0.25">
      <c r="A2799" s="34">
        <v>21309105</v>
      </c>
      <c r="B2799" s="34" t="s">
        <v>208</v>
      </c>
      <c r="C2799" s="34" t="s">
        <v>135</v>
      </c>
      <c r="D2799" s="34">
        <v>7</v>
      </c>
      <c r="E2799" s="34" t="s">
        <v>400</v>
      </c>
      <c r="F2799" s="34" t="s">
        <v>446</v>
      </c>
      <c r="G2799" s="32" t="s">
        <v>401</v>
      </c>
    </row>
    <row r="2800" spans="1:7" x14ac:dyDescent="0.25">
      <c r="A2800" s="34">
        <v>21309019</v>
      </c>
      <c r="B2800" s="34" t="s">
        <v>208</v>
      </c>
      <c r="C2800" s="34" t="s">
        <v>135</v>
      </c>
      <c r="D2800" s="34">
        <v>7</v>
      </c>
      <c r="E2800" s="34" t="s">
        <v>400</v>
      </c>
      <c r="F2800" s="34" t="s">
        <v>446</v>
      </c>
      <c r="G2800" s="32" t="s">
        <v>401</v>
      </c>
    </row>
    <row r="2801" spans="1:7" x14ac:dyDescent="0.25">
      <c r="A2801" s="34">
        <v>21309901</v>
      </c>
      <c r="B2801" s="34" t="s">
        <v>208</v>
      </c>
      <c r="C2801" s="34" t="s">
        <v>135</v>
      </c>
      <c r="D2801" s="34">
        <v>7</v>
      </c>
      <c r="E2801" s="34" t="s">
        <v>400</v>
      </c>
      <c r="F2801" s="34" t="s">
        <v>446</v>
      </c>
      <c r="G2801" s="32" t="s">
        <v>401</v>
      </c>
    </row>
    <row r="2802" spans="1:7" x14ac:dyDescent="0.25">
      <c r="A2802" s="34">
        <v>21309143</v>
      </c>
      <c r="B2802" s="34" t="s">
        <v>208</v>
      </c>
      <c r="C2802" s="34" t="s">
        <v>104</v>
      </c>
      <c r="D2802" s="34">
        <v>7</v>
      </c>
      <c r="E2802" s="34" t="s">
        <v>400</v>
      </c>
      <c r="F2802" s="34" t="s">
        <v>446</v>
      </c>
      <c r="G2802" s="32" t="s">
        <v>401</v>
      </c>
    </row>
    <row r="2803" spans="1:7" x14ac:dyDescent="0.25">
      <c r="A2803" s="34">
        <v>21309062</v>
      </c>
      <c r="B2803" s="34" t="s">
        <v>208</v>
      </c>
      <c r="C2803" s="34" t="s">
        <v>104</v>
      </c>
      <c r="D2803" s="34">
        <v>7</v>
      </c>
      <c r="E2803" s="34" t="s">
        <v>400</v>
      </c>
      <c r="F2803" s="34" t="s">
        <v>446</v>
      </c>
      <c r="G2803" s="32" t="s">
        <v>401</v>
      </c>
    </row>
    <row r="2804" spans="1:7" x14ac:dyDescent="0.25">
      <c r="A2804" s="34">
        <v>21309037</v>
      </c>
      <c r="B2804" s="34" t="s">
        <v>208</v>
      </c>
      <c r="C2804" s="34" t="s">
        <v>135</v>
      </c>
      <c r="D2804" s="34">
        <v>7</v>
      </c>
      <c r="E2804" s="34" t="s">
        <v>400</v>
      </c>
      <c r="F2804" s="34" t="s">
        <v>446</v>
      </c>
      <c r="G2804" s="32" t="s">
        <v>401</v>
      </c>
    </row>
    <row r="2805" spans="1:7" x14ac:dyDescent="0.25">
      <c r="A2805" s="34">
        <v>20309052</v>
      </c>
      <c r="B2805" s="34" t="s">
        <v>208</v>
      </c>
      <c r="C2805" s="34" t="s">
        <v>104</v>
      </c>
      <c r="D2805" s="34">
        <v>7</v>
      </c>
      <c r="E2805" s="34" t="s">
        <v>400</v>
      </c>
      <c r="F2805" s="34" t="s">
        <v>446</v>
      </c>
      <c r="G2805" s="32" t="s">
        <v>401</v>
      </c>
    </row>
    <row r="2806" spans="1:7" x14ac:dyDescent="0.25">
      <c r="A2806" s="34">
        <v>21309063</v>
      </c>
      <c r="B2806" s="34" t="s">
        <v>208</v>
      </c>
      <c r="C2806" s="34" t="s">
        <v>135</v>
      </c>
      <c r="D2806" s="34">
        <v>7</v>
      </c>
      <c r="E2806" s="34" t="s">
        <v>400</v>
      </c>
      <c r="F2806" s="34" t="s">
        <v>446</v>
      </c>
      <c r="G2806" s="32" t="s">
        <v>401</v>
      </c>
    </row>
    <row r="2807" spans="1:7" x14ac:dyDescent="0.25">
      <c r="A2807" s="34">
        <v>20309900</v>
      </c>
      <c r="B2807" s="34" t="s">
        <v>208</v>
      </c>
      <c r="C2807" s="34" t="s">
        <v>104</v>
      </c>
      <c r="D2807" s="34">
        <v>7</v>
      </c>
      <c r="E2807" s="34" t="s">
        <v>400</v>
      </c>
      <c r="F2807" s="34" t="s">
        <v>446</v>
      </c>
      <c r="G2807" s="32" t="s">
        <v>401</v>
      </c>
    </row>
    <row r="2808" spans="1:7" x14ac:dyDescent="0.25">
      <c r="A2808" s="34">
        <v>21309053</v>
      </c>
      <c r="B2808" s="34" t="s">
        <v>208</v>
      </c>
      <c r="C2808" s="34" t="s">
        <v>104</v>
      </c>
      <c r="D2808" s="34">
        <v>7</v>
      </c>
      <c r="E2808" s="34" t="s">
        <v>400</v>
      </c>
      <c r="F2808" s="34" t="s">
        <v>446</v>
      </c>
      <c r="G2808" s="32" t="s">
        <v>401</v>
      </c>
    </row>
    <row r="2809" spans="1:7" x14ac:dyDescent="0.25">
      <c r="A2809" s="34">
        <v>21309021</v>
      </c>
      <c r="B2809" s="34" t="s">
        <v>208</v>
      </c>
      <c r="C2809" s="34" t="s">
        <v>104</v>
      </c>
      <c r="D2809" s="34">
        <v>7</v>
      </c>
      <c r="E2809" s="34" t="s">
        <v>400</v>
      </c>
      <c r="F2809" s="34" t="s">
        <v>446</v>
      </c>
      <c r="G2809" s="32" t="s">
        <v>401</v>
      </c>
    </row>
    <row r="2810" spans="1:7" x14ac:dyDescent="0.25">
      <c r="A2810" s="34">
        <v>19309096</v>
      </c>
      <c r="B2810" s="34" t="s">
        <v>208</v>
      </c>
      <c r="C2810" s="34" t="s">
        <v>104</v>
      </c>
      <c r="D2810" s="34">
        <v>7</v>
      </c>
      <c r="E2810" s="34" t="s">
        <v>400</v>
      </c>
      <c r="F2810" s="34" t="s">
        <v>446</v>
      </c>
      <c r="G2810" s="32" t="s">
        <v>401</v>
      </c>
    </row>
    <row r="2811" spans="1:7" x14ac:dyDescent="0.25">
      <c r="A2811" s="34">
        <v>21309059</v>
      </c>
      <c r="B2811" s="34" t="s">
        <v>208</v>
      </c>
      <c r="C2811" s="34" t="s">
        <v>135</v>
      </c>
      <c r="D2811" s="34">
        <v>7</v>
      </c>
      <c r="E2811" s="34" t="s">
        <v>400</v>
      </c>
      <c r="F2811" s="34" t="s">
        <v>446</v>
      </c>
      <c r="G2811" s="32" t="s">
        <v>401</v>
      </c>
    </row>
    <row r="2812" spans="1:7" x14ac:dyDescent="0.25">
      <c r="A2812" s="34">
        <v>17309043</v>
      </c>
      <c r="B2812" s="34" t="s">
        <v>208</v>
      </c>
      <c r="C2812" s="34" t="s">
        <v>104</v>
      </c>
      <c r="D2812" s="34">
        <v>7</v>
      </c>
      <c r="E2812" s="34" t="s">
        <v>400</v>
      </c>
      <c r="F2812" s="34" t="s">
        <v>446</v>
      </c>
      <c r="G2812" s="32" t="s">
        <v>401</v>
      </c>
    </row>
    <row r="2813" spans="1:7" x14ac:dyDescent="0.25">
      <c r="A2813" s="34">
        <v>21309005</v>
      </c>
      <c r="B2813" s="34" t="s">
        <v>208</v>
      </c>
      <c r="C2813" s="34" t="s">
        <v>135</v>
      </c>
      <c r="D2813" s="34">
        <v>7</v>
      </c>
      <c r="E2813" s="34" t="s">
        <v>400</v>
      </c>
      <c r="F2813" s="34" t="s">
        <v>446</v>
      </c>
      <c r="G2813" s="32" t="s">
        <v>401</v>
      </c>
    </row>
    <row r="2814" spans="1:7" x14ac:dyDescent="0.25">
      <c r="A2814" s="34">
        <v>21309028</v>
      </c>
      <c r="B2814" s="34" t="s">
        <v>208</v>
      </c>
      <c r="C2814" s="34" t="s">
        <v>104</v>
      </c>
      <c r="D2814" s="34">
        <v>7</v>
      </c>
      <c r="E2814" s="34" t="s">
        <v>400</v>
      </c>
      <c r="F2814" s="34" t="s">
        <v>446</v>
      </c>
      <c r="G2814" s="32" t="s">
        <v>401</v>
      </c>
    </row>
    <row r="2815" spans="1:7" x14ac:dyDescent="0.25">
      <c r="A2815" s="34">
        <v>21309044</v>
      </c>
      <c r="B2815" s="34" t="s">
        <v>208</v>
      </c>
      <c r="C2815" s="34" t="s">
        <v>104</v>
      </c>
      <c r="D2815" s="34">
        <v>7</v>
      </c>
      <c r="E2815" s="34" t="s">
        <v>456</v>
      </c>
      <c r="F2815" s="34" t="s">
        <v>446</v>
      </c>
      <c r="G2815" s="32" t="s">
        <v>401</v>
      </c>
    </row>
    <row r="2816" spans="1:7" x14ac:dyDescent="0.25">
      <c r="A2816" s="34">
        <v>21309010</v>
      </c>
      <c r="B2816" s="34" t="s">
        <v>208</v>
      </c>
      <c r="C2816" s="34" t="s">
        <v>104</v>
      </c>
      <c r="D2816" s="34">
        <v>7</v>
      </c>
      <c r="E2816" s="34" t="s">
        <v>456</v>
      </c>
      <c r="F2816" s="34" t="s">
        <v>446</v>
      </c>
      <c r="G2816" s="32" t="s">
        <v>401</v>
      </c>
    </row>
    <row r="2817" spans="1:7" x14ac:dyDescent="0.25">
      <c r="A2817" s="34">
        <v>21309111</v>
      </c>
      <c r="B2817" s="34" t="s">
        <v>208</v>
      </c>
      <c r="C2817" s="34" t="s">
        <v>135</v>
      </c>
      <c r="D2817" s="34">
        <v>7</v>
      </c>
      <c r="E2817" s="34" t="s">
        <v>456</v>
      </c>
      <c r="F2817" s="34" t="s">
        <v>446</v>
      </c>
      <c r="G2817" s="32" t="s">
        <v>401</v>
      </c>
    </row>
    <row r="2818" spans="1:7" x14ac:dyDescent="0.25">
      <c r="A2818" s="34">
        <v>21309034</v>
      </c>
      <c r="B2818" s="34" t="s">
        <v>208</v>
      </c>
      <c r="C2818" s="34" t="s">
        <v>135</v>
      </c>
      <c r="D2818" s="34">
        <v>7</v>
      </c>
      <c r="E2818" s="34" t="s">
        <v>456</v>
      </c>
      <c r="F2818" s="34" t="s">
        <v>446</v>
      </c>
      <c r="G2818" s="32" t="s">
        <v>401</v>
      </c>
    </row>
    <row r="2819" spans="1:7" x14ac:dyDescent="0.25">
      <c r="A2819" s="34">
        <v>21309097</v>
      </c>
      <c r="B2819" s="34" t="s">
        <v>208</v>
      </c>
      <c r="C2819" s="34" t="s">
        <v>104</v>
      </c>
      <c r="D2819" s="34">
        <v>7</v>
      </c>
      <c r="E2819" s="34" t="s">
        <v>456</v>
      </c>
      <c r="F2819" s="34" t="s">
        <v>446</v>
      </c>
      <c r="G2819" s="32" t="s">
        <v>401</v>
      </c>
    </row>
    <row r="2820" spans="1:7" x14ac:dyDescent="0.25">
      <c r="A2820" s="34">
        <v>21309041</v>
      </c>
      <c r="B2820" s="34" t="s">
        <v>208</v>
      </c>
      <c r="C2820" s="34" t="s">
        <v>135</v>
      </c>
      <c r="D2820" s="34">
        <v>7</v>
      </c>
      <c r="E2820" s="34" t="s">
        <v>456</v>
      </c>
      <c r="F2820" s="34" t="s">
        <v>446</v>
      </c>
      <c r="G2820" s="32" t="s">
        <v>401</v>
      </c>
    </row>
    <row r="2821" spans="1:7" x14ac:dyDescent="0.25">
      <c r="A2821" s="34">
        <v>20309017</v>
      </c>
      <c r="B2821" s="34" t="s">
        <v>208</v>
      </c>
      <c r="C2821" s="34" t="s">
        <v>104</v>
      </c>
      <c r="D2821" s="34">
        <v>7</v>
      </c>
      <c r="E2821" s="34" t="s">
        <v>456</v>
      </c>
      <c r="F2821" s="34" t="s">
        <v>446</v>
      </c>
      <c r="G2821" s="32" t="s">
        <v>401</v>
      </c>
    </row>
    <row r="2822" spans="1:7" x14ac:dyDescent="0.25">
      <c r="A2822" s="34">
        <v>21309087</v>
      </c>
      <c r="B2822" s="34" t="s">
        <v>208</v>
      </c>
      <c r="C2822" s="34" t="s">
        <v>135</v>
      </c>
      <c r="D2822" s="34">
        <v>7</v>
      </c>
      <c r="E2822" s="34" t="s">
        <v>456</v>
      </c>
      <c r="F2822" s="34" t="s">
        <v>446</v>
      </c>
      <c r="G2822" s="32" t="s">
        <v>401</v>
      </c>
    </row>
    <row r="2823" spans="1:7" x14ac:dyDescent="0.25">
      <c r="A2823" s="34">
        <v>20309021</v>
      </c>
      <c r="B2823" s="34" t="s">
        <v>208</v>
      </c>
      <c r="C2823" s="34" t="s">
        <v>135</v>
      </c>
      <c r="D2823" s="34">
        <v>7</v>
      </c>
      <c r="E2823" s="34" t="s">
        <v>456</v>
      </c>
      <c r="F2823" s="34" t="s">
        <v>446</v>
      </c>
      <c r="G2823" s="32" t="s">
        <v>401</v>
      </c>
    </row>
    <row r="2824" spans="1:7" x14ac:dyDescent="0.25">
      <c r="A2824" s="34">
        <v>21309016</v>
      </c>
      <c r="B2824" s="34" t="s">
        <v>208</v>
      </c>
      <c r="C2824" s="34" t="s">
        <v>104</v>
      </c>
      <c r="D2824" s="34">
        <v>7</v>
      </c>
      <c r="E2824" s="34" t="s">
        <v>456</v>
      </c>
      <c r="F2824" s="34" t="s">
        <v>446</v>
      </c>
      <c r="G2824" s="32" t="s">
        <v>401</v>
      </c>
    </row>
    <row r="2825" spans="1:7" x14ac:dyDescent="0.25">
      <c r="A2825" s="34">
        <v>20309094</v>
      </c>
      <c r="B2825" s="34" t="s">
        <v>208</v>
      </c>
      <c r="C2825" s="34" t="s">
        <v>104</v>
      </c>
      <c r="D2825" s="34">
        <v>7</v>
      </c>
      <c r="E2825" s="34" t="s">
        <v>456</v>
      </c>
      <c r="F2825" s="34" t="s">
        <v>446</v>
      </c>
      <c r="G2825" s="32" t="s">
        <v>401</v>
      </c>
    </row>
    <row r="2826" spans="1:7" x14ac:dyDescent="0.25">
      <c r="A2826" s="34">
        <v>20309005</v>
      </c>
      <c r="B2826" s="34" t="s">
        <v>208</v>
      </c>
      <c r="C2826" s="34" t="s">
        <v>135</v>
      </c>
      <c r="D2826" s="34">
        <v>7</v>
      </c>
      <c r="E2826" s="34" t="s">
        <v>456</v>
      </c>
      <c r="F2826" s="34" t="s">
        <v>446</v>
      </c>
      <c r="G2826" s="32" t="s">
        <v>401</v>
      </c>
    </row>
    <row r="2827" spans="1:7" x14ac:dyDescent="0.25">
      <c r="A2827" s="34">
        <v>19309067</v>
      </c>
      <c r="B2827" s="34" t="s">
        <v>208</v>
      </c>
      <c r="C2827" s="34" t="s">
        <v>135</v>
      </c>
      <c r="D2827" s="34">
        <v>7</v>
      </c>
      <c r="E2827" s="34" t="s">
        <v>456</v>
      </c>
      <c r="F2827" s="34" t="s">
        <v>446</v>
      </c>
      <c r="G2827" s="32" t="s">
        <v>401</v>
      </c>
    </row>
    <row r="2828" spans="1:7" x14ac:dyDescent="0.25">
      <c r="A2828" s="34">
        <v>21309078</v>
      </c>
      <c r="B2828" s="34" t="s">
        <v>208</v>
      </c>
      <c r="C2828" s="34" t="s">
        <v>135</v>
      </c>
      <c r="D2828" s="34">
        <v>7</v>
      </c>
      <c r="E2828" s="34" t="s">
        <v>456</v>
      </c>
      <c r="F2828" s="34" t="s">
        <v>446</v>
      </c>
      <c r="G2828" s="32" t="s">
        <v>401</v>
      </c>
    </row>
    <row r="2829" spans="1:7" x14ac:dyDescent="0.25">
      <c r="A2829" s="34">
        <v>21309067</v>
      </c>
      <c r="B2829" s="34" t="s">
        <v>208</v>
      </c>
      <c r="C2829" s="34" t="s">
        <v>104</v>
      </c>
      <c r="D2829" s="34">
        <v>7</v>
      </c>
      <c r="E2829" s="34" t="s">
        <v>456</v>
      </c>
      <c r="F2829" s="34" t="s">
        <v>446</v>
      </c>
      <c r="G2829" s="32" t="s">
        <v>401</v>
      </c>
    </row>
    <row r="2830" spans="1:7" x14ac:dyDescent="0.25">
      <c r="A2830" s="34">
        <v>20309034</v>
      </c>
      <c r="B2830" s="34" t="s">
        <v>208</v>
      </c>
      <c r="C2830" s="34" t="s">
        <v>104</v>
      </c>
      <c r="D2830" s="34">
        <v>7</v>
      </c>
      <c r="E2830" s="34" t="s">
        <v>456</v>
      </c>
      <c r="F2830" s="34" t="s">
        <v>446</v>
      </c>
      <c r="G2830" s="32" t="s">
        <v>401</v>
      </c>
    </row>
    <row r="2831" spans="1:7" x14ac:dyDescent="0.25">
      <c r="A2831" s="34">
        <v>21309008</v>
      </c>
      <c r="B2831" s="34" t="s">
        <v>208</v>
      </c>
      <c r="C2831" s="34" t="s">
        <v>104</v>
      </c>
      <c r="D2831" s="34">
        <v>7</v>
      </c>
      <c r="E2831" s="34" t="s">
        <v>456</v>
      </c>
      <c r="F2831" s="34" t="s">
        <v>446</v>
      </c>
      <c r="G2831" s="32" t="s">
        <v>401</v>
      </c>
    </row>
    <row r="2832" spans="1:7" x14ac:dyDescent="0.25">
      <c r="A2832" s="34">
        <v>21309061</v>
      </c>
      <c r="B2832" s="34" t="s">
        <v>208</v>
      </c>
      <c r="C2832" s="34" t="s">
        <v>135</v>
      </c>
      <c r="D2832" s="34">
        <v>7</v>
      </c>
      <c r="E2832" s="34" t="s">
        <v>456</v>
      </c>
      <c r="F2832" s="34" t="s">
        <v>446</v>
      </c>
      <c r="G2832" s="32" t="s">
        <v>401</v>
      </c>
    </row>
    <row r="2833" spans="1:7" x14ac:dyDescent="0.25">
      <c r="A2833" s="34">
        <v>21309074</v>
      </c>
      <c r="B2833" s="34" t="s">
        <v>208</v>
      </c>
      <c r="C2833" s="34" t="s">
        <v>135</v>
      </c>
      <c r="D2833" s="34">
        <v>7</v>
      </c>
      <c r="E2833" s="34" t="s">
        <v>456</v>
      </c>
      <c r="F2833" s="34" t="s">
        <v>446</v>
      </c>
      <c r="G2833" s="32" t="s">
        <v>401</v>
      </c>
    </row>
    <row r="2834" spans="1:7" x14ac:dyDescent="0.25">
      <c r="A2834" s="34">
        <v>21309050</v>
      </c>
      <c r="B2834" s="34" t="s">
        <v>208</v>
      </c>
      <c r="C2834" s="34" t="s">
        <v>104</v>
      </c>
      <c r="D2834" s="34">
        <v>7</v>
      </c>
      <c r="E2834" s="34" t="s">
        <v>456</v>
      </c>
      <c r="F2834" s="34" t="s">
        <v>446</v>
      </c>
      <c r="G2834" s="32" t="s">
        <v>401</v>
      </c>
    </row>
    <row r="2835" spans="1:7" x14ac:dyDescent="0.25">
      <c r="A2835" s="34">
        <v>21309115</v>
      </c>
      <c r="B2835" s="34" t="s">
        <v>208</v>
      </c>
      <c r="C2835" s="34" t="s">
        <v>135</v>
      </c>
      <c r="D2835" s="34">
        <v>7</v>
      </c>
      <c r="E2835" s="34" t="s">
        <v>456</v>
      </c>
      <c r="F2835" s="34" t="s">
        <v>446</v>
      </c>
      <c r="G2835" s="32" t="s">
        <v>401</v>
      </c>
    </row>
    <row r="2836" spans="1:7" x14ac:dyDescent="0.25">
      <c r="A2836" s="34">
        <v>19309135</v>
      </c>
      <c r="B2836" s="34" t="s">
        <v>208</v>
      </c>
      <c r="C2836" s="34" t="s">
        <v>135</v>
      </c>
      <c r="D2836" s="34">
        <v>7</v>
      </c>
      <c r="E2836" s="34" t="s">
        <v>456</v>
      </c>
      <c r="F2836" s="34" t="s">
        <v>446</v>
      </c>
      <c r="G2836" s="32" t="s">
        <v>401</v>
      </c>
    </row>
    <row r="2837" spans="1:7" x14ac:dyDescent="0.25">
      <c r="A2837" s="34">
        <v>21309056</v>
      </c>
      <c r="B2837" s="34" t="s">
        <v>208</v>
      </c>
      <c r="C2837" s="34" t="s">
        <v>135</v>
      </c>
      <c r="D2837" s="34">
        <v>7</v>
      </c>
      <c r="E2837" s="34" t="s">
        <v>456</v>
      </c>
      <c r="F2837" s="34" t="s">
        <v>446</v>
      </c>
      <c r="G2837" s="32" t="s">
        <v>401</v>
      </c>
    </row>
    <row r="2838" spans="1:7" x14ac:dyDescent="0.25">
      <c r="A2838" s="34">
        <v>21309089</v>
      </c>
      <c r="B2838" s="34" t="s">
        <v>208</v>
      </c>
      <c r="C2838" s="34" t="s">
        <v>135</v>
      </c>
      <c r="D2838" s="34">
        <v>7</v>
      </c>
      <c r="E2838" s="34" t="s">
        <v>456</v>
      </c>
      <c r="F2838" s="34" t="s">
        <v>446</v>
      </c>
      <c r="G2838" s="32" t="s">
        <v>401</v>
      </c>
    </row>
    <row r="2839" spans="1:7" x14ac:dyDescent="0.25">
      <c r="A2839" s="34">
        <v>21309099</v>
      </c>
      <c r="B2839" s="34" t="s">
        <v>208</v>
      </c>
      <c r="C2839" s="34" t="s">
        <v>104</v>
      </c>
      <c r="D2839" s="34">
        <v>7</v>
      </c>
      <c r="E2839" s="34" t="s">
        <v>457</v>
      </c>
      <c r="F2839" s="34" t="s">
        <v>446</v>
      </c>
      <c r="G2839" s="32" t="s">
        <v>401</v>
      </c>
    </row>
    <row r="2840" spans="1:7" x14ac:dyDescent="0.25">
      <c r="A2840" s="34">
        <v>21309040</v>
      </c>
      <c r="B2840" s="34" t="s">
        <v>208</v>
      </c>
      <c r="C2840" s="34" t="s">
        <v>135</v>
      </c>
      <c r="D2840" s="34">
        <v>7</v>
      </c>
      <c r="E2840" s="34" t="s">
        <v>457</v>
      </c>
      <c r="F2840" s="34" t="s">
        <v>446</v>
      </c>
      <c r="G2840" s="32" t="s">
        <v>401</v>
      </c>
    </row>
    <row r="2841" spans="1:7" x14ac:dyDescent="0.25">
      <c r="A2841" s="34">
        <v>20309024</v>
      </c>
      <c r="B2841" s="34" t="s">
        <v>208</v>
      </c>
      <c r="C2841" s="34" t="s">
        <v>135</v>
      </c>
      <c r="D2841" s="34">
        <v>7</v>
      </c>
      <c r="E2841" s="34" t="s">
        <v>457</v>
      </c>
      <c r="F2841" s="34" t="s">
        <v>446</v>
      </c>
      <c r="G2841" s="32" t="s">
        <v>401</v>
      </c>
    </row>
    <row r="2842" spans="1:7" x14ac:dyDescent="0.25">
      <c r="A2842" s="34">
        <v>20309074</v>
      </c>
      <c r="B2842" s="34" t="s">
        <v>208</v>
      </c>
      <c r="C2842" s="34" t="s">
        <v>104</v>
      </c>
      <c r="D2842" s="34">
        <v>7</v>
      </c>
      <c r="E2842" s="34" t="s">
        <v>457</v>
      </c>
      <c r="F2842" s="34" t="s">
        <v>446</v>
      </c>
      <c r="G2842" s="32" t="s">
        <v>401</v>
      </c>
    </row>
    <row r="2843" spans="1:7" x14ac:dyDescent="0.25">
      <c r="A2843" s="34">
        <v>21309081</v>
      </c>
      <c r="B2843" s="34" t="s">
        <v>208</v>
      </c>
      <c r="C2843" s="34" t="s">
        <v>104</v>
      </c>
      <c r="D2843" s="34">
        <v>7</v>
      </c>
      <c r="E2843" s="34" t="s">
        <v>457</v>
      </c>
      <c r="F2843" s="34" t="s">
        <v>446</v>
      </c>
      <c r="G2843" s="32" t="s">
        <v>401</v>
      </c>
    </row>
    <row r="2844" spans="1:7" x14ac:dyDescent="0.25">
      <c r="A2844" s="34">
        <v>21309057</v>
      </c>
      <c r="B2844" s="34" t="s">
        <v>208</v>
      </c>
      <c r="C2844" s="34" t="s">
        <v>135</v>
      </c>
      <c r="D2844" s="34">
        <v>7</v>
      </c>
      <c r="E2844" s="34" t="s">
        <v>457</v>
      </c>
      <c r="F2844" s="34" t="s">
        <v>446</v>
      </c>
      <c r="G2844" s="32" t="s">
        <v>401</v>
      </c>
    </row>
    <row r="2845" spans="1:7" x14ac:dyDescent="0.25">
      <c r="A2845" s="34">
        <v>21309076</v>
      </c>
      <c r="B2845" s="34" t="s">
        <v>208</v>
      </c>
      <c r="C2845" s="34" t="s">
        <v>135</v>
      </c>
      <c r="D2845" s="34">
        <v>7</v>
      </c>
      <c r="E2845" s="34" t="s">
        <v>457</v>
      </c>
      <c r="F2845" s="34" t="s">
        <v>446</v>
      </c>
      <c r="G2845" s="32" t="s">
        <v>401</v>
      </c>
    </row>
    <row r="2846" spans="1:7" x14ac:dyDescent="0.25">
      <c r="A2846" s="34">
        <v>21309082</v>
      </c>
      <c r="B2846" s="34" t="s">
        <v>208</v>
      </c>
      <c r="C2846" s="34" t="s">
        <v>104</v>
      </c>
      <c r="D2846" s="34">
        <v>7</v>
      </c>
      <c r="E2846" s="34" t="s">
        <v>457</v>
      </c>
      <c r="F2846" s="34" t="s">
        <v>446</v>
      </c>
      <c r="G2846" s="32" t="s">
        <v>401</v>
      </c>
    </row>
    <row r="2847" spans="1:7" x14ac:dyDescent="0.25">
      <c r="A2847" s="34">
        <v>21309009</v>
      </c>
      <c r="B2847" s="34" t="s">
        <v>208</v>
      </c>
      <c r="C2847" s="34" t="s">
        <v>104</v>
      </c>
      <c r="D2847" s="34">
        <v>7</v>
      </c>
      <c r="E2847" s="34" t="s">
        <v>457</v>
      </c>
      <c r="F2847" s="34" t="s">
        <v>446</v>
      </c>
      <c r="G2847" s="32" t="s">
        <v>401</v>
      </c>
    </row>
    <row r="2848" spans="1:7" x14ac:dyDescent="0.25">
      <c r="A2848" s="34">
        <v>21309052</v>
      </c>
      <c r="B2848" s="34" t="s">
        <v>208</v>
      </c>
      <c r="C2848" s="34" t="s">
        <v>104</v>
      </c>
      <c r="D2848" s="34">
        <v>7</v>
      </c>
      <c r="E2848" s="34" t="s">
        <v>457</v>
      </c>
      <c r="F2848" s="34" t="s">
        <v>446</v>
      </c>
      <c r="G2848" s="32" t="s">
        <v>401</v>
      </c>
    </row>
    <row r="2849" spans="1:7" x14ac:dyDescent="0.25">
      <c r="A2849" s="34">
        <v>21309071</v>
      </c>
      <c r="B2849" s="34" t="s">
        <v>208</v>
      </c>
      <c r="C2849" s="34" t="s">
        <v>104</v>
      </c>
      <c r="D2849" s="34">
        <v>7</v>
      </c>
      <c r="E2849" s="34" t="s">
        <v>457</v>
      </c>
      <c r="F2849" s="34" t="s">
        <v>446</v>
      </c>
      <c r="G2849" s="32" t="s">
        <v>401</v>
      </c>
    </row>
    <row r="2850" spans="1:7" x14ac:dyDescent="0.25">
      <c r="A2850" s="34">
        <v>21309022</v>
      </c>
      <c r="B2850" s="34" t="s">
        <v>208</v>
      </c>
      <c r="C2850" s="34" t="s">
        <v>135</v>
      </c>
      <c r="D2850" s="34">
        <v>7</v>
      </c>
      <c r="E2850" s="34" t="s">
        <v>457</v>
      </c>
      <c r="F2850" s="34" t="s">
        <v>446</v>
      </c>
      <c r="G2850" s="32" t="s">
        <v>401</v>
      </c>
    </row>
    <row r="2851" spans="1:7" x14ac:dyDescent="0.25">
      <c r="A2851" s="34">
        <v>21309113</v>
      </c>
      <c r="B2851" s="34" t="s">
        <v>208</v>
      </c>
      <c r="C2851" s="34" t="s">
        <v>135</v>
      </c>
      <c r="D2851" s="34">
        <v>7</v>
      </c>
      <c r="E2851" s="34" t="s">
        <v>457</v>
      </c>
      <c r="F2851" s="34" t="s">
        <v>446</v>
      </c>
      <c r="G2851" s="32" t="s">
        <v>401</v>
      </c>
    </row>
    <row r="2852" spans="1:7" x14ac:dyDescent="0.25">
      <c r="A2852" s="34">
        <v>21309042</v>
      </c>
      <c r="B2852" s="34" t="s">
        <v>208</v>
      </c>
      <c r="C2852" s="34" t="s">
        <v>135</v>
      </c>
      <c r="D2852" s="34">
        <v>7</v>
      </c>
      <c r="E2852" s="34" t="s">
        <v>457</v>
      </c>
      <c r="F2852" s="34" t="s">
        <v>446</v>
      </c>
      <c r="G2852" s="32" t="s">
        <v>401</v>
      </c>
    </row>
    <row r="2853" spans="1:7" x14ac:dyDescent="0.25">
      <c r="A2853" s="34">
        <v>21309094</v>
      </c>
      <c r="B2853" s="34" t="s">
        <v>208</v>
      </c>
      <c r="C2853" s="34" t="s">
        <v>135</v>
      </c>
      <c r="D2853" s="34">
        <v>7</v>
      </c>
      <c r="E2853" s="34" t="s">
        <v>457</v>
      </c>
      <c r="F2853" s="34" t="s">
        <v>446</v>
      </c>
      <c r="G2853" s="32" t="s">
        <v>401</v>
      </c>
    </row>
    <row r="2854" spans="1:7" x14ac:dyDescent="0.25">
      <c r="A2854" s="34">
        <v>21309093</v>
      </c>
      <c r="B2854" s="34" t="s">
        <v>208</v>
      </c>
      <c r="C2854" s="34" t="s">
        <v>104</v>
      </c>
      <c r="D2854" s="34">
        <v>7</v>
      </c>
      <c r="E2854" s="34" t="s">
        <v>457</v>
      </c>
      <c r="F2854" s="34" t="s">
        <v>446</v>
      </c>
      <c r="G2854" s="32" t="s">
        <v>401</v>
      </c>
    </row>
    <row r="2855" spans="1:7" x14ac:dyDescent="0.25">
      <c r="A2855" s="34">
        <v>20309079</v>
      </c>
      <c r="B2855" s="34" t="s">
        <v>208</v>
      </c>
      <c r="C2855" s="34" t="s">
        <v>135</v>
      </c>
      <c r="D2855" s="34">
        <v>7</v>
      </c>
      <c r="E2855" s="34" t="s">
        <v>457</v>
      </c>
      <c r="F2855" s="34" t="s">
        <v>446</v>
      </c>
      <c r="G2855" s="32" t="s">
        <v>401</v>
      </c>
    </row>
    <row r="2856" spans="1:7" x14ac:dyDescent="0.25">
      <c r="A2856" s="34">
        <v>21309072</v>
      </c>
      <c r="B2856" s="34" t="s">
        <v>208</v>
      </c>
      <c r="C2856" s="34" t="s">
        <v>135</v>
      </c>
      <c r="D2856" s="34">
        <v>7</v>
      </c>
      <c r="E2856" s="34" t="s">
        <v>457</v>
      </c>
      <c r="F2856" s="34" t="s">
        <v>446</v>
      </c>
      <c r="G2856" s="32" t="s">
        <v>401</v>
      </c>
    </row>
    <row r="2857" spans="1:7" x14ac:dyDescent="0.25">
      <c r="A2857" s="34">
        <v>21309095</v>
      </c>
      <c r="B2857" s="34" t="s">
        <v>208</v>
      </c>
      <c r="C2857" s="34" t="s">
        <v>135</v>
      </c>
      <c r="D2857" s="34">
        <v>7</v>
      </c>
      <c r="E2857" s="34" t="s">
        <v>457</v>
      </c>
      <c r="F2857" s="34" t="s">
        <v>446</v>
      </c>
      <c r="G2857" s="32" t="s">
        <v>401</v>
      </c>
    </row>
    <row r="2858" spans="1:7" x14ac:dyDescent="0.25">
      <c r="A2858" s="34">
        <v>21309126</v>
      </c>
      <c r="B2858" s="34" t="s">
        <v>208</v>
      </c>
      <c r="C2858" s="34" t="s">
        <v>135</v>
      </c>
      <c r="D2858" s="34">
        <v>7</v>
      </c>
      <c r="E2858" s="34" t="s">
        <v>457</v>
      </c>
      <c r="F2858" s="34" t="s">
        <v>446</v>
      </c>
      <c r="G2858" s="32" t="s">
        <v>401</v>
      </c>
    </row>
    <row r="2859" spans="1:7" x14ac:dyDescent="0.25">
      <c r="A2859" s="34">
        <v>19309016</v>
      </c>
      <c r="B2859" s="34" t="s">
        <v>208</v>
      </c>
      <c r="C2859" s="34" t="s">
        <v>104</v>
      </c>
      <c r="D2859" s="34">
        <v>7</v>
      </c>
      <c r="E2859" s="34" t="s">
        <v>457</v>
      </c>
      <c r="F2859" s="34" t="s">
        <v>446</v>
      </c>
      <c r="G2859" s="32" t="s">
        <v>401</v>
      </c>
    </row>
    <row r="2860" spans="1:7" x14ac:dyDescent="0.25">
      <c r="A2860" s="34">
        <v>21309108</v>
      </c>
      <c r="B2860" s="34" t="s">
        <v>208</v>
      </c>
      <c r="C2860" s="34" t="s">
        <v>104</v>
      </c>
      <c r="D2860" s="34">
        <v>7</v>
      </c>
      <c r="E2860" s="34" t="s">
        <v>457</v>
      </c>
      <c r="F2860" s="34" t="s">
        <v>446</v>
      </c>
      <c r="G2860" s="32" t="s">
        <v>401</v>
      </c>
    </row>
    <row r="2861" spans="1:7" x14ac:dyDescent="0.25">
      <c r="A2861" s="34">
        <v>21309011</v>
      </c>
      <c r="B2861" s="34" t="s">
        <v>208</v>
      </c>
      <c r="C2861" s="34" t="s">
        <v>104</v>
      </c>
      <c r="D2861" s="34">
        <v>7</v>
      </c>
      <c r="E2861" s="34" t="s">
        <v>457</v>
      </c>
      <c r="F2861" s="34" t="s">
        <v>446</v>
      </c>
      <c r="G2861" s="32" t="s">
        <v>401</v>
      </c>
    </row>
    <row r="2862" spans="1:7" x14ac:dyDescent="0.25">
      <c r="A2862" s="34">
        <v>21308037</v>
      </c>
      <c r="B2862" s="34" t="s">
        <v>208</v>
      </c>
      <c r="C2862" s="34" t="s">
        <v>135</v>
      </c>
      <c r="D2862" s="34">
        <v>7</v>
      </c>
      <c r="E2862" s="34" t="s">
        <v>402</v>
      </c>
      <c r="F2862" s="34" t="s">
        <v>446</v>
      </c>
      <c r="G2862" s="32" t="s">
        <v>403</v>
      </c>
    </row>
    <row r="2863" spans="1:7" x14ac:dyDescent="0.25">
      <c r="A2863" s="34">
        <v>19308178</v>
      </c>
      <c r="B2863" s="34" t="s">
        <v>208</v>
      </c>
      <c r="C2863" s="34" t="s">
        <v>104</v>
      </c>
      <c r="D2863" s="34">
        <v>7</v>
      </c>
      <c r="E2863" s="34" t="s">
        <v>402</v>
      </c>
      <c r="F2863" s="34" t="s">
        <v>446</v>
      </c>
      <c r="G2863" s="32" t="s">
        <v>403</v>
      </c>
    </row>
    <row r="2864" spans="1:7" x14ac:dyDescent="0.25">
      <c r="A2864" s="34">
        <v>21308142</v>
      </c>
      <c r="B2864" s="34" t="s">
        <v>208</v>
      </c>
      <c r="C2864" s="34" t="s">
        <v>135</v>
      </c>
      <c r="D2864" s="34">
        <v>7</v>
      </c>
      <c r="E2864" s="34" t="s">
        <v>402</v>
      </c>
      <c r="F2864" s="34" t="s">
        <v>446</v>
      </c>
      <c r="G2864" s="32" t="s">
        <v>403</v>
      </c>
    </row>
    <row r="2865" spans="1:7" x14ac:dyDescent="0.25">
      <c r="A2865" s="34">
        <v>21308090</v>
      </c>
      <c r="B2865" s="34" t="s">
        <v>208</v>
      </c>
      <c r="C2865" s="34" t="s">
        <v>135</v>
      </c>
      <c r="D2865" s="34">
        <v>7</v>
      </c>
      <c r="E2865" s="34" t="s">
        <v>402</v>
      </c>
      <c r="F2865" s="34" t="s">
        <v>446</v>
      </c>
      <c r="G2865" s="32" t="s">
        <v>403</v>
      </c>
    </row>
    <row r="2866" spans="1:7" x14ac:dyDescent="0.25">
      <c r="A2866" s="34">
        <v>21308056</v>
      </c>
      <c r="B2866" s="34" t="s">
        <v>208</v>
      </c>
      <c r="C2866" s="34" t="s">
        <v>135</v>
      </c>
      <c r="D2866" s="34">
        <v>7</v>
      </c>
      <c r="E2866" s="34" t="s">
        <v>402</v>
      </c>
      <c r="F2866" s="34" t="s">
        <v>446</v>
      </c>
      <c r="G2866" s="32" t="s">
        <v>403</v>
      </c>
    </row>
    <row r="2867" spans="1:7" x14ac:dyDescent="0.25">
      <c r="A2867" s="34">
        <v>21308107</v>
      </c>
      <c r="B2867" s="34" t="s">
        <v>208</v>
      </c>
      <c r="C2867" s="34" t="s">
        <v>135</v>
      </c>
      <c r="D2867" s="34">
        <v>7</v>
      </c>
      <c r="E2867" s="34" t="s">
        <v>402</v>
      </c>
      <c r="F2867" s="34" t="s">
        <v>446</v>
      </c>
      <c r="G2867" s="32" t="s">
        <v>403</v>
      </c>
    </row>
    <row r="2868" spans="1:7" x14ac:dyDescent="0.25">
      <c r="A2868" s="34">
        <v>21308158</v>
      </c>
      <c r="B2868" s="34" t="s">
        <v>208</v>
      </c>
      <c r="C2868" s="34" t="s">
        <v>135</v>
      </c>
      <c r="D2868" s="34">
        <v>7</v>
      </c>
      <c r="E2868" s="34" t="s">
        <v>402</v>
      </c>
      <c r="F2868" s="34" t="s">
        <v>446</v>
      </c>
      <c r="G2868" s="32" t="s">
        <v>403</v>
      </c>
    </row>
    <row r="2869" spans="1:7" x14ac:dyDescent="0.25">
      <c r="A2869" s="34">
        <v>21308088</v>
      </c>
      <c r="B2869" s="34" t="s">
        <v>208</v>
      </c>
      <c r="C2869" s="34" t="s">
        <v>135</v>
      </c>
      <c r="D2869" s="34">
        <v>7</v>
      </c>
      <c r="E2869" s="34" t="s">
        <v>402</v>
      </c>
      <c r="F2869" s="34" t="s">
        <v>446</v>
      </c>
      <c r="G2869" s="32" t="s">
        <v>403</v>
      </c>
    </row>
    <row r="2870" spans="1:7" x14ac:dyDescent="0.25">
      <c r="A2870" s="34">
        <v>21308004</v>
      </c>
      <c r="B2870" s="34" t="s">
        <v>208</v>
      </c>
      <c r="C2870" s="34" t="s">
        <v>135</v>
      </c>
      <c r="D2870" s="34">
        <v>7</v>
      </c>
      <c r="E2870" s="34" t="s">
        <v>402</v>
      </c>
      <c r="F2870" s="34" t="s">
        <v>446</v>
      </c>
      <c r="G2870" s="32" t="s">
        <v>403</v>
      </c>
    </row>
    <row r="2871" spans="1:7" x14ac:dyDescent="0.25">
      <c r="A2871" s="34">
        <v>21308030</v>
      </c>
      <c r="B2871" s="34" t="s">
        <v>208</v>
      </c>
      <c r="C2871" s="34" t="s">
        <v>135</v>
      </c>
      <c r="D2871" s="34">
        <v>7</v>
      </c>
      <c r="E2871" s="34" t="s">
        <v>402</v>
      </c>
      <c r="F2871" s="34" t="s">
        <v>446</v>
      </c>
      <c r="G2871" s="32" t="s">
        <v>403</v>
      </c>
    </row>
    <row r="2872" spans="1:7" x14ac:dyDescent="0.25">
      <c r="A2872" s="34">
        <v>20308003</v>
      </c>
      <c r="B2872" s="34" t="s">
        <v>208</v>
      </c>
      <c r="C2872" s="34" t="s">
        <v>135</v>
      </c>
      <c r="D2872" s="34">
        <v>7</v>
      </c>
      <c r="E2872" s="34" t="s">
        <v>402</v>
      </c>
      <c r="F2872" s="34" t="s">
        <v>446</v>
      </c>
      <c r="G2872" s="32" t="s">
        <v>403</v>
      </c>
    </row>
    <row r="2873" spans="1:7" x14ac:dyDescent="0.25">
      <c r="A2873" s="34">
        <v>21308093</v>
      </c>
      <c r="B2873" s="34" t="s">
        <v>208</v>
      </c>
      <c r="C2873" s="34" t="s">
        <v>135</v>
      </c>
      <c r="D2873" s="34">
        <v>7</v>
      </c>
      <c r="E2873" s="34" t="s">
        <v>402</v>
      </c>
      <c r="F2873" s="34" t="s">
        <v>446</v>
      </c>
      <c r="G2873" s="32" t="s">
        <v>403</v>
      </c>
    </row>
    <row r="2874" spans="1:7" x14ac:dyDescent="0.25">
      <c r="A2874" s="34">
        <v>19308212</v>
      </c>
      <c r="B2874" s="34" t="s">
        <v>208</v>
      </c>
      <c r="C2874" s="34" t="s">
        <v>104</v>
      </c>
      <c r="D2874" s="34">
        <v>7</v>
      </c>
      <c r="E2874" s="34" t="s">
        <v>402</v>
      </c>
      <c r="F2874" s="34" t="s">
        <v>446</v>
      </c>
      <c r="G2874" s="32" t="s">
        <v>403</v>
      </c>
    </row>
    <row r="2875" spans="1:7" x14ac:dyDescent="0.25">
      <c r="A2875" s="34">
        <v>21308021</v>
      </c>
      <c r="B2875" s="34" t="s">
        <v>208</v>
      </c>
      <c r="C2875" s="34" t="s">
        <v>135</v>
      </c>
      <c r="D2875" s="34">
        <v>7</v>
      </c>
      <c r="E2875" s="34" t="s">
        <v>402</v>
      </c>
      <c r="F2875" s="34" t="s">
        <v>446</v>
      </c>
      <c r="G2875" s="32" t="s">
        <v>403</v>
      </c>
    </row>
    <row r="2876" spans="1:7" x14ac:dyDescent="0.25">
      <c r="A2876" s="34">
        <v>21308015</v>
      </c>
      <c r="B2876" s="34" t="s">
        <v>208</v>
      </c>
      <c r="C2876" s="34" t="s">
        <v>135</v>
      </c>
      <c r="D2876" s="34">
        <v>7</v>
      </c>
      <c r="E2876" s="34" t="s">
        <v>402</v>
      </c>
      <c r="F2876" s="34" t="s">
        <v>446</v>
      </c>
      <c r="G2876" s="32" t="s">
        <v>403</v>
      </c>
    </row>
    <row r="2877" spans="1:7" x14ac:dyDescent="0.25">
      <c r="A2877" s="34">
        <v>19308202</v>
      </c>
      <c r="B2877" s="34" t="s">
        <v>208</v>
      </c>
      <c r="C2877" s="34" t="s">
        <v>135</v>
      </c>
      <c r="D2877" s="34">
        <v>7</v>
      </c>
      <c r="E2877" s="34" t="s">
        <v>402</v>
      </c>
      <c r="F2877" s="34" t="s">
        <v>446</v>
      </c>
      <c r="G2877" s="32" t="s">
        <v>403</v>
      </c>
    </row>
    <row r="2878" spans="1:7" x14ac:dyDescent="0.25">
      <c r="A2878" s="34" t="s">
        <v>458</v>
      </c>
      <c r="B2878" s="34" t="s">
        <v>208</v>
      </c>
      <c r="C2878" s="34" t="s">
        <v>135</v>
      </c>
      <c r="D2878" s="34">
        <v>7</v>
      </c>
      <c r="E2878" s="34" t="s">
        <v>405</v>
      </c>
      <c r="F2878" s="34" t="s">
        <v>446</v>
      </c>
      <c r="G2878" s="32" t="s">
        <v>403</v>
      </c>
    </row>
    <row r="2879" spans="1:7" x14ac:dyDescent="0.25">
      <c r="A2879" s="34">
        <v>21308040</v>
      </c>
      <c r="B2879" s="34" t="s">
        <v>208</v>
      </c>
      <c r="C2879" s="34" t="s">
        <v>135</v>
      </c>
      <c r="D2879" s="34">
        <v>7</v>
      </c>
      <c r="E2879" s="34" t="s">
        <v>405</v>
      </c>
      <c r="F2879" s="34" t="s">
        <v>446</v>
      </c>
      <c r="G2879" s="32" t="s">
        <v>403</v>
      </c>
    </row>
    <row r="2880" spans="1:7" x14ac:dyDescent="0.25">
      <c r="A2880" s="34">
        <v>14308128</v>
      </c>
      <c r="B2880" s="34" t="s">
        <v>208</v>
      </c>
      <c r="C2880" s="34" t="s">
        <v>104</v>
      </c>
      <c r="D2880" s="34">
        <v>7</v>
      </c>
      <c r="E2880" s="34" t="s">
        <v>405</v>
      </c>
      <c r="F2880" s="34" t="s">
        <v>446</v>
      </c>
      <c r="G2880" s="32" t="s">
        <v>403</v>
      </c>
    </row>
    <row r="2881" spans="1:7" x14ac:dyDescent="0.25">
      <c r="A2881" s="34">
        <v>21308161</v>
      </c>
      <c r="B2881" s="34" t="s">
        <v>208</v>
      </c>
      <c r="C2881" s="34" t="s">
        <v>135</v>
      </c>
      <c r="D2881" s="34">
        <v>7</v>
      </c>
      <c r="E2881" s="34" t="s">
        <v>405</v>
      </c>
      <c r="F2881" s="34" t="s">
        <v>446</v>
      </c>
      <c r="G2881" s="32" t="s">
        <v>403</v>
      </c>
    </row>
    <row r="2882" spans="1:7" x14ac:dyDescent="0.25">
      <c r="A2882" s="34">
        <v>21308082</v>
      </c>
      <c r="B2882" s="34" t="s">
        <v>208</v>
      </c>
      <c r="C2882" s="34" t="s">
        <v>135</v>
      </c>
      <c r="D2882" s="34">
        <v>7</v>
      </c>
      <c r="E2882" s="34" t="s">
        <v>405</v>
      </c>
      <c r="F2882" s="34" t="s">
        <v>446</v>
      </c>
      <c r="G2882" s="32" t="s">
        <v>403</v>
      </c>
    </row>
    <row r="2883" spans="1:7" x14ac:dyDescent="0.25">
      <c r="A2883" s="34">
        <v>14308008</v>
      </c>
      <c r="B2883" s="34" t="s">
        <v>208</v>
      </c>
      <c r="C2883" s="34" t="s">
        <v>135</v>
      </c>
      <c r="D2883" s="34">
        <v>7</v>
      </c>
      <c r="E2883" s="34" t="s">
        <v>405</v>
      </c>
      <c r="F2883" s="34" t="s">
        <v>446</v>
      </c>
      <c r="G2883" s="32" t="s">
        <v>403</v>
      </c>
    </row>
    <row r="2884" spans="1:7" x14ac:dyDescent="0.25">
      <c r="A2884" s="34">
        <v>20308051</v>
      </c>
      <c r="B2884" s="34" t="s">
        <v>208</v>
      </c>
      <c r="C2884" s="34" t="s">
        <v>135</v>
      </c>
      <c r="D2884" s="34">
        <v>7</v>
      </c>
      <c r="E2884" s="34" t="s">
        <v>405</v>
      </c>
      <c r="F2884" s="34" t="s">
        <v>446</v>
      </c>
      <c r="G2884" s="32" t="s">
        <v>403</v>
      </c>
    </row>
    <row r="2885" spans="1:7" x14ac:dyDescent="0.25">
      <c r="A2885" s="34">
        <v>21308073</v>
      </c>
      <c r="B2885" s="34" t="s">
        <v>208</v>
      </c>
      <c r="C2885" s="34" t="s">
        <v>135</v>
      </c>
      <c r="D2885" s="34">
        <v>7</v>
      </c>
      <c r="E2885" s="34" t="s">
        <v>405</v>
      </c>
      <c r="F2885" s="34" t="s">
        <v>446</v>
      </c>
      <c r="G2885" s="32" t="s">
        <v>403</v>
      </c>
    </row>
    <row r="2886" spans="1:7" x14ac:dyDescent="0.25">
      <c r="A2886" s="34">
        <v>21308001</v>
      </c>
      <c r="B2886" s="34" t="s">
        <v>208</v>
      </c>
      <c r="C2886" s="34" t="s">
        <v>135</v>
      </c>
      <c r="D2886" s="34">
        <v>7</v>
      </c>
      <c r="E2886" s="34" t="s">
        <v>405</v>
      </c>
      <c r="F2886" s="34" t="s">
        <v>446</v>
      </c>
      <c r="G2886" s="32" t="s">
        <v>403</v>
      </c>
    </row>
    <row r="2887" spans="1:7" x14ac:dyDescent="0.25">
      <c r="A2887" s="34">
        <v>21308130</v>
      </c>
      <c r="B2887" s="34" t="s">
        <v>208</v>
      </c>
      <c r="C2887" s="34" t="s">
        <v>135</v>
      </c>
      <c r="D2887" s="34">
        <v>7</v>
      </c>
      <c r="E2887" s="34" t="s">
        <v>405</v>
      </c>
      <c r="F2887" s="34" t="s">
        <v>446</v>
      </c>
      <c r="G2887" s="32" t="s">
        <v>403</v>
      </c>
    </row>
    <row r="2888" spans="1:7" x14ac:dyDescent="0.25">
      <c r="A2888" s="34">
        <v>21308022</v>
      </c>
      <c r="B2888" s="34" t="s">
        <v>208</v>
      </c>
      <c r="C2888" s="34" t="s">
        <v>135</v>
      </c>
      <c r="D2888" s="34">
        <v>7</v>
      </c>
      <c r="E2888" s="34" t="s">
        <v>405</v>
      </c>
      <c r="F2888" s="34" t="s">
        <v>446</v>
      </c>
      <c r="G2888" s="32" t="s">
        <v>403</v>
      </c>
    </row>
    <row r="2889" spans="1:7" x14ac:dyDescent="0.25">
      <c r="A2889" s="34">
        <v>21308101</v>
      </c>
      <c r="B2889" s="34" t="s">
        <v>208</v>
      </c>
      <c r="C2889" s="34" t="s">
        <v>104</v>
      </c>
      <c r="D2889" s="34">
        <v>7</v>
      </c>
      <c r="E2889" s="34" t="s">
        <v>405</v>
      </c>
      <c r="F2889" s="34" t="s">
        <v>446</v>
      </c>
      <c r="G2889" s="32" t="s">
        <v>403</v>
      </c>
    </row>
    <row r="2890" spans="1:7" x14ac:dyDescent="0.25">
      <c r="A2890" s="34">
        <v>21308026</v>
      </c>
      <c r="B2890" s="34" t="s">
        <v>208</v>
      </c>
      <c r="C2890" s="34" t="s">
        <v>135</v>
      </c>
      <c r="D2890" s="34">
        <v>7</v>
      </c>
      <c r="E2890" s="34" t="s">
        <v>405</v>
      </c>
      <c r="F2890" s="34" t="s">
        <v>446</v>
      </c>
      <c r="G2890" s="32" t="s">
        <v>403</v>
      </c>
    </row>
    <row r="2891" spans="1:7" x14ac:dyDescent="0.25">
      <c r="A2891" s="34">
        <v>19308174</v>
      </c>
      <c r="B2891" s="34" t="s">
        <v>208</v>
      </c>
      <c r="C2891" s="34" t="s">
        <v>135</v>
      </c>
      <c r="D2891" s="34">
        <v>7</v>
      </c>
      <c r="E2891" s="34" t="s">
        <v>405</v>
      </c>
      <c r="F2891" s="34" t="s">
        <v>446</v>
      </c>
      <c r="G2891" s="32" t="s">
        <v>403</v>
      </c>
    </row>
    <row r="2892" spans="1:7" x14ac:dyDescent="0.25">
      <c r="A2892" s="34">
        <v>21308096</v>
      </c>
      <c r="B2892" s="34" t="s">
        <v>208</v>
      </c>
      <c r="C2892" s="34" t="s">
        <v>135</v>
      </c>
      <c r="D2892" s="34">
        <v>7</v>
      </c>
      <c r="E2892" s="34" t="s">
        <v>405</v>
      </c>
      <c r="F2892" s="34" t="s">
        <v>446</v>
      </c>
      <c r="G2892" s="32" t="s">
        <v>403</v>
      </c>
    </row>
    <row r="2893" spans="1:7" x14ac:dyDescent="0.25">
      <c r="A2893" s="34">
        <v>19308134</v>
      </c>
      <c r="B2893" s="34" t="s">
        <v>208</v>
      </c>
      <c r="C2893" s="34" t="s">
        <v>135</v>
      </c>
      <c r="D2893" s="34">
        <v>7</v>
      </c>
      <c r="E2893" s="34" t="s">
        <v>405</v>
      </c>
      <c r="F2893" s="34" t="s">
        <v>446</v>
      </c>
      <c r="G2893" s="32" t="s">
        <v>403</v>
      </c>
    </row>
    <row r="2894" spans="1:7" x14ac:dyDescent="0.25">
      <c r="A2894" s="34">
        <v>21308140</v>
      </c>
      <c r="B2894" s="34" t="s">
        <v>208</v>
      </c>
      <c r="C2894" s="34" t="s">
        <v>104</v>
      </c>
      <c r="D2894" s="34">
        <v>7</v>
      </c>
      <c r="E2894" s="34" t="s">
        <v>405</v>
      </c>
      <c r="F2894" s="34" t="s">
        <v>446</v>
      </c>
      <c r="G2894" s="32" t="s">
        <v>403</v>
      </c>
    </row>
    <row r="2895" spans="1:7" x14ac:dyDescent="0.25">
      <c r="A2895" s="34">
        <v>21308066</v>
      </c>
      <c r="B2895" s="34" t="s">
        <v>208</v>
      </c>
      <c r="C2895" s="34" t="s">
        <v>104</v>
      </c>
      <c r="D2895" s="34">
        <v>7</v>
      </c>
      <c r="E2895" s="34" t="s">
        <v>405</v>
      </c>
      <c r="F2895" s="34" t="s">
        <v>446</v>
      </c>
      <c r="G2895" s="32" t="s">
        <v>403</v>
      </c>
    </row>
    <row r="2896" spans="1:7" x14ac:dyDescent="0.25">
      <c r="A2896" s="34">
        <v>21308019</v>
      </c>
      <c r="B2896" s="34" t="s">
        <v>208</v>
      </c>
      <c r="C2896" s="34" t="s">
        <v>135</v>
      </c>
      <c r="D2896" s="34">
        <v>7</v>
      </c>
      <c r="E2896" s="34" t="s">
        <v>405</v>
      </c>
      <c r="F2896" s="34" t="s">
        <v>446</v>
      </c>
      <c r="G2896" s="32" t="s">
        <v>403</v>
      </c>
    </row>
    <row r="2897" spans="1:7" x14ac:dyDescent="0.25">
      <c r="A2897" s="34">
        <v>21308029</v>
      </c>
      <c r="B2897" s="34" t="s">
        <v>208</v>
      </c>
      <c r="C2897" s="34" t="s">
        <v>135</v>
      </c>
      <c r="D2897" s="34">
        <v>7</v>
      </c>
      <c r="E2897" s="34" t="s">
        <v>405</v>
      </c>
      <c r="F2897" s="34" t="s">
        <v>446</v>
      </c>
      <c r="G2897" s="32" t="s">
        <v>403</v>
      </c>
    </row>
    <row r="2898" spans="1:7" x14ac:dyDescent="0.25">
      <c r="A2898" s="34">
        <v>20308154</v>
      </c>
      <c r="B2898" s="34" t="s">
        <v>208</v>
      </c>
      <c r="C2898" s="34" t="s">
        <v>135</v>
      </c>
      <c r="D2898" s="34">
        <v>7</v>
      </c>
      <c r="E2898" s="34" t="s">
        <v>459</v>
      </c>
      <c r="F2898" s="34" t="s">
        <v>446</v>
      </c>
      <c r="G2898" s="32" t="s">
        <v>403</v>
      </c>
    </row>
    <row r="2899" spans="1:7" x14ac:dyDescent="0.25">
      <c r="A2899" s="34">
        <v>19308050</v>
      </c>
      <c r="B2899" s="34" t="s">
        <v>208</v>
      </c>
      <c r="C2899" s="34" t="s">
        <v>104</v>
      </c>
      <c r="D2899" s="34">
        <v>7</v>
      </c>
      <c r="E2899" s="34" t="s">
        <v>459</v>
      </c>
      <c r="F2899" s="34" t="s">
        <v>446</v>
      </c>
      <c r="G2899" s="32" t="s">
        <v>403</v>
      </c>
    </row>
    <row r="2900" spans="1:7" x14ac:dyDescent="0.25">
      <c r="A2900" s="34">
        <v>20308046</v>
      </c>
      <c r="B2900" s="34" t="s">
        <v>208</v>
      </c>
      <c r="C2900" s="34" t="s">
        <v>135</v>
      </c>
      <c r="D2900" s="34">
        <v>7</v>
      </c>
      <c r="E2900" s="34" t="s">
        <v>459</v>
      </c>
      <c r="F2900" s="34" t="s">
        <v>446</v>
      </c>
      <c r="G2900" s="32" t="s">
        <v>403</v>
      </c>
    </row>
    <row r="2901" spans="1:7" x14ac:dyDescent="0.25">
      <c r="A2901" s="34">
        <v>21308147</v>
      </c>
      <c r="B2901" s="34" t="s">
        <v>208</v>
      </c>
      <c r="C2901" s="34" t="s">
        <v>104</v>
      </c>
      <c r="D2901" s="34">
        <v>7</v>
      </c>
      <c r="E2901" s="34" t="s">
        <v>459</v>
      </c>
      <c r="F2901" s="34" t="s">
        <v>446</v>
      </c>
      <c r="G2901" s="32" t="s">
        <v>403</v>
      </c>
    </row>
    <row r="2902" spans="1:7" x14ac:dyDescent="0.25">
      <c r="A2902" s="34">
        <v>19308018</v>
      </c>
      <c r="B2902" s="34" t="s">
        <v>208</v>
      </c>
      <c r="C2902" s="34" t="s">
        <v>135</v>
      </c>
      <c r="D2902" s="34">
        <v>7</v>
      </c>
      <c r="E2902" s="34" t="s">
        <v>459</v>
      </c>
      <c r="F2902" s="34" t="s">
        <v>446</v>
      </c>
      <c r="G2902" s="32" t="s">
        <v>403</v>
      </c>
    </row>
    <row r="2903" spans="1:7" x14ac:dyDescent="0.25">
      <c r="A2903" s="34">
        <v>19308139</v>
      </c>
      <c r="B2903" s="34" t="s">
        <v>208</v>
      </c>
      <c r="C2903" s="34" t="s">
        <v>104</v>
      </c>
      <c r="D2903" s="34">
        <v>7</v>
      </c>
      <c r="E2903" s="34" t="s">
        <v>459</v>
      </c>
      <c r="F2903" s="34" t="s">
        <v>446</v>
      </c>
      <c r="G2903" s="32" t="s">
        <v>403</v>
      </c>
    </row>
    <row r="2904" spans="1:7" x14ac:dyDescent="0.25">
      <c r="A2904" s="34">
        <v>21308184</v>
      </c>
      <c r="B2904" s="34" t="s">
        <v>208</v>
      </c>
      <c r="C2904" s="34" t="s">
        <v>135</v>
      </c>
      <c r="D2904" s="34">
        <v>7</v>
      </c>
      <c r="E2904" s="34" t="s">
        <v>459</v>
      </c>
      <c r="F2904" s="34" t="s">
        <v>446</v>
      </c>
      <c r="G2904" s="32" t="s">
        <v>403</v>
      </c>
    </row>
    <row r="2905" spans="1:7" x14ac:dyDescent="0.25">
      <c r="A2905" s="34">
        <v>21308175</v>
      </c>
      <c r="B2905" s="34" t="s">
        <v>208</v>
      </c>
      <c r="C2905" s="34" t="s">
        <v>104</v>
      </c>
      <c r="D2905" s="34">
        <v>7</v>
      </c>
      <c r="E2905" s="34" t="s">
        <v>459</v>
      </c>
      <c r="F2905" s="34" t="s">
        <v>446</v>
      </c>
      <c r="G2905" s="32" t="s">
        <v>403</v>
      </c>
    </row>
    <row r="2906" spans="1:7" x14ac:dyDescent="0.25">
      <c r="A2906" s="34">
        <v>16308900</v>
      </c>
      <c r="B2906" s="34" t="s">
        <v>208</v>
      </c>
      <c r="C2906" s="34" t="s">
        <v>135</v>
      </c>
      <c r="D2906" s="34">
        <v>7</v>
      </c>
      <c r="E2906" s="34" t="s">
        <v>459</v>
      </c>
      <c r="F2906" s="34" t="s">
        <v>446</v>
      </c>
      <c r="G2906" s="32" t="s">
        <v>403</v>
      </c>
    </row>
    <row r="2907" spans="1:7" x14ac:dyDescent="0.25">
      <c r="A2907" s="34">
        <v>21308138</v>
      </c>
      <c r="B2907" s="34" t="s">
        <v>208</v>
      </c>
      <c r="C2907" s="34" t="s">
        <v>135</v>
      </c>
      <c r="D2907" s="34">
        <v>7</v>
      </c>
      <c r="E2907" s="34" t="s">
        <v>459</v>
      </c>
      <c r="F2907" s="34" t="s">
        <v>446</v>
      </c>
      <c r="G2907" s="32" t="s">
        <v>403</v>
      </c>
    </row>
    <row r="2908" spans="1:7" x14ac:dyDescent="0.25">
      <c r="A2908" s="34">
        <v>21308034</v>
      </c>
      <c r="B2908" s="34" t="s">
        <v>208</v>
      </c>
      <c r="C2908" s="34" t="s">
        <v>135</v>
      </c>
      <c r="D2908" s="34">
        <v>7</v>
      </c>
      <c r="E2908" s="34" t="s">
        <v>459</v>
      </c>
      <c r="F2908" s="34" t="s">
        <v>446</v>
      </c>
      <c r="G2908" s="32" t="s">
        <v>403</v>
      </c>
    </row>
    <row r="2909" spans="1:7" x14ac:dyDescent="0.25">
      <c r="A2909" s="34">
        <v>21308143</v>
      </c>
      <c r="B2909" s="34" t="s">
        <v>208</v>
      </c>
      <c r="C2909" s="34" t="s">
        <v>104</v>
      </c>
      <c r="D2909" s="34">
        <v>7</v>
      </c>
      <c r="E2909" s="34" t="s">
        <v>459</v>
      </c>
      <c r="F2909" s="34" t="s">
        <v>446</v>
      </c>
      <c r="G2909" s="32" t="s">
        <v>403</v>
      </c>
    </row>
    <row r="2910" spans="1:7" x14ac:dyDescent="0.25">
      <c r="A2910" s="34">
        <v>21308132</v>
      </c>
      <c r="B2910" s="34" t="s">
        <v>208</v>
      </c>
      <c r="C2910" s="34" t="s">
        <v>135</v>
      </c>
      <c r="D2910" s="34">
        <v>7</v>
      </c>
      <c r="E2910" s="34" t="s">
        <v>459</v>
      </c>
      <c r="F2910" s="34" t="s">
        <v>446</v>
      </c>
      <c r="G2910" s="32" t="s">
        <v>403</v>
      </c>
    </row>
    <row r="2911" spans="1:7" x14ac:dyDescent="0.25">
      <c r="A2911" s="34">
        <v>19311900</v>
      </c>
      <c r="B2911" s="34" t="s">
        <v>208</v>
      </c>
      <c r="C2911" s="34" t="s">
        <v>104</v>
      </c>
      <c r="D2911" s="34">
        <v>7</v>
      </c>
      <c r="E2911" s="34" t="s">
        <v>460</v>
      </c>
      <c r="F2911" s="34" t="s">
        <v>446</v>
      </c>
      <c r="G2911" s="32" t="s">
        <v>367</v>
      </c>
    </row>
    <row r="2912" spans="1:7" x14ac:dyDescent="0.25">
      <c r="A2912" s="34">
        <v>21311117</v>
      </c>
      <c r="B2912" s="34" t="s">
        <v>208</v>
      </c>
      <c r="C2912" s="34" t="s">
        <v>104</v>
      </c>
      <c r="D2912" s="34">
        <v>7</v>
      </c>
      <c r="E2912" s="34" t="s">
        <v>460</v>
      </c>
      <c r="F2912" s="34" t="s">
        <v>446</v>
      </c>
      <c r="G2912" s="32" t="s">
        <v>367</v>
      </c>
    </row>
    <row r="2913" spans="1:7" x14ac:dyDescent="0.25">
      <c r="A2913" s="34">
        <v>21311072</v>
      </c>
      <c r="B2913" s="34" t="s">
        <v>208</v>
      </c>
      <c r="C2913" s="34" t="s">
        <v>104</v>
      </c>
      <c r="D2913" s="34">
        <v>7</v>
      </c>
      <c r="E2913" s="34" t="s">
        <v>460</v>
      </c>
      <c r="F2913" s="34" t="s">
        <v>446</v>
      </c>
      <c r="G2913" s="32" t="s">
        <v>367</v>
      </c>
    </row>
    <row r="2914" spans="1:7" x14ac:dyDescent="0.25">
      <c r="A2914" s="34">
        <v>21311121</v>
      </c>
      <c r="B2914" s="34" t="s">
        <v>208</v>
      </c>
      <c r="C2914" s="34" t="s">
        <v>104</v>
      </c>
      <c r="D2914" s="34">
        <v>7</v>
      </c>
      <c r="E2914" s="34" t="s">
        <v>460</v>
      </c>
      <c r="F2914" s="34" t="s">
        <v>446</v>
      </c>
      <c r="G2914" s="32" t="s">
        <v>367</v>
      </c>
    </row>
    <row r="2915" spans="1:7" x14ac:dyDescent="0.25">
      <c r="A2915" s="34">
        <v>21311020</v>
      </c>
      <c r="B2915" s="34" t="s">
        <v>208</v>
      </c>
      <c r="C2915" s="34" t="s">
        <v>104</v>
      </c>
      <c r="D2915" s="34">
        <v>7</v>
      </c>
      <c r="E2915" s="34" t="s">
        <v>460</v>
      </c>
      <c r="F2915" s="34" t="s">
        <v>446</v>
      </c>
      <c r="G2915" s="32" t="s">
        <v>367</v>
      </c>
    </row>
    <row r="2916" spans="1:7" x14ac:dyDescent="0.25">
      <c r="A2916" s="34">
        <v>21311088</v>
      </c>
      <c r="B2916" s="34" t="s">
        <v>208</v>
      </c>
      <c r="C2916" s="34" t="s">
        <v>104</v>
      </c>
      <c r="D2916" s="34">
        <v>7</v>
      </c>
      <c r="E2916" s="34" t="s">
        <v>460</v>
      </c>
      <c r="F2916" s="34" t="s">
        <v>446</v>
      </c>
      <c r="G2916" s="32" t="s">
        <v>367</v>
      </c>
    </row>
    <row r="2917" spans="1:7" x14ac:dyDescent="0.25">
      <c r="A2917" s="34">
        <v>21311058</v>
      </c>
      <c r="B2917" s="34" t="s">
        <v>208</v>
      </c>
      <c r="C2917" s="34" t="s">
        <v>104</v>
      </c>
      <c r="D2917" s="34">
        <v>7</v>
      </c>
      <c r="E2917" s="34" t="s">
        <v>460</v>
      </c>
      <c r="F2917" s="34" t="s">
        <v>446</v>
      </c>
      <c r="G2917" s="32" t="s">
        <v>367</v>
      </c>
    </row>
    <row r="2918" spans="1:7" x14ac:dyDescent="0.25">
      <c r="A2918" s="34">
        <v>21311049</v>
      </c>
      <c r="B2918" s="34" t="s">
        <v>208</v>
      </c>
      <c r="C2918" s="34" t="s">
        <v>104</v>
      </c>
      <c r="D2918" s="34">
        <v>7</v>
      </c>
      <c r="E2918" s="34" t="s">
        <v>460</v>
      </c>
      <c r="F2918" s="34" t="s">
        <v>446</v>
      </c>
      <c r="G2918" s="32" t="s">
        <v>367</v>
      </c>
    </row>
    <row r="2919" spans="1:7" x14ac:dyDescent="0.25">
      <c r="A2919" s="34">
        <v>21311070</v>
      </c>
      <c r="B2919" s="34" t="s">
        <v>208</v>
      </c>
      <c r="C2919" s="34" t="s">
        <v>104</v>
      </c>
      <c r="D2919" s="34">
        <v>7</v>
      </c>
      <c r="E2919" s="34" t="s">
        <v>460</v>
      </c>
      <c r="F2919" s="34" t="s">
        <v>446</v>
      </c>
      <c r="G2919" s="32" t="s">
        <v>367</v>
      </c>
    </row>
    <row r="2920" spans="1:7" x14ac:dyDescent="0.25">
      <c r="A2920" s="34">
        <v>21311071</v>
      </c>
      <c r="B2920" s="34" t="s">
        <v>208</v>
      </c>
      <c r="C2920" s="34" t="s">
        <v>104</v>
      </c>
      <c r="D2920" s="34">
        <v>7</v>
      </c>
      <c r="E2920" s="34" t="s">
        <v>460</v>
      </c>
      <c r="F2920" s="34" t="s">
        <v>446</v>
      </c>
      <c r="G2920" s="32" t="s">
        <v>367</v>
      </c>
    </row>
    <row r="2921" spans="1:7" x14ac:dyDescent="0.25">
      <c r="A2921" s="34">
        <v>19311032</v>
      </c>
      <c r="B2921" s="34" t="s">
        <v>208</v>
      </c>
      <c r="C2921" s="34" t="s">
        <v>104</v>
      </c>
      <c r="D2921" s="34">
        <v>7</v>
      </c>
      <c r="E2921" s="34" t="s">
        <v>460</v>
      </c>
      <c r="F2921" s="34" t="s">
        <v>446</v>
      </c>
      <c r="G2921" s="32" t="s">
        <v>367</v>
      </c>
    </row>
    <row r="2922" spans="1:7" x14ac:dyDescent="0.25">
      <c r="A2922" s="34">
        <v>21311118</v>
      </c>
      <c r="B2922" s="34" t="s">
        <v>208</v>
      </c>
      <c r="C2922" s="34" t="s">
        <v>104</v>
      </c>
      <c r="D2922" s="34">
        <v>7</v>
      </c>
      <c r="E2922" s="34" t="s">
        <v>460</v>
      </c>
      <c r="F2922" s="34" t="s">
        <v>446</v>
      </c>
      <c r="G2922" s="32" t="s">
        <v>367</v>
      </c>
    </row>
    <row r="2923" spans="1:7" x14ac:dyDescent="0.25">
      <c r="A2923" s="34">
        <v>20311068</v>
      </c>
      <c r="B2923" s="34" t="s">
        <v>208</v>
      </c>
      <c r="C2923" s="34" t="s">
        <v>104</v>
      </c>
      <c r="D2923" s="34">
        <v>7</v>
      </c>
      <c r="E2923" s="34" t="s">
        <v>460</v>
      </c>
      <c r="F2923" s="34" t="s">
        <v>446</v>
      </c>
      <c r="G2923" s="32" t="s">
        <v>367</v>
      </c>
    </row>
    <row r="2924" spans="1:7" x14ac:dyDescent="0.25">
      <c r="A2924" s="34">
        <v>19311104</v>
      </c>
      <c r="B2924" s="34" t="s">
        <v>208</v>
      </c>
      <c r="C2924" s="34" t="s">
        <v>135</v>
      </c>
      <c r="D2924" s="34">
        <v>7</v>
      </c>
      <c r="E2924" s="34" t="s">
        <v>460</v>
      </c>
      <c r="F2924" s="34" t="s">
        <v>446</v>
      </c>
      <c r="G2924" s="32" t="s">
        <v>367</v>
      </c>
    </row>
    <row r="2925" spans="1:7" x14ac:dyDescent="0.25">
      <c r="A2925" s="34" t="s">
        <v>461</v>
      </c>
      <c r="B2925" s="34" t="s">
        <v>208</v>
      </c>
      <c r="C2925" s="34" t="s">
        <v>104</v>
      </c>
      <c r="D2925" s="34">
        <v>7</v>
      </c>
      <c r="E2925" s="34" t="s">
        <v>460</v>
      </c>
      <c r="F2925" s="34" t="s">
        <v>446</v>
      </c>
      <c r="G2925" s="32" t="s">
        <v>367</v>
      </c>
    </row>
    <row r="2926" spans="1:7" x14ac:dyDescent="0.25">
      <c r="A2926" s="34">
        <v>21311033</v>
      </c>
      <c r="B2926" s="34" t="s">
        <v>208</v>
      </c>
      <c r="C2926" s="34" t="s">
        <v>135</v>
      </c>
      <c r="D2926" s="34">
        <v>7</v>
      </c>
      <c r="E2926" s="34" t="s">
        <v>460</v>
      </c>
      <c r="F2926" s="34" t="s">
        <v>446</v>
      </c>
      <c r="G2926" s="32" t="s">
        <v>367</v>
      </c>
    </row>
    <row r="2927" spans="1:7" x14ac:dyDescent="0.25">
      <c r="A2927" s="34">
        <v>19311003</v>
      </c>
      <c r="B2927" s="34" t="s">
        <v>208</v>
      </c>
      <c r="C2927" s="34" t="s">
        <v>104</v>
      </c>
      <c r="D2927" s="34">
        <v>7</v>
      </c>
      <c r="E2927" s="34" t="s">
        <v>460</v>
      </c>
      <c r="F2927" s="34" t="s">
        <v>446</v>
      </c>
      <c r="G2927" s="32" t="s">
        <v>367</v>
      </c>
    </row>
    <row r="2928" spans="1:7" x14ac:dyDescent="0.25">
      <c r="A2928" s="34">
        <v>14311014</v>
      </c>
      <c r="B2928" s="34" t="s">
        <v>208</v>
      </c>
      <c r="C2928" s="34" t="s">
        <v>104</v>
      </c>
      <c r="D2928" s="34">
        <v>7</v>
      </c>
      <c r="E2928" s="34" t="s">
        <v>462</v>
      </c>
      <c r="F2928" s="34" t="s">
        <v>446</v>
      </c>
      <c r="G2928" s="32" t="s">
        <v>367</v>
      </c>
    </row>
    <row r="2929" spans="1:7" x14ac:dyDescent="0.25">
      <c r="A2929" s="34">
        <v>21311037</v>
      </c>
      <c r="B2929" s="34" t="s">
        <v>208</v>
      </c>
      <c r="C2929" s="34" t="s">
        <v>104</v>
      </c>
      <c r="D2929" s="34">
        <v>7</v>
      </c>
      <c r="E2929" s="34" t="s">
        <v>462</v>
      </c>
      <c r="F2929" s="34" t="s">
        <v>446</v>
      </c>
      <c r="G2929" s="32" t="s">
        <v>367</v>
      </c>
    </row>
    <row r="2930" spans="1:7" x14ac:dyDescent="0.25">
      <c r="A2930" s="34">
        <v>19311017</v>
      </c>
      <c r="B2930" s="34" t="s">
        <v>208</v>
      </c>
      <c r="C2930" s="34" t="s">
        <v>135</v>
      </c>
      <c r="D2930" s="34">
        <v>7</v>
      </c>
      <c r="E2930" s="34" t="s">
        <v>462</v>
      </c>
      <c r="F2930" s="34" t="s">
        <v>446</v>
      </c>
      <c r="G2930" s="32" t="s">
        <v>367</v>
      </c>
    </row>
    <row r="2931" spans="1:7" x14ac:dyDescent="0.25">
      <c r="A2931" s="34">
        <v>19311094</v>
      </c>
      <c r="B2931" s="34" t="s">
        <v>208</v>
      </c>
      <c r="C2931" s="34" t="s">
        <v>104</v>
      </c>
      <c r="D2931" s="34">
        <v>7</v>
      </c>
      <c r="E2931" s="34" t="s">
        <v>462</v>
      </c>
      <c r="F2931" s="34" t="s">
        <v>446</v>
      </c>
      <c r="G2931" s="32" t="s">
        <v>367</v>
      </c>
    </row>
    <row r="2932" spans="1:7" x14ac:dyDescent="0.25">
      <c r="A2932" s="34" t="s">
        <v>463</v>
      </c>
      <c r="B2932" s="34" t="s">
        <v>208</v>
      </c>
      <c r="C2932" s="34" t="s">
        <v>104</v>
      </c>
      <c r="D2932" s="34">
        <v>7</v>
      </c>
      <c r="E2932" s="34" t="s">
        <v>462</v>
      </c>
      <c r="F2932" s="34" t="s">
        <v>446</v>
      </c>
      <c r="G2932" s="32" t="s">
        <v>367</v>
      </c>
    </row>
    <row r="2933" spans="1:7" x14ac:dyDescent="0.25">
      <c r="A2933" s="34">
        <v>20311057</v>
      </c>
      <c r="B2933" s="34" t="s">
        <v>208</v>
      </c>
      <c r="C2933" s="34" t="s">
        <v>104</v>
      </c>
      <c r="D2933" s="34">
        <v>7</v>
      </c>
      <c r="E2933" s="34" t="s">
        <v>462</v>
      </c>
      <c r="F2933" s="34" t="s">
        <v>446</v>
      </c>
      <c r="G2933" s="32" t="s">
        <v>367</v>
      </c>
    </row>
    <row r="2934" spans="1:7" x14ac:dyDescent="0.25">
      <c r="A2934" s="34">
        <v>21311063</v>
      </c>
      <c r="B2934" s="34" t="s">
        <v>208</v>
      </c>
      <c r="C2934" s="34" t="s">
        <v>104</v>
      </c>
      <c r="D2934" s="34">
        <v>7</v>
      </c>
      <c r="E2934" s="34" t="s">
        <v>462</v>
      </c>
      <c r="F2934" s="34" t="s">
        <v>446</v>
      </c>
      <c r="G2934" s="32" t="s">
        <v>367</v>
      </c>
    </row>
    <row r="2935" spans="1:7" x14ac:dyDescent="0.25">
      <c r="A2935" s="34" t="s">
        <v>464</v>
      </c>
      <c r="B2935" s="34" t="s">
        <v>208</v>
      </c>
      <c r="C2935" s="34" t="s">
        <v>104</v>
      </c>
      <c r="D2935" s="34">
        <v>7</v>
      </c>
      <c r="E2935" s="34" t="s">
        <v>462</v>
      </c>
      <c r="F2935" s="34" t="s">
        <v>446</v>
      </c>
      <c r="G2935" s="32" t="s">
        <v>367</v>
      </c>
    </row>
    <row r="2936" spans="1:7" x14ac:dyDescent="0.25">
      <c r="A2936" s="34">
        <v>21311051</v>
      </c>
      <c r="B2936" s="34" t="s">
        <v>208</v>
      </c>
      <c r="C2936" s="34" t="s">
        <v>104</v>
      </c>
      <c r="D2936" s="34">
        <v>7</v>
      </c>
      <c r="E2936" s="34" t="s">
        <v>462</v>
      </c>
      <c r="F2936" s="34" t="s">
        <v>446</v>
      </c>
      <c r="G2936" s="32" t="s">
        <v>367</v>
      </c>
    </row>
    <row r="2937" spans="1:7" x14ac:dyDescent="0.25">
      <c r="A2937" s="34">
        <v>21311097</v>
      </c>
      <c r="B2937" s="34" t="s">
        <v>208</v>
      </c>
      <c r="C2937" s="34" t="s">
        <v>104</v>
      </c>
      <c r="D2937" s="34">
        <v>7</v>
      </c>
      <c r="E2937" s="34" t="s">
        <v>462</v>
      </c>
      <c r="F2937" s="34" t="s">
        <v>446</v>
      </c>
      <c r="G2937" s="32" t="s">
        <v>367</v>
      </c>
    </row>
    <row r="2938" spans="1:7" x14ac:dyDescent="0.25">
      <c r="A2938" s="34">
        <v>21311096</v>
      </c>
      <c r="B2938" s="34" t="s">
        <v>208</v>
      </c>
      <c r="C2938" s="34" t="s">
        <v>104</v>
      </c>
      <c r="D2938" s="34">
        <v>7</v>
      </c>
      <c r="E2938" s="34" t="s">
        <v>462</v>
      </c>
      <c r="F2938" s="34" t="s">
        <v>446</v>
      </c>
      <c r="G2938" s="32" t="s">
        <v>367</v>
      </c>
    </row>
    <row r="2939" spans="1:7" x14ac:dyDescent="0.25">
      <c r="A2939" s="34">
        <v>20311044</v>
      </c>
      <c r="B2939" s="34" t="s">
        <v>208</v>
      </c>
      <c r="C2939" s="34" t="s">
        <v>104</v>
      </c>
      <c r="D2939" s="34">
        <v>7</v>
      </c>
      <c r="E2939" s="34" t="s">
        <v>462</v>
      </c>
      <c r="F2939" s="34" t="s">
        <v>446</v>
      </c>
      <c r="G2939" s="32" t="s">
        <v>367</v>
      </c>
    </row>
    <row r="2940" spans="1:7" x14ac:dyDescent="0.25">
      <c r="A2940" s="34">
        <v>21311130</v>
      </c>
      <c r="B2940" s="34" t="s">
        <v>208</v>
      </c>
      <c r="C2940" s="34" t="s">
        <v>104</v>
      </c>
      <c r="D2940" s="34">
        <v>7</v>
      </c>
      <c r="E2940" s="34" t="s">
        <v>462</v>
      </c>
      <c r="F2940" s="34" t="s">
        <v>446</v>
      </c>
      <c r="G2940" s="32" t="s">
        <v>367</v>
      </c>
    </row>
    <row r="2941" spans="1:7" x14ac:dyDescent="0.25">
      <c r="A2941" s="34">
        <v>19311062</v>
      </c>
      <c r="B2941" s="34" t="s">
        <v>208</v>
      </c>
      <c r="C2941" s="34" t="s">
        <v>104</v>
      </c>
      <c r="D2941" s="34">
        <v>7</v>
      </c>
      <c r="E2941" s="34" t="s">
        <v>462</v>
      </c>
      <c r="F2941" s="34" t="s">
        <v>446</v>
      </c>
      <c r="G2941" s="32" t="s">
        <v>367</v>
      </c>
    </row>
    <row r="2942" spans="1:7" x14ac:dyDescent="0.25">
      <c r="A2942" s="34">
        <v>21311052</v>
      </c>
      <c r="B2942" s="34" t="s">
        <v>208</v>
      </c>
      <c r="C2942" s="34" t="s">
        <v>104</v>
      </c>
      <c r="D2942" s="34">
        <v>7</v>
      </c>
      <c r="E2942" s="34" t="s">
        <v>462</v>
      </c>
      <c r="F2942" s="34" t="s">
        <v>446</v>
      </c>
      <c r="G2942" s="32" t="s">
        <v>367</v>
      </c>
    </row>
    <row r="2943" spans="1:7" x14ac:dyDescent="0.25">
      <c r="A2943" s="34">
        <v>21311134</v>
      </c>
      <c r="B2943" s="34" t="s">
        <v>208</v>
      </c>
      <c r="C2943" s="34" t="s">
        <v>104</v>
      </c>
      <c r="D2943" s="34">
        <v>7</v>
      </c>
      <c r="E2943" s="34" t="s">
        <v>462</v>
      </c>
      <c r="F2943" s="34" t="s">
        <v>446</v>
      </c>
      <c r="G2943" s="32" t="s">
        <v>367</v>
      </c>
    </row>
    <row r="2944" spans="1:7" x14ac:dyDescent="0.25">
      <c r="A2944" s="34">
        <v>18311038</v>
      </c>
      <c r="B2944" s="34" t="s">
        <v>208</v>
      </c>
      <c r="C2944" s="34" t="s">
        <v>104</v>
      </c>
      <c r="D2944" s="34">
        <v>7</v>
      </c>
      <c r="E2944" s="34" t="s">
        <v>462</v>
      </c>
      <c r="F2944" s="34" t="s">
        <v>446</v>
      </c>
      <c r="G2944" s="32" t="s">
        <v>367</v>
      </c>
    </row>
    <row r="2945" spans="1:7" x14ac:dyDescent="0.25">
      <c r="A2945" s="34">
        <v>19311044</v>
      </c>
      <c r="B2945" s="34" t="s">
        <v>208</v>
      </c>
      <c r="C2945" s="34" t="s">
        <v>104</v>
      </c>
      <c r="D2945" s="34">
        <v>7</v>
      </c>
      <c r="E2945" s="34" t="s">
        <v>462</v>
      </c>
      <c r="F2945" s="34" t="s">
        <v>446</v>
      </c>
      <c r="G2945" s="32" t="s">
        <v>367</v>
      </c>
    </row>
    <row r="2946" spans="1:7" x14ac:dyDescent="0.25">
      <c r="A2946" s="34">
        <v>21311040</v>
      </c>
      <c r="B2946" s="34" t="s">
        <v>208</v>
      </c>
      <c r="C2946" s="34" t="s">
        <v>135</v>
      </c>
      <c r="D2946" s="34">
        <v>7</v>
      </c>
      <c r="E2946" s="34" t="s">
        <v>462</v>
      </c>
      <c r="F2946" s="34" t="s">
        <v>446</v>
      </c>
      <c r="G2946" s="32" t="s">
        <v>367</v>
      </c>
    </row>
    <row r="2947" spans="1:7" x14ac:dyDescent="0.25">
      <c r="A2947" s="34">
        <v>21311029</v>
      </c>
      <c r="B2947" s="34" t="s">
        <v>208</v>
      </c>
      <c r="C2947" s="34" t="s">
        <v>104</v>
      </c>
      <c r="D2947" s="34">
        <v>7</v>
      </c>
      <c r="E2947" s="34" t="s">
        <v>462</v>
      </c>
      <c r="F2947" s="34" t="s">
        <v>446</v>
      </c>
      <c r="G2947" s="32" t="s">
        <v>367</v>
      </c>
    </row>
    <row r="2948" spans="1:7" x14ac:dyDescent="0.25">
      <c r="A2948" s="34">
        <v>21311021</v>
      </c>
      <c r="B2948" s="34" t="s">
        <v>208</v>
      </c>
      <c r="C2948" s="34" t="s">
        <v>135</v>
      </c>
      <c r="D2948" s="34">
        <v>7</v>
      </c>
      <c r="E2948" s="34" t="s">
        <v>462</v>
      </c>
      <c r="F2948" s="34" t="s">
        <v>446</v>
      </c>
      <c r="G2948" s="32" t="s">
        <v>367</v>
      </c>
    </row>
    <row r="2949" spans="1:7" x14ac:dyDescent="0.25">
      <c r="A2949" s="34">
        <v>21311034</v>
      </c>
      <c r="B2949" s="34" t="s">
        <v>208</v>
      </c>
      <c r="C2949" s="34" t="s">
        <v>104</v>
      </c>
      <c r="D2949" s="34">
        <v>7</v>
      </c>
      <c r="E2949" s="34" t="s">
        <v>462</v>
      </c>
      <c r="F2949" s="34" t="s">
        <v>446</v>
      </c>
      <c r="G2949" s="32" t="s">
        <v>367</v>
      </c>
    </row>
    <row r="2950" spans="1:7" x14ac:dyDescent="0.25">
      <c r="A2950" s="34">
        <v>21311113</v>
      </c>
      <c r="B2950" s="34" t="s">
        <v>208</v>
      </c>
      <c r="C2950" s="34" t="s">
        <v>104</v>
      </c>
      <c r="D2950" s="34">
        <v>7</v>
      </c>
      <c r="E2950" s="34" t="s">
        <v>462</v>
      </c>
      <c r="F2950" s="34" t="s">
        <v>446</v>
      </c>
      <c r="G2950" s="32" t="s">
        <v>367</v>
      </c>
    </row>
    <row r="2951" spans="1:7" x14ac:dyDescent="0.25">
      <c r="A2951" s="34">
        <v>21311014</v>
      </c>
      <c r="B2951" s="34" t="s">
        <v>208</v>
      </c>
      <c r="C2951" s="34" t="s">
        <v>104</v>
      </c>
      <c r="D2951" s="34">
        <v>7</v>
      </c>
      <c r="E2951" s="34" t="s">
        <v>462</v>
      </c>
      <c r="F2951" s="34" t="s">
        <v>446</v>
      </c>
      <c r="G2951" s="32" t="s">
        <v>367</v>
      </c>
    </row>
    <row r="2952" spans="1:7" x14ac:dyDescent="0.25">
      <c r="A2952" s="34">
        <v>21311019</v>
      </c>
      <c r="B2952" s="34" t="s">
        <v>208</v>
      </c>
      <c r="C2952" s="34" t="s">
        <v>104</v>
      </c>
      <c r="D2952" s="34">
        <v>7</v>
      </c>
      <c r="E2952" s="34" t="s">
        <v>462</v>
      </c>
      <c r="F2952" s="34" t="s">
        <v>446</v>
      </c>
      <c r="G2952" s="32" t="s">
        <v>367</v>
      </c>
    </row>
    <row r="2953" spans="1:7" x14ac:dyDescent="0.25">
      <c r="A2953" s="34">
        <v>20318013</v>
      </c>
      <c r="B2953" s="34" t="s">
        <v>208</v>
      </c>
      <c r="C2953" s="34" t="s">
        <v>135</v>
      </c>
      <c r="D2953" s="34">
        <v>10</v>
      </c>
      <c r="E2953" s="34" t="s">
        <v>407</v>
      </c>
      <c r="F2953" s="34" t="s">
        <v>446</v>
      </c>
      <c r="G2953" s="32" t="s">
        <v>372</v>
      </c>
    </row>
    <row r="2954" spans="1:7" x14ac:dyDescent="0.25">
      <c r="A2954" s="34">
        <v>20318005</v>
      </c>
      <c r="B2954" s="34" t="s">
        <v>208</v>
      </c>
      <c r="C2954" s="34" t="s">
        <v>135</v>
      </c>
      <c r="D2954" s="34">
        <v>10</v>
      </c>
      <c r="E2954" s="34" t="s">
        <v>407</v>
      </c>
      <c r="F2954" s="34" t="s">
        <v>446</v>
      </c>
      <c r="G2954" s="32" t="s">
        <v>372</v>
      </c>
    </row>
    <row r="2955" spans="1:7" x14ac:dyDescent="0.25">
      <c r="A2955" s="34">
        <v>20318018</v>
      </c>
      <c r="B2955" s="34" t="s">
        <v>208</v>
      </c>
      <c r="C2955" s="34" t="s">
        <v>135</v>
      </c>
      <c r="D2955" s="34">
        <v>10</v>
      </c>
      <c r="E2955" s="34" t="s">
        <v>407</v>
      </c>
      <c r="F2955" s="34" t="s">
        <v>446</v>
      </c>
      <c r="G2955" s="32" t="s">
        <v>372</v>
      </c>
    </row>
    <row r="2956" spans="1:7" x14ac:dyDescent="0.25">
      <c r="A2956" s="34">
        <v>20318050</v>
      </c>
      <c r="B2956" s="34" t="s">
        <v>208</v>
      </c>
      <c r="C2956" s="34" t="s">
        <v>135</v>
      </c>
      <c r="D2956" s="34">
        <v>10</v>
      </c>
      <c r="E2956" s="34" t="s">
        <v>407</v>
      </c>
      <c r="F2956" s="34" t="s">
        <v>446</v>
      </c>
      <c r="G2956" s="32" t="s">
        <v>372</v>
      </c>
    </row>
    <row r="2957" spans="1:7" x14ac:dyDescent="0.25">
      <c r="A2957" s="34">
        <v>20318016</v>
      </c>
      <c r="B2957" s="34" t="s">
        <v>208</v>
      </c>
      <c r="C2957" s="34" t="s">
        <v>104</v>
      </c>
      <c r="D2957" s="34">
        <v>10</v>
      </c>
      <c r="E2957" s="34" t="s">
        <v>407</v>
      </c>
      <c r="F2957" s="34" t="s">
        <v>446</v>
      </c>
      <c r="G2957" s="32" t="s">
        <v>372</v>
      </c>
    </row>
    <row r="2958" spans="1:7" x14ac:dyDescent="0.25">
      <c r="A2958" s="34">
        <v>19318035</v>
      </c>
      <c r="B2958" s="34" t="s">
        <v>208</v>
      </c>
      <c r="C2958" s="34" t="s">
        <v>104</v>
      </c>
      <c r="D2958" s="34">
        <v>10</v>
      </c>
      <c r="E2958" s="34" t="s">
        <v>407</v>
      </c>
      <c r="F2958" s="34" t="s">
        <v>446</v>
      </c>
      <c r="G2958" s="32" t="s">
        <v>372</v>
      </c>
    </row>
    <row r="2959" spans="1:7" x14ac:dyDescent="0.25">
      <c r="A2959" s="34">
        <v>19318006</v>
      </c>
      <c r="B2959" s="34" t="s">
        <v>208</v>
      </c>
      <c r="C2959" s="34" t="s">
        <v>104</v>
      </c>
      <c r="D2959" s="34">
        <v>10</v>
      </c>
      <c r="E2959" s="34" t="s">
        <v>407</v>
      </c>
      <c r="F2959" s="34" t="s">
        <v>446</v>
      </c>
      <c r="G2959" s="32" t="s">
        <v>372</v>
      </c>
    </row>
    <row r="2960" spans="1:7" x14ac:dyDescent="0.25">
      <c r="A2960" s="34">
        <v>19318030</v>
      </c>
      <c r="B2960" s="34" t="s">
        <v>208</v>
      </c>
      <c r="C2960" s="34" t="s">
        <v>104</v>
      </c>
      <c r="D2960" s="34">
        <v>10</v>
      </c>
      <c r="E2960" s="34" t="s">
        <v>407</v>
      </c>
      <c r="F2960" s="34" t="s">
        <v>446</v>
      </c>
      <c r="G2960" s="32" t="s">
        <v>372</v>
      </c>
    </row>
    <row r="2961" spans="1:7" x14ac:dyDescent="0.25">
      <c r="A2961" s="34">
        <v>20318043</v>
      </c>
      <c r="B2961" s="34" t="s">
        <v>208</v>
      </c>
      <c r="C2961" s="34" t="s">
        <v>104</v>
      </c>
      <c r="D2961" s="34">
        <v>10</v>
      </c>
      <c r="E2961" s="34" t="s">
        <v>407</v>
      </c>
      <c r="F2961" s="34" t="s">
        <v>446</v>
      </c>
      <c r="G2961" s="32" t="s">
        <v>372</v>
      </c>
    </row>
    <row r="2962" spans="1:7" x14ac:dyDescent="0.25">
      <c r="A2962" s="34">
        <v>19318013</v>
      </c>
      <c r="B2962" s="34" t="s">
        <v>208</v>
      </c>
      <c r="C2962" s="34" t="s">
        <v>104</v>
      </c>
      <c r="D2962" s="34">
        <v>10</v>
      </c>
      <c r="E2962" s="34" t="s">
        <v>407</v>
      </c>
      <c r="F2962" s="34" t="s">
        <v>446</v>
      </c>
      <c r="G2962" s="32" t="s">
        <v>372</v>
      </c>
    </row>
    <row r="2963" spans="1:7" x14ac:dyDescent="0.25">
      <c r="A2963" s="34">
        <v>20318009</v>
      </c>
      <c r="B2963" s="34" t="s">
        <v>208</v>
      </c>
      <c r="C2963" s="34" t="s">
        <v>135</v>
      </c>
      <c r="D2963" s="34">
        <v>10</v>
      </c>
      <c r="E2963" s="34" t="s">
        <v>407</v>
      </c>
      <c r="F2963" s="34" t="s">
        <v>446</v>
      </c>
      <c r="G2963" s="32" t="s">
        <v>372</v>
      </c>
    </row>
    <row r="2964" spans="1:7" x14ac:dyDescent="0.25">
      <c r="A2964" s="34">
        <v>20318003</v>
      </c>
      <c r="B2964" s="34" t="s">
        <v>208</v>
      </c>
      <c r="C2964" s="34" t="s">
        <v>104</v>
      </c>
      <c r="D2964" s="34">
        <v>10</v>
      </c>
      <c r="E2964" s="34" t="s">
        <v>407</v>
      </c>
      <c r="F2964" s="34" t="s">
        <v>446</v>
      </c>
      <c r="G2964" s="32" t="s">
        <v>372</v>
      </c>
    </row>
    <row r="2965" spans="1:7" x14ac:dyDescent="0.25">
      <c r="A2965" s="34">
        <v>20318014</v>
      </c>
      <c r="B2965" s="34" t="s">
        <v>208</v>
      </c>
      <c r="C2965" s="34" t="s">
        <v>104</v>
      </c>
      <c r="D2965" s="34">
        <v>10</v>
      </c>
      <c r="E2965" s="34" t="s">
        <v>407</v>
      </c>
      <c r="F2965" s="34" t="s">
        <v>446</v>
      </c>
      <c r="G2965" s="32" t="s">
        <v>372</v>
      </c>
    </row>
    <row r="2966" spans="1:7" x14ac:dyDescent="0.25">
      <c r="A2966" s="34">
        <v>20318020</v>
      </c>
      <c r="B2966" s="34" t="s">
        <v>208</v>
      </c>
      <c r="C2966" s="34" t="s">
        <v>104</v>
      </c>
      <c r="D2966" s="34">
        <v>10</v>
      </c>
      <c r="E2966" s="34" t="s">
        <v>407</v>
      </c>
      <c r="F2966" s="34" t="s">
        <v>446</v>
      </c>
      <c r="G2966" s="32" t="s">
        <v>372</v>
      </c>
    </row>
    <row r="2967" spans="1:7" x14ac:dyDescent="0.25">
      <c r="A2967" s="34">
        <v>20310011</v>
      </c>
      <c r="B2967" s="34" t="s">
        <v>208</v>
      </c>
      <c r="C2967" s="34" t="s">
        <v>135</v>
      </c>
      <c r="D2967" s="34">
        <v>10</v>
      </c>
      <c r="E2967" s="34" t="s">
        <v>408</v>
      </c>
      <c r="F2967" s="34" t="s">
        <v>446</v>
      </c>
      <c r="G2967" s="32" t="s">
        <v>374</v>
      </c>
    </row>
    <row r="2968" spans="1:7" x14ac:dyDescent="0.25">
      <c r="A2968" s="34">
        <v>19310075</v>
      </c>
      <c r="B2968" s="34" t="s">
        <v>208</v>
      </c>
      <c r="C2968" s="34" t="s">
        <v>135</v>
      </c>
      <c r="D2968" s="34">
        <v>10</v>
      </c>
      <c r="E2968" s="34" t="s">
        <v>408</v>
      </c>
      <c r="F2968" s="34" t="s">
        <v>446</v>
      </c>
      <c r="G2968" s="32" t="s">
        <v>374</v>
      </c>
    </row>
    <row r="2969" spans="1:7" x14ac:dyDescent="0.25">
      <c r="A2969" s="34">
        <v>20310012</v>
      </c>
      <c r="B2969" s="34" t="s">
        <v>208</v>
      </c>
      <c r="C2969" s="34" t="s">
        <v>135</v>
      </c>
      <c r="D2969" s="34">
        <v>10</v>
      </c>
      <c r="E2969" s="34" t="s">
        <v>408</v>
      </c>
      <c r="F2969" s="34" t="s">
        <v>446</v>
      </c>
      <c r="G2969" s="32" t="s">
        <v>374</v>
      </c>
    </row>
    <row r="2970" spans="1:7" x14ac:dyDescent="0.25">
      <c r="A2970" s="34">
        <v>19310900</v>
      </c>
      <c r="B2970" s="34" t="s">
        <v>208</v>
      </c>
      <c r="C2970" s="34" t="s">
        <v>104</v>
      </c>
      <c r="D2970" s="34">
        <v>10</v>
      </c>
      <c r="E2970" s="34" t="s">
        <v>408</v>
      </c>
      <c r="F2970" s="34" t="s">
        <v>446</v>
      </c>
      <c r="G2970" s="32" t="s">
        <v>374</v>
      </c>
    </row>
    <row r="2971" spans="1:7" x14ac:dyDescent="0.25">
      <c r="A2971" s="34">
        <v>20310005</v>
      </c>
      <c r="B2971" s="34" t="s">
        <v>208</v>
      </c>
      <c r="C2971" s="34" t="s">
        <v>135</v>
      </c>
      <c r="D2971" s="34">
        <v>10</v>
      </c>
      <c r="E2971" s="34" t="s">
        <v>408</v>
      </c>
      <c r="F2971" s="34" t="s">
        <v>446</v>
      </c>
      <c r="G2971" s="32" t="s">
        <v>374</v>
      </c>
    </row>
    <row r="2972" spans="1:7" x14ac:dyDescent="0.25">
      <c r="A2972" s="34">
        <v>20310018</v>
      </c>
      <c r="B2972" s="34" t="s">
        <v>208</v>
      </c>
      <c r="C2972" s="34" t="s">
        <v>135</v>
      </c>
      <c r="D2972" s="34">
        <v>10</v>
      </c>
      <c r="E2972" s="34" t="s">
        <v>408</v>
      </c>
      <c r="F2972" s="34" t="s">
        <v>446</v>
      </c>
      <c r="G2972" s="32" t="s">
        <v>374</v>
      </c>
    </row>
    <row r="2973" spans="1:7" x14ac:dyDescent="0.25">
      <c r="A2973" s="34">
        <v>20310020</v>
      </c>
      <c r="B2973" s="34" t="s">
        <v>208</v>
      </c>
      <c r="C2973" s="34" t="s">
        <v>104</v>
      </c>
      <c r="D2973" s="34">
        <v>10</v>
      </c>
      <c r="E2973" s="34" t="s">
        <v>408</v>
      </c>
      <c r="F2973" s="34" t="s">
        <v>446</v>
      </c>
      <c r="G2973" s="32" t="s">
        <v>374</v>
      </c>
    </row>
    <row r="2974" spans="1:7" x14ac:dyDescent="0.25">
      <c r="A2974" s="34">
        <v>19310006</v>
      </c>
      <c r="B2974" s="34" t="s">
        <v>208</v>
      </c>
      <c r="C2974" s="34" t="s">
        <v>135</v>
      </c>
      <c r="D2974" s="34">
        <v>10</v>
      </c>
      <c r="E2974" s="34" t="s">
        <v>408</v>
      </c>
      <c r="F2974" s="34" t="s">
        <v>446</v>
      </c>
      <c r="G2974" s="32" t="s">
        <v>374</v>
      </c>
    </row>
    <row r="2975" spans="1:7" x14ac:dyDescent="0.25">
      <c r="A2975" s="34">
        <v>19310056</v>
      </c>
      <c r="B2975" s="34" t="s">
        <v>208</v>
      </c>
      <c r="C2975" s="34" t="s">
        <v>135</v>
      </c>
      <c r="D2975" s="34">
        <v>10</v>
      </c>
      <c r="E2975" s="34" t="s">
        <v>408</v>
      </c>
      <c r="F2975" s="34" t="s">
        <v>446</v>
      </c>
      <c r="G2975" s="32" t="s">
        <v>374</v>
      </c>
    </row>
    <row r="2976" spans="1:7" x14ac:dyDescent="0.25">
      <c r="A2976" s="34">
        <v>20310045</v>
      </c>
      <c r="B2976" s="34" t="s">
        <v>208</v>
      </c>
      <c r="C2976" s="34" t="s">
        <v>135</v>
      </c>
      <c r="D2976" s="34">
        <v>10</v>
      </c>
      <c r="E2976" s="34" t="s">
        <v>408</v>
      </c>
      <c r="F2976" s="34" t="s">
        <v>446</v>
      </c>
      <c r="G2976" s="32" t="s">
        <v>374</v>
      </c>
    </row>
    <row r="2977" spans="1:7" x14ac:dyDescent="0.25">
      <c r="A2977" s="34">
        <v>20310016</v>
      </c>
      <c r="B2977" s="34" t="s">
        <v>208</v>
      </c>
      <c r="C2977" s="34" t="s">
        <v>104</v>
      </c>
      <c r="D2977" s="34">
        <v>10</v>
      </c>
      <c r="E2977" s="34" t="s">
        <v>408</v>
      </c>
      <c r="F2977" s="34" t="s">
        <v>446</v>
      </c>
      <c r="G2977" s="32" t="s">
        <v>374</v>
      </c>
    </row>
    <row r="2978" spans="1:7" x14ac:dyDescent="0.25">
      <c r="A2978" s="34">
        <v>20310029</v>
      </c>
      <c r="B2978" s="34" t="s">
        <v>208</v>
      </c>
      <c r="C2978" s="34" t="s">
        <v>104</v>
      </c>
      <c r="D2978" s="34">
        <v>10</v>
      </c>
      <c r="E2978" s="34" t="s">
        <v>408</v>
      </c>
      <c r="F2978" s="34" t="s">
        <v>446</v>
      </c>
      <c r="G2978" s="32" t="s">
        <v>374</v>
      </c>
    </row>
    <row r="2979" spans="1:7" x14ac:dyDescent="0.25">
      <c r="A2979" s="34">
        <v>19310026</v>
      </c>
      <c r="B2979" s="34" t="s">
        <v>208</v>
      </c>
      <c r="C2979" s="34" t="s">
        <v>104</v>
      </c>
      <c r="D2979" s="34">
        <v>10</v>
      </c>
      <c r="E2979" s="34" t="s">
        <v>408</v>
      </c>
      <c r="F2979" s="34" t="s">
        <v>446</v>
      </c>
      <c r="G2979" s="32" t="s">
        <v>374</v>
      </c>
    </row>
    <row r="2980" spans="1:7" x14ac:dyDescent="0.25">
      <c r="A2980" s="34">
        <v>20310017</v>
      </c>
      <c r="B2980" s="34" t="s">
        <v>208</v>
      </c>
      <c r="C2980" s="34" t="s">
        <v>104</v>
      </c>
      <c r="D2980" s="34">
        <v>10</v>
      </c>
      <c r="E2980" s="34" t="s">
        <v>408</v>
      </c>
      <c r="F2980" s="34" t="s">
        <v>446</v>
      </c>
      <c r="G2980" s="32" t="s">
        <v>374</v>
      </c>
    </row>
    <row r="2981" spans="1:7" x14ac:dyDescent="0.25">
      <c r="A2981" s="34">
        <v>20310026</v>
      </c>
      <c r="B2981" s="34" t="s">
        <v>208</v>
      </c>
      <c r="C2981" s="34" t="s">
        <v>104</v>
      </c>
      <c r="D2981" s="34">
        <v>10</v>
      </c>
      <c r="E2981" s="34" t="s">
        <v>408</v>
      </c>
      <c r="F2981" s="34" t="s">
        <v>446</v>
      </c>
      <c r="G2981" s="32" t="s">
        <v>374</v>
      </c>
    </row>
    <row r="2982" spans="1:7" x14ac:dyDescent="0.25">
      <c r="A2982" s="34">
        <v>20310047</v>
      </c>
      <c r="B2982" s="34" t="s">
        <v>208</v>
      </c>
      <c r="C2982" s="34" t="s">
        <v>135</v>
      </c>
      <c r="D2982" s="34">
        <v>10</v>
      </c>
      <c r="E2982" s="34" t="s">
        <v>408</v>
      </c>
      <c r="F2982" s="34" t="s">
        <v>446</v>
      </c>
      <c r="G2982" s="32" t="s">
        <v>374</v>
      </c>
    </row>
    <row r="2983" spans="1:7" x14ac:dyDescent="0.25">
      <c r="A2983" s="34">
        <v>20310028</v>
      </c>
      <c r="B2983" s="34" t="s">
        <v>208</v>
      </c>
      <c r="C2983" s="34" t="s">
        <v>104</v>
      </c>
      <c r="D2983" s="34">
        <v>10</v>
      </c>
      <c r="E2983" s="34" t="s">
        <v>408</v>
      </c>
      <c r="F2983" s="34" t="s">
        <v>446</v>
      </c>
      <c r="G2983" s="32" t="s">
        <v>374</v>
      </c>
    </row>
    <row r="2984" spans="1:7" x14ac:dyDescent="0.25">
      <c r="A2984" s="34">
        <v>20310048</v>
      </c>
      <c r="B2984" s="34" t="s">
        <v>208</v>
      </c>
      <c r="C2984" s="34" t="s">
        <v>135</v>
      </c>
      <c r="D2984" s="34">
        <v>10</v>
      </c>
      <c r="E2984" s="34" t="s">
        <v>408</v>
      </c>
      <c r="F2984" s="34" t="s">
        <v>446</v>
      </c>
      <c r="G2984" s="32" t="s">
        <v>374</v>
      </c>
    </row>
    <row r="2985" spans="1:7" x14ac:dyDescent="0.25">
      <c r="A2985" s="34">
        <v>19310046</v>
      </c>
      <c r="B2985" s="34" t="s">
        <v>208</v>
      </c>
      <c r="C2985" s="34" t="s">
        <v>104</v>
      </c>
      <c r="D2985" s="34">
        <v>10</v>
      </c>
      <c r="E2985" s="34" t="s">
        <v>408</v>
      </c>
      <c r="F2985" s="34" t="s">
        <v>446</v>
      </c>
      <c r="G2985" s="32" t="s">
        <v>374</v>
      </c>
    </row>
    <row r="2986" spans="1:7" x14ac:dyDescent="0.25">
      <c r="A2986" s="34">
        <v>18310023</v>
      </c>
      <c r="B2986" s="34" t="s">
        <v>208</v>
      </c>
      <c r="C2986" s="34" t="s">
        <v>135</v>
      </c>
      <c r="D2986" s="34">
        <v>10</v>
      </c>
      <c r="E2986" s="34" t="s">
        <v>408</v>
      </c>
      <c r="F2986" s="34" t="s">
        <v>446</v>
      </c>
      <c r="G2986" s="32" t="s">
        <v>374</v>
      </c>
    </row>
    <row r="2987" spans="1:7" x14ac:dyDescent="0.25">
      <c r="A2987" s="34">
        <v>20310008</v>
      </c>
      <c r="B2987" s="34" t="s">
        <v>208</v>
      </c>
      <c r="C2987" s="34" t="s">
        <v>135</v>
      </c>
      <c r="D2987" s="34">
        <v>10</v>
      </c>
      <c r="E2987" s="34" t="s">
        <v>408</v>
      </c>
      <c r="F2987" s="34" t="s">
        <v>446</v>
      </c>
      <c r="G2987" s="32" t="s">
        <v>374</v>
      </c>
    </row>
    <row r="2988" spans="1:7" x14ac:dyDescent="0.25">
      <c r="A2988" s="34">
        <v>20310010</v>
      </c>
      <c r="B2988" s="34" t="s">
        <v>208</v>
      </c>
      <c r="C2988" s="34" t="s">
        <v>135</v>
      </c>
      <c r="D2988" s="34">
        <v>10</v>
      </c>
      <c r="E2988" s="34" t="s">
        <v>408</v>
      </c>
      <c r="F2988" s="34" t="s">
        <v>446</v>
      </c>
      <c r="G2988" s="32" t="s">
        <v>374</v>
      </c>
    </row>
    <row r="2989" spans="1:7" x14ac:dyDescent="0.25">
      <c r="A2989" s="34">
        <v>17319901</v>
      </c>
      <c r="B2989" s="34" t="s">
        <v>208</v>
      </c>
      <c r="C2989" s="34" t="s">
        <v>104</v>
      </c>
      <c r="D2989" s="34">
        <v>10</v>
      </c>
      <c r="E2989" s="34" t="s">
        <v>409</v>
      </c>
      <c r="F2989" s="34" t="s">
        <v>446</v>
      </c>
      <c r="G2989" s="32" t="s">
        <v>376</v>
      </c>
    </row>
    <row r="2990" spans="1:7" x14ac:dyDescent="0.25">
      <c r="A2990" s="34">
        <v>19319046</v>
      </c>
      <c r="B2990" s="34" t="s">
        <v>208</v>
      </c>
      <c r="C2990" s="34" t="s">
        <v>104</v>
      </c>
      <c r="D2990" s="34">
        <v>10</v>
      </c>
      <c r="E2990" s="34" t="s">
        <v>409</v>
      </c>
      <c r="F2990" s="34" t="s">
        <v>446</v>
      </c>
      <c r="G2990" s="32" t="s">
        <v>376</v>
      </c>
    </row>
    <row r="2991" spans="1:7" x14ac:dyDescent="0.25">
      <c r="A2991" s="34">
        <v>19319907</v>
      </c>
      <c r="B2991" s="34" t="s">
        <v>208</v>
      </c>
      <c r="C2991" s="34" t="s">
        <v>135</v>
      </c>
      <c r="D2991" s="34">
        <v>10</v>
      </c>
      <c r="E2991" s="34" t="s">
        <v>409</v>
      </c>
      <c r="F2991" s="34" t="s">
        <v>446</v>
      </c>
      <c r="G2991" s="32" t="s">
        <v>376</v>
      </c>
    </row>
    <row r="2992" spans="1:7" x14ac:dyDescent="0.25">
      <c r="A2992" s="34">
        <v>20319002</v>
      </c>
      <c r="B2992" s="34" t="s">
        <v>208</v>
      </c>
      <c r="C2992" s="34" t="s">
        <v>104</v>
      </c>
      <c r="D2992" s="34">
        <v>10</v>
      </c>
      <c r="E2992" s="34" t="s">
        <v>409</v>
      </c>
      <c r="F2992" s="34" t="s">
        <v>446</v>
      </c>
      <c r="G2992" s="32" t="s">
        <v>376</v>
      </c>
    </row>
    <row r="2993" spans="1:7" x14ac:dyDescent="0.25">
      <c r="A2993" s="34">
        <v>20319008</v>
      </c>
      <c r="B2993" s="34" t="s">
        <v>208</v>
      </c>
      <c r="C2993" s="34" t="s">
        <v>104</v>
      </c>
      <c r="D2993" s="34">
        <v>10</v>
      </c>
      <c r="E2993" s="34" t="s">
        <v>409</v>
      </c>
      <c r="F2993" s="34" t="s">
        <v>446</v>
      </c>
      <c r="G2993" s="32" t="s">
        <v>376</v>
      </c>
    </row>
    <row r="2994" spans="1:7" x14ac:dyDescent="0.25">
      <c r="A2994" s="34">
        <v>20319017</v>
      </c>
      <c r="B2994" s="34" t="s">
        <v>208</v>
      </c>
      <c r="C2994" s="34" t="s">
        <v>104</v>
      </c>
      <c r="D2994" s="34">
        <v>10</v>
      </c>
      <c r="E2994" s="34" t="s">
        <v>409</v>
      </c>
      <c r="F2994" s="34" t="s">
        <v>446</v>
      </c>
      <c r="G2994" s="32" t="s">
        <v>376</v>
      </c>
    </row>
    <row r="2995" spans="1:7" x14ac:dyDescent="0.25">
      <c r="A2995" s="34">
        <v>17319008</v>
      </c>
      <c r="B2995" s="34" t="s">
        <v>208</v>
      </c>
      <c r="C2995" s="34" t="s">
        <v>104</v>
      </c>
      <c r="D2995" s="34">
        <v>10</v>
      </c>
      <c r="E2995" s="34" t="s">
        <v>409</v>
      </c>
      <c r="F2995" s="34" t="s">
        <v>446</v>
      </c>
      <c r="G2995" s="32" t="s">
        <v>376</v>
      </c>
    </row>
    <row r="2996" spans="1:7" x14ac:dyDescent="0.25">
      <c r="A2996" s="34">
        <v>18319032</v>
      </c>
      <c r="B2996" s="34" t="s">
        <v>208</v>
      </c>
      <c r="C2996" s="34" t="s">
        <v>104</v>
      </c>
      <c r="D2996" s="34">
        <v>10</v>
      </c>
      <c r="E2996" s="34" t="s">
        <v>409</v>
      </c>
      <c r="F2996" s="34" t="s">
        <v>446</v>
      </c>
      <c r="G2996" s="32" t="s">
        <v>376</v>
      </c>
    </row>
    <row r="2997" spans="1:7" x14ac:dyDescent="0.25">
      <c r="A2997" s="34">
        <v>20319020</v>
      </c>
      <c r="B2997" s="34" t="s">
        <v>208</v>
      </c>
      <c r="C2997" s="34" t="s">
        <v>135</v>
      </c>
      <c r="D2997" s="34">
        <v>10</v>
      </c>
      <c r="E2997" s="34" t="s">
        <v>409</v>
      </c>
      <c r="F2997" s="34" t="s">
        <v>446</v>
      </c>
      <c r="G2997" s="32" t="s">
        <v>376</v>
      </c>
    </row>
    <row r="2998" spans="1:7" x14ac:dyDescent="0.25">
      <c r="A2998" s="34">
        <v>19319002</v>
      </c>
      <c r="B2998" s="34" t="s">
        <v>208</v>
      </c>
      <c r="C2998" s="34" t="s">
        <v>104</v>
      </c>
      <c r="D2998" s="34">
        <v>10</v>
      </c>
      <c r="E2998" s="34" t="s">
        <v>409</v>
      </c>
      <c r="F2998" s="34" t="s">
        <v>446</v>
      </c>
      <c r="G2998" s="32" t="s">
        <v>376</v>
      </c>
    </row>
    <row r="2999" spans="1:7" x14ac:dyDescent="0.25">
      <c r="A2999" s="34">
        <v>19319061</v>
      </c>
      <c r="B2999" s="34" t="s">
        <v>208</v>
      </c>
      <c r="C2999" s="34" t="s">
        <v>135</v>
      </c>
      <c r="D2999" s="34">
        <v>10</v>
      </c>
      <c r="E2999" s="34" t="s">
        <v>409</v>
      </c>
      <c r="F2999" s="34" t="s">
        <v>446</v>
      </c>
      <c r="G2999" s="32" t="s">
        <v>376</v>
      </c>
    </row>
    <row r="3000" spans="1:7" x14ac:dyDescent="0.25">
      <c r="A3000" s="34">
        <v>20319032</v>
      </c>
      <c r="B3000" s="34" t="s">
        <v>208</v>
      </c>
      <c r="C3000" s="34" t="s">
        <v>104</v>
      </c>
      <c r="D3000" s="34">
        <v>10</v>
      </c>
      <c r="E3000" s="34" t="s">
        <v>409</v>
      </c>
      <c r="F3000" s="34" t="s">
        <v>446</v>
      </c>
      <c r="G3000" s="32" t="s">
        <v>376</v>
      </c>
    </row>
    <row r="3001" spans="1:7" x14ac:dyDescent="0.25">
      <c r="A3001" s="34">
        <v>20319012</v>
      </c>
      <c r="B3001" s="34" t="s">
        <v>208</v>
      </c>
      <c r="C3001" s="34" t="s">
        <v>135</v>
      </c>
      <c r="D3001" s="34">
        <v>10</v>
      </c>
      <c r="E3001" s="34" t="s">
        <v>409</v>
      </c>
      <c r="F3001" s="34" t="s">
        <v>446</v>
      </c>
      <c r="G3001" s="32" t="s">
        <v>376</v>
      </c>
    </row>
    <row r="3002" spans="1:7" x14ac:dyDescent="0.25">
      <c r="A3002" s="34">
        <v>19319060</v>
      </c>
      <c r="B3002" s="34" t="s">
        <v>208</v>
      </c>
      <c r="C3002" s="34" t="s">
        <v>104</v>
      </c>
      <c r="D3002" s="34">
        <v>10</v>
      </c>
      <c r="E3002" s="34" t="s">
        <v>409</v>
      </c>
      <c r="F3002" s="34" t="s">
        <v>446</v>
      </c>
      <c r="G3002" s="32" t="s">
        <v>376</v>
      </c>
    </row>
    <row r="3003" spans="1:7" x14ac:dyDescent="0.25">
      <c r="A3003" s="34">
        <v>19316106</v>
      </c>
      <c r="B3003" s="34" t="s">
        <v>208</v>
      </c>
      <c r="C3003" s="34" t="s">
        <v>104</v>
      </c>
      <c r="D3003" s="34">
        <v>10</v>
      </c>
      <c r="E3003" s="34" t="s">
        <v>410</v>
      </c>
      <c r="F3003" s="34" t="s">
        <v>446</v>
      </c>
      <c r="G3003" s="32" t="s">
        <v>378</v>
      </c>
    </row>
    <row r="3004" spans="1:7" x14ac:dyDescent="0.25">
      <c r="A3004" s="34">
        <v>20316902</v>
      </c>
      <c r="B3004" s="34" t="s">
        <v>208</v>
      </c>
      <c r="C3004" s="34" t="s">
        <v>104</v>
      </c>
      <c r="D3004" s="34">
        <v>10</v>
      </c>
      <c r="E3004" s="34" t="s">
        <v>410</v>
      </c>
      <c r="F3004" s="34" t="s">
        <v>446</v>
      </c>
      <c r="G3004" s="32" t="s">
        <v>378</v>
      </c>
    </row>
    <row r="3005" spans="1:7" x14ac:dyDescent="0.25">
      <c r="A3005" s="34">
        <v>20316026</v>
      </c>
      <c r="B3005" s="34" t="s">
        <v>208</v>
      </c>
      <c r="C3005" s="34" t="s">
        <v>104</v>
      </c>
      <c r="D3005" s="34">
        <v>10</v>
      </c>
      <c r="E3005" s="34" t="s">
        <v>410</v>
      </c>
      <c r="F3005" s="34" t="s">
        <v>446</v>
      </c>
      <c r="G3005" s="32" t="s">
        <v>378</v>
      </c>
    </row>
    <row r="3006" spans="1:7" x14ac:dyDescent="0.25">
      <c r="A3006" s="34">
        <v>20316015</v>
      </c>
      <c r="B3006" s="34" t="s">
        <v>208</v>
      </c>
      <c r="C3006" s="34" t="s">
        <v>135</v>
      </c>
      <c r="D3006" s="34">
        <v>10</v>
      </c>
      <c r="E3006" s="34" t="s">
        <v>410</v>
      </c>
      <c r="F3006" s="34" t="s">
        <v>446</v>
      </c>
      <c r="G3006" s="32" t="s">
        <v>378</v>
      </c>
    </row>
    <row r="3007" spans="1:7" x14ac:dyDescent="0.25">
      <c r="A3007" s="34">
        <v>19316167</v>
      </c>
      <c r="B3007" s="34" t="s">
        <v>208</v>
      </c>
      <c r="C3007" s="34" t="s">
        <v>104</v>
      </c>
      <c r="D3007" s="34">
        <v>10</v>
      </c>
      <c r="E3007" s="34" t="s">
        <v>410</v>
      </c>
      <c r="F3007" s="34" t="s">
        <v>446</v>
      </c>
      <c r="G3007" s="32" t="s">
        <v>378</v>
      </c>
    </row>
    <row r="3008" spans="1:7" x14ac:dyDescent="0.25">
      <c r="A3008" s="34">
        <v>13316903</v>
      </c>
      <c r="B3008" s="34" t="s">
        <v>208</v>
      </c>
      <c r="C3008" s="34" t="s">
        <v>104</v>
      </c>
      <c r="D3008" s="34">
        <v>10</v>
      </c>
      <c r="E3008" s="34" t="s">
        <v>410</v>
      </c>
      <c r="F3008" s="34" t="s">
        <v>446</v>
      </c>
      <c r="G3008" s="32" t="s">
        <v>378</v>
      </c>
    </row>
    <row r="3009" spans="1:7" x14ac:dyDescent="0.25">
      <c r="A3009" s="34">
        <v>20316093</v>
      </c>
      <c r="B3009" s="34" t="s">
        <v>208</v>
      </c>
      <c r="C3009" s="34" t="s">
        <v>104</v>
      </c>
      <c r="D3009" s="34">
        <v>10</v>
      </c>
      <c r="E3009" s="34" t="s">
        <v>410</v>
      </c>
      <c r="F3009" s="34" t="s">
        <v>446</v>
      </c>
      <c r="G3009" s="32" t="s">
        <v>378</v>
      </c>
    </row>
    <row r="3010" spans="1:7" x14ac:dyDescent="0.25">
      <c r="A3010" s="34">
        <v>20316087</v>
      </c>
      <c r="B3010" s="34" t="s">
        <v>208</v>
      </c>
      <c r="C3010" s="34" t="s">
        <v>104</v>
      </c>
      <c r="D3010" s="34">
        <v>10</v>
      </c>
      <c r="E3010" s="34" t="s">
        <v>410</v>
      </c>
      <c r="F3010" s="34" t="s">
        <v>446</v>
      </c>
      <c r="G3010" s="32" t="s">
        <v>378</v>
      </c>
    </row>
    <row r="3011" spans="1:7" x14ac:dyDescent="0.25">
      <c r="A3011" s="34">
        <v>20316054</v>
      </c>
      <c r="B3011" s="34" t="s">
        <v>208</v>
      </c>
      <c r="C3011" s="34" t="s">
        <v>104</v>
      </c>
      <c r="D3011" s="34">
        <v>10</v>
      </c>
      <c r="E3011" s="34" t="s">
        <v>410</v>
      </c>
      <c r="F3011" s="34" t="s">
        <v>446</v>
      </c>
      <c r="G3011" s="32" t="s">
        <v>378</v>
      </c>
    </row>
    <row r="3012" spans="1:7" x14ac:dyDescent="0.25">
      <c r="A3012" s="34">
        <v>19316047</v>
      </c>
      <c r="B3012" s="34" t="s">
        <v>208</v>
      </c>
      <c r="C3012" s="34" t="s">
        <v>135</v>
      </c>
      <c r="D3012" s="34">
        <v>10</v>
      </c>
      <c r="E3012" s="34" t="s">
        <v>410</v>
      </c>
      <c r="F3012" s="34" t="s">
        <v>446</v>
      </c>
      <c r="G3012" s="32" t="s">
        <v>378</v>
      </c>
    </row>
    <row r="3013" spans="1:7" x14ac:dyDescent="0.25">
      <c r="A3013" s="34">
        <v>20316057</v>
      </c>
      <c r="B3013" s="34" t="s">
        <v>208</v>
      </c>
      <c r="C3013" s="34" t="s">
        <v>104</v>
      </c>
      <c r="D3013" s="34">
        <v>10</v>
      </c>
      <c r="E3013" s="34" t="s">
        <v>410</v>
      </c>
      <c r="F3013" s="34" t="s">
        <v>446</v>
      </c>
      <c r="G3013" s="32" t="s">
        <v>378</v>
      </c>
    </row>
    <row r="3014" spans="1:7" x14ac:dyDescent="0.25">
      <c r="A3014" s="34">
        <v>20316115</v>
      </c>
      <c r="B3014" s="34" t="s">
        <v>208</v>
      </c>
      <c r="C3014" s="34" t="s">
        <v>135</v>
      </c>
      <c r="D3014" s="34">
        <v>10</v>
      </c>
      <c r="E3014" s="34" t="s">
        <v>410</v>
      </c>
      <c r="F3014" s="34" t="s">
        <v>446</v>
      </c>
      <c r="G3014" s="32" t="s">
        <v>378</v>
      </c>
    </row>
    <row r="3015" spans="1:7" x14ac:dyDescent="0.25">
      <c r="A3015" s="34">
        <v>19316156</v>
      </c>
      <c r="B3015" s="34" t="s">
        <v>208</v>
      </c>
      <c r="C3015" s="34" t="s">
        <v>104</v>
      </c>
      <c r="D3015" s="34">
        <v>10</v>
      </c>
      <c r="E3015" s="34" t="s">
        <v>410</v>
      </c>
      <c r="F3015" s="34" t="s">
        <v>446</v>
      </c>
      <c r="G3015" s="32" t="s">
        <v>378</v>
      </c>
    </row>
    <row r="3016" spans="1:7" x14ac:dyDescent="0.25">
      <c r="A3016" s="34">
        <v>17316041</v>
      </c>
      <c r="B3016" s="34" t="s">
        <v>208</v>
      </c>
      <c r="C3016" s="34" t="s">
        <v>104</v>
      </c>
      <c r="D3016" s="34">
        <v>10</v>
      </c>
      <c r="E3016" s="34" t="s">
        <v>410</v>
      </c>
      <c r="F3016" s="34" t="s">
        <v>446</v>
      </c>
      <c r="G3016" s="32" t="s">
        <v>378</v>
      </c>
    </row>
    <row r="3017" spans="1:7" x14ac:dyDescent="0.25">
      <c r="A3017" s="34">
        <v>20316150</v>
      </c>
      <c r="B3017" s="34" t="s">
        <v>208</v>
      </c>
      <c r="C3017" s="34" t="s">
        <v>135</v>
      </c>
      <c r="D3017" s="34">
        <v>10</v>
      </c>
      <c r="E3017" s="34" t="s">
        <v>410</v>
      </c>
      <c r="F3017" s="34" t="s">
        <v>446</v>
      </c>
      <c r="G3017" s="32" t="s">
        <v>378</v>
      </c>
    </row>
    <row r="3018" spans="1:7" x14ac:dyDescent="0.25">
      <c r="A3018" s="34">
        <v>19316079</v>
      </c>
      <c r="B3018" s="34" t="s">
        <v>208</v>
      </c>
      <c r="C3018" s="34" t="s">
        <v>104</v>
      </c>
      <c r="D3018" s="34">
        <v>10</v>
      </c>
      <c r="E3018" s="34" t="s">
        <v>410</v>
      </c>
      <c r="F3018" s="34" t="s">
        <v>446</v>
      </c>
      <c r="G3018" s="32" t="s">
        <v>378</v>
      </c>
    </row>
    <row r="3019" spans="1:7" x14ac:dyDescent="0.25">
      <c r="A3019" s="34">
        <v>19316001</v>
      </c>
      <c r="B3019" s="34" t="s">
        <v>208</v>
      </c>
      <c r="C3019" s="34" t="s">
        <v>135</v>
      </c>
      <c r="D3019" s="34">
        <v>10</v>
      </c>
      <c r="E3019" s="34" t="s">
        <v>410</v>
      </c>
      <c r="F3019" s="34" t="s">
        <v>446</v>
      </c>
      <c r="G3019" s="32" t="s">
        <v>378</v>
      </c>
    </row>
    <row r="3020" spans="1:7" x14ac:dyDescent="0.25">
      <c r="A3020" s="34">
        <v>20316010</v>
      </c>
      <c r="B3020" s="34" t="s">
        <v>208</v>
      </c>
      <c r="C3020" s="34" t="s">
        <v>104</v>
      </c>
      <c r="D3020" s="34">
        <v>10</v>
      </c>
      <c r="E3020" s="34" t="s">
        <v>410</v>
      </c>
      <c r="F3020" s="34" t="s">
        <v>446</v>
      </c>
      <c r="G3020" s="32" t="s">
        <v>378</v>
      </c>
    </row>
    <row r="3021" spans="1:7" x14ac:dyDescent="0.25">
      <c r="A3021" s="34">
        <v>20316106</v>
      </c>
      <c r="B3021" s="34" t="s">
        <v>208</v>
      </c>
      <c r="C3021" s="34" t="s">
        <v>104</v>
      </c>
      <c r="D3021" s="34">
        <v>10</v>
      </c>
      <c r="E3021" s="34" t="s">
        <v>410</v>
      </c>
      <c r="F3021" s="34" t="s">
        <v>446</v>
      </c>
      <c r="G3021" s="32" t="s">
        <v>378</v>
      </c>
    </row>
    <row r="3022" spans="1:7" x14ac:dyDescent="0.25">
      <c r="A3022" s="34">
        <v>19316046</v>
      </c>
      <c r="B3022" s="34" t="s">
        <v>208</v>
      </c>
      <c r="C3022" s="34" t="s">
        <v>104</v>
      </c>
      <c r="D3022" s="34">
        <v>10</v>
      </c>
      <c r="E3022" s="34" t="s">
        <v>410</v>
      </c>
      <c r="F3022" s="34" t="s">
        <v>446</v>
      </c>
      <c r="G3022" s="32" t="s">
        <v>378</v>
      </c>
    </row>
    <row r="3023" spans="1:7" x14ac:dyDescent="0.25">
      <c r="A3023" s="34">
        <v>20316049</v>
      </c>
      <c r="B3023" s="34" t="s">
        <v>208</v>
      </c>
      <c r="C3023" s="34" t="s">
        <v>104</v>
      </c>
      <c r="D3023" s="34">
        <v>10</v>
      </c>
      <c r="E3023" s="34" t="s">
        <v>410</v>
      </c>
      <c r="F3023" s="34" t="s">
        <v>446</v>
      </c>
      <c r="G3023" s="32" t="s">
        <v>378</v>
      </c>
    </row>
    <row r="3024" spans="1:7" x14ac:dyDescent="0.25">
      <c r="A3024" s="34">
        <v>20316900</v>
      </c>
      <c r="B3024" s="34" t="s">
        <v>208</v>
      </c>
      <c r="C3024" s="34" t="s">
        <v>135</v>
      </c>
      <c r="D3024" s="34">
        <v>10</v>
      </c>
      <c r="E3024" s="34" t="s">
        <v>410</v>
      </c>
      <c r="F3024" s="34" t="s">
        <v>446</v>
      </c>
      <c r="G3024" s="32" t="s">
        <v>378</v>
      </c>
    </row>
    <row r="3025" spans="1:7" x14ac:dyDescent="0.25">
      <c r="A3025" s="34">
        <v>20316025</v>
      </c>
      <c r="B3025" s="34" t="s">
        <v>208</v>
      </c>
      <c r="C3025" s="34" t="s">
        <v>104</v>
      </c>
      <c r="D3025" s="34">
        <v>10</v>
      </c>
      <c r="E3025" s="34" t="s">
        <v>410</v>
      </c>
      <c r="F3025" s="34" t="s">
        <v>446</v>
      </c>
      <c r="G3025" s="32" t="s">
        <v>378</v>
      </c>
    </row>
    <row r="3026" spans="1:7" x14ac:dyDescent="0.25">
      <c r="A3026" s="34">
        <v>19316905</v>
      </c>
      <c r="B3026" s="34" t="s">
        <v>208</v>
      </c>
      <c r="C3026" s="34" t="s">
        <v>104</v>
      </c>
      <c r="D3026" s="34">
        <v>10</v>
      </c>
      <c r="E3026" s="34" t="s">
        <v>410</v>
      </c>
      <c r="F3026" s="34" t="s">
        <v>446</v>
      </c>
      <c r="G3026" s="32" t="s">
        <v>378</v>
      </c>
    </row>
    <row r="3027" spans="1:7" x14ac:dyDescent="0.25">
      <c r="A3027" s="34">
        <v>20316105</v>
      </c>
      <c r="B3027" s="34" t="s">
        <v>208</v>
      </c>
      <c r="C3027" s="34" t="s">
        <v>104</v>
      </c>
      <c r="D3027" s="34">
        <v>10</v>
      </c>
      <c r="E3027" s="34" t="s">
        <v>410</v>
      </c>
      <c r="F3027" s="34" t="s">
        <v>446</v>
      </c>
      <c r="G3027" s="32" t="s">
        <v>378</v>
      </c>
    </row>
    <row r="3028" spans="1:7" x14ac:dyDescent="0.25">
      <c r="A3028" s="34">
        <v>19316091</v>
      </c>
      <c r="B3028" s="34" t="s">
        <v>208</v>
      </c>
      <c r="C3028" s="34" t="s">
        <v>104</v>
      </c>
      <c r="D3028" s="34">
        <v>10</v>
      </c>
      <c r="E3028" s="34" t="s">
        <v>410</v>
      </c>
      <c r="F3028" s="34" t="s">
        <v>446</v>
      </c>
      <c r="G3028" s="32" t="s">
        <v>378</v>
      </c>
    </row>
    <row r="3029" spans="1:7" x14ac:dyDescent="0.25">
      <c r="A3029" s="34">
        <v>20316096</v>
      </c>
      <c r="B3029" s="34" t="s">
        <v>208</v>
      </c>
      <c r="C3029" s="34" t="s">
        <v>135</v>
      </c>
      <c r="D3029" s="34">
        <v>10</v>
      </c>
      <c r="E3029" s="34" t="s">
        <v>410</v>
      </c>
      <c r="F3029" s="34" t="s">
        <v>446</v>
      </c>
      <c r="G3029" s="32" t="s">
        <v>378</v>
      </c>
    </row>
    <row r="3030" spans="1:7" x14ac:dyDescent="0.25">
      <c r="A3030" s="34">
        <v>19316077</v>
      </c>
      <c r="B3030" s="34" t="s">
        <v>208</v>
      </c>
      <c r="C3030" s="34" t="s">
        <v>104</v>
      </c>
      <c r="D3030" s="34">
        <v>10</v>
      </c>
      <c r="E3030" s="34" t="s">
        <v>410</v>
      </c>
      <c r="F3030" s="34" t="s">
        <v>446</v>
      </c>
      <c r="G3030" s="32" t="s">
        <v>378</v>
      </c>
    </row>
    <row r="3031" spans="1:7" x14ac:dyDescent="0.25">
      <c r="A3031" s="34">
        <v>20316108</v>
      </c>
      <c r="B3031" s="34" t="s">
        <v>208</v>
      </c>
      <c r="C3031" s="34" t="s">
        <v>104</v>
      </c>
      <c r="D3031" s="34">
        <v>10</v>
      </c>
      <c r="E3031" s="34" t="s">
        <v>410</v>
      </c>
      <c r="F3031" s="34" t="s">
        <v>446</v>
      </c>
      <c r="G3031" s="32" t="s">
        <v>378</v>
      </c>
    </row>
    <row r="3032" spans="1:7" x14ac:dyDescent="0.25">
      <c r="A3032" s="34">
        <v>19316906</v>
      </c>
      <c r="B3032" s="34" t="s">
        <v>208</v>
      </c>
      <c r="C3032" s="34" t="s">
        <v>104</v>
      </c>
      <c r="D3032" s="34">
        <v>10</v>
      </c>
      <c r="E3032" s="34" t="s">
        <v>410</v>
      </c>
      <c r="F3032" s="34" t="s">
        <v>446</v>
      </c>
      <c r="G3032" s="32" t="s">
        <v>378</v>
      </c>
    </row>
    <row r="3033" spans="1:7" x14ac:dyDescent="0.25">
      <c r="A3033" s="34">
        <v>19316011</v>
      </c>
      <c r="B3033" s="34" t="s">
        <v>208</v>
      </c>
      <c r="C3033" s="34" t="s">
        <v>104</v>
      </c>
      <c r="D3033" s="34">
        <v>10</v>
      </c>
      <c r="E3033" s="34" t="s">
        <v>410</v>
      </c>
      <c r="F3033" s="34" t="s">
        <v>446</v>
      </c>
      <c r="G3033" s="32" t="s">
        <v>378</v>
      </c>
    </row>
    <row r="3034" spans="1:7" x14ac:dyDescent="0.25">
      <c r="A3034" s="34">
        <v>20316018</v>
      </c>
      <c r="B3034" s="34" t="s">
        <v>208</v>
      </c>
      <c r="C3034" s="34" t="s">
        <v>135</v>
      </c>
      <c r="D3034" s="34">
        <v>10</v>
      </c>
      <c r="E3034" s="34" t="s">
        <v>410</v>
      </c>
      <c r="F3034" s="34" t="s">
        <v>446</v>
      </c>
      <c r="G3034" s="32" t="s">
        <v>378</v>
      </c>
    </row>
    <row r="3035" spans="1:7" x14ac:dyDescent="0.25">
      <c r="A3035" s="34">
        <v>18316118</v>
      </c>
      <c r="B3035" s="34" t="s">
        <v>208</v>
      </c>
      <c r="C3035" s="34" t="s">
        <v>104</v>
      </c>
      <c r="D3035" s="34">
        <v>10</v>
      </c>
      <c r="E3035" s="34" t="s">
        <v>410</v>
      </c>
      <c r="F3035" s="34" t="s">
        <v>446</v>
      </c>
      <c r="G3035" s="32" t="s">
        <v>378</v>
      </c>
    </row>
    <row r="3036" spans="1:7" x14ac:dyDescent="0.25">
      <c r="A3036" s="34">
        <v>20316091</v>
      </c>
      <c r="B3036" s="34" t="s">
        <v>208</v>
      </c>
      <c r="C3036" s="34" t="s">
        <v>135</v>
      </c>
      <c r="D3036" s="34">
        <v>10</v>
      </c>
      <c r="E3036" s="34" t="s">
        <v>410</v>
      </c>
      <c r="F3036" s="34" t="s">
        <v>446</v>
      </c>
      <c r="G3036" s="32" t="s">
        <v>378</v>
      </c>
    </row>
    <row r="3037" spans="1:7" x14ac:dyDescent="0.25">
      <c r="A3037" s="34">
        <v>19316039</v>
      </c>
      <c r="B3037" s="34" t="s">
        <v>208</v>
      </c>
      <c r="C3037" s="34" t="s">
        <v>104</v>
      </c>
      <c r="D3037" s="34">
        <v>10</v>
      </c>
      <c r="E3037" s="34" t="s">
        <v>410</v>
      </c>
      <c r="F3037" s="34" t="s">
        <v>446</v>
      </c>
      <c r="G3037" s="32" t="s">
        <v>378</v>
      </c>
    </row>
    <row r="3038" spans="1:7" x14ac:dyDescent="0.25">
      <c r="A3038" s="34">
        <v>20316037</v>
      </c>
      <c r="B3038" s="34" t="s">
        <v>208</v>
      </c>
      <c r="C3038" s="34" t="s">
        <v>104</v>
      </c>
      <c r="D3038" s="34">
        <v>10</v>
      </c>
      <c r="E3038" s="34" t="s">
        <v>410</v>
      </c>
      <c r="F3038" s="34" t="s">
        <v>446</v>
      </c>
      <c r="G3038" s="32" t="s">
        <v>378</v>
      </c>
    </row>
    <row r="3039" spans="1:7" x14ac:dyDescent="0.25">
      <c r="A3039" s="34">
        <v>19316048</v>
      </c>
      <c r="B3039" s="34" t="s">
        <v>208</v>
      </c>
      <c r="C3039" s="34" t="s">
        <v>104</v>
      </c>
      <c r="D3039" s="34">
        <v>10</v>
      </c>
      <c r="E3039" s="34" t="s">
        <v>410</v>
      </c>
      <c r="F3039" s="34" t="s">
        <v>446</v>
      </c>
      <c r="G3039" s="32" t="s">
        <v>378</v>
      </c>
    </row>
    <row r="3040" spans="1:7" x14ac:dyDescent="0.25">
      <c r="A3040" s="34">
        <v>20316072</v>
      </c>
      <c r="B3040" s="34" t="s">
        <v>208</v>
      </c>
      <c r="C3040" s="34" t="s">
        <v>104</v>
      </c>
      <c r="D3040" s="34">
        <v>10</v>
      </c>
      <c r="E3040" s="34" t="s">
        <v>411</v>
      </c>
      <c r="F3040" s="34" t="s">
        <v>446</v>
      </c>
      <c r="G3040" s="32" t="s">
        <v>378</v>
      </c>
    </row>
    <row r="3041" spans="1:7" x14ac:dyDescent="0.25">
      <c r="A3041" s="34">
        <v>17316016</v>
      </c>
      <c r="B3041" s="34" t="s">
        <v>208</v>
      </c>
      <c r="C3041" s="34" t="s">
        <v>135</v>
      </c>
      <c r="D3041" s="34">
        <v>10</v>
      </c>
      <c r="E3041" s="34" t="s">
        <v>411</v>
      </c>
      <c r="F3041" s="34" t="s">
        <v>446</v>
      </c>
      <c r="G3041" s="32" t="s">
        <v>378</v>
      </c>
    </row>
    <row r="3042" spans="1:7" x14ac:dyDescent="0.25">
      <c r="A3042" s="34">
        <v>18316018</v>
      </c>
      <c r="B3042" s="34" t="s">
        <v>208</v>
      </c>
      <c r="C3042" s="34" t="s">
        <v>135</v>
      </c>
      <c r="D3042" s="34">
        <v>10</v>
      </c>
      <c r="E3042" s="34" t="s">
        <v>411</v>
      </c>
      <c r="F3042" s="34" t="s">
        <v>446</v>
      </c>
      <c r="G3042" s="32" t="s">
        <v>378</v>
      </c>
    </row>
    <row r="3043" spans="1:7" x14ac:dyDescent="0.25">
      <c r="A3043" s="34">
        <v>20316038</v>
      </c>
      <c r="B3043" s="34" t="s">
        <v>208</v>
      </c>
      <c r="C3043" s="34" t="s">
        <v>104</v>
      </c>
      <c r="D3043" s="34">
        <v>10</v>
      </c>
      <c r="E3043" s="34" t="s">
        <v>411</v>
      </c>
      <c r="F3043" s="34" t="s">
        <v>446</v>
      </c>
      <c r="G3043" s="32" t="s">
        <v>378</v>
      </c>
    </row>
    <row r="3044" spans="1:7" x14ac:dyDescent="0.25">
      <c r="A3044" s="34">
        <v>20316061</v>
      </c>
      <c r="B3044" s="34" t="s">
        <v>208</v>
      </c>
      <c r="C3044" s="34" t="s">
        <v>104</v>
      </c>
      <c r="D3044" s="34">
        <v>10</v>
      </c>
      <c r="E3044" s="34" t="s">
        <v>411</v>
      </c>
      <c r="F3044" s="34" t="s">
        <v>446</v>
      </c>
      <c r="G3044" s="32" t="s">
        <v>378</v>
      </c>
    </row>
    <row r="3045" spans="1:7" x14ac:dyDescent="0.25">
      <c r="A3045" s="34">
        <v>20316001</v>
      </c>
      <c r="B3045" s="34" t="s">
        <v>208</v>
      </c>
      <c r="C3045" s="34" t="s">
        <v>135</v>
      </c>
      <c r="D3045" s="34">
        <v>10</v>
      </c>
      <c r="E3045" s="34" t="s">
        <v>411</v>
      </c>
      <c r="F3045" s="34" t="s">
        <v>446</v>
      </c>
      <c r="G3045" s="32" t="s">
        <v>378</v>
      </c>
    </row>
    <row r="3046" spans="1:7" x14ac:dyDescent="0.25">
      <c r="A3046" s="34">
        <v>20316086</v>
      </c>
      <c r="B3046" s="34" t="s">
        <v>208</v>
      </c>
      <c r="C3046" s="34" t="s">
        <v>135</v>
      </c>
      <c r="D3046" s="34">
        <v>10</v>
      </c>
      <c r="E3046" s="34" t="s">
        <v>411</v>
      </c>
      <c r="F3046" s="34" t="s">
        <v>446</v>
      </c>
      <c r="G3046" s="32" t="s">
        <v>378</v>
      </c>
    </row>
    <row r="3047" spans="1:7" x14ac:dyDescent="0.25">
      <c r="A3047" s="34">
        <v>20316117</v>
      </c>
      <c r="B3047" s="34" t="s">
        <v>208</v>
      </c>
      <c r="C3047" s="34" t="s">
        <v>104</v>
      </c>
      <c r="D3047" s="34">
        <v>10</v>
      </c>
      <c r="E3047" s="34" t="s">
        <v>411</v>
      </c>
      <c r="F3047" s="34" t="s">
        <v>446</v>
      </c>
      <c r="G3047" s="32" t="s">
        <v>378</v>
      </c>
    </row>
    <row r="3048" spans="1:7" x14ac:dyDescent="0.25">
      <c r="A3048" s="34">
        <v>19316085</v>
      </c>
      <c r="B3048" s="34" t="s">
        <v>208</v>
      </c>
      <c r="C3048" s="34" t="s">
        <v>104</v>
      </c>
      <c r="D3048" s="34">
        <v>10</v>
      </c>
      <c r="E3048" s="34" t="s">
        <v>411</v>
      </c>
      <c r="F3048" s="34" t="s">
        <v>446</v>
      </c>
      <c r="G3048" s="32" t="s">
        <v>378</v>
      </c>
    </row>
    <row r="3049" spans="1:7" x14ac:dyDescent="0.25">
      <c r="A3049" s="34">
        <v>20316043</v>
      </c>
      <c r="B3049" s="34" t="s">
        <v>208</v>
      </c>
      <c r="C3049" s="34" t="s">
        <v>135</v>
      </c>
      <c r="D3049" s="34">
        <v>10</v>
      </c>
      <c r="E3049" s="34" t="s">
        <v>411</v>
      </c>
      <c r="F3049" s="34" t="s">
        <v>446</v>
      </c>
      <c r="G3049" s="32" t="s">
        <v>378</v>
      </c>
    </row>
    <row r="3050" spans="1:7" x14ac:dyDescent="0.25">
      <c r="A3050" s="34">
        <v>19316040</v>
      </c>
      <c r="B3050" s="34" t="s">
        <v>208</v>
      </c>
      <c r="C3050" s="34" t="s">
        <v>135</v>
      </c>
      <c r="D3050" s="34">
        <v>10</v>
      </c>
      <c r="E3050" s="34" t="s">
        <v>411</v>
      </c>
      <c r="F3050" s="34" t="s">
        <v>446</v>
      </c>
      <c r="G3050" s="32" t="s">
        <v>378</v>
      </c>
    </row>
    <row r="3051" spans="1:7" x14ac:dyDescent="0.25">
      <c r="A3051" s="34">
        <v>18316907</v>
      </c>
      <c r="B3051" s="34" t="s">
        <v>208</v>
      </c>
      <c r="C3051" s="34" t="s">
        <v>104</v>
      </c>
      <c r="D3051" s="34">
        <v>10</v>
      </c>
      <c r="E3051" s="34" t="s">
        <v>411</v>
      </c>
      <c r="F3051" s="34" t="s">
        <v>446</v>
      </c>
      <c r="G3051" s="32" t="s">
        <v>378</v>
      </c>
    </row>
    <row r="3052" spans="1:7" x14ac:dyDescent="0.25">
      <c r="A3052" s="34">
        <v>20316085</v>
      </c>
      <c r="B3052" s="34" t="s">
        <v>208</v>
      </c>
      <c r="C3052" s="34" t="s">
        <v>104</v>
      </c>
      <c r="D3052" s="34">
        <v>10</v>
      </c>
      <c r="E3052" s="34" t="s">
        <v>411</v>
      </c>
      <c r="F3052" s="34" t="s">
        <v>446</v>
      </c>
      <c r="G3052" s="32" t="s">
        <v>378</v>
      </c>
    </row>
    <row r="3053" spans="1:7" x14ac:dyDescent="0.25">
      <c r="A3053" s="34">
        <v>20316036</v>
      </c>
      <c r="B3053" s="34" t="s">
        <v>208</v>
      </c>
      <c r="C3053" s="34" t="s">
        <v>104</v>
      </c>
      <c r="D3053" s="34">
        <v>10</v>
      </c>
      <c r="E3053" s="34" t="s">
        <v>411</v>
      </c>
      <c r="F3053" s="34" t="s">
        <v>446</v>
      </c>
      <c r="G3053" s="32" t="s">
        <v>378</v>
      </c>
    </row>
    <row r="3054" spans="1:7" x14ac:dyDescent="0.25">
      <c r="A3054" s="34">
        <v>14316045</v>
      </c>
      <c r="B3054" s="34" t="s">
        <v>208</v>
      </c>
      <c r="C3054" s="34" t="s">
        <v>135</v>
      </c>
      <c r="D3054" s="34">
        <v>10</v>
      </c>
      <c r="E3054" s="34" t="s">
        <v>411</v>
      </c>
      <c r="F3054" s="34" t="s">
        <v>446</v>
      </c>
      <c r="G3054" s="32" t="s">
        <v>378</v>
      </c>
    </row>
    <row r="3055" spans="1:7" x14ac:dyDescent="0.25">
      <c r="A3055" s="34">
        <v>20316140</v>
      </c>
      <c r="B3055" s="34" t="s">
        <v>208</v>
      </c>
      <c r="C3055" s="34" t="s">
        <v>104</v>
      </c>
      <c r="D3055" s="34">
        <v>10</v>
      </c>
      <c r="E3055" s="34" t="s">
        <v>411</v>
      </c>
      <c r="F3055" s="34" t="s">
        <v>446</v>
      </c>
      <c r="G3055" s="32" t="s">
        <v>378</v>
      </c>
    </row>
    <row r="3056" spans="1:7" x14ac:dyDescent="0.25">
      <c r="A3056" s="34">
        <v>20316030</v>
      </c>
      <c r="B3056" s="34" t="s">
        <v>208</v>
      </c>
      <c r="C3056" s="34" t="s">
        <v>135</v>
      </c>
      <c r="D3056" s="34">
        <v>10</v>
      </c>
      <c r="E3056" s="34" t="s">
        <v>411</v>
      </c>
      <c r="F3056" s="34" t="s">
        <v>446</v>
      </c>
      <c r="G3056" s="32" t="s">
        <v>378</v>
      </c>
    </row>
    <row r="3057" spans="1:7" x14ac:dyDescent="0.25">
      <c r="A3057" s="34">
        <v>20316020</v>
      </c>
      <c r="B3057" s="34" t="s">
        <v>208</v>
      </c>
      <c r="C3057" s="34" t="s">
        <v>104</v>
      </c>
      <c r="D3057" s="34">
        <v>10</v>
      </c>
      <c r="E3057" s="34" t="s">
        <v>411</v>
      </c>
      <c r="F3057" s="34" t="s">
        <v>446</v>
      </c>
      <c r="G3057" s="32" t="s">
        <v>378</v>
      </c>
    </row>
    <row r="3058" spans="1:7" x14ac:dyDescent="0.25">
      <c r="A3058" s="34">
        <v>20316112</v>
      </c>
      <c r="B3058" s="34" t="s">
        <v>208</v>
      </c>
      <c r="C3058" s="34" t="s">
        <v>104</v>
      </c>
      <c r="D3058" s="34">
        <v>10</v>
      </c>
      <c r="E3058" s="34" t="s">
        <v>411</v>
      </c>
      <c r="F3058" s="34" t="s">
        <v>446</v>
      </c>
      <c r="G3058" s="32" t="s">
        <v>378</v>
      </c>
    </row>
    <row r="3059" spans="1:7" x14ac:dyDescent="0.25">
      <c r="A3059" s="34">
        <v>20316094</v>
      </c>
      <c r="B3059" s="34" t="s">
        <v>208</v>
      </c>
      <c r="C3059" s="34" t="s">
        <v>104</v>
      </c>
      <c r="D3059" s="34">
        <v>10</v>
      </c>
      <c r="E3059" s="34" t="s">
        <v>411</v>
      </c>
      <c r="F3059" s="34" t="s">
        <v>446</v>
      </c>
      <c r="G3059" s="32" t="s">
        <v>378</v>
      </c>
    </row>
    <row r="3060" spans="1:7" x14ac:dyDescent="0.25">
      <c r="A3060" s="34">
        <v>20316114</v>
      </c>
      <c r="B3060" s="34" t="s">
        <v>208</v>
      </c>
      <c r="C3060" s="34" t="s">
        <v>135</v>
      </c>
      <c r="D3060" s="34">
        <v>10</v>
      </c>
      <c r="E3060" s="34" t="s">
        <v>411</v>
      </c>
      <c r="F3060" s="34" t="s">
        <v>446</v>
      </c>
      <c r="G3060" s="32" t="s">
        <v>378</v>
      </c>
    </row>
    <row r="3061" spans="1:7" x14ac:dyDescent="0.25">
      <c r="A3061" s="34">
        <v>19316095</v>
      </c>
      <c r="B3061" s="34" t="s">
        <v>208</v>
      </c>
      <c r="C3061" s="34" t="s">
        <v>135</v>
      </c>
      <c r="D3061" s="34">
        <v>10</v>
      </c>
      <c r="E3061" s="34" t="s">
        <v>411</v>
      </c>
      <c r="F3061" s="34" t="s">
        <v>446</v>
      </c>
      <c r="G3061" s="32" t="s">
        <v>378</v>
      </c>
    </row>
    <row r="3062" spans="1:7" x14ac:dyDescent="0.25">
      <c r="A3062" s="34">
        <v>20316040</v>
      </c>
      <c r="B3062" s="34" t="s">
        <v>208</v>
      </c>
      <c r="C3062" s="34" t="s">
        <v>135</v>
      </c>
      <c r="D3062" s="34">
        <v>10</v>
      </c>
      <c r="E3062" s="34" t="s">
        <v>411</v>
      </c>
      <c r="F3062" s="34" t="s">
        <v>446</v>
      </c>
      <c r="G3062" s="32" t="s">
        <v>378</v>
      </c>
    </row>
    <row r="3063" spans="1:7" x14ac:dyDescent="0.25">
      <c r="A3063" s="34">
        <v>19316045</v>
      </c>
      <c r="B3063" s="34" t="s">
        <v>208</v>
      </c>
      <c r="C3063" s="34" t="s">
        <v>104</v>
      </c>
      <c r="D3063" s="34">
        <v>10</v>
      </c>
      <c r="E3063" s="34" t="s">
        <v>411</v>
      </c>
      <c r="F3063" s="34" t="s">
        <v>446</v>
      </c>
      <c r="G3063" s="32" t="s">
        <v>378</v>
      </c>
    </row>
    <row r="3064" spans="1:7" x14ac:dyDescent="0.25">
      <c r="A3064" s="34">
        <v>20316063</v>
      </c>
      <c r="B3064" s="34" t="s">
        <v>208</v>
      </c>
      <c r="C3064" s="34" t="s">
        <v>104</v>
      </c>
      <c r="D3064" s="34">
        <v>10</v>
      </c>
      <c r="E3064" s="34" t="s">
        <v>411</v>
      </c>
      <c r="F3064" s="34" t="s">
        <v>446</v>
      </c>
      <c r="G3064" s="32" t="s">
        <v>378</v>
      </c>
    </row>
    <row r="3065" spans="1:7" x14ac:dyDescent="0.25">
      <c r="A3065" s="34">
        <v>20316101</v>
      </c>
      <c r="B3065" s="34" t="s">
        <v>208</v>
      </c>
      <c r="C3065" s="34" t="s">
        <v>104</v>
      </c>
      <c r="D3065" s="34">
        <v>10</v>
      </c>
      <c r="E3065" s="34" t="s">
        <v>411</v>
      </c>
      <c r="F3065" s="34" t="s">
        <v>446</v>
      </c>
      <c r="G3065" s="32" t="s">
        <v>378</v>
      </c>
    </row>
    <row r="3066" spans="1:7" x14ac:dyDescent="0.25">
      <c r="A3066" s="34">
        <v>19316036</v>
      </c>
      <c r="B3066" s="34" t="s">
        <v>208</v>
      </c>
      <c r="C3066" s="34" t="s">
        <v>104</v>
      </c>
      <c r="D3066" s="34">
        <v>10</v>
      </c>
      <c r="E3066" s="34" t="s">
        <v>411</v>
      </c>
      <c r="F3066" s="34" t="s">
        <v>446</v>
      </c>
      <c r="G3066" s="32" t="s">
        <v>378</v>
      </c>
    </row>
    <row r="3067" spans="1:7" x14ac:dyDescent="0.25">
      <c r="A3067" s="34">
        <v>20316097</v>
      </c>
      <c r="B3067" s="34" t="s">
        <v>208</v>
      </c>
      <c r="C3067" s="34" t="s">
        <v>104</v>
      </c>
      <c r="D3067" s="34">
        <v>10</v>
      </c>
      <c r="E3067" s="34" t="s">
        <v>411</v>
      </c>
      <c r="F3067" s="34" t="s">
        <v>446</v>
      </c>
      <c r="G3067" s="32" t="s">
        <v>378</v>
      </c>
    </row>
    <row r="3068" spans="1:7" x14ac:dyDescent="0.25">
      <c r="A3068" s="34">
        <v>20316007</v>
      </c>
      <c r="B3068" s="34" t="s">
        <v>208</v>
      </c>
      <c r="C3068" s="34" t="s">
        <v>135</v>
      </c>
      <c r="D3068" s="34">
        <v>10</v>
      </c>
      <c r="E3068" s="34" t="s">
        <v>411</v>
      </c>
      <c r="F3068" s="34" t="s">
        <v>446</v>
      </c>
      <c r="G3068" s="32" t="s">
        <v>378</v>
      </c>
    </row>
    <row r="3069" spans="1:7" x14ac:dyDescent="0.25">
      <c r="A3069" s="34">
        <v>20316100</v>
      </c>
      <c r="B3069" s="34" t="s">
        <v>208</v>
      </c>
      <c r="C3069" s="34" t="s">
        <v>135</v>
      </c>
      <c r="D3069" s="34">
        <v>10</v>
      </c>
      <c r="E3069" s="34" t="s">
        <v>411</v>
      </c>
      <c r="F3069" s="34" t="s">
        <v>446</v>
      </c>
      <c r="G3069" s="32" t="s">
        <v>378</v>
      </c>
    </row>
    <row r="3070" spans="1:7" x14ac:dyDescent="0.25">
      <c r="A3070" s="34">
        <v>18316082</v>
      </c>
      <c r="B3070" s="34" t="s">
        <v>208</v>
      </c>
      <c r="C3070" s="34" t="s">
        <v>104</v>
      </c>
      <c r="D3070" s="34">
        <v>10</v>
      </c>
      <c r="E3070" s="34" t="s">
        <v>411</v>
      </c>
      <c r="F3070" s="34" t="s">
        <v>446</v>
      </c>
      <c r="G3070" s="32" t="s">
        <v>378</v>
      </c>
    </row>
    <row r="3071" spans="1:7" x14ac:dyDescent="0.25">
      <c r="A3071" s="34">
        <v>18316131</v>
      </c>
      <c r="B3071" s="34" t="s">
        <v>208</v>
      </c>
      <c r="C3071" s="34" t="s">
        <v>104</v>
      </c>
      <c r="D3071" s="34">
        <v>10</v>
      </c>
      <c r="E3071" s="34" t="s">
        <v>411</v>
      </c>
      <c r="F3071" s="34" t="s">
        <v>446</v>
      </c>
      <c r="G3071" s="32" t="s">
        <v>378</v>
      </c>
    </row>
    <row r="3072" spans="1:7" x14ac:dyDescent="0.25">
      <c r="A3072" s="34">
        <v>20316077</v>
      </c>
      <c r="B3072" s="34" t="s">
        <v>208</v>
      </c>
      <c r="C3072" s="34" t="s">
        <v>104</v>
      </c>
      <c r="D3072" s="34">
        <v>10</v>
      </c>
      <c r="E3072" s="34" t="s">
        <v>411</v>
      </c>
      <c r="F3072" s="34" t="s">
        <v>446</v>
      </c>
      <c r="G3072" s="32" t="s">
        <v>378</v>
      </c>
    </row>
    <row r="3073" spans="1:7" x14ac:dyDescent="0.25">
      <c r="A3073" s="34">
        <v>19316151</v>
      </c>
      <c r="B3073" s="34" t="s">
        <v>208</v>
      </c>
      <c r="C3073" s="34" t="s">
        <v>135</v>
      </c>
      <c r="D3073" s="34">
        <v>10</v>
      </c>
      <c r="E3073" s="34" t="s">
        <v>411</v>
      </c>
      <c r="F3073" s="34" t="s">
        <v>446</v>
      </c>
      <c r="G3073" s="32" t="s">
        <v>378</v>
      </c>
    </row>
    <row r="3074" spans="1:7" x14ac:dyDescent="0.25">
      <c r="A3074" s="34">
        <v>20316068</v>
      </c>
      <c r="B3074" s="34" t="s">
        <v>208</v>
      </c>
      <c r="C3074" s="34" t="s">
        <v>135</v>
      </c>
      <c r="D3074" s="34">
        <v>10</v>
      </c>
      <c r="E3074" s="34" t="s">
        <v>411</v>
      </c>
      <c r="F3074" s="34" t="s">
        <v>446</v>
      </c>
      <c r="G3074" s="32" t="s">
        <v>378</v>
      </c>
    </row>
    <row r="3075" spans="1:7" x14ac:dyDescent="0.25">
      <c r="A3075" s="34">
        <v>20303166</v>
      </c>
      <c r="B3075" s="34" t="s">
        <v>208</v>
      </c>
      <c r="C3075" s="34" t="s">
        <v>104</v>
      </c>
      <c r="D3075" s="34">
        <v>10</v>
      </c>
      <c r="E3075" s="34" t="s">
        <v>412</v>
      </c>
      <c r="F3075" s="34" t="s">
        <v>446</v>
      </c>
      <c r="G3075" s="32" t="s">
        <v>381</v>
      </c>
    </row>
    <row r="3076" spans="1:7" x14ac:dyDescent="0.25">
      <c r="A3076" s="34">
        <v>20303033</v>
      </c>
      <c r="B3076" s="34" t="s">
        <v>208</v>
      </c>
      <c r="C3076" s="34" t="s">
        <v>104</v>
      </c>
      <c r="D3076" s="34">
        <v>10</v>
      </c>
      <c r="E3076" s="34" t="s">
        <v>412</v>
      </c>
      <c r="F3076" s="34" t="s">
        <v>446</v>
      </c>
      <c r="G3076" s="32" t="s">
        <v>381</v>
      </c>
    </row>
    <row r="3077" spans="1:7" x14ac:dyDescent="0.25">
      <c r="A3077" s="34">
        <v>19303072</v>
      </c>
      <c r="B3077" s="34" t="s">
        <v>208</v>
      </c>
      <c r="C3077" s="34" t="s">
        <v>104</v>
      </c>
      <c r="D3077" s="34">
        <v>10</v>
      </c>
      <c r="E3077" s="34" t="s">
        <v>412</v>
      </c>
      <c r="F3077" s="34" t="s">
        <v>446</v>
      </c>
      <c r="G3077" s="32" t="s">
        <v>381</v>
      </c>
    </row>
    <row r="3078" spans="1:7" x14ac:dyDescent="0.25">
      <c r="A3078" s="34">
        <v>17303007</v>
      </c>
      <c r="B3078" s="34" t="s">
        <v>208</v>
      </c>
      <c r="C3078" s="34" t="s">
        <v>104</v>
      </c>
      <c r="D3078" s="34">
        <v>10</v>
      </c>
      <c r="E3078" s="34" t="s">
        <v>412</v>
      </c>
      <c r="F3078" s="34" t="s">
        <v>446</v>
      </c>
      <c r="G3078" s="32" t="s">
        <v>381</v>
      </c>
    </row>
    <row r="3079" spans="1:7" x14ac:dyDescent="0.25">
      <c r="A3079" s="34">
        <v>18303073</v>
      </c>
      <c r="B3079" s="34" t="s">
        <v>208</v>
      </c>
      <c r="C3079" s="34" t="s">
        <v>104</v>
      </c>
      <c r="D3079" s="34">
        <v>10</v>
      </c>
      <c r="E3079" s="34" t="s">
        <v>412</v>
      </c>
      <c r="F3079" s="34" t="s">
        <v>446</v>
      </c>
      <c r="G3079" s="32" t="s">
        <v>381</v>
      </c>
    </row>
    <row r="3080" spans="1:7" x14ac:dyDescent="0.25">
      <c r="A3080" s="34">
        <v>19303119</v>
      </c>
      <c r="B3080" s="34" t="s">
        <v>208</v>
      </c>
      <c r="C3080" s="34" t="s">
        <v>104</v>
      </c>
      <c r="D3080" s="34">
        <v>10</v>
      </c>
      <c r="E3080" s="34" t="s">
        <v>412</v>
      </c>
      <c r="F3080" s="34" t="s">
        <v>446</v>
      </c>
      <c r="G3080" s="32" t="s">
        <v>381</v>
      </c>
    </row>
    <row r="3081" spans="1:7" x14ac:dyDescent="0.25">
      <c r="A3081" s="34">
        <v>20303028</v>
      </c>
      <c r="B3081" s="34" t="s">
        <v>208</v>
      </c>
      <c r="C3081" s="34" t="s">
        <v>104</v>
      </c>
      <c r="D3081" s="34">
        <v>10</v>
      </c>
      <c r="E3081" s="34" t="s">
        <v>412</v>
      </c>
      <c r="F3081" s="34" t="s">
        <v>446</v>
      </c>
      <c r="G3081" s="32" t="s">
        <v>381</v>
      </c>
    </row>
    <row r="3082" spans="1:7" x14ac:dyDescent="0.25">
      <c r="A3082" s="34">
        <v>20303001</v>
      </c>
      <c r="B3082" s="34" t="s">
        <v>208</v>
      </c>
      <c r="C3082" s="34" t="s">
        <v>135</v>
      </c>
      <c r="D3082" s="34">
        <v>10</v>
      </c>
      <c r="E3082" s="34" t="s">
        <v>412</v>
      </c>
      <c r="F3082" s="34" t="s">
        <v>446</v>
      </c>
      <c r="G3082" s="32" t="s">
        <v>381</v>
      </c>
    </row>
    <row r="3083" spans="1:7" x14ac:dyDescent="0.25">
      <c r="A3083" s="34">
        <v>20303014</v>
      </c>
      <c r="B3083" s="34" t="s">
        <v>208</v>
      </c>
      <c r="C3083" s="34" t="s">
        <v>104</v>
      </c>
      <c r="D3083" s="34">
        <v>10</v>
      </c>
      <c r="E3083" s="34" t="s">
        <v>412</v>
      </c>
      <c r="F3083" s="34" t="s">
        <v>446</v>
      </c>
      <c r="G3083" s="32" t="s">
        <v>381</v>
      </c>
    </row>
    <row r="3084" spans="1:7" x14ac:dyDescent="0.25">
      <c r="A3084" s="34">
        <v>17303109</v>
      </c>
      <c r="B3084" s="34" t="s">
        <v>208</v>
      </c>
      <c r="C3084" s="34" t="s">
        <v>104</v>
      </c>
      <c r="D3084" s="34">
        <v>10</v>
      </c>
      <c r="E3084" s="34" t="s">
        <v>412</v>
      </c>
      <c r="F3084" s="34" t="s">
        <v>446</v>
      </c>
      <c r="G3084" s="32" t="s">
        <v>381</v>
      </c>
    </row>
    <row r="3085" spans="1:7" x14ac:dyDescent="0.25">
      <c r="A3085" s="34">
        <v>20303007</v>
      </c>
      <c r="B3085" s="34" t="s">
        <v>208</v>
      </c>
      <c r="C3085" s="34" t="s">
        <v>135</v>
      </c>
      <c r="D3085" s="34">
        <v>10</v>
      </c>
      <c r="E3085" s="34" t="s">
        <v>412</v>
      </c>
      <c r="F3085" s="34" t="s">
        <v>446</v>
      </c>
      <c r="G3085" s="32" t="s">
        <v>381</v>
      </c>
    </row>
    <row r="3086" spans="1:7" x14ac:dyDescent="0.25">
      <c r="A3086" s="34">
        <v>20303078</v>
      </c>
      <c r="B3086" s="34" t="s">
        <v>208</v>
      </c>
      <c r="C3086" s="34" t="s">
        <v>104</v>
      </c>
      <c r="D3086" s="34">
        <v>10</v>
      </c>
      <c r="E3086" s="34" t="s">
        <v>412</v>
      </c>
      <c r="F3086" s="34" t="s">
        <v>446</v>
      </c>
      <c r="G3086" s="32" t="s">
        <v>381</v>
      </c>
    </row>
    <row r="3087" spans="1:7" x14ac:dyDescent="0.25">
      <c r="A3087" s="34">
        <v>20303015</v>
      </c>
      <c r="B3087" s="34" t="s">
        <v>208</v>
      </c>
      <c r="C3087" s="34" t="s">
        <v>135</v>
      </c>
      <c r="D3087" s="34">
        <v>10</v>
      </c>
      <c r="E3087" s="34" t="s">
        <v>412</v>
      </c>
      <c r="F3087" s="34" t="s">
        <v>446</v>
      </c>
      <c r="G3087" s="32" t="s">
        <v>381</v>
      </c>
    </row>
    <row r="3088" spans="1:7" x14ac:dyDescent="0.25">
      <c r="A3088" s="34">
        <v>19303120</v>
      </c>
      <c r="B3088" s="34" t="s">
        <v>208</v>
      </c>
      <c r="C3088" s="34" t="s">
        <v>104</v>
      </c>
      <c r="D3088" s="34">
        <v>10</v>
      </c>
      <c r="E3088" s="34" t="s">
        <v>412</v>
      </c>
      <c r="F3088" s="34" t="s">
        <v>446</v>
      </c>
      <c r="G3088" s="32" t="s">
        <v>381</v>
      </c>
    </row>
    <row r="3089" spans="1:7" x14ac:dyDescent="0.25">
      <c r="A3089" s="34">
        <v>18303107</v>
      </c>
      <c r="B3089" s="34" t="s">
        <v>208</v>
      </c>
      <c r="C3089" s="34" t="s">
        <v>104</v>
      </c>
      <c r="D3089" s="34">
        <v>10</v>
      </c>
      <c r="E3089" s="34" t="s">
        <v>412</v>
      </c>
      <c r="F3089" s="34" t="s">
        <v>446</v>
      </c>
      <c r="G3089" s="32" t="s">
        <v>381</v>
      </c>
    </row>
    <row r="3090" spans="1:7" x14ac:dyDescent="0.25">
      <c r="A3090" s="34">
        <v>18303124</v>
      </c>
      <c r="B3090" s="34" t="s">
        <v>208</v>
      </c>
      <c r="C3090" s="34" t="s">
        <v>104</v>
      </c>
      <c r="D3090" s="34">
        <v>10</v>
      </c>
      <c r="E3090" s="34" t="s">
        <v>412</v>
      </c>
      <c r="F3090" s="34" t="s">
        <v>446</v>
      </c>
      <c r="G3090" s="32" t="s">
        <v>381</v>
      </c>
    </row>
    <row r="3091" spans="1:7" x14ac:dyDescent="0.25">
      <c r="A3091" s="34">
        <v>20303057</v>
      </c>
      <c r="B3091" s="34" t="s">
        <v>208</v>
      </c>
      <c r="C3091" s="34" t="s">
        <v>104</v>
      </c>
      <c r="D3091" s="34">
        <v>10</v>
      </c>
      <c r="E3091" s="34" t="s">
        <v>412</v>
      </c>
      <c r="F3091" s="34" t="s">
        <v>446</v>
      </c>
      <c r="G3091" s="32" t="s">
        <v>381</v>
      </c>
    </row>
    <row r="3092" spans="1:7" x14ac:dyDescent="0.25">
      <c r="A3092" s="34">
        <v>19303133</v>
      </c>
      <c r="B3092" s="34" t="s">
        <v>208</v>
      </c>
      <c r="C3092" s="34" t="s">
        <v>104</v>
      </c>
      <c r="D3092" s="34">
        <v>10</v>
      </c>
      <c r="E3092" s="34" t="s">
        <v>412</v>
      </c>
      <c r="F3092" s="34" t="s">
        <v>446</v>
      </c>
      <c r="G3092" s="32" t="s">
        <v>381</v>
      </c>
    </row>
    <row r="3093" spans="1:7" x14ac:dyDescent="0.25">
      <c r="A3093" s="34">
        <v>20303013</v>
      </c>
      <c r="B3093" s="34" t="s">
        <v>208</v>
      </c>
      <c r="C3093" s="34" t="s">
        <v>135</v>
      </c>
      <c r="D3093" s="34">
        <v>10</v>
      </c>
      <c r="E3093" s="34" t="s">
        <v>412</v>
      </c>
      <c r="F3093" s="34" t="s">
        <v>446</v>
      </c>
      <c r="G3093" s="32" t="s">
        <v>381</v>
      </c>
    </row>
    <row r="3094" spans="1:7" x14ac:dyDescent="0.25">
      <c r="A3094" s="34">
        <v>20303121</v>
      </c>
      <c r="B3094" s="34" t="s">
        <v>208</v>
      </c>
      <c r="C3094" s="34" t="s">
        <v>104</v>
      </c>
      <c r="D3094" s="34">
        <v>10</v>
      </c>
      <c r="E3094" s="34" t="s">
        <v>412</v>
      </c>
      <c r="F3094" s="34" t="s">
        <v>446</v>
      </c>
      <c r="G3094" s="32" t="s">
        <v>381</v>
      </c>
    </row>
    <row r="3095" spans="1:7" x14ac:dyDescent="0.25">
      <c r="A3095" s="34">
        <v>19303166</v>
      </c>
      <c r="B3095" s="34" t="s">
        <v>208</v>
      </c>
      <c r="C3095" s="34" t="s">
        <v>104</v>
      </c>
      <c r="D3095" s="34">
        <v>10</v>
      </c>
      <c r="E3095" s="34" t="s">
        <v>413</v>
      </c>
      <c r="F3095" s="34" t="s">
        <v>446</v>
      </c>
      <c r="G3095" s="32" t="s">
        <v>381</v>
      </c>
    </row>
    <row r="3096" spans="1:7" x14ac:dyDescent="0.25">
      <c r="A3096" s="34">
        <v>18303158</v>
      </c>
      <c r="B3096" s="34" t="s">
        <v>208</v>
      </c>
      <c r="C3096" s="34" t="s">
        <v>104</v>
      </c>
      <c r="D3096" s="34">
        <v>10</v>
      </c>
      <c r="E3096" s="34" t="s">
        <v>413</v>
      </c>
      <c r="F3096" s="34" t="s">
        <v>446</v>
      </c>
      <c r="G3096" s="32" t="s">
        <v>381</v>
      </c>
    </row>
    <row r="3097" spans="1:7" x14ac:dyDescent="0.25">
      <c r="A3097" s="34">
        <v>20303077</v>
      </c>
      <c r="B3097" s="34" t="s">
        <v>208</v>
      </c>
      <c r="C3097" s="34" t="s">
        <v>104</v>
      </c>
      <c r="D3097" s="34">
        <v>10</v>
      </c>
      <c r="E3097" s="34" t="s">
        <v>413</v>
      </c>
      <c r="F3097" s="34" t="s">
        <v>446</v>
      </c>
      <c r="G3097" s="32" t="s">
        <v>381</v>
      </c>
    </row>
    <row r="3098" spans="1:7" x14ac:dyDescent="0.25">
      <c r="A3098" s="34">
        <v>20303079</v>
      </c>
      <c r="B3098" s="34" t="s">
        <v>208</v>
      </c>
      <c r="C3098" s="34" t="s">
        <v>104</v>
      </c>
      <c r="D3098" s="34">
        <v>10</v>
      </c>
      <c r="E3098" s="34" t="s">
        <v>413</v>
      </c>
      <c r="F3098" s="34" t="s">
        <v>446</v>
      </c>
      <c r="G3098" s="32" t="s">
        <v>381</v>
      </c>
    </row>
    <row r="3099" spans="1:7" x14ac:dyDescent="0.25">
      <c r="A3099" s="34">
        <v>20303076</v>
      </c>
      <c r="B3099" s="34" t="s">
        <v>208</v>
      </c>
      <c r="C3099" s="34" t="s">
        <v>104</v>
      </c>
      <c r="D3099" s="34">
        <v>10</v>
      </c>
      <c r="E3099" s="34" t="s">
        <v>413</v>
      </c>
      <c r="F3099" s="34" t="s">
        <v>446</v>
      </c>
      <c r="G3099" s="32" t="s">
        <v>381</v>
      </c>
    </row>
    <row r="3100" spans="1:7" x14ac:dyDescent="0.25">
      <c r="A3100" s="34">
        <v>20303111</v>
      </c>
      <c r="B3100" s="34" t="s">
        <v>208</v>
      </c>
      <c r="C3100" s="34" t="s">
        <v>104</v>
      </c>
      <c r="D3100" s="34">
        <v>10</v>
      </c>
      <c r="E3100" s="34" t="s">
        <v>413</v>
      </c>
      <c r="F3100" s="34" t="s">
        <v>446</v>
      </c>
      <c r="G3100" s="32" t="s">
        <v>381</v>
      </c>
    </row>
    <row r="3101" spans="1:7" x14ac:dyDescent="0.25">
      <c r="A3101" s="34">
        <v>20303058</v>
      </c>
      <c r="B3101" s="34" t="s">
        <v>208</v>
      </c>
      <c r="C3101" s="34" t="s">
        <v>104</v>
      </c>
      <c r="D3101" s="34">
        <v>10</v>
      </c>
      <c r="E3101" s="34" t="s">
        <v>413</v>
      </c>
      <c r="F3101" s="34" t="s">
        <v>446</v>
      </c>
      <c r="G3101" s="32" t="s">
        <v>381</v>
      </c>
    </row>
    <row r="3102" spans="1:7" x14ac:dyDescent="0.25">
      <c r="A3102" s="34">
        <v>20303067</v>
      </c>
      <c r="B3102" s="34" t="s">
        <v>208</v>
      </c>
      <c r="C3102" s="34" t="s">
        <v>104</v>
      </c>
      <c r="D3102" s="34">
        <v>10</v>
      </c>
      <c r="E3102" s="34" t="s">
        <v>413</v>
      </c>
      <c r="F3102" s="34" t="s">
        <v>446</v>
      </c>
      <c r="G3102" s="32" t="s">
        <v>381</v>
      </c>
    </row>
    <row r="3103" spans="1:7" x14ac:dyDescent="0.25">
      <c r="A3103" s="34">
        <v>20303073</v>
      </c>
      <c r="B3103" s="34" t="s">
        <v>208</v>
      </c>
      <c r="C3103" s="34" t="s">
        <v>104</v>
      </c>
      <c r="D3103" s="34">
        <v>10</v>
      </c>
      <c r="E3103" s="34" t="s">
        <v>413</v>
      </c>
      <c r="F3103" s="34" t="s">
        <v>446</v>
      </c>
      <c r="G3103" s="32" t="s">
        <v>381</v>
      </c>
    </row>
    <row r="3104" spans="1:7" x14ac:dyDescent="0.25">
      <c r="A3104" s="34">
        <v>20303011</v>
      </c>
      <c r="B3104" s="34" t="s">
        <v>208</v>
      </c>
      <c r="C3104" s="34" t="s">
        <v>104</v>
      </c>
      <c r="D3104" s="34">
        <v>10</v>
      </c>
      <c r="E3104" s="34" t="s">
        <v>413</v>
      </c>
      <c r="F3104" s="34" t="s">
        <v>446</v>
      </c>
      <c r="G3104" s="32" t="s">
        <v>381</v>
      </c>
    </row>
    <row r="3105" spans="1:7" x14ac:dyDescent="0.25">
      <c r="A3105" s="34">
        <v>20303098</v>
      </c>
      <c r="B3105" s="34" t="s">
        <v>208</v>
      </c>
      <c r="C3105" s="34" t="s">
        <v>104</v>
      </c>
      <c r="D3105" s="34">
        <v>10</v>
      </c>
      <c r="E3105" s="34" t="s">
        <v>413</v>
      </c>
      <c r="F3105" s="34" t="s">
        <v>446</v>
      </c>
      <c r="G3105" s="32" t="s">
        <v>381</v>
      </c>
    </row>
    <row r="3106" spans="1:7" x14ac:dyDescent="0.25">
      <c r="A3106" s="34">
        <v>17303062</v>
      </c>
      <c r="B3106" s="34" t="s">
        <v>208</v>
      </c>
      <c r="C3106" s="34" t="s">
        <v>104</v>
      </c>
      <c r="D3106" s="34">
        <v>10</v>
      </c>
      <c r="E3106" s="34" t="s">
        <v>413</v>
      </c>
      <c r="F3106" s="34" t="s">
        <v>446</v>
      </c>
      <c r="G3106" s="32" t="s">
        <v>381</v>
      </c>
    </row>
    <row r="3107" spans="1:7" x14ac:dyDescent="0.25">
      <c r="A3107" s="34">
        <v>19303068</v>
      </c>
      <c r="B3107" s="34" t="s">
        <v>208</v>
      </c>
      <c r="C3107" s="34" t="s">
        <v>104</v>
      </c>
      <c r="D3107" s="34">
        <v>10</v>
      </c>
      <c r="E3107" s="34" t="s">
        <v>413</v>
      </c>
      <c r="F3107" s="34" t="s">
        <v>446</v>
      </c>
      <c r="G3107" s="32" t="s">
        <v>381</v>
      </c>
    </row>
    <row r="3108" spans="1:7" x14ac:dyDescent="0.25">
      <c r="A3108" s="34">
        <v>20303136</v>
      </c>
      <c r="B3108" s="34" t="s">
        <v>208</v>
      </c>
      <c r="C3108" s="34" t="s">
        <v>104</v>
      </c>
      <c r="D3108" s="34">
        <v>10</v>
      </c>
      <c r="E3108" s="34" t="s">
        <v>413</v>
      </c>
      <c r="F3108" s="34" t="s">
        <v>446</v>
      </c>
      <c r="G3108" s="32" t="s">
        <v>381</v>
      </c>
    </row>
    <row r="3109" spans="1:7" x14ac:dyDescent="0.25">
      <c r="A3109" s="34">
        <v>20303103</v>
      </c>
      <c r="B3109" s="34" t="s">
        <v>208</v>
      </c>
      <c r="C3109" s="34" t="s">
        <v>104</v>
      </c>
      <c r="D3109" s="34">
        <v>10</v>
      </c>
      <c r="E3109" s="34" t="s">
        <v>413</v>
      </c>
      <c r="F3109" s="34" t="s">
        <v>446</v>
      </c>
      <c r="G3109" s="32" t="s">
        <v>381</v>
      </c>
    </row>
    <row r="3110" spans="1:7" x14ac:dyDescent="0.25">
      <c r="A3110" s="34">
        <v>20303083</v>
      </c>
      <c r="B3110" s="34" t="s">
        <v>208</v>
      </c>
      <c r="C3110" s="34" t="s">
        <v>104</v>
      </c>
      <c r="D3110" s="34">
        <v>10</v>
      </c>
      <c r="E3110" s="34" t="s">
        <v>413</v>
      </c>
      <c r="F3110" s="34" t="s">
        <v>446</v>
      </c>
      <c r="G3110" s="32" t="s">
        <v>381</v>
      </c>
    </row>
    <row r="3111" spans="1:7" x14ac:dyDescent="0.25">
      <c r="A3111" s="34">
        <v>17303144</v>
      </c>
      <c r="B3111" s="34" t="s">
        <v>208</v>
      </c>
      <c r="C3111" s="34" t="s">
        <v>104</v>
      </c>
      <c r="D3111" s="34">
        <v>10</v>
      </c>
      <c r="E3111" s="34" t="s">
        <v>413</v>
      </c>
      <c r="F3111" s="34" t="s">
        <v>446</v>
      </c>
      <c r="G3111" s="32" t="s">
        <v>381</v>
      </c>
    </row>
    <row r="3112" spans="1:7" x14ac:dyDescent="0.25">
      <c r="A3112" s="34">
        <v>20303025</v>
      </c>
      <c r="B3112" s="34" t="s">
        <v>208</v>
      </c>
      <c r="C3112" s="34" t="s">
        <v>135</v>
      </c>
      <c r="D3112" s="34">
        <v>10</v>
      </c>
      <c r="E3112" s="34" t="s">
        <v>414</v>
      </c>
      <c r="F3112" s="34" t="s">
        <v>446</v>
      </c>
      <c r="G3112" s="32" t="s">
        <v>381</v>
      </c>
    </row>
    <row r="3113" spans="1:7" x14ac:dyDescent="0.25">
      <c r="A3113" s="34" t="s">
        <v>384</v>
      </c>
      <c r="B3113" s="34" t="s">
        <v>208</v>
      </c>
      <c r="C3113" s="34" t="s">
        <v>104</v>
      </c>
      <c r="D3113" s="34">
        <v>10</v>
      </c>
      <c r="E3113" s="34" t="s">
        <v>414</v>
      </c>
      <c r="F3113" s="34" t="s">
        <v>446</v>
      </c>
      <c r="G3113" s="32" t="s">
        <v>381</v>
      </c>
    </row>
    <row r="3114" spans="1:7" x14ac:dyDescent="0.25">
      <c r="A3114" s="34">
        <v>15303009</v>
      </c>
      <c r="B3114" s="34" t="s">
        <v>208</v>
      </c>
      <c r="C3114" s="34" t="s">
        <v>104</v>
      </c>
      <c r="D3114" s="34">
        <v>10</v>
      </c>
      <c r="E3114" s="34" t="s">
        <v>414</v>
      </c>
      <c r="F3114" s="34" t="s">
        <v>446</v>
      </c>
      <c r="G3114" s="32" t="s">
        <v>381</v>
      </c>
    </row>
    <row r="3115" spans="1:7" x14ac:dyDescent="0.25">
      <c r="A3115" s="34">
        <v>19303012</v>
      </c>
      <c r="B3115" s="34" t="s">
        <v>208</v>
      </c>
      <c r="C3115" s="34" t="s">
        <v>104</v>
      </c>
      <c r="D3115" s="34">
        <v>10</v>
      </c>
      <c r="E3115" s="34" t="s">
        <v>414</v>
      </c>
      <c r="F3115" s="34" t="s">
        <v>446</v>
      </c>
      <c r="G3115" s="32" t="s">
        <v>381</v>
      </c>
    </row>
    <row r="3116" spans="1:7" x14ac:dyDescent="0.25">
      <c r="A3116" s="34">
        <v>20303149</v>
      </c>
      <c r="B3116" s="34" t="s">
        <v>208</v>
      </c>
      <c r="C3116" s="34" t="s">
        <v>135</v>
      </c>
      <c r="D3116" s="34">
        <v>10</v>
      </c>
      <c r="E3116" s="34" t="s">
        <v>414</v>
      </c>
      <c r="F3116" s="34" t="s">
        <v>446</v>
      </c>
      <c r="G3116" s="32" t="s">
        <v>381</v>
      </c>
    </row>
    <row r="3117" spans="1:7" x14ac:dyDescent="0.25">
      <c r="A3117" s="34">
        <v>20303017</v>
      </c>
      <c r="B3117" s="34" t="s">
        <v>208</v>
      </c>
      <c r="C3117" s="34" t="s">
        <v>104</v>
      </c>
      <c r="D3117" s="34">
        <v>10</v>
      </c>
      <c r="E3117" s="34" t="s">
        <v>414</v>
      </c>
      <c r="F3117" s="34" t="s">
        <v>446</v>
      </c>
      <c r="G3117" s="32" t="s">
        <v>381</v>
      </c>
    </row>
    <row r="3118" spans="1:7" x14ac:dyDescent="0.25">
      <c r="A3118" s="34">
        <v>20303900</v>
      </c>
      <c r="B3118" s="34" t="s">
        <v>208</v>
      </c>
      <c r="C3118" s="34" t="s">
        <v>104</v>
      </c>
      <c r="D3118" s="34">
        <v>10</v>
      </c>
      <c r="E3118" s="34" t="s">
        <v>414</v>
      </c>
      <c r="F3118" s="34" t="s">
        <v>446</v>
      </c>
      <c r="G3118" s="32" t="s">
        <v>381</v>
      </c>
    </row>
    <row r="3119" spans="1:7" x14ac:dyDescent="0.25">
      <c r="A3119" s="34">
        <v>19303232</v>
      </c>
      <c r="B3119" s="34" t="s">
        <v>208</v>
      </c>
      <c r="C3119" s="34" t="s">
        <v>104</v>
      </c>
      <c r="D3119" s="34">
        <v>10</v>
      </c>
      <c r="E3119" s="34" t="s">
        <v>414</v>
      </c>
      <c r="F3119" s="34" t="s">
        <v>446</v>
      </c>
      <c r="G3119" s="32" t="s">
        <v>381</v>
      </c>
    </row>
    <row r="3120" spans="1:7" x14ac:dyDescent="0.25">
      <c r="A3120" s="34">
        <v>19303071</v>
      </c>
      <c r="B3120" s="34" t="s">
        <v>208</v>
      </c>
      <c r="C3120" s="34" t="s">
        <v>104</v>
      </c>
      <c r="D3120" s="34">
        <v>10</v>
      </c>
      <c r="E3120" s="34" t="s">
        <v>414</v>
      </c>
      <c r="F3120" s="34" t="s">
        <v>446</v>
      </c>
      <c r="G3120" s="32" t="s">
        <v>381</v>
      </c>
    </row>
    <row r="3121" spans="1:7" x14ac:dyDescent="0.25">
      <c r="A3121" s="34">
        <v>19303185</v>
      </c>
      <c r="B3121" s="34" t="s">
        <v>208</v>
      </c>
      <c r="C3121" s="34" t="s">
        <v>104</v>
      </c>
      <c r="D3121" s="34">
        <v>10</v>
      </c>
      <c r="E3121" s="34" t="s">
        <v>414</v>
      </c>
      <c r="F3121" s="34" t="s">
        <v>446</v>
      </c>
      <c r="G3121" s="32" t="s">
        <v>381</v>
      </c>
    </row>
    <row r="3122" spans="1:7" x14ac:dyDescent="0.25">
      <c r="A3122" s="34">
        <v>19303180</v>
      </c>
      <c r="B3122" s="34" t="s">
        <v>208</v>
      </c>
      <c r="C3122" s="34" t="s">
        <v>104</v>
      </c>
      <c r="D3122" s="34">
        <v>10</v>
      </c>
      <c r="E3122" s="34" t="s">
        <v>414</v>
      </c>
      <c r="F3122" s="34" t="s">
        <v>446</v>
      </c>
      <c r="G3122" s="32" t="s">
        <v>381</v>
      </c>
    </row>
    <row r="3123" spans="1:7" x14ac:dyDescent="0.25">
      <c r="A3123" s="34">
        <v>18303117</v>
      </c>
      <c r="B3123" s="34" t="s">
        <v>208</v>
      </c>
      <c r="C3123" s="34" t="s">
        <v>104</v>
      </c>
      <c r="D3123" s="34">
        <v>10</v>
      </c>
      <c r="E3123" s="34" t="s">
        <v>414</v>
      </c>
      <c r="F3123" s="34" t="s">
        <v>446</v>
      </c>
      <c r="G3123" s="32" t="s">
        <v>381</v>
      </c>
    </row>
    <row r="3124" spans="1:7" x14ac:dyDescent="0.25">
      <c r="A3124" s="34">
        <v>15303078</v>
      </c>
      <c r="B3124" s="34" t="s">
        <v>208</v>
      </c>
      <c r="C3124" s="34" t="s">
        <v>104</v>
      </c>
      <c r="D3124" s="34">
        <v>10</v>
      </c>
      <c r="E3124" s="34" t="s">
        <v>414</v>
      </c>
      <c r="F3124" s="34" t="s">
        <v>446</v>
      </c>
      <c r="G3124" s="32" t="s">
        <v>381</v>
      </c>
    </row>
    <row r="3125" spans="1:7" x14ac:dyDescent="0.25">
      <c r="A3125" s="34">
        <v>20301006</v>
      </c>
      <c r="B3125" s="34" t="s">
        <v>208</v>
      </c>
      <c r="C3125" s="34" t="s">
        <v>104</v>
      </c>
      <c r="D3125" s="34">
        <v>10</v>
      </c>
      <c r="E3125" s="34" t="s">
        <v>415</v>
      </c>
      <c r="F3125" s="34" t="s">
        <v>446</v>
      </c>
      <c r="G3125" s="32" t="s">
        <v>386</v>
      </c>
    </row>
    <row r="3126" spans="1:7" x14ac:dyDescent="0.25">
      <c r="A3126" s="34">
        <v>18301042</v>
      </c>
      <c r="B3126" s="34" t="s">
        <v>208</v>
      </c>
      <c r="C3126" s="34" t="s">
        <v>104</v>
      </c>
      <c r="D3126" s="34">
        <v>10</v>
      </c>
      <c r="E3126" s="34" t="s">
        <v>415</v>
      </c>
      <c r="F3126" s="34" t="s">
        <v>446</v>
      </c>
      <c r="G3126" s="32" t="s">
        <v>386</v>
      </c>
    </row>
    <row r="3127" spans="1:7" x14ac:dyDescent="0.25">
      <c r="A3127" s="34">
        <v>19301081</v>
      </c>
      <c r="B3127" s="34" t="s">
        <v>208</v>
      </c>
      <c r="C3127" s="34" t="s">
        <v>104</v>
      </c>
      <c r="D3127" s="34">
        <v>10</v>
      </c>
      <c r="E3127" s="34" t="s">
        <v>415</v>
      </c>
      <c r="F3127" s="34" t="s">
        <v>446</v>
      </c>
      <c r="G3127" s="32" t="s">
        <v>386</v>
      </c>
    </row>
    <row r="3128" spans="1:7" x14ac:dyDescent="0.25">
      <c r="A3128" s="34">
        <v>20301010</v>
      </c>
      <c r="B3128" s="34" t="s">
        <v>208</v>
      </c>
      <c r="C3128" s="34" t="s">
        <v>104</v>
      </c>
      <c r="D3128" s="34">
        <v>10</v>
      </c>
      <c r="E3128" s="34" t="s">
        <v>415</v>
      </c>
      <c r="F3128" s="34" t="s">
        <v>446</v>
      </c>
      <c r="G3128" s="32" t="s">
        <v>386</v>
      </c>
    </row>
    <row r="3129" spans="1:7" x14ac:dyDescent="0.25">
      <c r="A3129" s="34">
        <v>20301009</v>
      </c>
      <c r="B3129" s="34" t="s">
        <v>208</v>
      </c>
      <c r="C3129" s="34" t="s">
        <v>104</v>
      </c>
      <c r="D3129" s="34">
        <v>10</v>
      </c>
      <c r="E3129" s="34" t="s">
        <v>415</v>
      </c>
      <c r="F3129" s="34" t="s">
        <v>446</v>
      </c>
      <c r="G3129" s="32" t="s">
        <v>386</v>
      </c>
    </row>
    <row r="3130" spans="1:7" x14ac:dyDescent="0.25">
      <c r="A3130" s="34">
        <v>20301042</v>
      </c>
      <c r="B3130" s="34" t="s">
        <v>208</v>
      </c>
      <c r="C3130" s="34" t="s">
        <v>135</v>
      </c>
      <c r="D3130" s="34">
        <v>10</v>
      </c>
      <c r="E3130" s="34" t="s">
        <v>415</v>
      </c>
      <c r="F3130" s="34" t="s">
        <v>446</v>
      </c>
      <c r="G3130" s="32" t="s">
        <v>386</v>
      </c>
    </row>
    <row r="3131" spans="1:7" x14ac:dyDescent="0.25">
      <c r="A3131" s="34">
        <v>20301092</v>
      </c>
      <c r="B3131" s="34" t="s">
        <v>208</v>
      </c>
      <c r="C3131" s="34" t="s">
        <v>104</v>
      </c>
      <c r="D3131" s="34">
        <v>10</v>
      </c>
      <c r="E3131" s="34" t="s">
        <v>415</v>
      </c>
      <c r="F3131" s="34" t="s">
        <v>446</v>
      </c>
      <c r="G3131" s="32" t="s">
        <v>386</v>
      </c>
    </row>
    <row r="3132" spans="1:7" x14ac:dyDescent="0.25">
      <c r="A3132" s="34">
        <v>20301037</v>
      </c>
      <c r="B3132" s="34" t="s">
        <v>208</v>
      </c>
      <c r="C3132" s="34" t="s">
        <v>104</v>
      </c>
      <c r="D3132" s="34">
        <v>10</v>
      </c>
      <c r="E3132" s="34" t="s">
        <v>415</v>
      </c>
      <c r="F3132" s="34" t="s">
        <v>446</v>
      </c>
      <c r="G3132" s="32" t="s">
        <v>386</v>
      </c>
    </row>
    <row r="3133" spans="1:7" x14ac:dyDescent="0.25">
      <c r="A3133" s="34">
        <v>20301026</v>
      </c>
      <c r="B3133" s="34" t="s">
        <v>208</v>
      </c>
      <c r="C3133" s="34" t="s">
        <v>104</v>
      </c>
      <c r="D3133" s="34">
        <v>10</v>
      </c>
      <c r="E3133" s="34" t="s">
        <v>415</v>
      </c>
      <c r="F3133" s="34" t="s">
        <v>446</v>
      </c>
      <c r="G3133" s="32" t="s">
        <v>386</v>
      </c>
    </row>
    <row r="3134" spans="1:7" x14ac:dyDescent="0.25">
      <c r="A3134" s="34">
        <v>20301019</v>
      </c>
      <c r="B3134" s="34" t="s">
        <v>208</v>
      </c>
      <c r="C3134" s="34" t="s">
        <v>104</v>
      </c>
      <c r="D3134" s="34">
        <v>10</v>
      </c>
      <c r="E3134" s="34" t="s">
        <v>415</v>
      </c>
      <c r="F3134" s="34" t="s">
        <v>446</v>
      </c>
      <c r="G3134" s="32" t="s">
        <v>386</v>
      </c>
    </row>
    <row r="3135" spans="1:7" x14ac:dyDescent="0.25">
      <c r="A3135" s="34">
        <v>20301070</v>
      </c>
      <c r="B3135" s="34" t="s">
        <v>208</v>
      </c>
      <c r="C3135" s="34" t="s">
        <v>104</v>
      </c>
      <c r="D3135" s="34">
        <v>10</v>
      </c>
      <c r="E3135" s="34" t="s">
        <v>415</v>
      </c>
      <c r="F3135" s="34" t="s">
        <v>446</v>
      </c>
      <c r="G3135" s="32" t="s">
        <v>386</v>
      </c>
    </row>
    <row r="3136" spans="1:7" x14ac:dyDescent="0.25">
      <c r="A3136" s="34">
        <v>20301032</v>
      </c>
      <c r="B3136" s="34" t="s">
        <v>208</v>
      </c>
      <c r="C3136" s="34" t="s">
        <v>104</v>
      </c>
      <c r="D3136" s="34">
        <v>10</v>
      </c>
      <c r="E3136" s="34" t="s">
        <v>415</v>
      </c>
      <c r="F3136" s="34" t="s">
        <v>446</v>
      </c>
      <c r="G3136" s="32" t="s">
        <v>386</v>
      </c>
    </row>
    <row r="3137" spans="1:7" x14ac:dyDescent="0.25">
      <c r="A3137" s="34">
        <v>16301137</v>
      </c>
      <c r="B3137" s="34" t="s">
        <v>208</v>
      </c>
      <c r="C3137" s="34" t="s">
        <v>104</v>
      </c>
      <c r="D3137" s="34">
        <v>10</v>
      </c>
      <c r="E3137" s="34" t="s">
        <v>415</v>
      </c>
      <c r="F3137" s="34" t="s">
        <v>446</v>
      </c>
      <c r="G3137" s="32" t="s">
        <v>386</v>
      </c>
    </row>
    <row r="3138" spans="1:7" x14ac:dyDescent="0.25">
      <c r="A3138" s="34">
        <v>19301039</v>
      </c>
      <c r="B3138" s="34" t="s">
        <v>208</v>
      </c>
      <c r="C3138" s="34" t="s">
        <v>104</v>
      </c>
      <c r="D3138" s="34">
        <v>10</v>
      </c>
      <c r="E3138" s="34" t="s">
        <v>415</v>
      </c>
      <c r="F3138" s="34" t="s">
        <v>446</v>
      </c>
      <c r="G3138" s="32" t="s">
        <v>386</v>
      </c>
    </row>
    <row r="3139" spans="1:7" x14ac:dyDescent="0.25">
      <c r="A3139" s="34">
        <v>20301031</v>
      </c>
      <c r="B3139" s="34" t="s">
        <v>208</v>
      </c>
      <c r="C3139" s="34" t="s">
        <v>104</v>
      </c>
      <c r="D3139" s="34">
        <v>10</v>
      </c>
      <c r="E3139" s="34" t="s">
        <v>415</v>
      </c>
      <c r="F3139" s="34" t="s">
        <v>446</v>
      </c>
      <c r="G3139" s="32" t="s">
        <v>386</v>
      </c>
    </row>
    <row r="3140" spans="1:7" x14ac:dyDescent="0.25">
      <c r="A3140" s="34">
        <v>20301013</v>
      </c>
      <c r="B3140" s="34" t="s">
        <v>208</v>
      </c>
      <c r="C3140" s="34" t="s">
        <v>104</v>
      </c>
      <c r="D3140" s="34">
        <v>10</v>
      </c>
      <c r="E3140" s="34" t="s">
        <v>415</v>
      </c>
      <c r="F3140" s="34" t="s">
        <v>446</v>
      </c>
      <c r="G3140" s="32" t="s">
        <v>386</v>
      </c>
    </row>
    <row r="3141" spans="1:7" x14ac:dyDescent="0.25">
      <c r="A3141" s="34">
        <v>18301023</v>
      </c>
      <c r="B3141" s="34" t="s">
        <v>208</v>
      </c>
      <c r="C3141" s="34" t="s">
        <v>104</v>
      </c>
      <c r="D3141" s="34">
        <v>10</v>
      </c>
      <c r="E3141" s="34" t="s">
        <v>415</v>
      </c>
      <c r="F3141" s="34" t="s">
        <v>446</v>
      </c>
      <c r="G3141" s="32" t="s">
        <v>386</v>
      </c>
    </row>
    <row r="3142" spans="1:7" x14ac:dyDescent="0.25">
      <c r="A3142" s="34">
        <v>19301084</v>
      </c>
      <c r="B3142" s="34" t="s">
        <v>208</v>
      </c>
      <c r="C3142" s="34" t="s">
        <v>104</v>
      </c>
      <c r="D3142" s="34">
        <v>10</v>
      </c>
      <c r="E3142" s="34" t="s">
        <v>415</v>
      </c>
      <c r="F3142" s="34" t="s">
        <v>446</v>
      </c>
      <c r="G3142" s="32" t="s">
        <v>386</v>
      </c>
    </row>
    <row r="3143" spans="1:7" x14ac:dyDescent="0.25">
      <c r="A3143" s="34">
        <v>18301066</v>
      </c>
      <c r="B3143" s="34" t="s">
        <v>208</v>
      </c>
      <c r="C3143" s="34" t="s">
        <v>104</v>
      </c>
      <c r="D3143" s="34">
        <v>10</v>
      </c>
      <c r="E3143" s="34" t="s">
        <v>415</v>
      </c>
      <c r="F3143" s="34" t="s">
        <v>446</v>
      </c>
      <c r="G3143" s="32" t="s">
        <v>386</v>
      </c>
    </row>
    <row r="3144" spans="1:7" x14ac:dyDescent="0.25">
      <c r="A3144" s="34">
        <v>19301043</v>
      </c>
      <c r="B3144" s="34" t="s">
        <v>208</v>
      </c>
      <c r="C3144" s="34" t="s">
        <v>104</v>
      </c>
      <c r="D3144" s="34">
        <v>10</v>
      </c>
      <c r="E3144" s="34" t="s">
        <v>415</v>
      </c>
      <c r="F3144" s="34" t="s">
        <v>446</v>
      </c>
      <c r="G3144" s="32" t="s">
        <v>386</v>
      </c>
    </row>
    <row r="3145" spans="1:7" x14ac:dyDescent="0.25">
      <c r="A3145" s="34">
        <v>16301041</v>
      </c>
      <c r="B3145" s="34" t="s">
        <v>208</v>
      </c>
      <c r="C3145" s="34" t="s">
        <v>135</v>
      </c>
      <c r="D3145" s="34">
        <v>10</v>
      </c>
      <c r="E3145" s="34" t="s">
        <v>415</v>
      </c>
      <c r="F3145" s="34" t="s">
        <v>446</v>
      </c>
      <c r="G3145" s="32" t="s">
        <v>386</v>
      </c>
    </row>
    <row r="3146" spans="1:7" x14ac:dyDescent="0.25">
      <c r="A3146" s="34">
        <v>20301084</v>
      </c>
      <c r="B3146" s="34" t="s">
        <v>208</v>
      </c>
      <c r="C3146" s="34" t="s">
        <v>135</v>
      </c>
      <c r="D3146" s="34">
        <v>10</v>
      </c>
      <c r="E3146" s="34" t="s">
        <v>415</v>
      </c>
      <c r="F3146" s="34" t="s">
        <v>446</v>
      </c>
      <c r="G3146" s="32" t="s">
        <v>386</v>
      </c>
    </row>
    <row r="3147" spans="1:7" x14ac:dyDescent="0.25">
      <c r="A3147" s="34">
        <v>20301048</v>
      </c>
      <c r="B3147" s="34" t="s">
        <v>208</v>
      </c>
      <c r="C3147" s="34" t="s">
        <v>104</v>
      </c>
      <c r="D3147" s="34">
        <v>10</v>
      </c>
      <c r="E3147" s="34" t="s">
        <v>416</v>
      </c>
      <c r="F3147" s="34" t="s">
        <v>446</v>
      </c>
      <c r="G3147" s="32" t="s">
        <v>386</v>
      </c>
    </row>
    <row r="3148" spans="1:7" x14ac:dyDescent="0.25">
      <c r="A3148" s="34">
        <v>18301009</v>
      </c>
      <c r="B3148" s="34" t="s">
        <v>208</v>
      </c>
      <c r="C3148" s="34" t="s">
        <v>104</v>
      </c>
      <c r="D3148" s="34">
        <v>10</v>
      </c>
      <c r="E3148" s="34" t="s">
        <v>416</v>
      </c>
      <c r="F3148" s="34" t="s">
        <v>446</v>
      </c>
      <c r="G3148" s="32" t="s">
        <v>386</v>
      </c>
    </row>
    <row r="3149" spans="1:7" x14ac:dyDescent="0.25">
      <c r="A3149" s="34">
        <v>20301038</v>
      </c>
      <c r="B3149" s="34" t="s">
        <v>208</v>
      </c>
      <c r="C3149" s="34" t="s">
        <v>135</v>
      </c>
      <c r="D3149" s="34">
        <v>10</v>
      </c>
      <c r="E3149" s="34" t="s">
        <v>416</v>
      </c>
      <c r="F3149" s="34" t="s">
        <v>446</v>
      </c>
      <c r="G3149" s="32" t="s">
        <v>386</v>
      </c>
    </row>
    <row r="3150" spans="1:7" x14ac:dyDescent="0.25">
      <c r="A3150" s="34">
        <v>20301061</v>
      </c>
      <c r="B3150" s="34" t="s">
        <v>208</v>
      </c>
      <c r="C3150" s="34" t="s">
        <v>104</v>
      </c>
      <c r="D3150" s="34">
        <v>10</v>
      </c>
      <c r="E3150" s="34" t="s">
        <v>416</v>
      </c>
      <c r="F3150" s="34" t="s">
        <v>446</v>
      </c>
      <c r="G3150" s="32" t="s">
        <v>386</v>
      </c>
    </row>
    <row r="3151" spans="1:7" x14ac:dyDescent="0.25">
      <c r="A3151" s="34">
        <v>19301056</v>
      </c>
      <c r="B3151" s="34" t="s">
        <v>208</v>
      </c>
      <c r="C3151" s="34" t="s">
        <v>104</v>
      </c>
      <c r="D3151" s="34">
        <v>10</v>
      </c>
      <c r="E3151" s="34" t="s">
        <v>416</v>
      </c>
      <c r="F3151" s="34" t="s">
        <v>446</v>
      </c>
      <c r="G3151" s="32" t="s">
        <v>386</v>
      </c>
    </row>
    <row r="3152" spans="1:7" x14ac:dyDescent="0.25">
      <c r="A3152" s="34">
        <v>20301036</v>
      </c>
      <c r="B3152" s="34" t="s">
        <v>208</v>
      </c>
      <c r="C3152" s="34" t="s">
        <v>104</v>
      </c>
      <c r="D3152" s="34">
        <v>10</v>
      </c>
      <c r="E3152" s="34" t="s">
        <v>416</v>
      </c>
      <c r="F3152" s="34" t="s">
        <v>446</v>
      </c>
      <c r="G3152" s="32" t="s">
        <v>386</v>
      </c>
    </row>
    <row r="3153" spans="1:7" x14ac:dyDescent="0.25">
      <c r="A3153" s="34">
        <v>20301002</v>
      </c>
      <c r="B3153" s="34" t="s">
        <v>208</v>
      </c>
      <c r="C3153" s="34" t="s">
        <v>104</v>
      </c>
      <c r="D3153" s="34">
        <v>10</v>
      </c>
      <c r="E3153" s="34" t="s">
        <v>416</v>
      </c>
      <c r="F3153" s="34" t="s">
        <v>446</v>
      </c>
      <c r="G3153" s="32" t="s">
        <v>386</v>
      </c>
    </row>
    <row r="3154" spans="1:7" x14ac:dyDescent="0.25">
      <c r="A3154" s="34">
        <v>17301109</v>
      </c>
      <c r="B3154" s="34" t="s">
        <v>208</v>
      </c>
      <c r="C3154" s="34" t="s">
        <v>104</v>
      </c>
      <c r="D3154" s="34">
        <v>10</v>
      </c>
      <c r="E3154" s="34" t="s">
        <v>416</v>
      </c>
      <c r="F3154" s="34" t="s">
        <v>446</v>
      </c>
      <c r="G3154" s="32" t="s">
        <v>386</v>
      </c>
    </row>
    <row r="3155" spans="1:7" x14ac:dyDescent="0.25">
      <c r="A3155" s="34">
        <v>17301050</v>
      </c>
      <c r="B3155" s="34" t="s">
        <v>208</v>
      </c>
      <c r="C3155" s="34" t="s">
        <v>104</v>
      </c>
      <c r="D3155" s="34">
        <v>10</v>
      </c>
      <c r="E3155" s="34" t="s">
        <v>416</v>
      </c>
      <c r="F3155" s="34" t="s">
        <v>446</v>
      </c>
      <c r="G3155" s="32" t="s">
        <v>386</v>
      </c>
    </row>
    <row r="3156" spans="1:7" x14ac:dyDescent="0.25">
      <c r="A3156" s="34">
        <v>20301050</v>
      </c>
      <c r="B3156" s="34" t="s">
        <v>208</v>
      </c>
      <c r="C3156" s="34" t="s">
        <v>104</v>
      </c>
      <c r="D3156" s="34">
        <v>10</v>
      </c>
      <c r="E3156" s="34" t="s">
        <v>416</v>
      </c>
      <c r="F3156" s="34" t="s">
        <v>446</v>
      </c>
      <c r="G3156" s="32" t="s">
        <v>386</v>
      </c>
    </row>
    <row r="3157" spans="1:7" x14ac:dyDescent="0.25">
      <c r="A3157" s="34">
        <v>20301035</v>
      </c>
      <c r="B3157" s="34" t="s">
        <v>208</v>
      </c>
      <c r="C3157" s="34" t="s">
        <v>104</v>
      </c>
      <c r="D3157" s="34">
        <v>10</v>
      </c>
      <c r="E3157" s="34" t="s">
        <v>416</v>
      </c>
      <c r="F3157" s="34" t="s">
        <v>446</v>
      </c>
      <c r="G3157" s="32" t="s">
        <v>386</v>
      </c>
    </row>
    <row r="3158" spans="1:7" x14ac:dyDescent="0.25">
      <c r="A3158" s="34">
        <v>20301034</v>
      </c>
      <c r="B3158" s="34" t="s">
        <v>208</v>
      </c>
      <c r="C3158" s="34" t="s">
        <v>135</v>
      </c>
      <c r="D3158" s="34">
        <v>10</v>
      </c>
      <c r="E3158" s="34" t="s">
        <v>416</v>
      </c>
      <c r="F3158" s="34" t="s">
        <v>446</v>
      </c>
      <c r="G3158" s="32" t="s">
        <v>386</v>
      </c>
    </row>
    <row r="3159" spans="1:7" x14ac:dyDescent="0.25">
      <c r="A3159" s="34">
        <v>20301015</v>
      </c>
      <c r="B3159" s="34" t="s">
        <v>208</v>
      </c>
      <c r="C3159" s="34" t="s">
        <v>104</v>
      </c>
      <c r="D3159" s="34">
        <v>10</v>
      </c>
      <c r="E3159" s="34" t="s">
        <v>416</v>
      </c>
      <c r="F3159" s="34" t="s">
        <v>446</v>
      </c>
      <c r="G3159" s="32" t="s">
        <v>386</v>
      </c>
    </row>
    <row r="3160" spans="1:7" x14ac:dyDescent="0.25">
      <c r="A3160" s="34">
        <v>20301041</v>
      </c>
      <c r="B3160" s="34" t="s">
        <v>208</v>
      </c>
      <c r="C3160" s="34" t="s">
        <v>104</v>
      </c>
      <c r="D3160" s="34">
        <v>10</v>
      </c>
      <c r="E3160" s="34" t="s">
        <v>416</v>
      </c>
      <c r="F3160" s="34" t="s">
        <v>446</v>
      </c>
      <c r="G3160" s="32" t="s">
        <v>386</v>
      </c>
    </row>
    <row r="3161" spans="1:7" x14ac:dyDescent="0.25">
      <c r="A3161" s="34">
        <v>19301125</v>
      </c>
      <c r="B3161" s="34" t="s">
        <v>208</v>
      </c>
      <c r="C3161" s="34" t="s">
        <v>104</v>
      </c>
      <c r="D3161" s="34">
        <v>10</v>
      </c>
      <c r="E3161" s="34" t="s">
        <v>416</v>
      </c>
      <c r="F3161" s="34" t="s">
        <v>446</v>
      </c>
      <c r="G3161" s="32" t="s">
        <v>386</v>
      </c>
    </row>
    <row r="3162" spans="1:7" x14ac:dyDescent="0.25">
      <c r="A3162" s="34">
        <v>20301018</v>
      </c>
      <c r="B3162" s="34" t="s">
        <v>208</v>
      </c>
      <c r="C3162" s="34" t="s">
        <v>104</v>
      </c>
      <c r="D3162" s="34">
        <v>10</v>
      </c>
      <c r="E3162" s="34" t="s">
        <v>416</v>
      </c>
      <c r="F3162" s="34" t="s">
        <v>446</v>
      </c>
      <c r="G3162" s="32" t="s">
        <v>386</v>
      </c>
    </row>
    <row r="3163" spans="1:7" x14ac:dyDescent="0.25">
      <c r="A3163" s="34">
        <v>20301025</v>
      </c>
      <c r="B3163" s="34" t="s">
        <v>208</v>
      </c>
      <c r="C3163" s="34" t="s">
        <v>104</v>
      </c>
      <c r="D3163" s="34">
        <v>10</v>
      </c>
      <c r="E3163" s="34" t="s">
        <v>416</v>
      </c>
      <c r="F3163" s="34" t="s">
        <v>446</v>
      </c>
      <c r="G3163" s="32" t="s">
        <v>386</v>
      </c>
    </row>
    <row r="3164" spans="1:7" x14ac:dyDescent="0.25">
      <c r="A3164" s="34">
        <v>19301101</v>
      </c>
      <c r="B3164" s="34" t="s">
        <v>208</v>
      </c>
      <c r="C3164" s="34" t="s">
        <v>104</v>
      </c>
      <c r="D3164" s="34">
        <v>10</v>
      </c>
      <c r="E3164" s="34" t="s">
        <v>416</v>
      </c>
      <c r="F3164" s="34" t="s">
        <v>446</v>
      </c>
      <c r="G3164" s="32" t="s">
        <v>386</v>
      </c>
    </row>
    <row r="3165" spans="1:7" x14ac:dyDescent="0.25">
      <c r="A3165" s="34">
        <v>20301098</v>
      </c>
      <c r="B3165" s="34" t="s">
        <v>208</v>
      </c>
      <c r="C3165" s="34" t="s">
        <v>104</v>
      </c>
      <c r="D3165" s="34">
        <v>10</v>
      </c>
      <c r="E3165" s="34" t="s">
        <v>416</v>
      </c>
      <c r="F3165" s="34" t="s">
        <v>446</v>
      </c>
      <c r="G3165" s="32" t="s">
        <v>386</v>
      </c>
    </row>
    <row r="3166" spans="1:7" x14ac:dyDescent="0.25">
      <c r="A3166" s="34">
        <v>20301043</v>
      </c>
      <c r="B3166" s="34" t="s">
        <v>208</v>
      </c>
      <c r="C3166" s="34" t="s">
        <v>104</v>
      </c>
      <c r="D3166" s="34">
        <v>10</v>
      </c>
      <c r="E3166" s="34" t="s">
        <v>416</v>
      </c>
      <c r="F3166" s="34" t="s">
        <v>446</v>
      </c>
      <c r="G3166" s="32" t="s">
        <v>386</v>
      </c>
    </row>
    <row r="3167" spans="1:7" x14ac:dyDescent="0.25">
      <c r="A3167" s="34">
        <v>20301012</v>
      </c>
      <c r="B3167" s="34" t="s">
        <v>208</v>
      </c>
      <c r="C3167" s="34" t="s">
        <v>104</v>
      </c>
      <c r="D3167" s="34">
        <v>10</v>
      </c>
      <c r="E3167" s="34" t="s">
        <v>416</v>
      </c>
      <c r="F3167" s="34" t="s">
        <v>446</v>
      </c>
      <c r="G3167" s="32" t="s">
        <v>386</v>
      </c>
    </row>
    <row r="3168" spans="1:7" x14ac:dyDescent="0.25">
      <c r="A3168" s="34">
        <v>18302002</v>
      </c>
      <c r="B3168" s="34" t="s">
        <v>208</v>
      </c>
      <c r="C3168" s="34" t="s">
        <v>104</v>
      </c>
      <c r="D3168" s="34">
        <v>10</v>
      </c>
      <c r="E3168" s="34" t="s">
        <v>417</v>
      </c>
      <c r="F3168" s="34" t="s">
        <v>446</v>
      </c>
      <c r="G3168" s="32" t="s">
        <v>388</v>
      </c>
    </row>
    <row r="3169" spans="1:7" x14ac:dyDescent="0.25">
      <c r="A3169" s="34">
        <v>19302129</v>
      </c>
      <c r="B3169" s="34" t="s">
        <v>208</v>
      </c>
      <c r="C3169" s="34" t="s">
        <v>104</v>
      </c>
      <c r="D3169" s="34">
        <v>10</v>
      </c>
      <c r="E3169" s="34" t="s">
        <v>417</v>
      </c>
      <c r="F3169" s="34" t="s">
        <v>446</v>
      </c>
      <c r="G3169" s="32" t="s">
        <v>388</v>
      </c>
    </row>
    <row r="3170" spans="1:7" x14ac:dyDescent="0.25">
      <c r="A3170" s="34">
        <v>20302003</v>
      </c>
      <c r="B3170" s="34" t="s">
        <v>208</v>
      </c>
      <c r="C3170" s="34" t="s">
        <v>104</v>
      </c>
      <c r="D3170" s="34">
        <v>10</v>
      </c>
      <c r="E3170" s="34" t="s">
        <v>417</v>
      </c>
      <c r="F3170" s="34" t="s">
        <v>446</v>
      </c>
      <c r="G3170" s="32" t="s">
        <v>388</v>
      </c>
    </row>
    <row r="3171" spans="1:7" x14ac:dyDescent="0.25">
      <c r="A3171" s="34">
        <v>20302124</v>
      </c>
      <c r="B3171" s="34" t="s">
        <v>208</v>
      </c>
      <c r="C3171" s="34" t="s">
        <v>104</v>
      </c>
      <c r="D3171" s="34">
        <v>10</v>
      </c>
      <c r="E3171" s="34" t="s">
        <v>417</v>
      </c>
      <c r="F3171" s="34" t="s">
        <v>446</v>
      </c>
      <c r="G3171" s="32" t="s">
        <v>388</v>
      </c>
    </row>
    <row r="3172" spans="1:7" x14ac:dyDescent="0.25">
      <c r="A3172" s="34">
        <v>20302031</v>
      </c>
      <c r="B3172" s="34" t="s">
        <v>208</v>
      </c>
      <c r="C3172" s="34" t="s">
        <v>104</v>
      </c>
      <c r="D3172" s="34">
        <v>10</v>
      </c>
      <c r="E3172" s="34" t="s">
        <v>417</v>
      </c>
      <c r="F3172" s="34" t="s">
        <v>446</v>
      </c>
      <c r="G3172" s="32" t="s">
        <v>388</v>
      </c>
    </row>
    <row r="3173" spans="1:7" x14ac:dyDescent="0.25">
      <c r="A3173" s="34">
        <v>19302148</v>
      </c>
      <c r="B3173" s="34" t="s">
        <v>208</v>
      </c>
      <c r="C3173" s="34" t="s">
        <v>104</v>
      </c>
      <c r="D3173" s="34">
        <v>10</v>
      </c>
      <c r="E3173" s="34" t="s">
        <v>417</v>
      </c>
      <c r="F3173" s="34" t="s">
        <v>446</v>
      </c>
      <c r="G3173" s="32" t="s">
        <v>388</v>
      </c>
    </row>
    <row r="3174" spans="1:7" x14ac:dyDescent="0.25">
      <c r="A3174" s="34">
        <v>20302006</v>
      </c>
      <c r="B3174" s="34" t="s">
        <v>208</v>
      </c>
      <c r="C3174" s="34" t="s">
        <v>104</v>
      </c>
      <c r="D3174" s="34">
        <v>10</v>
      </c>
      <c r="E3174" s="34" t="s">
        <v>417</v>
      </c>
      <c r="F3174" s="34" t="s">
        <v>446</v>
      </c>
      <c r="G3174" s="32" t="s">
        <v>388</v>
      </c>
    </row>
    <row r="3175" spans="1:7" x14ac:dyDescent="0.25">
      <c r="A3175" s="34">
        <v>20302037</v>
      </c>
      <c r="B3175" s="34" t="s">
        <v>208</v>
      </c>
      <c r="C3175" s="34" t="s">
        <v>104</v>
      </c>
      <c r="D3175" s="34">
        <v>10</v>
      </c>
      <c r="E3175" s="34" t="s">
        <v>417</v>
      </c>
      <c r="F3175" s="34" t="s">
        <v>446</v>
      </c>
      <c r="G3175" s="32" t="s">
        <v>388</v>
      </c>
    </row>
    <row r="3176" spans="1:7" x14ac:dyDescent="0.25">
      <c r="A3176" s="34">
        <v>20302034</v>
      </c>
      <c r="B3176" s="34" t="s">
        <v>208</v>
      </c>
      <c r="C3176" s="34" t="s">
        <v>104</v>
      </c>
      <c r="D3176" s="34">
        <v>10</v>
      </c>
      <c r="E3176" s="34" t="s">
        <v>417</v>
      </c>
      <c r="F3176" s="34" t="s">
        <v>446</v>
      </c>
      <c r="G3176" s="32" t="s">
        <v>388</v>
      </c>
    </row>
    <row r="3177" spans="1:7" x14ac:dyDescent="0.25">
      <c r="A3177" s="34">
        <v>20302011</v>
      </c>
      <c r="B3177" s="34" t="s">
        <v>208</v>
      </c>
      <c r="C3177" s="34" t="s">
        <v>135</v>
      </c>
      <c r="D3177" s="34">
        <v>10</v>
      </c>
      <c r="E3177" s="34" t="s">
        <v>417</v>
      </c>
      <c r="F3177" s="34" t="s">
        <v>446</v>
      </c>
      <c r="G3177" s="32" t="s">
        <v>388</v>
      </c>
    </row>
    <row r="3178" spans="1:7" x14ac:dyDescent="0.25">
      <c r="A3178" s="34">
        <v>20302033</v>
      </c>
      <c r="B3178" s="34" t="s">
        <v>208</v>
      </c>
      <c r="C3178" s="34" t="s">
        <v>104</v>
      </c>
      <c r="D3178" s="34">
        <v>10</v>
      </c>
      <c r="E3178" s="34" t="s">
        <v>417</v>
      </c>
      <c r="F3178" s="34" t="s">
        <v>446</v>
      </c>
      <c r="G3178" s="32" t="s">
        <v>388</v>
      </c>
    </row>
    <row r="3179" spans="1:7" x14ac:dyDescent="0.25">
      <c r="A3179" s="34">
        <v>19302166</v>
      </c>
      <c r="B3179" s="34" t="s">
        <v>208</v>
      </c>
      <c r="C3179" s="34" t="s">
        <v>104</v>
      </c>
      <c r="D3179" s="34">
        <v>10</v>
      </c>
      <c r="E3179" s="34" t="s">
        <v>417</v>
      </c>
      <c r="F3179" s="34" t="s">
        <v>446</v>
      </c>
      <c r="G3179" s="32" t="s">
        <v>388</v>
      </c>
    </row>
    <row r="3180" spans="1:7" x14ac:dyDescent="0.25">
      <c r="A3180" s="34">
        <v>20302036</v>
      </c>
      <c r="B3180" s="34" t="s">
        <v>208</v>
      </c>
      <c r="C3180" s="34" t="s">
        <v>104</v>
      </c>
      <c r="D3180" s="34">
        <v>10</v>
      </c>
      <c r="E3180" s="34" t="s">
        <v>417</v>
      </c>
      <c r="F3180" s="34" t="s">
        <v>446</v>
      </c>
      <c r="G3180" s="32" t="s">
        <v>388</v>
      </c>
    </row>
    <row r="3181" spans="1:7" x14ac:dyDescent="0.25">
      <c r="A3181" s="34">
        <v>20302016</v>
      </c>
      <c r="B3181" s="34" t="s">
        <v>208</v>
      </c>
      <c r="C3181" s="34" t="s">
        <v>135</v>
      </c>
      <c r="D3181" s="34">
        <v>10</v>
      </c>
      <c r="E3181" s="34" t="s">
        <v>417</v>
      </c>
      <c r="F3181" s="34" t="s">
        <v>446</v>
      </c>
      <c r="G3181" s="32" t="s">
        <v>388</v>
      </c>
    </row>
    <row r="3182" spans="1:7" x14ac:dyDescent="0.25">
      <c r="A3182" s="34">
        <v>20302038</v>
      </c>
      <c r="B3182" s="34" t="s">
        <v>208</v>
      </c>
      <c r="C3182" s="34" t="s">
        <v>104</v>
      </c>
      <c r="D3182" s="34">
        <v>10</v>
      </c>
      <c r="E3182" s="34" t="s">
        <v>417</v>
      </c>
      <c r="F3182" s="34" t="s">
        <v>446</v>
      </c>
      <c r="G3182" s="32" t="s">
        <v>388</v>
      </c>
    </row>
    <row r="3183" spans="1:7" x14ac:dyDescent="0.25">
      <c r="A3183" s="34">
        <v>20302035</v>
      </c>
      <c r="B3183" s="34" t="s">
        <v>208</v>
      </c>
      <c r="C3183" s="34" t="s">
        <v>104</v>
      </c>
      <c r="D3183" s="34">
        <v>10</v>
      </c>
      <c r="E3183" s="34" t="s">
        <v>417</v>
      </c>
      <c r="F3183" s="34" t="s">
        <v>446</v>
      </c>
      <c r="G3183" s="32" t="s">
        <v>388</v>
      </c>
    </row>
    <row r="3184" spans="1:7" x14ac:dyDescent="0.25">
      <c r="A3184" s="34">
        <v>19302163</v>
      </c>
      <c r="B3184" s="34" t="s">
        <v>208</v>
      </c>
      <c r="C3184" s="34" t="s">
        <v>104</v>
      </c>
      <c r="D3184" s="34">
        <v>10</v>
      </c>
      <c r="E3184" s="34" t="s">
        <v>417</v>
      </c>
      <c r="F3184" s="34" t="s">
        <v>446</v>
      </c>
      <c r="G3184" s="32" t="s">
        <v>388</v>
      </c>
    </row>
    <row r="3185" spans="1:7" x14ac:dyDescent="0.25">
      <c r="A3185" s="34">
        <v>20302163</v>
      </c>
      <c r="B3185" s="34" t="s">
        <v>208</v>
      </c>
      <c r="C3185" s="34" t="s">
        <v>104</v>
      </c>
      <c r="D3185" s="34">
        <v>10</v>
      </c>
      <c r="E3185" s="34" t="s">
        <v>417</v>
      </c>
      <c r="F3185" s="34" t="s">
        <v>446</v>
      </c>
      <c r="G3185" s="32" t="s">
        <v>388</v>
      </c>
    </row>
    <row r="3186" spans="1:7" x14ac:dyDescent="0.25">
      <c r="A3186" s="34">
        <v>20302045</v>
      </c>
      <c r="B3186" s="34" t="s">
        <v>208</v>
      </c>
      <c r="C3186" s="34" t="s">
        <v>135</v>
      </c>
      <c r="D3186" s="34">
        <v>10</v>
      </c>
      <c r="E3186" s="34" t="s">
        <v>417</v>
      </c>
      <c r="F3186" s="34" t="s">
        <v>446</v>
      </c>
      <c r="G3186" s="32" t="s">
        <v>388</v>
      </c>
    </row>
    <row r="3187" spans="1:7" x14ac:dyDescent="0.25">
      <c r="A3187" s="34">
        <v>19302082</v>
      </c>
      <c r="B3187" s="34" t="s">
        <v>208</v>
      </c>
      <c r="C3187" s="34" t="s">
        <v>104</v>
      </c>
      <c r="D3187" s="34">
        <v>10</v>
      </c>
      <c r="E3187" s="34" t="s">
        <v>417</v>
      </c>
      <c r="F3187" s="34" t="s">
        <v>446</v>
      </c>
      <c r="G3187" s="32" t="s">
        <v>388</v>
      </c>
    </row>
    <row r="3188" spans="1:7" x14ac:dyDescent="0.25">
      <c r="A3188" s="34">
        <v>20302001</v>
      </c>
      <c r="B3188" s="34" t="s">
        <v>208</v>
      </c>
      <c r="C3188" s="34" t="s">
        <v>104</v>
      </c>
      <c r="D3188" s="34">
        <v>10</v>
      </c>
      <c r="E3188" s="34" t="s">
        <v>417</v>
      </c>
      <c r="F3188" s="34" t="s">
        <v>446</v>
      </c>
      <c r="G3188" s="32" t="s">
        <v>388</v>
      </c>
    </row>
    <row r="3189" spans="1:7" x14ac:dyDescent="0.25">
      <c r="A3189" s="34">
        <v>20302026</v>
      </c>
      <c r="B3189" s="34" t="s">
        <v>208</v>
      </c>
      <c r="C3189" s="34" t="s">
        <v>135</v>
      </c>
      <c r="D3189" s="34">
        <v>10</v>
      </c>
      <c r="E3189" s="34" t="s">
        <v>417</v>
      </c>
      <c r="F3189" s="34" t="s">
        <v>446</v>
      </c>
      <c r="G3189" s="32" t="s">
        <v>388</v>
      </c>
    </row>
    <row r="3190" spans="1:7" x14ac:dyDescent="0.25">
      <c r="A3190" s="34">
        <v>20302020</v>
      </c>
      <c r="B3190" s="34" t="s">
        <v>208</v>
      </c>
      <c r="C3190" s="34" t="s">
        <v>104</v>
      </c>
      <c r="D3190" s="34">
        <v>10</v>
      </c>
      <c r="E3190" s="34" t="s">
        <v>417</v>
      </c>
      <c r="F3190" s="34" t="s">
        <v>446</v>
      </c>
      <c r="G3190" s="32" t="s">
        <v>388</v>
      </c>
    </row>
    <row r="3191" spans="1:7" x14ac:dyDescent="0.25">
      <c r="A3191" s="34">
        <v>19302185</v>
      </c>
      <c r="B3191" s="34" t="s">
        <v>208</v>
      </c>
      <c r="C3191" s="34" t="s">
        <v>104</v>
      </c>
      <c r="D3191" s="34">
        <v>10</v>
      </c>
      <c r="E3191" s="34" t="s">
        <v>418</v>
      </c>
      <c r="F3191" s="34" t="s">
        <v>446</v>
      </c>
      <c r="G3191" s="32" t="s">
        <v>388</v>
      </c>
    </row>
    <row r="3192" spans="1:7" x14ac:dyDescent="0.25">
      <c r="A3192" s="34" t="s">
        <v>389</v>
      </c>
      <c r="B3192" s="34" t="s">
        <v>208</v>
      </c>
      <c r="C3192" s="34" t="s">
        <v>104</v>
      </c>
      <c r="D3192" s="34">
        <v>10</v>
      </c>
      <c r="E3192" s="34" t="s">
        <v>418</v>
      </c>
      <c r="F3192" s="34" t="s">
        <v>446</v>
      </c>
      <c r="G3192" s="32" t="s">
        <v>388</v>
      </c>
    </row>
    <row r="3193" spans="1:7" x14ac:dyDescent="0.25">
      <c r="A3193" s="34">
        <v>19302126</v>
      </c>
      <c r="B3193" s="34" t="s">
        <v>208</v>
      </c>
      <c r="C3193" s="34" t="s">
        <v>104</v>
      </c>
      <c r="D3193" s="34">
        <v>10</v>
      </c>
      <c r="E3193" s="34" t="s">
        <v>418</v>
      </c>
      <c r="F3193" s="34" t="s">
        <v>446</v>
      </c>
      <c r="G3193" s="32" t="s">
        <v>388</v>
      </c>
    </row>
    <row r="3194" spans="1:7" x14ac:dyDescent="0.25">
      <c r="A3194" s="34">
        <v>19302125</v>
      </c>
      <c r="B3194" s="34" t="s">
        <v>208</v>
      </c>
      <c r="C3194" s="34" t="s">
        <v>104</v>
      </c>
      <c r="D3194" s="34">
        <v>10</v>
      </c>
      <c r="E3194" s="34" t="s">
        <v>418</v>
      </c>
      <c r="F3194" s="34" t="s">
        <v>446</v>
      </c>
      <c r="G3194" s="32" t="s">
        <v>388</v>
      </c>
    </row>
    <row r="3195" spans="1:7" x14ac:dyDescent="0.25">
      <c r="A3195" s="34">
        <v>17302073</v>
      </c>
      <c r="B3195" s="34" t="s">
        <v>208</v>
      </c>
      <c r="C3195" s="34" t="s">
        <v>104</v>
      </c>
      <c r="D3195" s="34">
        <v>10</v>
      </c>
      <c r="E3195" s="34" t="s">
        <v>418</v>
      </c>
      <c r="F3195" s="34" t="s">
        <v>446</v>
      </c>
      <c r="G3195" s="32" t="s">
        <v>388</v>
      </c>
    </row>
    <row r="3196" spans="1:7" x14ac:dyDescent="0.25">
      <c r="A3196" s="34">
        <v>10302239</v>
      </c>
      <c r="B3196" s="34" t="s">
        <v>208</v>
      </c>
      <c r="C3196" s="34" t="s">
        <v>104</v>
      </c>
      <c r="D3196" s="34">
        <v>10</v>
      </c>
      <c r="E3196" s="34" t="s">
        <v>418</v>
      </c>
      <c r="F3196" s="34" t="s">
        <v>446</v>
      </c>
      <c r="G3196" s="32" t="s">
        <v>388</v>
      </c>
    </row>
    <row r="3197" spans="1:7" x14ac:dyDescent="0.25">
      <c r="A3197" s="34">
        <v>19302104</v>
      </c>
      <c r="B3197" s="34" t="s">
        <v>208</v>
      </c>
      <c r="C3197" s="34" t="s">
        <v>104</v>
      </c>
      <c r="D3197" s="34">
        <v>10</v>
      </c>
      <c r="E3197" s="34" t="s">
        <v>418</v>
      </c>
      <c r="F3197" s="34" t="s">
        <v>446</v>
      </c>
      <c r="G3197" s="32" t="s">
        <v>388</v>
      </c>
    </row>
    <row r="3198" spans="1:7" x14ac:dyDescent="0.25">
      <c r="A3198" s="34">
        <v>17302091</v>
      </c>
      <c r="B3198" s="34" t="s">
        <v>208</v>
      </c>
      <c r="C3198" s="34" t="s">
        <v>104</v>
      </c>
      <c r="D3198" s="34">
        <v>10</v>
      </c>
      <c r="E3198" s="34" t="s">
        <v>418</v>
      </c>
      <c r="F3198" s="34" t="s">
        <v>446</v>
      </c>
      <c r="G3198" s="32" t="s">
        <v>388</v>
      </c>
    </row>
    <row r="3199" spans="1:7" x14ac:dyDescent="0.25">
      <c r="A3199" s="34">
        <v>19302167</v>
      </c>
      <c r="B3199" s="34" t="s">
        <v>208</v>
      </c>
      <c r="C3199" s="34" t="s">
        <v>104</v>
      </c>
      <c r="D3199" s="34">
        <v>10</v>
      </c>
      <c r="E3199" s="34" t="s">
        <v>418</v>
      </c>
      <c r="F3199" s="34" t="s">
        <v>446</v>
      </c>
      <c r="G3199" s="32" t="s">
        <v>388</v>
      </c>
    </row>
    <row r="3200" spans="1:7" x14ac:dyDescent="0.25">
      <c r="A3200" s="34">
        <v>16302037</v>
      </c>
      <c r="B3200" s="34" t="s">
        <v>208</v>
      </c>
      <c r="C3200" s="34" t="s">
        <v>135</v>
      </c>
      <c r="D3200" s="34">
        <v>10</v>
      </c>
      <c r="E3200" s="34" t="s">
        <v>418</v>
      </c>
      <c r="F3200" s="34" t="s">
        <v>446</v>
      </c>
      <c r="G3200" s="32" t="s">
        <v>388</v>
      </c>
    </row>
    <row r="3201" spans="1:7" x14ac:dyDescent="0.25">
      <c r="A3201" s="34">
        <v>18302118</v>
      </c>
      <c r="B3201" s="34" t="s">
        <v>208</v>
      </c>
      <c r="C3201" s="34" t="s">
        <v>104</v>
      </c>
      <c r="D3201" s="34">
        <v>10</v>
      </c>
      <c r="E3201" s="34" t="s">
        <v>418</v>
      </c>
      <c r="F3201" s="34" t="s">
        <v>446</v>
      </c>
      <c r="G3201" s="32" t="s">
        <v>388</v>
      </c>
    </row>
    <row r="3202" spans="1:7" x14ac:dyDescent="0.25">
      <c r="A3202" s="34">
        <v>20302110</v>
      </c>
      <c r="B3202" s="34" t="s">
        <v>208</v>
      </c>
      <c r="C3202" s="34" t="s">
        <v>104</v>
      </c>
      <c r="D3202" s="34">
        <v>10</v>
      </c>
      <c r="E3202" s="34" t="s">
        <v>418</v>
      </c>
      <c r="F3202" s="34" t="s">
        <v>446</v>
      </c>
      <c r="G3202" s="32" t="s">
        <v>388</v>
      </c>
    </row>
    <row r="3203" spans="1:7" x14ac:dyDescent="0.25">
      <c r="A3203" s="34">
        <v>16302028</v>
      </c>
      <c r="B3203" s="34" t="s">
        <v>208</v>
      </c>
      <c r="C3203" s="34" t="s">
        <v>104</v>
      </c>
      <c r="D3203" s="34">
        <v>10</v>
      </c>
      <c r="E3203" s="34" t="s">
        <v>418</v>
      </c>
      <c r="F3203" s="34" t="s">
        <v>446</v>
      </c>
      <c r="G3203" s="32" t="s">
        <v>388</v>
      </c>
    </row>
    <row r="3204" spans="1:7" x14ac:dyDescent="0.25">
      <c r="A3204" s="34">
        <v>19302102</v>
      </c>
      <c r="B3204" s="34" t="s">
        <v>208</v>
      </c>
      <c r="C3204" s="34" t="s">
        <v>104</v>
      </c>
      <c r="D3204" s="34">
        <v>10</v>
      </c>
      <c r="E3204" s="34" t="s">
        <v>418</v>
      </c>
      <c r="F3204" s="34" t="s">
        <v>446</v>
      </c>
      <c r="G3204" s="32" t="s">
        <v>388</v>
      </c>
    </row>
    <row r="3205" spans="1:7" x14ac:dyDescent="0.25">
      <c r="A3205" s="34">
        <v>20302083</v>
      </c>
      <c r="B3205" s="34" t="s">
        <v>208</v>
      </c>
      <c r="C3205" s="34" t="s">
        <v>104</v>
      </c>
      <c r="D3205" s="34">
        <v>10</v>
      </c>
      <c r="E3205" s="34" t="s">
        <v>418</v>
      </c>
      <c r="F3205" s="34" t="s">
        <v>446</v>
      </c>
      <c r="G3205" s="32" t="s">
        <v>388</v>
      </c>
    </row>
    <row r="3206" spans="1:7" x14ac:dyDescent="0.25">
      <c r="A3206" s="34">
        <v>19302027</v>
      </c>
      <c r="B3206" s="34" t="s">
        <v>208</v>
      </c>
      <c r="C3206" s="34" t="s">
        <v>104</v>
      </c>
      <c r="D3206" s="34">
        <v>10</v>
      </c>
      <c r="E3206" s="34" t="s">
        <v>418</v>
      </c>
      <c r="F3206" s="34" t="s">
        <v>446</v>
      </c>
      <c r="G3206" s="32" t="s">
        <v>388</v>
      </c>
    </row>
    <row r="3207" spans="1:7" x14ac:dyDescent="0.25">
      <c r="A3207" s="34">
        <v>17302102</v>
      </c>
      <c r="B3207" s="34" t="s">
        <v>208</v>
      </c>
      <c r="C3207" s="34" t="s">
        <v>104</v>
      </c>
      <c r="D3207" s="34">
        <v>10</v>
      </c>
      <c r="E3207" s="34" t="s">
        <v>418</v>
      </c>
      <c r="F3207" s="34" t="s">
        <v>446</v>
      </c>
      <c r="G3207" s="32" t="s">
        <v>388</v>
      </c>
    </row>
    <row r="3208" spans="1:7" x14ac:dyDescent="0.25">
      <c r="A3208" s="34">
        <v>19302073</v>
      </c>
      <c r="B3208" s="34" t="s">
        <v>208</v>
      </c>
      <c r="C3208" s="34" t="s">
        <v>104</v>
      </c>
      <c r="D3208" s="34">
        <v>10</v>
      </c>
      <c r="E3208" s="34" t="s">
        <v>418</v>
      </c>
      <c r="F3208" s="34" t="s">
        <v>446</v>
      </c>
      <c r="G3208" s="32" t="s">
        <v>388</v>
      </c>
    </row>
    <row r="3209" spans="1:7" x14ac:dyDescent="0.25">
      <c r="A3209" s="34">
        <v>19302069</v>
      </c>
      <c r="B3209" s="34" t="s">
        <v>208</v>
      </c>
      <c r="C3209" s="34" t="s">
        <v>104</v>
      </c>
      <c r="D3209" s="34">
        <v>10</v>
      </c>
      <c r="E3209" s="34" t="s">
        <v>418</v>
      </c>
      <c r="F3209" s="34" t="s">
        <v>446</v>
      </c>
      <c r="G3209" s="32" t="s">
        <v>388</v>
      </c>
    </row>
    <row r="3210" spans="1:7" x14ac:dyDescent="0.25">
      <c r="A3210" s="34">
        <v>13302198</v>
      </c>
      <c r="B3210" s="34" t="s">
        <v>208</v>
      </c>
      <c r="C3210" s="34" t="s">
        <v>104</v>
      </c>
      <c r="D3210" s="34">
        <v>10</v>
      </c>
      <c r="E3210" s="34" t="s">
        <v>418</v>
      </c>
      <c r="F3210" s="34" t="s">
        <v>446</v>
      </c>
      <c r="G3210" s="32" t="s">
        <v>388</v>
      </c>
    </row>
    <row r="3211" spans="1:7" x14ac:dyDescent="0.25">
      <c r="A3211" s="34">
        <v>19302101</v>
      </c>
      <c r="B3211" s="34" t="s">
        <v>208</v>
      </c>
      <c r="C3211" s="34" t="s">
        <v>135</v>
      </c>
      <c r="D3211" s="34">
        <v>10</v>
      </c>
      <c r="E3211" s="34" t="s">
        <v>418</v>
      </c>
      <c r="F3211" s="34" t="s">
        <v>446</v>
      </c>
      <c r="G3211" s="32" t="s">
        <v>388</v>
      </c>
    </row>
    <row r="3212" spans="1:7" x14ac:dyDescent="0.25">
      <c r="A3212" s="34">
        <v>20302062</v>
      </c>
      <c r="B3212" s="34" t="s">
        <v>208</v>
      </c>
      <c r="C3212" s="34" t="s">
        <v>104</v>
      </c>
      <c r="D3212" s="34">
        <v>10</v>
      </c>
      <c r="E3212" s="34" t="s">
        <v>418</v>
      </c>
      <c r="F3212" s="34" t="s">
        <v>446</v>
      </c>
      <c r="G3212" s="32" t="s">
        <v>388</v>
      </c>
    </row>
    <row r="3213" spans="1:7" x14ac:dyDescent="0.25">
      <c r="A3213" s="34">
        <v>20302091</v>
      </c>
      <c r="B3213" s="34" t="s">
        <v>208</v>
      </c>
      <c r="C3213" s="34" t="s">
        <v>104</v>
      </c>
      <c r="D3213" s="34">
        <v>10</v>
      </c>
      <c r="E3213" s="34" t="s">
        <v>418</v>
      </c>
      <c r="F3213" s="34" t="s">
        <v>446</v>
      </c>
      <c r="G3213" s="32" t="s">
        <v>388</v>
      </c>
    </row>
    <row r="3214" spans="1:7" x14ac:dyDescent="0.25">
      <c r="A3214" s="34">
        <v>20302102</v>
      </c>
      <c r="B3214" s="34" t="s">
        <v>208</v>
      </c>
      <c r="C3214" s="34" t="s">
        <v>104</v>
      </c>
      <c r="D3214" s="34">
        <v>10</v>
      </c>
      <c r="E3214" s="34" t="s">
        <v>418</v>
      </c>
      <c r="F3214" s="34" t="s">
        <v>446</v>
      </c>
      <c r="G3214" s="32" t="s">
        <v>388</v>
      </c>
    </row>
    <row r="3215" spans="1:7" x14ac:dyDescent="0.25">
      <c r="A3215" s="34">
        <v>19302147</v>
      </c>
      <c r="B3215" s="34" t="s">
        <v>208</v>
      </c>
      <c r="C3215" s="34" t="s">
        <v>104</v>
      </c>
      <c r="D3215" s="34">
        <v>10</v>
      </c>
      <c r="E3215" s="34" t="s">
        <v>418</v>
      </c>
      <c r="F3215" s="34" t="s">
        <v>446</v>
      </c>
      <c r="G3215" s="32" t="s">
        <v>388</v>
      </c>
    </row>
    <row r="3216" spans="1:7" x14ac:dyDescent="0.25">
      <c r="A3216" s="34">
        <v>20313104</v>
      </c>
      <c r="B3216" s="34" t="s">
        <v>208</v>
      </c>
      <c r="C3216" s="34" t="s">
        <v>135</v>
      </c>
      <c r="D3216" s="34">
        <v>10</v>
      </c>
      <c r="E3216" s="34" t="s">
        <v>421</v>
      </c>
      <c r="F3216" s="34" t="s">
        <v>446</v>
      </c>
      <c r="G3216" s="32" t="s">
        <v>395</v>
      </c>
    </row>
    <row r="3217" spans="1:7" x14ac:dyDescent="0.25">
      <c r="A3217" s="34">
        <v>19313017</v>
      </c>
      <c r="B3217" s="34" t="s">
        <v>208</v>
      </c>
      <c r="C3217" s="34" t="s">
        <v>104</v>
      </c>
      <c r="D3217" s="34">
        <v>10</v>
      </c>
      <c r="E3217" s="34" t="s">
        <v>421</v>
      </c>
      <c r="F3217" s="34" t="s">
        <v>446</v>
      </c>
      <c r="G3217" s="32" t="s">
        <v>395</v>
      </c>
    </row>
    <row r="3218" spans="1:7" x14ac:dyDescent="0.25">
      <c r="A3218" s="34">
        <v>20313025</v>
      </c>
      <c r="B3218" s="34" t="s">
        <v>208</v>
      </c>
      <c r="C3218" s="34" t="s">
        <v>135</v>
      </c>
      <c r="D3218" s="34">
        <v>10</v>
      </c>
      <c r="E3218" s="34" t="s">
        <v>421</v>
      </c>
      <c r="F3218" s="34" t="s">
        <v>446</v>
      </c>
      <c r="G3218" s="32" t="s">
        <v>395</v>
      </c>
    </row>
    <row r="3219" spans="1:7" x14ac:dyDescent="0.25">
      <c r="A3219" s="34">
        <v>20313041</v>
      </c>
      <c r="B3219" s="34" t="s">
        <v>208</v>
      </c>
      <c r="C3219" s="34" t="s">
        <v>135</v>
      </c>
      <c r="D3219" s="34">
        <v>10</v>
      </c>
      <c r="E3219" s="34" t="s">
        <v>421</v>
      </c>
      <c r="F3219" s="34" t="s">
        <v>446</v>
      </c>
      <c r="G3219" s="32" t="s">
        <v>395</v>
      </c>
    </row>
    <row r="3220" spans="1:7" x14ac:dyDescent="0.25">
      <c r="A3220" s="34">
        <v>20313016</v>
      </c>
      <c r="B3220" s="34" t="s">
        <v>208</v>
      </c>
      <c r="C3220" s="34" t="s">
        <v>135</v>
      </c>
      <c r="D3220" s="34">
        <v>10</v>
      </c>
      <c r="E3220" s="34" t="s">
        <v>421</v>
      </c>
      <c r="F3220" s="34" t="s">
        <v>446</v>
      </c>
      <c r="G3220" s="32" t="s">
        <v>395</v>
      </c>
    </row>
    <row r="3221" spans="1:7" x14ac:dyDescent="0.25">
      <c r="A3221" s="34">
        <v>19313074</v>
      </c>
      <c r="B3221" s="34" t="s">
        <v>208</v>
      </c>
      <c r="C3221" s="34" t="s">
        <v>104</v>
      </c>
      <c r="D3221" s="34">
        <v>10</v>
      </c>
      <c r="E3221" s="34" t="s">
        <v>421</v>
      </c>
      <c r="F3221" s="34" t="s">
        <v>446</v>
      </c>
      <c r="G3221" s="32" t="s">
        <v>395</v>
      </c>
    </row>
    <row r="3222" spans="1:7" x14ac:dyDescent="0.25">
      <c r="A3222" s="34">
        <v>20313019</v>
      </c>
      <c r="B3222" s="34" t="s">
        <v>208</v>
      </c>
      <c r="C3222" s="34" t="s">
        <v>104</v>
      </c>
      <c r="D3222" s="34">
        <v>10</v>
      </c>
      <c r="E3222" s="34" t="s">
        <v>421</v>
      </c>
      <c r="F3222" s="34" t="s">
        <v>446</v>
      </c>
      <c r="G3222" s="32" t="s">
        <v>395</v>
      </c>
    </row>
    <row r="3223" spans="1:7" x14ac:dyDescent="0.25">
      <c r="A3223" s="34">
        <v>20313132</v>
      </c>
      <c r="B3223" s="34" t="s">
        <v>208</v>
      </c>
      <c r="C3223" s="34" t="s">
        <v>135</v>
      </c>
      <c r="D3223" s="34">
        <v>10</v>
      </c>
      <c r="E3223" s="34" t="s">
        <v>421</v>
      </c>
      <c r="F3223" s="34" t="s">
        <v>446</v>
      </c>
      <c r="G3223" s="32" t="s">
        <v>395</v>
      </c>
    </row>
    <row r="3224" spans="1:7" x14ac:dyDescent="0.25">
      <c r="A3224" s="34">
        <v>20313009</v>
      </c>
      <c r="B3224" s="34" t="s">
        <v>208</v>
      </c>
      <c r="C3224" s="34" t="s">
        <v>104</v>
      </c>
      <c r="D3224" s="34">
        <v>10</v>
      </c>
      <c r="E3224" s="34" t="s">
        <v>421</v>
      </c>
      <c r="F3224" s="34" t="s">
        <v>446</v>
      </c>
      <c r="G3224" s="32" t="s">
        <v>395</v>
      </c>
    </row>
    <row r="3225" spans="1:7" x14ac:dyDescent="0.25">
      <c r="A3225" s="34">
        <v>16313030</v>
      </c>
      <c r="B3225" s="34" t="s">
        <v>208</v>
      </c>
      <c r="C3225" s="34" t="s">
        <v>104</v>
      </c>
      <c r="D3225" s="34">
        <v>10</v>
      </c>
      <c r="E3225" s="34" t="s">
        <v>421</v>
      </c>
      <c r="F3225" s="34" t="s">
        <v>446</v>
      </c>
      <c r="G3225" s="32" t="s">
        <v>395</v>
      </c>
    </row>
    <row r="3226" spans="1:7" x14ac:dyDescent="0.25">
      <c r="A3226" s="34">
        <v>20313102</v>
      </c>
      <c r="B3226" s="34" t="s">
        <v>208</v>
      </c>
      <c r="C3226" s="34" t="s">
        <v>135</v>
      </c>
      <c r="D3226" s="34">
        <v>10</v>
      </c>
      <c r="E3226" s="34" t="s">
        <v>421</v>
      </c>
      <c r="F3226" s="34" t="s">
        <v>446</v>
      </c>
      <c r="G3226" s="32" t="s">
        <v>395</v>
      </c>
    </row>
    <row r="3227" spans="1:7" x14ac:dyDescent="0.25">
      <c r="A3227" s="34">
        <v>19313093</v>
      </c>
      <c r="B3227" s="34" t="s">
        <v>208</v>
      </c>
      <c r="C3227" s="34" t="s">
        <v>104</v>
      </c>
      <c r="D3227" s="34">
        <v>10</v>
      </c>
      <c r="E3227" s="34" t="s">
        <v>421</v>
      </c>
      <c r="F3227" s="34" t="s">
        <v>446</v>
      </c>
      <c r="G3227" s="32" t="s">
        <v>395</v>
      </c>
    </row>
    <row r="3228" spans="1:7" x14ac:dyDescent="0.25">
      <c r="A3228" s="34">
        <v>19313072</v>
      </c>
      <c r="B3228" s="34" t="s">
        <v>208</v>
      </c>
      <c r="C3228" s="34" t="s">
        <v>135</v>
      </c>
      <c r="D3228" s="34">
        <v>10</v>
      </c>
      <c r="E3228" s="34" t="s">
        <v>421</v>
      </c>
      <c r="F3228" s="34" t="s">
        <v>446</v>
      </c>
      <c r="G3228" s="32" t="s">
        <v>395</v>
      </c>
    </row>
    <row r="3229" spans="1:7" x14ac:dyDescent="0.25">
      <c r="A3229" s="34">
        <v>20313054</v>
      </c>
      <c r="B3229" s="34" t="s">
        <v>208</v>
      </c>
      <c r="C3229" s="34" t="s">
        <v>104</v>
      </c>
      <c r="D3229" s="34">
        <v>10</v>
      </c>
      <c r="E3229" s="34" t="s">
        <v>421</v>
      </c>
      <c r="F3229" s="34" t="s">
        <v>446</v>
      </c>
      <c r="G3229" s="32" t="s">
        <v>395</v>
      </c>
    </row>
    <row r="3230" spans="1:7" x14ac:dyDescent="0.25">
      <c r="A3230" s="34">
        <v>19313003</v>
      </c>
      <c r="B3230" s="34" t="s">
        <v>208</v>
      </c>
      <c r="C3230" s="34" t="s">
        <v>104</v>
      </c>
      <c r="D3230" s="34">
        <v>10</v>
      </c>
      <c r="E3230" s="34" t="s">
        <v>421</v>
      </c>
      <c r="F3230" s="34" t="s">
        <v>446</v>
      </c>
      <c r="G3230" s="32" t="s">
        <v>395</v>
      </c>
    </row>
    <row r="3231" spans="1:7" x14ac:dyDescent="0.25">
      <c r="A3231" s="34">
        <v>20313052</v>
      </c>
      <c r="B3231" s="34" t="s">
        <v>208</v>
      </c>
      <c r="C3231" s="34" t="s">
        <v>135</v>
      </c>
      <c r="D3231" s="34">
        <v>10</v>
      </c>
      <c r="E3231" s="34" t="s">
        <v>421</v>
      </c>
      <c r="F3231" s="34" t="s">
        <v>446</v>
      </c>
      <c r="G3231" s="32" t="s">
        <v>395</v>
      </c>
    </row>
    <row r="3232" spans="1:7" x14ac:dyDescent="0.25">
      <c r="A3232" s="34">
        <v>20313071</v>
      </c>
      <c r="B3232" s="34" t="s">
        <v>208</v>
      </c>
      <c r="C3232" s="34" t="s">
        <v>135</v>
      </c>
      <c r="D3232" s="34">
        <v>10</v>
      </c>
      <c r="E3232" s="34" t="s">
        <v>421</v>
      </c>
      <c r="F3232" s="34" t="s">
        <v>446</v>
      </c>
      <c r="G3232" s="32" t="s">
        <v>395</v>
      </c>
    </row>
    <row r="3233" spans="1:7" x14ac:dyDescent="0.25">
      <c r="A3233" s="34">
        <v>20313094</v>
      </c>
      <c r="B3233" s="34" t="s">
        <v>208</v>
      </c>
      <c r="C3233" s="34" t="s">
        <v>104</v>
      </c>
      <c r="D3233" s="34">
        <v>10</v>
      </c>
      <c r="E3233" s="34" t="s">
        <v>421</v>
      </c>
      <c r="F3233" s="34" t="s">
        <v>446</v>
      </c>
      <c r="G3233" s="32" t="s">
        <v>395</v>
      </c>
    </row>
    <row r="3234" spans="1:7" x14ac:dyDescent="0.25">
      <c r="A3234" s="34">
        <v>20313034</v>
      </c>
      <c r="B3234" s="34" t="s">
        <v>208</v>
      </c>
      <c r="C3234" s="34" t="s">
        <v>135</v>
      </c>
      <c r="D3234" s="34">
        <v>10</v>
      </c>
      <c r="E3234" s="34" t="s">
        <v>421</v>
      </c>
      <c r="F3234" s="34" t="s">
        <v>446</v>
      </c>
      <c r="G3234" s="32" t="s">
        <v>395</v>
      </c>
    </row>
    <row r="3235" spans="1:7" x14ac:dyDescent="0.25">
      <c r="A3235" s="34">
        <v>20313049</v>
      </c>
      <c r="B3235" s="34" t="s">
        <v>208</v>
      </c>
      <c r="C3235" s="34" t="s">
        <v>104</v>
      </c>
      <c r="D3235" s="34">
        <v>10</v>
      </c>
      <c r="E3235" s="34" t="s">
        <v>421</v>
      </c>
      <c r="F3235" s="34" t="s">
        <v>446</v>
      </c>
      <c r="G3235" s="32" t="s">
        <v>395</v>
      </c>
    </row>
    <row r="3236" spans="1:7" x14ac:dyDescent="0.25">
      <c r="A3236" s="34">
        <v>20313078</v>
      </c>
      <c r="B3236" s="34" t="s">
        <v>208</v>
      </c>
      <c r="C3236" s="34" t="s">
        <v>104</v>
      </c>
      <c r="D3236" s="34">
        <v>10</v>
      </c>
      <c r="E3236" s="34" t="s">
        <v>479</v>
      </c>
      <c r="F3236" s="34" t="s">
        <v>446</v>
      </c>
      <c r="G3236" s="32" t="s">
        <v>395</v>
      </c>
    </row>
    <row r="3237" spans="1:7" x14ac:dyDescent="0.25">
      <c r="A3237" s="34">
        <v>19313051</v>
      </c>
      <c r="B3237" s="34" t="s">
        <v>208</v>
      </c>
      <c r="C3237" s="34" t="s">
        <v>104</v>
      </c>
      <c r="D3237" s="34">
        <v>10</v>
      </c>
      <c r="E3237" s="34" t="s">
        <v>479</v>
      </c>
      <c r="F3237" s="34" t="s">
        <v>446</v>
      </c>
      <c r="G3237" s="32" t="s">
        <v>395</v>
      </c>
    </row>
    <row r="3238" spans="1:7" x14ac:dyDescent="0.25">
      <c r="A3238" s="34">
        <v>20313081</v>
      </c>
      <c r="B3238" s="34" t="s">
        <v>208</v>
      </c>
      <c r="C3238" s="34" t="s">
        <v>104</v>
      </c>
      <c r="D3238" s="34">
        <v>10</v>
      </c>
      <c r="E3238" s="34" t="s">
        <v>479</v>
      </c>
      <c r="F3238" s="34" t="s">
        <v>446</v>
      </c>
      <c r="G3238" s="32" t="s">
        <v>395</v>
      </c>
    </row>
    <row r="3239" spans="1:7" x14ac:dyDescent="0.25">
      <c r="A3239" s="34">
        <v>19313016</v>
      </c>
      <c r="B3239" s="34" t="s">
        <v>208</v>
      </c>
      <c r="C3239" s="34" t="s">
        <v>135</v>
      </c>
      <c r="D3239" s="34">
        <v>10</v>
      </c>
      <c r="E3239" s="34" t="s">
        <v>479</v>
      </c>
      <c r="F3239" s="34" t="s">
        <v>446</v>
      </c>
      <c r="G3239" s="32" t="s">
        <v>395</v>
      </c>
    </row>
    <row r="3240" spans="1:7" x14ac:dyDescent="0.25">
      <c r="A3240" s="34">
        <v>19313008</v>
      </c>
      <c r="B3240" s="34" t="s">
        <v>208</v>
      </c>
      <c r="C3240" s="34" t="s">
        <v>104</v>
      </c>
      <c r="D3240" s="34">
        <v>10</v>
      </c>
      <c r="E3240" s="34" t="s">
        <v>479</v>
      </c>
      <c r="F3240" s="34" t="s">
        <v>446</v>
      </c>
      <c r="G3240" s="32" t="s">
        <v>395</v>
      </c>
    </row>
    <row r="3241" spans="1:7" x14ac:dyDescent="0.25">
      <c r="A3241" s="34">
        <v>20313008</v>
      </c>
      <c r="B3241" s="34" t="s">
        <v>208</v>
      </c>
      <c r="C3241" s="34" t="s">
        <v>135</v>
      </c>
      <c r="D3241" s="34">
        <v>10</v>
      </c>
      <c r="E3241" s="34" t="s">
        <v>479</v>
      </c>
      <c r="F3241" s="34" t="s">
        <v>446</v>
      </c>
      <c r="G3241" s="32" t="s">
        <v>395</v>
      </c>
    </row>
    <row r="3242" spans="1:7" x14ac:dyDescent="0.25">
      <c r="A3242" s="34">
        <v>19313098</v>
      </c>
      <c r="B3242" s="34" t="s">
        <v>208</v>
      </c>
      <c r="C3242" s="34" t="s">
        <v>135</v>
      </c>
      <c r="D3242" s="34">
        <v>10</v>
      </c>
      <c r="E3242" s="34" t="s">
        <v>479</v>
      </c>
      <c r="F3242" s="34" t="s">
        <v>446</v>
      </c>
      <c r="G3242" s="32" t="s">
        <v>395</v>
      </c>
    </row>
    <row r="3243" spans="1:7" x14ac:dyDescent="0.25">
      <c r="A3243" s="34">
        <v>20313099</v>
      </c>
      <c r="B3243" s="34" t="s">
        <v>208</v>
      </c>
      <c r="C3243" s="34" t="s">
        <v>104</v>
      </c>
      <c r="D3243" s="34">
        <v>10</v>
      </c>
      <c r="E3243" s="34" t="s">
        <v>479</v>
      </c>
      <c r="F3243" s="34" t="s">
        <v>446</v>
      </c>
      <c r="G3243" s="32" t="s">
        <v>395</v>
      </c>
    </row>
    <row r="3244" spans="1:7" x14ac:dyDescent="0.25">
      <c r="A3244" s="34">
        <v>20313074</v>
      </c>
      <c r="B3244" s="34" t="s">
        <v>208</v>
      </c>
      <c r="C3244" s="34" t="s">
        <v>135</v>
      </c>
      <c r="D3244" s="34">
        <v>10</v>
      </c>
      <c r="E3244" s="34" t="s">
        <v>479</v>
      </c>
      <c r="F3244" s="34" t="s">
        <v>446</v>
      </c>
      <c r="G3244" s="32" t="s">
        <v>395</v>
      </c>
    </row>
    <row r="3245" spans="1:7" x14ac:dyDescent="0.25">
      <c r="A3245" s="34">
        <v>20313123</v>
      </c>
      <c r="B3245" s="34" t="s">
        <v>208</v>
      </c>
      <c r="C3245" s="34" t="s">
        <v>135</v>
      </c>
      <c r="D3245" s="34">
        <v>10</v>
      </c>
      <c r="E3245" s="34" t="s">
        <v>479</v>
      </c>
      <c r="F3245" s="34" t="s">
        <v>446</v>
      </c>
      <c r="G3245" s="32" t="s">
        <v>395</v>
      </c>
    </row>
    <row r="3246" spans="1:7" x14ac:dyDescent="0.25">
      <c r="A3246" s="34">
        <v>20313017</v>
      </c>
      <c r="B3246" s="34" t="s">
        <v>208</v>
      </c>
      <c r="C3246" s="34" t="s">
        <v>104</v>
      </c>
      <c r="D3246" s="34">
        <v>10</v>
      </c>
      <c r="E3246" s="34" t="s">
        <v>479</v>
      </c>
      <c r="F3246" s="34" t="s">
        <v>446</v>
      </c>
      <c r="G3246" s="32" t="s">
        <v>395</v>
      </c>
    </row>
    <row r="3247" spans="1:7" x14ac:dyDescent="0.25">
      <c r="A3247" s="34">
        <v>19313049</v>
      </c>
      <c r="B3247" s="34" t="s">
        <v>208</v>
      </c>
      <c r="C3247" s="34" t="s">
        <v>104</v>
      </c>
      <c r="D3247" s="34">
        <v>10</v>
      </c>
      <c r="E3247" s="34" t="s">
        <v>479</v>
      </c>
      <c r="F3247" s="34" t="s">
        <v>446</v>
      </c>
      <c r="G3247" s="32" t="s">
        <v>395</v>
      </c>
    </row>
    <row r="3248" spans="1:7" x14ac:dyDescent="0.25">
      <c r="A3248" s="34">
        <v>19313022</v>
      </c>
      <c r="B3248" s="34" t="s">
        <v>208</v>
      </c>
      <c r="C3248" s="34" t="s">
        <v>135</v>
      </c>
      <c r="D3248" s="34">
        <v>10</v>
      </c>
      <c r="E3248" s="34" t="s">
        <v>479</v>
      </c>
      <c r="F3248" s="34" t="s">
        <v>446</v>
      </c>
      <c r="G3248" s="32" t="s">
        <v>395</v>
      </c>
    </row>
    <row r="3249" spans="1:7" x14ac:dyDescent="0.25">
      <c r="A3249" s="34">
        <v>20313055</v>
      </c>
      <c r="B3249" s="34" t="s">
        <v>208</v>
      </c>
      <c r="C3249" s="34" t="s">
        <v>104</v>
      </c>
      <c r="D3249" s="34">
        <v>10</v>
      </c>
      <c r="E3249" s="34" t="s">
        <v>479</v>
      </c>
      <c r="F3249" s="34" t="s">
        <v>446</v>
      </c>
      <c r="G3249" s="32" t="s">
        <v>395</v>
      </c>
    </row>
    <row r="3250" spans="1:7" x14ac:dyDescent="0.25">
      <c r="A3250" s="34">
        <v>20313044</v>
      </c>
      <c r="B3250" s="34" t="s">
        <v>208</v>
      </c>
      <c r="C3250" s="34" t="s">
        <v>104</v>
      </c>
      <c r="D3250" s="34">
        <v>10</v>
      </c>
      <c r="E3250" s="34" t="s">
        <v>479</v>
      </c>
      <c r="F3250" s="34" t="s">
        <v>446</v>
      </c>
      <c r="G3250" s="32" t="s">
        <v>395</v>
      </c>
    </row>
    <row r="3251" spans="1:7" x14ac:dyDescent="0.25">
      <c r="A3251" s="34">
        <v>19313105</v>
      </c>
      <c r="B3251" s="34" t="s">
        <v>208</v>
      </c>
      <c r="C3251" s="34" t="s">
        <v>104</v>
      </c>
      <c r="D3251" s="34">
        <v>10</v>
      </c>
      <c r="E3251" s="34" t="s">
        <v>479</v>
      </c>
      <c r="F3251" s="34" t="s">
        <v>446</v>
      </c>
      <c r="G3251" s="32" t="s">
        <v>395</v>
      </c>
    </row>
    <row r="3252" spans="1:7" x14ac:dyDescent="0.25">
      <c r="A3252" s="34">
        <v>19313020</v>
      </c>
      <c r="B3252" s="34" t="s">
        <v>208</v>
      </c>
      <c r="C3252" s="34" t="s">
        <v>104</v>
      </c>
      <c r="D3252" s="34">
        <v>10</v>
      </c>
      <c r="E3252" s="34" t="s">
        <v>479</v>
      </c>
      <c r="F3252" s="34" t="s">
        <v>446</v>
      </c>
      <c r="G3252" s="32" t="s">
        <v>395</v>
      </c>
    </row>
    <row r="3253" spans="1:7" x14ac:dyDescent="0.25">
      <c r="A3253" s="34">
        <v>20313053</v>
      </c>
      <c r="B3253" s="34" t="s">
        <v>208</v>
      </c>
      <c r="C3253" s="34" t="s">
        <v>104</v>
      </c>
      <c r="D3253" s="34">
        <v>10</v>
      </c>
      <c r="E3253" s="34" t="s">
        <v>479</v>
      </c>
      <c r="F3253" s="34" t="s">
        <v>446</v>
      </c>
      <c r="G3253" s="32" t="s">
        <v>395</v>
      </c>
    </row>
    <row r="3254" spans="1:7" x14ac:dyDescent="0.25">
      <c r="A3254" s="34">
        <v>19313026</v>
      </c>
      <c r="B3254" s="34" t="s">
        <v>208</v>
      </c>
      <c r="C3254" s="34" t="s">
        <v>135</v>
      </c>
      <c r="D3254" s="34">
        <v>10</v>
      </c>
      <c r="E3254" s="34" t="s">
        <v>479</v>
      </c>
      <c r="F3254" s="34" t="s">
        <v>446</v>
      </c>
      <c r="G3254" s="32" t="s">
        <v>395</v>
      </c>
    </row>
    <row r="3255" spans="1:7" x14ac:dyDescent="0.25">
      <c r="A3255" s="34">
        <v>20306025</v>
      </c>
      <c r="B3255" s="34" t="s">
        <v>208</v>
      </c>
      <c r="C3255" s="34" t="s">
        <v>135</v>
      </c>
      <c r="D3255" s="34">
        <v>10</v>
      </c>
      <c r="E3255" s="34" t="s">
        <v>422</v>
      </c>
      <c r="F3255" s="34" t="s">
        <v>446</v>
      </c>
      <c r="G3255" s="32" t="s">
        <v>398</v>
      </c>
    </row>
    <row r="3256" spans="1:7" x14ac:dyDescent="0.25">
      <c r="A3256" s="34">
        <v>20306030</v>
      </c>
      <c r="B3256" s="34" t="s">
        <v>208</v>
      </c>
      <c r="C3256" s="34" t="s">
        <v>135</v>
      </c>
      <c r="D3256" s="34">
        <v>10</v>
      </c>
      <c r="E3256" s="34" t="s">
        <v>422</v>
      </c>
      <c r="F3256" s="34" t="s">
        <v>446</v>
      </c>
      <c r="G3256" s="32" t="s">
        <v>398</v>
      </c>
    </row>
    <row r="3257" spans="1:7" x14ac:dyDescent="0.25">
      <c r="A3257" s="34">
        <v>19306019</v>
      </c>
      <c r="B3257" s="34" t="s">
        <v>208</v>
      </c>
      <c r="C3257" s="34" t="s">
        <v>104</v>
      </c>
      <c r="D3257" s="34">
        <v>10</v>
      </c>
      <c r="E3257" s="34" t="s">
        <v>422</v>
      </c>
      <c r="F3257" s="34" t="s">
        <v>446</v>
      </c>
      <c r="G3257" s="32" t="s">
        <v>398</v>
      </c>
    </row>
    <row r="3258" spans="1:7" x14ac:dyDescent="0.25">
      <c r="A3258" s="34">
        <v>19306027</v>
      </c>
      <c r="B3258" s="34" t="s">
        <v>208</v>
      </c>
      <c r="C3258" s="34" t="s">
        <v>135</v>
      </c>
      <c r="D3258" s="34">
        <v>10</v>
      </c>
      <c r="E3258" s="34" t="s">
        <v>422</v>
      </c>
      <c r="F3258" s="34" t="s">
        <v>446</v>
      </c>
      <c r="G3258" s="32" t="s">
        <v>398</v>
      </c>
    </row>
    <row r="3259" spans="1:7" x14ac:dyDescent="0.25">
      <c r="A3259" s="34">
        <v>19306021</v>
      </c>
      <c r="B3259" s="34" t="s">
        <v>208</v>
      </c>
      <c r="C3259" s="34" t="s">
        <v>104</v>
      </c>
      <c r="D3259" s="34">
        <v>10</v>
      </c>
      <c r="E3259" s="34" t="s">
        <v>422</v>
      </c>
      <c r="F3259" s="34" t="s">
        <v>446</v>
      </c>
      <c r="G3259" s="32" t="s">
        <v>398</v>
      </c>
    </row>
    <row r="3260" spans="1:7" x14ac:dyDescent="0.25">
      <c r="A3260" s="34">
        <v>20306032</v>
      </c>
      <c r="B3260" s="34" t="s">
        <v>208</v>
      </c>
      <c r="C3260" s="34" t="s">
        <v>135</v>
      </c>
      <c r="D3260" s="34">
        <v>10</v>
      </c>
      <c r="E3260" s="34" t="s">
        <v>422</v>
      </c>
      <c r="F3260" s="34" t="s">
        <v>446</v>
      </c>
      <c r="G3260" s="32" t="s">
        <v>398</v>
      </c>
    </row>
    <row r="3261" spans="1:7" x14ac:dyDescent="0.25">
      <c r="A3261" s="34">
        <v>20306039</v>
      </c>
      <c r="B3261" s="34" t="s">
        <v>208</v>
      </c>
      <c r="C3261" s="34" t="s">
        <v>135</v>
      </c>
      <c r="D3261" s="34">
        <v>10</v>
      </c>
      <c r="E3261" s="34" t="s">
        <v>422</v>
      </c>
      <c r="F3261" s="34" t="s">
        <v>446</v>
      </c>
      <c r="G3261" s="32" t="s">
        <v>398</v>
      </c>
    </row>
    <row r="3262" spans="1:7" x14ac:dyDescent="0.25">
      <c r="A3262" s="34">
        <v>20306031</v>
      </c>
      <c r="B3262" s="34" t="s">
        <v>208</v>
      </c>
      <c r="C3262" s="34" t="s">
        <v>104</v>
      </c>
      <c r="D3262" s="34">
        <v>10</v>
      </c>
      <c r="E3262" s="34" t="s">
        <v>422</v>
      </c>
      <c r="F3262" s="34" t="s">
        <v>446</v>
      </c>
      <c r="G3262" s="32" t="s">
        <v>398</v>
      </c>
    </row>
    <row r="3263" spans="1:7" x14ac:dyDescent="0.25">
      <c r="A3263" s="34">
        <v>20306118</v>
      </c>
      <c r="B3263" s="34" t="s">
        <v>208</v>
      </c>
      <c r="C3263" s="34" t="s">
        <v>135</v>
      </c>
      <c r="D3263" s="34">
        <v>10</v>
      </c>
      <c r="E3263" s="34" t="s">
        <v>422</v>
      </c>
      <c r="F3263" s="34" t="s">
        <v>446</v>
      </c>
      <c r="G3263" s="32" t="s">
        <v>398</v>
      </c>
    </row>
    <row r="3264" spans="1:7" x14ac:dyDescent="0.25">
      <c r="A3264" s="34">
        <v>20306084</v>
      </c>
      <c r="B3264" s="34" t="s">
        <v>208</v>
      </c>
      <c r="C3264" s="34" t="s">
        <v>104</v>
      </c>
      <c r="D3264" s="34">
        <v>10</v>
      </c>
      <c r="E3264" s="34" t="s">
        <v>422</v>
      </c>
      <c r="F3264" s="34" t="s">
        <v>446</v>
      </c>
      <c r="G3264" s="32" t="s">
        <v>398</v>
      </c>
    </row>
    <row r="3265" spans="1:7" x14ac:dyDescent="0.25">
      <c r="A3265" s="34">
        <v>19306005</v>
      </c>
      <c r="B3265" s="34" t="s">
        <v>208</v>
      </c>
      <c r="C3265" s="34" t="s">
        <v>135</v>
      </c>
      <c r="D3265" s="34">
        <v>10</v>
      </c>
      <c r="E3265" s="34" t="s">
        <v>422</v>
      </c>
      <c r="F3265" s="34" t="s">
        <v>446</v>
      </c>
      <c r="G3265" s="32" t="s">
        <v>398</v>
      </c>
    </row>
    <row r="3266" spans="1:7" x14ac:dyDescent="0.25">
      <c r="A3266" s="34">
        <v>20306104</v>
      </c>
      <c r="B3266" s="34" t="s">
        <v>208</v>
      </c>
      <c r="C3266" s="34" t="s">
        <v>135</v>
      </c>
      <c r="D3266" s="34">
        <v>10</v>
      </c>
      <c r="E3266" s="34" t="s">
        <v>422</v>
      </c>
      <c r="F3266" s="34" t="s">
        <v>446</v>
      </c>
      <c r="G3266" s="32" t="s">
        <v>398</v>
      </c>
    </row>
    <row r="3267" spans="1:7" x14ac:dyDescent="0.25">
      <c r="A3267" s="34">
        <v>20306020</v>
      </c>
      <c r="B3267" s="34" t="s">
        <v>208</v>
      </c>
      <c r="C3267" s="34" t="s">
        <v>135</v>
      </c>
      <c r="D3267" s="34">
        <v>10</v>
      </c>
      <c r="E3267" s="34" t="s">
        <v>422</v>
      </c>
      <c r="F3267" s="34" t="s">
        <v>446</v>
      </c>
      <c r="G3267" s="32" t="s">
        <v>398</v>
      </c>
    </row>
    <row r="3268" spans="1:7" x14ac:dyDescent="0.25">
      <c r="A3268" s="34">
        <v>20306060</v>
      </c>
      <c r="B3268" s="34" t="s">
        <v>208</v>
      </c>
      <c r="C3268" s="34" t="s">
        <v>135</v>
      </c>
      <c r="D3268" s="34">
        <v>10</v>
      </c>
      <c r="E3268" s="34" t="s">
        <v>422</v>
      </c>
      <c r="F3268" s="34" t="s">
        <v>446</v>
      </c>
      <c r="G3268" s="32" t="s">
        <v>398</v>
      </c>
    </row>
    <row r="3269" spans="1:7" x14ac:dyDescent="0.25">
      <c r="A3269" s="34">
        <v>20306082</v>
      </c>
      <c r="B3269" s="34" t="s">
        <v>208</v>
      </c>
      <c r="C3269" s="34" t="s">
        <v>104</v>
      </c>
      <c r="D3269" s="34">
        <v>10</v>
      </c>
      <c r="E3269" s="34" t="s">
        <v>422</v>
      </c>
      <c r="F3269" s="34" t="s">
        <v>446</v>
      </c>
      <c r="G3269" s="32" t="s">
        <v>398</v>
      </c>
    </row>
    <row r="3270" spans="1:7" x14ac:dyDescent="0.25">
      <c r="A3270" s="34">
        <v>20306098</v>
      </c>
      <c r="B3270" s="34" t="s">
        <v>208</v>
      </c>
      <c r="C3270" s="34" t="s">
        <v>135</v>
      </c>
      <c r="D3270" s="34">
        <v>10</v>
      </c>
      <c r="E3270" s="34" t="s">
        <v>422</v>
      </c>
      <c r="F3270" s="34" t="s">
        <v>446</v>
      </c>
      <c r="G3270" s="32" t="s">
        <v>398</v>
      </c>
    </row>
    <row r="3271" spans="1:7" x14ac:dyDescent="0.25">
      <c r="A3271" s="34">
        <v>19306102</v>
      </c>
      <c r="B3271" s="34" t="s">
        <v>208</v>
      </c>
      <c r="C3271" s="34" t="s">
        <v>135</v>
      </c>
      <c r="D3271" s="34">
        <v>10</v>
      </c>
      <c r="E3271" s="34" t="s">
        <v>422</v>
      </c>
      <c r="F3271" s="34" t="s">
        <v>446</v>
      </c>
      <c r="G3271" s="32" t="s">
        <v>398</v>
      </c>
    </row>
    <row r="3272" spans="1:7" x14ac:dyDescent="0.25">
      <c r="A3272" s="34">
        <v>20306053</v>
      </c>
      <c r="B3272" s="34" t="s">
        <v>208</v>
      </c>
      <c r="C3272" s="34" t="s">
        <v>135</v>
      </c>
      <c r="D3272" s="34">
        <v>10</v>
      </c>
      <c r="E3272" s="34" t="s">
        <v>422</v>
      </c>
      <c r="F3272" s="34" t="s">
        <v>446</v>
      </c>
      <c r="G3272" s="32" t="s">
        <v>398</v>
      </c>
    </row>
    <row r="3273" spans="1:7" x14ac:dyDescent="0.25">
      <c r="A3273" s="34">
        <v>19306093</v>
      </c>
      <c r="B3273" s="34" t="s">
        <v>208</v>
      </c>
      <c r="C3273" s="34" t="s">
        <v>104</v>
      </c>
      <c r="D3273" s="34">
        <v>10</v>
      </c>
      <c r="E3273" s="34" t="s">
        <v>422</v>
      </c>
      <c r="F3273" s="34" t="s">
        <v>446</v>
      </c>
      <c r="G3273" s="32" t="s">
        <v>398</v>
      </c>
    </row>
    <row r="3274" spans="1:7" x14ac:dyDescent="0.25">
      <c r="A3274" s="34">
        <v>19306078</v>
      </c>
      <c r="B3274" s="34" t="s">
        <v>208</v>
      </c>
      <c r="C3274" s="34" t="s">
        <v>135</v>
      </c>
      <c r="D3274" s="34">
        <v>10</v>
      </c>
      <c r="E3274" s="34" t="s">
        <v>422</v>
      </c>
      <c r="F3274" s="34" t="s">
        <v>446</v>
      </c>
      <c r="G3274" s="32" t="s">
        <v>398</v>
      </c>
    </row>
    <row r="3275" spans="1:7" x14ac:dyDescent="0.25">
      <c r="A3275" s="34">
        <v>20306108</v>
      </c>
      <c r="B3275" s="34" t="s">
        <v>208</v>
      </c>
      <c r="C3275" s="34" t="s">
        <v>135</v>
      </c>
      <c r="D3275" s="34">
        <v>10</v>
      </c>
      <c r="E3275" s="34" t="s">
        <v>422</v>
      </c>
      <c r="F3275" s="34" t="s">
        <v>446</v>
      </c>
      <c r="G3275" s="32" t="s">
        <v>398</v>
      </c>
    </row>
    <row r="3276" spans="1:7" x14ac:dyDescent="0.25">
      <c r="A3276" s="34">
        <v>20306087</v>
      </c>
      <c r="B3276" s="34" t="s">
        <v>208</v>
      </c>
      <c r="C3276" s="34" t="s">
        <v>135</v>
      </c>
      <c r="D3276" s="34">
        <v>10</v>
      </c>
      <c r="E3276" s="34" t="s">
        <v>422</v>
      </c>
      <c r="F3276" s="34" t="s">
        <v>446</v>
      </c>
      <c r="G3276" s="32" t="s">
        <v>398</v>
      </c>
    </row>
    <row r="3277" spans="1:7" x14ac:dyDescent="0.25">
      <c r="A3277" s="34">
        <v>18306085</v>
      </c>
      <c r="B3277" s="34" t="s">
        <v>208</v>
      </c>
      <c r="C3277" s="34" t="s">
        <v>104</v>
      </c>
      <c r="D3277" s="34">
        <v>10</v>
      </c>
      <c r="E3277" s="34" t="s">
        <v>422</v>
      </c>
      <c r="F3277" s="34" t="s">
        <v>446</v>
      </c>
      <c r="G3277" s="32" t="s">
        <v>398</v>
      </c>
    </row>
    <row r="3278" spans="1:7" x14ac:dyDescent="0.25">
      <c r="A3278" s="34">
        <v>20306073</v>
      </c>
      <c r="B3278" s="34" t="s">
        <v>208</v>
      </c>
      <c r="C3278" s="34" t="s">
        <v>135</v>
      </c>
      <c r="D3278" s="34">
        <v>10</v>
      </c>
      <c r="E3278" s="34" t="s">
        <v>422</v>
      </c>
      <c r="F3278" s="34" t="s">
        <v>446</v>
      </c>
      <c r="G3278" s="32" t="s">
        <v>398</v>
      </c>
    </row>
    <row r="3279" spans="1:7" x14ac:dyDescent="0.25">
      <c r="A3279" s="34">
        <v>20306078</v>
      </c>
      <c r="B3279" s="34" t="s">
        <v>208</v>
      </c>
      <c r="C3279" s="34" t="s">
        <v>135</v>
      </c>
      <c r="D3279" s="34">
        <v>10</v>
      </c>
      <c r="E3279" s="34" t="s">
        <v>422</v>
      </c>
      <c r="F3279" s="34" t="s">
        <v>446</v>
      </c>
      <c r="G3279" s="32" t="s">
        <v>398</v>
      </c>
    </row>
    <row r="3280" spans="1:7" x14ac:dyDescent="0.25">
      <c r="A3280" s="34">
        <v>20306041</v>
      </c>
      <c r="B3280" s="34" t="s">
        <v>208</v>
      </c>
      <c r="C3280" s="34" t="s">
        <v>104</v>
      </c>
      <c r="D3280" s="34">
        <v>10</v>
      </c>
      <c r="E3280" s="34" t="s">
        <v>422</v>
      </c>
      <c r="F3280" s="34" t="s">
        <v>446</v>
      </c>
      <c r="G3280" s="32" t="s">
        <v>398</v>
      </c>
    </row>
    <row r="3281" spans="1:7" x14ac:dyDescent="0.25">
      <c r="A3281" s="34">
        <v>20306065</v>
      </c>
      <c r="B3281" s="34" t="s">
        <v>208</v>
      </c>
      <c r="C3281" s="34" t="s">
        <v>104</v>
      </c>
      <c r="D3281" s="34">
        <v>10</v>
      </c>
      <c r="E3281" s="34" t="s">
        <v>422</v>
      </c>
      <c r="F3281" s="34" t="s">
        <v>446</v>
      </c>
      <c r="G3281" s="32" t="s">
        <v>398</v>
      </c>
    </row>
    <row r="3282" spans="1:7" x14ac:dyDescent="0.25">
      <c r="A3282" s="34">
        <v>20306017</v>
      </c>
      <c r="B3282" s="34" t="s">
        <v>208</v>
      </c>
      <c r="C3282" s="34" t="s">
        <v>135</v>
      </c>
      <c r="D3282" s="34">
        <v>10</v>
      </c>
      <c r="E3282" s="34" t="s">
        <v>422</v>
      </c>
      <c r="F3282" s="34" t="s">
        <v>446</v>
      </c>
      <c r="G3282" s="32" t="s">
        <v>398</v>
      </c>
    </row>
    <row r="3283" spans="1:7" x14ac:dyDescent="0.25">
      <c r="A3283" s="34">
        <v>20306042</v>
      </c>
      <c r="B3283" s="34" t="s">
        <v>208</v>
      </c>
      <c r="C3283" s="34" t="s">
        <v>135</v>
      </c>
      <c r="D3283" s="34">
        <v>10</v>
      </c>
      <c r="E3283" s="34" t="s">
        <v>422</v>
      </c>
      <c r="F3283" s="34" t="s">
        <v>446</v>
      </c>
      <c r="G3283" s="32" t="s">
        <v>398</v>
      </c>
    </row>
    <row r="3284" spans="1:7" x14ac:dyDescent="0.25">
      <c r="A3284" s="34">
        <v>19306083</v>
      </c>
      <c r="B3284" s="34" t="s">
        <v>208</v>
      </c>
      <c r="C3284" s="34" t="s">
        <v>135</v>
      </c>
      <c r="D3284" s="34">
        <v>10</v>
      </c>
      <c r="E3284" s="34" t="s">
        <v>423</v>
      </c>
      <c r="F3284" s="34" t="s">
        <v>446</v>
      </c>
      <c r="G3284" s="32" t="s">
        <v>398</v>
      </c>
    </row>
    <row r="3285" spans="1:7" x14ac:dyDescent="0.25">
      <c r="A3285" s="34">
        <v>20306040</v>
      </c>
      <c r="B3285" s="34" t="s">
        <v>208</v>
      </c>
      <c r="C3285" s="34" t="s">
        <v>104</v>
      </c>
      <c r="D3285" s="34">
        <v>10</v>
      </c>
      <c r="E3285" s="34" t="s">
        <v>423</v>
      </c>
      <c r="F3285" s="34" t="s">
        <v>446</v>
      </c>
      <c r="G3285" s="32" t="s">
        <v>398</v>
      </c>
    </row>
    <row r="3286" spans="1:7" x14ac:dyDescent="0.25">
      <c r="A3286" s="34">
        <v>18306091</v>
      </c>
      <c r="B3286" s="34" t="s">
        <v>208</v>
      </c>
      <c r="C3286" s="34" t="s">
        <v>135</v>
      </c>
      <c r="D3286" s="34">
        <v>10</v>
      </c>
      <c r="E3286" s="34" t="s">
        <v>423</v>
      </c>
      <c r="F3286" s="34" t="s">
        <v>446</v>
      </c>
      <c r="G3286" s="32" t="s">
        <v>398</v>
      </c>
    </row>
    <row r="3287" spans="1:7" x14ac:dyDescent="0.25">
      <c r="A3287" s="34">
        <v>15306295</v>
      </c>
      <c r="B3287" s="34" t="s">
        <v>208</v>
      </c>
      <c r="C3287" s="34" t="s">
        <v>104</v>
      </c>
      <c r="D3287" s="34">
        <v>10</v>
      </c>
      <c r="E3287" s="34" t="s">
        <v>423</v>
      </c>
      <c r="F3287" s="34" t="s">
        <v>446</v>
      </c>
      <c r="G3287" s="32" t="s">
        <v>398</v>
      </c>
    </row>
    <row r="3288" spans="1:7" x14ac:dyDescent="0.25">
      <c r="A3288" s="34">
        <v>19306037</v>
      </c>
      <c r="B3288" s="34" t="s">
        <v>208</v>
      </c>
      <c r="C3288" s="34" t="s">
        <v>135</v>
      </c>
      <c r="D3288" s="34">
        <v>10</v>
      </c>
      <c r="E3288" s="34" t="s">
        <v>423</v>
      </c>
      <c r="F3288" s="34" t="s">
        <v>446</v>
      </c>
      <c r="G3288" s="32" t="s">
        <v>398</v>
      </c>
    </row>
    <row r="3289" spans="1:7" x14ac:dyDescent="0.25">
      <c r="A3289" s="34">
        <v>20306122</v>
      </c>
      <c r="B3289" s="34" t="s">
        <v>208</v>
      </c>
      <c r="C3289" s="34" t="s">
        <v>135</v>
      </c>
      <c r="D3289" s="34">
        <v>10</v>
      </c>
      <c r="E3289" s="34" t="s">
        <v>423</v>
      </c>
      <c r="F3289" s="34" t="s">
        <v>446</v>
      </c>
      <c r="G3289" s="32" t="s">
        <v>398</v>
      </c>
    </row>
    <row r="3290" spans="1:7" x14ac:dyDescent="0.25">
      <c r="A3290" s="34">
        <v>20306112</v>
      </c>
      <c r="B3290" s="34" t="s">
        <v>208</v>
      </c>
      <c r="C3290" s="34" t="s">
        <v>135</v>
      </c>
      <c r="D3290" s="34">
        <v>10</v>
      </c>
      <c r="E3290" s="34" t="s">
        <v>423</v>
      </c>
      <c r="F3290" s="34" t="s">
        <v>446</v>
      </c>
      <c r="G3290" s="32" t="s">
        <v>398</v>
      </c>
    </row>
    <row r="3291" spans="1:7" x14ac:dyDescent="0.25">
      <c r="A3291" s="34">
        <v>20306072</v>
      </c>
      <c r="B3291" s="34" t="s">
        <v>208</v>
      </c>
      <c r="C3291" s="34" t="s">
        <v>135</v>
      </c>
      <c r="D3291" s="34">
        <v>10</v>
      </c>
      <c r="E3291" s="34" t="s">
        <v>423</v>
      </c>
      <c r="F3291" s="34" t="s">
        <v>446</v>
      </c>
      <c r="G3291" s="32" t="s">
        <v>398</v>
      </c>
    </row>
    <row r="3292" spans="1:7" x14ac:dyDescent="0.25">
      <c r="A3292" s="34">
        <v>20306026</v>
      </c>
      <c r="B3292" s="34" t="s">
        <v>208</v>
      </c>
      <c r="C3292" s="34" t="s">
        <v>104</v>
      </c>
      <c r="D3292" s="34">
        <v>10</v>
      </c>
      <c r="E3292" s="34" t="s">
        <v>423</v>
      </c>
      <c r="F3292" s="34" t="s">
        <v>446</v>
      </c>
      <c r="G3292" s="32" t="s">
        <v>398</v>
      </c>
    </row>
    <row r="3293" spans="1:7" x14ac:dyDescent="0.25">
      <c r="A3293" s="34">
        <v>20306056</v>
      </c>
      <c r="B3293" s="34" t="s">
        <v>208</v>
      </c>
      <c r="C3293" s="34" t="s">
        <v>104</v>
      </c>
      <c r="D3293" s="34">
        <v>10</v>
      </c>
      <c r="E3293" s="34" t="s">
        <v>423</v>
      </c>
      <c r="F3293" s="34" t="s">
        <v>446</v>
      </c>
      <c r="G3293" s="32" t="s">
        <v>398</v>
      </c>
    </row>
    <row r="3294" spans="1:7" x14ac:dyDescent="0.25">
      <c r="A3294" s="34">
        <v>19306061</v>
      </c>
      <c r="B3294" s="34" t="s">
        <v>208</v>
      </c>
      <c r="C3294" s="34" t="s">
        <v>104</v>
      </c>
      <c r="D3294" s="34">
        <v>10</v>
      </c>
      <c r="E3294" s="34" t="s">
        <v>423</v>
      </c>
      <c r="F3294" s="34" t="s">
        <v>446</v>
      </c>
      <c r="G3294" s="32" t="s">
        <v>398</v>
      </c>
    </row>
    <row r="3295" spans="1:7" x14ac:dyDescent="0.25">
      <c r="A3295" s="34">
        <v>20306068</v>
      </c>
      <c r="B3295" s="34" t="s">
        <v>208</v>
      </c>
      <c r="C3295" s="34" t="s">
        <v>135</v>
      </c>
      <c r="D3295" s="34">
        <v>10</v>
      </c>
      <c r="E3295" s="34" t="s">
        <v>423</v>
      </c>
      <c r="F3295" s="34" t="s">
        <v>446</v>
      </c>
      <c r="G3295" s="32" t="s">
        <v>398</v>
      </c>
    </row>
    <row r="3296" spans="1:7" x14ac:dyDescent="0.25">
      <c r="A3296" s="34">
        <v>20306011</v>
      </c>
      <c r="B3296" s="34" t="s">
        <v>208</v>
      </c>
      <c r="C3296" s="34" t="s">
        <v>135</v>
      </c>
      <c r="D3296" s="34">
        <v>10</v>
      </c>
      <c r="E3296" s="34" t="s">
        <v>423</v>
      </c>
      <c r="F3296" s="34" t="s">
        <v>446</v>
      </c>
      <c r="G3296" s="32" t="s">
        <v>398</v>
      </c>
    </row>
    <row r="3297" spans="1:7" x14ac:dyDescent="0.25">
      <c r="A3297" s="34">
        <v>20306003</v>
      </c>
      <c r="B3297" s="34" t="s">
        <v>208</v>
      </c>
      <c r="C3297" s="34" t="s">
        <v>104</v>
      </c>
      <c r="D3297" s="34">
        <v>10</v>
      </c>
      <c r="E3297" s="34" t="s">
        <v>423</v>
      </c>
      <c r="F3297" s="34" t="s">
        <v>446</v>
      </c>
      <c r="G3297" s="32" t="s">
        <v>398</v>
      </c>
    </row>
    <row r="3298" spans="1:7" x14ac:dyDescent="0.25">
      <c r="A3298" s="34">
        <v>19309112</v>
      </c>
      <c r="B3298" s="34" t="s">
        <v>208</v>
      </c>
      <c r="C3298" s="34" t="s">
        <v>104</v>
      </c>
      <c r="D3298" s="34">
        <v>10</v>
      </c>
      <c r="E3298" s="34" t="s">
        <v>424</v>
      </c>
      <c r="F3298" s="34" t="s">
        <v>446</v>
      </c>
      <c r="G3298" s="32" t="s">
        <v>401</v>
      </c>
    </row>
    <row r="3299" spans="1:7" x14ac:dyDescent="0.25">
      <c r="A3299" s="34">
        <v>20309035</v>
      </c>
      <c r="B3299" s="34" t="s">
        <v>208</v>
      </c>
      <c r="C3299" s="34" t="s">
        <v>135</v>
      </c>
      <c r="D3299" s="34">
        <v>10</v>
      </c>
      <c r="E3299" s="34" t="s">
        <v>424</v>
      </c>
      <c r="F3299" s="34" t="s">
        <v>446</v>
      </c>
      <c r="G3299" s="32" t="s">
        <v>401</v>
      </c>
    </row>
    <row r="3300" spans="1:7" x14ac:dyDescent="0.25">
      <c r="A3300" s="34">
        <v>20309012</v>
      </c>
      <c r="B3300" s="34" t="s">
        <v>208</v>
      </c>
      <c r="C3300" s="34" t="s">
        <v>135</v>
      </c>
      <c r="D3300" s="34">
        <v>10</v>
      </c>
      <c r="E3300" s="34" t="s">
        <v>424</v>
      </c>
      <c r="F3300" s="34" t="s">
        <v>446</v>
      </c>
      <c r="G3300" s="32" t="s">
        <v>401</v>
      </c>
    </row>
    <row r="3301" spans="1:7" x14ac:dyDescent="0.25">
      <c r="A3301" s="34">
        <v>17309041</v>
      </c>
      <c r="B3301" s="34" t="s">
        <v>208</v>
      </c>
      <c r="C3301" s="34" t="s">
        <v>135</v>
      </c>
      <c r="D3301" s="34">
        <v>10</v>
      </c>
      <c r="E3301" s="34" t="s">
        <v>424</v>
      </c>
      <c r="F3301" s="34" t="s">
        <v>446</v>
      </c>
      <c r="G3301" s="32" t="s">
        <v>401</v>
      </c>
    </row>
    <row r="3302" spans="1:7" x14ac:dyDescent="0.25">
      <c r="A3302" s="34">
        <v>20309014</v>
      </c>
      <c r="B3302" s="34" t="s">
        <v>208</v>
      </c>
      <c r="C3302" s="34" t="s">
        <v>135</v>
      </c>
      <c r="D3302" s="34">
        <v>10</v>
      </c>
      <c r="E3302" s="34" t="s">
        <v>424</v>
      </c>
      <c r="F3302" s="34" t="s">
        <v>446</v>
      </c>
      <c r="G3302" s="32" t="s">
        <v>401</v>
      </c>
    </row>
    <row r="3303" spans="1:7" x14ac:dyDescent="0.25">
      <c r="A3303" s="34">
        <v>20309053</v>
      </c>
      <c r="B3303" s="34" t="s">
        <v>208</v>
      </c>
      <c r="C3303" s="34" t="s">
        <v>135</v>
      </c>
      <c r="D3303" s="34">
        <v>10</v>
      </c>
      <c r="E3303" s="34" t="s">
        <v>424</v>
      </c>
      <c r="F3303" s="34" t="s">
        <v>446</v>
      </c>
      <c r="G3303" s="32" t="s">
        <v>401</v>
      </c>
    </row>
    <row r="3304" spans="1:7" x14ac:dyDescent="0.25">
      <c r="A3304" s="34">
        <v>19309095</v>
      </c>
      <c r="B3304" s="34" t="s">
        <v>208</v>
      </c>
      <c r="C3304" s="34" t="s">
        <v>104</v>
      </c>
      <c r="D3304" s="34">
        <v>10</v>
      </c>
      <c r="E3304" s="34" t="s">
        <v>424</v>
      </c>
      <c r="F3304" s="34" t="s">
        <v>446</v>
      </c>
      <c r="G3304" s="32" t="s">
        <v>401</v>
      </c>
    </row>
    <row r="3305" spans="1:7" x14ac:dyDescent="0.25">
      <c r="A3305" s="34">
        <v>20309073</v>
      </c>
      <c r="B3305" s="34" t="s">
        <v>208</v>
      </c>
      <c r="C3305" s="34" t="s">
        <v>104</v>
      </c>
      <c r="D3305" s="34">
        <v>10</v>
      </c>
      <c r="E3305" s="34" t="s">
        <v>424</v>
      </c>
      <c r="F3305" s="34" t="s">
        <v>446</v>
      </c>
      <c r="G3305" s="32" t="s">
        <v>401</v>
      </c>
    </row>
    <row r="3306" spans="1:7" x14ac:dyDescent="0.25">
      <c r="A3306" s="34">
        <v>20309061</v>
      </c>
      <c r="B3306" s="34" t="s">
        <v>208</v>
      </c>
      <c r="C3306" s="34" t="s">
        <v>104</v>
      </c>
      <c r="D3306" s="34">
        <v>10</v>
      </c>
      <c r="E3306" s="34" t="s">
        <v>424</v>
      </c>
      <c r="F3306" s="34" t="s">
        <v>446</v>
      </c>
      <c r="G3306" s="32" t="s">
        <v>401</v>
      </c>
    </row>
    <row r="3307" spans="1:7" x14ac:dyDescent="0.25">
      <c r="A3307" s="34">
        <v>20309087</v>
      </c>
      <c r="B3307" s="34" t="s">
        <v>208</v>
      </c>
      <c r="C3307" s="34" t="s">
        <v>104</v>
      </c>
      <c r="D3307" s="34">
        <v>10</v>
      </c>
      <c r="E3307" s="34" t="s">
        <v>424</v>
      </c>
      <c r="F3307" s="34" t="s">
        <v>446</v>
      </c>
      <c r="G3307" s="32" t="s">
        <v>401</v>
      </c>
    </row>
    <row r="3308" spans="1:7" x14ac:dyDescent="0.25">
      <c r="A3308" s="34">
        <v>20309025</v>
      </c>
      <c r="B3308" s="34" t="s">
        <v>208</v>
      </c>
      <c r="C3308" s="34" t="s">
        <v>135</v>
      </c>
      <c r="D3308" s="34">
        <v>10</v>
      </c>
      <c r="E3308" s="34" t="s">
        <v>424</v>
      </c>
      <c r="F3308" s="34" t="s">
        <v>446</v>
      </c>
      <c r="G3308" s="32" t="s">
        <v>401</v>
      </c>
    </row>
    <row r="3309" spans="1:7" x14ac:dyDescent="0.25">
      <c r="A3309" s="34">
        <v>20309028</v>
      </c>
      <c r="B3309" s="34" t="s">
        <v>208</v>
      </c>
      <c r="C3309" s="34" t="s">
        <v>135</v>
      </c>
      <c r="D3309" s="34">
        <v>10</v>
      </c>
      <c r="E3309" s="34" t="s">
        <v>424</v>
      </c>
      <c r="F3309" s="34" t="s">
        <v>446</v>
      </c>
      <c r="G3309" s="32" t="s">
        <v>401</v>
      </c>
    </row>
    <row r="3310" spans="1:7" x14ac:dyDescent="0.25">
      <c r="A3310" s="34">
        <v>20309051</v>
      </c>
      <c r="B3310" s="34" t="s">
        <v>208</v>
      </c>
      <c r="C3310" s="34" t="s">
        <v>104</v>
      </c>
      <c r="D3310" s="34">
        <v>10</v>
      </c>
      <c r="E3310" s="34" t="s">
        <v>424</v>
      </c>
      <c r="F3310" s="34" t="s">
        <v>446</v>
      </c>
      <c r="G3310" s="32" t="s">
        <v>401</v>
      </c>
    </row>
    <row r="3311" spans="1:7" x14ac:dyDescent="0.25">
      <c r="A3311" s="34">
        <v>20309011</v>
      </c>
      <c r="B3311" s="34" t="s">
        <v>208</v>
      </c>
      <c r="C3311" s="34" t="s">
        <v>104</v>
      </c>
      <c r="D3311" s="34">
        <v>10</v>
      </c>
      <c r="E3311" s="34" t="s">
        <v>424</v>
      </c>
      <c r="F3311" s="34" t="s">
        <v>446</v>
      </c>
      <c r="G3311" s="32" t="s">
        <v>401</v>
      </c>
    </row>
    <row r="3312" spans="1:7" x14ac:dyDescent="0.25">
      <c r="A3312" s="34">
        <v>20309047</v>
      </c>
      <c r="B3312" s="34" t="s">
        <v>208</v>
      </c>
      <c r="C3312" s="34" t="s">
        <v>135</v>
      </c>
      <c r="D3312" s="34">
        <v>10</v>
      </c>
      <c r="E3312" s="34" t="s">
        <v>424</v>
      </c>
      <c r="F3312" s="34" t="s">
        <v>446</v>
      </c>
      <c r="G3312" s="32" t="s">
        <v>401</v>
      </c>
    </row>
    <row r="3313" spans="1:7" x14ac:dyDescent="0.25">
      <c r="A3313" s="34">
        <v>20309096</v>
      </c>
      <c r="B3313" s="34" t="s">
        <v>208</v>
      </c>
      <c r="C3313" s="34" t="s">
        <v>135</v>
      </c>
      <c r="D3313" s="34">
        <v>10</v>
      </c>
      <c r="E3313" s="34" t="s">
        <v>424</v>
      </c>
      <c r="F3313" s="34" t="s">
        <v>446</v>
      </c>
      <c r="G3313" s="32" t="s">
        <v>401</v>
      </c>
    </row>
    <row r="3314" spans="1:7" x14ac:dyDescent="0.25">
      <c r="A3314" s="34">
        <v>20309036</v>
      </c>
      <c r="B3314" s="34" t="s">
        <v>208</v>
      </c>
      <c r="C3314" s="34" t="s">
        <v>135</v>
      </c>
      <c r="D3314" s="34">
        <v>10</v>
      </c>
      <c r="E3314" s="34" t="s">
        <v>424</v>
      </c>
      <c r="F3314" s="34" t="s">
        <v>446</v>
      </c>
      <c r="G3314" s="32" t="s">
        <v>401</v>
      </c>
    </row>
    <row r="3315" spans="1:7" x14ac:dyDescent="0.25">
      <c r="A3315" s="34">
        <v>18309025</v>
      </c>
      <c r="B3315" s="34" t="s">
        <v>208</v>
      </c>
      <c r="C3315" s="34" t="s">
        <v>104</v>
      </c>
      <c r="D3315" s="34">
        <v>10</v>
      </c>
      <c r="E3315" s="34" t="s">
        <v>424</v>
      </c>
      <c r="F3315" s="34" t="s">
        <v>446</v>
      </c>
      <c r="G3315" s="32" t="s">
        <v>401</v>
      </c>
    </row>
    <row r="3316" spans="1:7" x14ac:dyDescent="0.25">
      <c r="A3316" s="34">
        <v>20309020</v>
      </c>
      <c r="B3316" s="34" t="s">
        <v>208</v>
      </c>
      <c r="C3316" s="34" t="s">
        <v>135</v>
      </c>
      <c r="D3316" s="34">
        <v>10</v>
      </c>
      <c r="E3316" s="34" t="s">
        <v>424</v>
      </c>
      <c r="F3316" s="34" t="s">
        <v>446</v>
      </c>
      <c r="G3316" s="32" t="s">
        <v>401</v>
      </c>
    </row>
    <row r="3317" spans="1:7" x14ac:dyDescent="0.25">
      <c r="A3317" s="34">
        <v>20309018</v>
      </c>
      <c r="B3317" s="34" t="s">
        <v>208</v>
      </c>
      <c r="C3317" s="34" t="s">
        <v>135</v>
      </c>
      <c r="D3317" s="34">
        <v>10</v>
      </c>
      <c r="E3317" s="34" t="s">
        <v>424</v>
      </c>
      <c r="F3317" s="34" t="s">
        <v>446</v>
      </c>
      <c r="G3317" s="32" t="s">
        <v>401</v>
      </c>
    </row>
    <row r="3318" spans="1:7" x14ac:dyDescent="0.25">
      <c r="A3318" s="34">
        <v>19309107</v>
      </c>
      <c r="B3318" s="34" t="s">
        <v>208</v>
      </c>
      <c r="C3318" s="34" t="s">
        <v>104</v>
      </c>
      <c r="D3318" s="34">
        <v>10</v>
      </c>
      <c r="E3318" s="34" t="s">
        <v>424</v>
      </c>
      <c r="F3318" s="34" t="s">
        <v>446</v>
      </c>
      <c r="G3318" s="32" t="s">
        <v>401</v>
      </c>
    </row>
    <row r="3319" spans="1:7" x14ac:dyDescent="0.25">
      <c r="A3319" s="34">
        <v>20309088</v>
      </c>
      <c r="B3319" s="34" t="s">
        <v>208</v>
      </c>
      <c r="C3319" s="34" t="s">
        <v>135</v>
      </c>
      <c r="D3319" s="34">
        <v>10</v>
      </c>
      <c r="E3319" s="34" t="s">
        <v>424</v>
      </c>
      <c r="F3319" s="34" t="s">
        <v>446</v>
      </c>
      <c r="G3319" s="32" t="s">
        <v>401</v>
      </c>
    </row>
    <row r="3320" spans="1:7" x14ac:dyDescent="0.25">
      <c r="A3320" s="34">
        <v>19309108</v>
      </c>
      <c r="B3320" s="34" t="s">
        <v>208</v>
      </c>
      <c r="C3320" s="34" t="s">
        <v>135</v>
      </c>
      <c r="D3320" s="34">
        <v>10</v>
      </c>
      <c r="E3320" s="34" t="s">
        <v>424</v>
      </c>
      <c r="F3320" s="34" t="s">
        <v>446</v>
      </c>
      <c r="G3320" s="32" t="s">
        <v>401</v>
      </c>
    </row>
    <row r="3321" spans="1:7" x14ac:dyDescent="0.25">
      <c r="A3321" s="34">
        <v>20309043</v>
      </c>
      <c r="B3321" s="34" t="s">
        <v>208</v>
      </c>
      <c r="C3321" s="34" t="s">
        <v>135</v>
      </c>
      <c r="D3321" s="34">
        <v>10</v>
      </c>
      <c r="E3321" s="34" t="s">
        <v>424</v>
      </c>
      <c r="F3321" s="34" t="s">
        <v>446</v>
      </c>
      <c r="G3321" s="32" t="s">
        <v>401</v>
      </c>
    </row>
    <row r="3322" spans="1:7" x14ac:dyDescent="0.25">
      <c r="A3322" s="34">
        <v>20309019</v>
      </c>
      <c r="B3322" s="34" t="s">
        <v>208</v>
      </c>
      <c r="C3322" s="34" t="s">
        <v>135</v>
      </c>
      <c r="D3322" s="34">
        <v>10</v>
      </c>
      <c r="E3322" s="34" t="s">
        <v>424</v>
      </c>
      <c r="F3322" s="34" t="s">
        <v>446</v>
      </c>
      <c r="G3322" s="32" t="s">
        <v>401</v>
      </c>
    </row>
    <row r="3323" spans="1:7" x14ac:dyDescent="0.25">
      <c r="A3323" s="34">
        <v>19309116</v>
      </c>
      <c r="B3323" s="34" t="s">
        <v>208</v>
      </c>
      <c r="C3323" s="34" t="s">
        <v>104</v>
      </c>
      <c r="D3323" s="34">
        <v>10</v>
      </c>
      <c r="E3323" s="34" t="s">
        <v>424</v>
      </c>
      <c r="F3323" s="34" t="s">
        <v>446</v>
      </c>
      <c r="G3323" s="32" t="s">
        <v>401</v>
      </c>
    </row>
    <row r="3324" spans="1:7" x14ac:dyDescent="0.25">
      <c r="A3324" s="34">
        <v>20308078</v>
      </c>
      <c r="B3324" s="34" t="s">
        <v>208</v>
      </c>
      <c r="C3324" s="34" t="s">
        <v>135</v>
      </c>
      <c r="D3324" s="34">
        <v>10</v>
      </c>
      <c r="E3324" s="34" t="s">
        <v>426</v>
      </c>
      <c r="F3324" s="34" t="s">
        <v>446</v>
      </c>
      <c r="G3324" s="32" t="s">
        <v>403</v>
      </c>
    </row>
    <row r="3325" spans="1:7" x14ac:dyDescent="0.25">
      <c r="A3325" s="34" t="s">
        <v>404</v>
      </c>
      <c r="B3325" s="34" t="s">
        <v>208</v>
      </c>
      <c r="C3325" s="34" t="s">
        <v>104</v>
      </c>
      <c r="D3325" s="34">
        <v>10</v>
      </c>
      <c r="E3325" s="34" t="s">
        <v>426</v>
      </c>
      <c r="F3325" s="34" t="s">
        <v>446</v>
      </c>
      <c r="G3325" s="32" t="s">
        <v>403</v>
      </c>
    </row>
    <row r="3326" spans="1:7" x14ac:dyDescent="0.25">
      <c r="A3326" s="34">
        <v>20308114</v>
      </c>
      <c r="B3326" s="34" t="s">
        <v>208</v>
      </c>
      <c r="C3326" s="34" t="s">
        <v>135</v>
      </c>
      <c r="D3326" s="34">
        <v>10</v>
      </c>
      <c r="E3326" s="34" t="s">
        <v>426</v>
      </c>
      <c r="F3326" s="34" t="s">
        <v>446</v>
      </c>
      <c r="G3326" s="32" t="s">
        <v>403</v>
      </c>
    </row>
    <row r="3327" spans="1:7" x14ac:dyDescent="0.25">
      <c r="A3327" s="34">
        <v>19308062</v>
      </c>
      <c r="B3327" s="34" t="s">
        <v>208</v>
      </c>
      <c r="C3327" s="34" t="s">
        <v>135</v>
      </c>
      <c r="D3327" s="34">
        <v>10</v>
      </c>
      <c r="E3327" s="34" t="s">
        <v>426</v>
      </c>
      <c r="F3327" s="34" t="s">
        <v>446</v>
      </c>
      <c r="G3327" s="32" t="s">
        <v>403</v>
      </c>
    </row>
    <row r="3328" spans="1:7" x14ac:dyDescent="0.25">
      <c r="A3328" s="34">
        <v>19308186</v>
      </c>
      <c r="B3328" s="34" t="s">
        <v>208</v>
      </c>
      <c r="C3328" s="34" t="s">
        <v>135</v>
      </c>
      <c r="D3328" s="34">
        <v>10</v>
      </c>
      <c r="E3328" s="34" t="s">
        <v>426</v>
      </c>
      <c r="F3328" s="34" t="s">
        <v>446</v>
      </c>
      <c r="G3328" s="32" t="s">
        <v>403</v>
      </c>
    </row>
    <row r="3329" spans="1:7" x14ac:dyDescent="0.25">
      <c r="A3329" s="34">
        <v>19308121</v>
      </c>
      <c r="B3329" s="34" t="s">
        <v>208</v>
      </c>
      <c r="C3329" s="34" t="s">
        <v>135</v>
      </c>
      <c r="D3329" s="34">
        <v>10</v>
      </c>
      <c r="E3329" s="34" t="s">
        <v>426</v>
      </c>
      <c r="F3329" s="34" t="s">
        <v>446</v>
      </c>
      <c r="G3329" s="32" t="s">
        <v>403</v>
      </c>
    </row>
    <row r="3330" spans="1:7" x14ac:dyDescent="0.25">
      <c r="A3330" s="34">
        <v>20308088</v>
      </c>
      <c r="B3330" s="34" t="s">
        <v>208</v>
      </c>
      <c r="C3330" s="34" t="s">
        <v>104</v>
      </c>
      <c r="D3330" s="34">
        <v>10</v>
      </c>
      <c r="E3330" s="34" t="s">
        <v>426</v>
      </c>
      <c r="F3330" s="34" t="s">
        <v>446</v>
      </c>
      <c r="G3330" s="32" t="s">
        <v>403</v>
      </c>
    </row>
    <row r="3331" spans="1:7" x14ac:dyDescent="0.25">
      <c r="A3331" s="34">
        <v>14308089</v>
      </c>
      <c r="B3331" s="34" t="s">
        <v>208</v>
      </c>
      <c r="C3331" s="34" t="s">
        <v>104</v>
      </c>
      <c r="D3331" s="34">
        <v>10</v>
      </c>
      <c r="E3331" s="34" t="s">
        <v>426</v>
      </c>
      <c r="F3331" s="34" t="s">
        <v>446</v>
      </c>
      <c r="G3331" s="32" t="s">
        <v>403</v>
      </c>
    </row>
    <row r="3332" spans="1:7" x14ac:dyDescent="0.25">
      <c r="A3332" s="34">
        <v>20308050</v>
      </c>
      <c r="B3332" s="34" t="s">
        <v>208</v>
      </c>
      <c r="C3332" s="34" t="s">
        <v>104</v>
      </c>
      <c r="D3332" s="34">
        <v>10</v>
      </c>
      <c r="E3332" s="34" t="s">
        <v>426</v>
      </c>
      <c r="F3332" s="34" t="s">
        <v>446</v>
      </c>
      <c r="G3332" s="32" t="s">
        <v>403</v>
      </c>
    </row>
    <row r="3333" spans="1:7" x14ac:dyDescent="0.25">
      <c r="A3333" s="34">
        <v>20308011</v>
      </c>
      <c r="B3333" s="34" t="s">
        <v>208</v>
      </c>
      <c r="C3333" s="34" t="s">
        <v>104</v>
      </c>
      <c r="D3333" s="34">
        <v>10</v>
      </c>
      <c r="E3333" s="34" t="s">
        <v>426</v>
      </c>
      <c r="F3333" s="34" t="s">
        <v>446</v>
      </c>
      <c r="G3333" s="32" t="s">
        <v>403</v>
      </c>
    </row>
    <row r="3334" spans="1:7" x14ac:dyDescent="0.25">
      <c r="A3334" s="34">
        <v>20308012</v>
      </c>
      <c r="B3334" s="34" t="s">
        <v>208</v>
      </c>
      <c r="C3334" s="34" t="s">
        <v>135</v>
      </c>
      <c r="D3334" s="34">
        <v>10</v>
      </c>
      <c r="E3334" s="34" t="s">
        <v>426</v>
      </c>
      <c r="F3334" s="34" t="s">
        <v>446</v>
      </c>
      <c r="G3334" s="32" t="s">
        <v>403</v>
      </c>
    </row>
    <row r="3335" spans="1:7" x14ac:dyDescent="0.25">
      <c r="A3335" s="34">
        <v>18308050</v>
      </c>
      <c r="B3335" s="34" t="s">
        <v>208</v>
      </c>
      <c r="C3335" s="34" t="s">
        <v>104</v>
      </c>
      <c r="D3335" s="34">
        <v>10</v>
      </c>
      <c r="E3335" s="34" t="s">
        <v>426</v>
      </c>
      <c r="F3335" s="34" t="s">
        <v>446</v>
      </c>
      <c r="G3335" s="32" t="s">
        <v>403</v>
      </c>
    </row>
    <row r="3336" spans="1:7" x14ac:dyDescent="0.25">
      <c r="A3336" s="34">
        <v>19308145</v>
      </c>
      <c r="B3336" s="34" t="s">
        <v>208</v>
      </c>
      <c r="C3336" s="34" t="s">
        <v>135</v>
      </c>
      <c r="D3336" s="34">
        <v>10</v>
      </c>
      <c r="E3336" s="34" t="s">
        <v>426</v>
      </c>
      <c r="F3336" s="34" t="s">
        <v>446</v>
      </c>
      <c r="G3336" s="32" t="s">
        <v>403</v>
      </c>
    </row>
    <row r="3337" spans="1:7" x14ac:dyDescent="0.25">
      <c r="A3337" s="34">
        <v>20308065</v>
      </c>
      <c r="B3337" s="34" t="s">
        <v>208</v>
      </c>
      <c r="C3337" s="34" t="s">
        <v>135</v>
      </c>
      <c r="D3337" s="34">
        <v>10</v>
      </c>
      <c r="E3337" s="34" t="s">
        <v>426</v>
      </c>
      <c r="F3337" s="34" t="s">
        <v>446</v>
      </c>
      <c r="G3337" s="32" t="s">
        <v>403</v>
      </c>
    </row>
    <row r="3338" spans="1:7" x14ac:dyDescent="0.25">
      <c r="A3338" s="34">
        <v>19308045</v>
      </c>
      <c r="B3338" s="34" t="s">
        <v>208</v>
      </c>
      <c r="C3338" s="34" t="s">
        <v>135</v>
      </c>
      <c r="D3338" s="34">
        <v>10</v>
      </c>
      <c r="E3338" s="34" t="s">
        <v>426</v>
      </c>
      <c r="F3338" s="34" t="s">
        <v>446</v>
      </c>
      <c r="G3338" s="32" t="s">
        <v>403</v>
      </c>
    </row>
    <row r="3339" spans="1:7" x14ac:dyDescent="0.25">
      <c r="A3339" s="34">
        <v>18308075</v>
      </c>
      <c r="B3339" s="34" t="s">
        <v>208</v>
      </c>
      <c r="C3339" s="34" t="s">
        <v>135</v>
      </c>
      <c r="D3339" s="34">
        <v>10</v>
      </c>
      <c r="E3339" s="34" t="s">
        <v>426</v>
      </c>
      <c r="F3339" s="34" t="s">
        <v>446</v>
      </c>
      <c r="G3339" s="32" t="s">
        <v>403</v>
      </c>
    </row>
    <row r="3340" spans="1:7" x14ac:dyDescent="0.25">
      <c r="A3340" s="34">
        <v>19308006</v>
      </c>
      <c r="B3340" s="34" t="s">
        <v>208</v>
      </c>
      <c r="C3340" s="34" t="s">
        <v>135</v>
      </c>
      <c r="D3340" s="34">
        <v>10</v>
      </c>
      <c r="E3340" s="34" t="s">
        <v>426</v>
      </c>
      <c r="F3340" s="34" t="s">
        <v>446</v>
      </c>
      <c r="G3340" s="32" t="s">
        <v>403</v>
      </c>
    </row>
    <row r="3341" spans="1:7" x14ac:dyDescent="0.25">
      <c r="A3341" s="34">
        <v>19308900</v>
      </c>
      <c r="B3341" s="34" t="s">
        <v>208</v>
      </c>
      <c r="C3341" s="34" t="s">
        <v>104</v>
      </c>
      <c r="D3341" s="34">
        <v>10</v>
      </c>
      <c r="E3341" s="34" t="s">
        <v>426</v>
      </c>
      <c r="F3341" s="34" t="s">
        <v>446</v>
      </c>
      <c r="G3341" s="32" t="s">
        <v>403</v>
      </c>
    </row>
    <row r="3342" spans="1:7" x14ac:dyDescent="0.25">
      <c r="A3342" s="34">
        <v>18308070</v>
      </c>
      <c r="B3342" s="34" t="s">
        <v>208</v>
      </c>
      <c r="C3342" s="34" t="s">
        <v>135</v>
      </c>
      <c r="D3342" s="34">
        <v>10</v>
      </c>
      <c r="E3342" s="34" t="s">
        <v>426</v>
      </c>
      <c r="F3342" s="34" t="s">
        <v>446</v>
      </c>
      <c r="G3342" s="32" t="s">
        <v>403</v>
      </c>
    </row>
    <row r="3343" spans="1:7" x14ac:dyDescent="0.25">
      <c r="A3343" s="34">
        <v>15308101</v>
      </c>
      <c r="B3343" s="34" t="s">
        <v>208</v>
      </c>
      <c r="C3343" s="34" t="s">
        <v>135</v>
      </c>
      <c r="D3343" s="34">
        <v>10</v>
      </c>
      <c r="E3343" s="34" t="s">
        <v>426</v>
      </c>
      <c r="F3343" s="34" t="s">
        <v>446</v>
      </c>
      <c r="G3343" s="32" t="s">
        <v>403</v>
      </c>
    </row>
    <row r="3344" spans="1:7" x14ac:dyDescent="0.25">
      <c r="A3344" s="34">
        <v>20308009</v>
      </c>
      <c r="B3344" s="34" t="s">
        <v>208</v>
      </c>
      <c r="C3344" s="34" t="s">
        <v>135</v>
      </c>
      <c r="D3344" s="34">
        <v>10</v>
      </c>
      <c r="E3344" s="34" t="s">
        <v>480</v>
      </c>
      <c r="F3344" s="34" t="s">
        <v>446</v>
      </c>
      <c r="G3344" s="32" t="s">
        <v>403</v>
      </c>
    </row>
    <row r="3345" spans="1:7" x14ac:dyDescent="0.25">
      <c r="A3345" s="34">
        <v>16308114</v>
      </c>
      <c r="B3345" s="34" t="s">
        <v>208</v>
      </c>
      <c r="C3345" s="34" t="s">
        <v>104</v>
      </c>
      <c r="D3345" s="34">
        <v>10</v>
      </c>
      <c r="E3345" s="34" t="s">
        <v>480</v>
      </c>
      <c r="F3345" s="34" t="s">
        <v>446</v>
      </c>
      <c r="G3345" s="32" t="s">
        <v>403</v>
      </c>
    </row>
    <row r="3346" spans="1:7" x14ac:dyDescent="0.25">
      <c r="A3346" s="34">
        <v>20308090</v>
      </c>
      <c r="B3346" s="34" t="s">
        <v>208</v>
      </c>
      <c r="C3346" s="34" t="s">
        <v>104</v>
      </c>
      <c r="D3346" s="34">
        <v>10</v>
      </c>
      <c r="E3346" s="34" t="s">
        <v>480</v>
      </c>
      <c r="F3346" s="34" t="s">
        <v>446</v>
      </c>
      <c r="G3346" s="32" t="s">
        <v>403</v>
      </c>
    </row>
    <row r="3347" spans="1:7" x14ac:dyDescent="0.25">
      <c r="A3347" s="34">
        <v>14309800</v>
      </c>
      <c r="B3347" s="34" t="s">
        <v>208</v>
      </c>
      <c r="C3347" s="34" t="s">
        <v>104</v>
      </c>
      <c r="D3347" s="34">
        <v>10</v>
      </c>
      <c r="E3347" s="34" t="s">
        <v>480</v>
      </c>
      <c r="F3347" s="34" t="s">
        <v>446</v>
      </c>
      <c r="G3347" s="32" t="s">
        <v>403</v>
      </c>
    </row>
    <row r="3348" spans="1:7" x14ac:dyDescent="0.25">
      <c r="A3348" s="34">
        <v>19308097</v>
      </c>
      <c r="B3348" s="34" t="s">
        <v>208</v>
      </c>
      <c r="C3348" s="34" t="s">
        <v>135</v>
      </c>
      <c r="D3348" s="34">
        <v>10</v>
      </c>
      <c r="E3348" s="34" t="s">
        <v>480</v>
      </c>
      <c r="F3348" s="34" t="s">
        <v>446</v>
      </c>
      <c r="G3348" s="32" t="s">
        <v>403</v>
      </c>
    </row>
    <row r="3349" spans="1:7" x14ac:dyDescent="0.25">
      <c r="A3349" s="34">
        <v>20308017</v>
      </c>
      <c r="B3349" s="34" t="s">
        <v>208</v>
      </c>
      <c r="C3349" s="34" t="s">
        <v>135</v>
      </c>
      <c r="D3349" s="34">
        <v>10</v>
      </c>
      <c r="E3349" s="34" t="s">
        <v>480</v>
      </c>
      <c r="F3349" s="34" t="s">
        <v>446</v>
      </c>
      <c r="G3349" s="32" t="s">
        <v>403</v>
      </c>
    </row>
    <row r="3350" spans="1:7" x14ac:dyDescent="0.25">
      <c r="A3350" s="34">
        <v>20308044</v>
      </c>
      <c r="B3350" s="34" t="s">
        <v>208</v>
      </c>
      <c r="C3350" s="34" t="s">
        <v>104</v>
      </c>
      <c r="D3350" s="34">
        <v>10</v>
      </c>
      <c r="E3350" s="34" t="s">
        <v>480</v>
      </c>
      <c r="F3350" s="34" t="s">
        <v>446</v>
      </c>
      <c r="G3350" s="32" t="s">
        <v>403</v>
      </c>
    </row>
    <row r="3351" spans="1:7" x14ac:dyDescent="0.25">
      <c r="A3351" s="34">
        <v>20308087</v>
      </c>
      <c r="B3351" s="34" t="s">
        <v>208</v>
      </c>
      <c r="C3351" s="34" t="s">
        <v>135</v>
      </c>
      <c r="D3351" s="34">
        <v>10</v>
      </c>
      <c r="E3351" s="34" t="s">
        <v>480</v>
      </c>
      <c r="F3351" s="34" t="s">
        <v>446</v>
      </c>
      <c r="G3351" s="32" t="s">
        <v>403</v>
      </c>
    </row>
    <row r="3352" spans="1:7" x14ac:dyDescent="0.25">
      <c r="A3352" s="34">
        <v>14308133</v>
      </c>
      <c r="B3352" s="34" t="s">
        <v>208</v>
      </c>
      <c r="C3352" s="34" t="s">
        <v>104</v>
      </c>
      <c r="D3352" s="34">
        <v>10</v>
      </c>
      <c r="E3352" s="34" t="s">
        <v>480</v>
      </c>
      <c r="F3352" s="34" t="s">
        <v>446</v>
      </c>
      <c r="G3352" s="32" t="s">
        <v>403</v>
      </c>
    </row>
    <row r="3353" spans="1:7" x14ac:dyDescent="0.25">
      <c r="A3353" s="34">
        <v>19308019</v>
      </c>
      <c r="B3353" s="34" t="s">
        <v>208</v>
      </c>
      <c r="C3353" s="34" t="s">
        <v>104</v>
      </c>
      <c r="D3353" s="34">
        <v>10</v>
      </c>
      <c r="E3353" s="34" t="s">
        <v>480</v>
      </c>
      <c r="F3353" s="34" t="s">
        <v>446</v>
      </c>
      <c r="G3353" s="32" t="s">
        <v>403</v>
      </c>
    </row>
    <row r="3354" spans="1:7" x14ac:dyDescent="0.25">
      <c r="A3354" s="34">
        <v>20308016</v>
      </c>
      <c r="B3354" s="34" t="s">
        <v>208</v>
      </c>
      <c r="C3354" s="34" t="s">
        <v>135</v>
      </c>
      <c r="D3354" s="34">
        <v>10</v>
      </c>
      <c r="E3354" s="34" t="s">
        <v>480</v>
      </c>
      <c r="F3354" s="34" t="s">
        <v>446</v>
      </c>
      <c r="G3354" s="32" t="s">
        <v>403</v>
      </c>
    </row>
    <row r="3355" spans="1:7" x14ac:dyDescent="0.25">
      <c r="A3355" s="34">
        <v>20308066</v>
      </c>
      <c r="B3355" s="34" t="s">
        <v>208</v>
      </c>
      <c r="C3355" s="34" t="s">
        <v>135</v>
      </c>
      <c r="D3355" s="34">
        <v>10</v>
      </c>
      <c r="E3355" s="34" t="s">
        <v>480</v>
      </c>
      <c r="F3355" s="34" t="s">
        <v>446</v>
      </c>
      <c r="G3355" s="32" t="s">
        <v>403</v>
      </c>
    </row>
    <row r="3356" spans="1:7" x14ac:dyDescent="0.25">
      <c r="A3356" s="34">
        <v>19308026</v>
      </c>
      <c r="B3356" s="34" t="s">
        <v>208</v>
      </c>
      <c r="C3356" s="34" t="s">
        <v>135</v>
      </c>
      <c r="D3356" s="34">
        <v>10</v>
      </c>
      <c r="E3356" s="34" t="s">
        <v>480</v>
      </c>
      <c r="F3356" s="34" t="s">
        <v>446</v>
      </c>
      <c r="G3356" s="32" t="s">
        <v>403</v>
      </c>
    </row>
    <row r="3357" spans="1:7" x14ac:dyDescent="0.25">
      <c r="A3357" s="34">
        <v>20308029</v>
      </c>
      <c r="B3357" s="34" t="s">
        <v>208</v>
      </c>
      <c r="C3357" s="34" t="s">
        <v>135</v>
      </c>
      <c r="D3357" s="34">
        <v>10</v>
      </c>
      <c r="E3357" s="34" t="s">
        <v>480</v>
      </c>
      <c r="F3357" s="34" t="s">
        <v>446</v>
      </c>
      <c r="G3357" s="32" t="s">
        <v>403</v>
      </c>
    </row>
    <row r="3358" spans="1:7" x14ac:dyDescent="0.25">
      <c r="A3358" s="34">
        <v>16308021</v>
      </c>
      <c r="B3358" s="34" t="s">
        <v>208</v>
      </c>
      <c r="C3358" s="34" t="s">
        <v>135</v>
      </c>
      <c r="D3358" s="34">
        <v>10</v>
      </c>
      <c r="E3358" s="34" t="s">
        <v>480</v>
      </c>
      <c r="F3358" s="34" t="s">
        <v>446</v>
      </c>
      <c r="G3358" s="32" t="s">
        <v>403</v>
      </c>
    </row>
    <row r="3359" spans="1:7" x14ac:dyDescent="0.25">
      <c r="A3359" s="34">
        <v>20308077</v>
      </c>
      <c r="B3359" s="34" t="s">
        <v>208</v>
      </c>
      <c r="C3359" s="34" t="s">
        <v>135</v>
      </c>
      <c r="D3359" s="34">
        <v>10</v>
      </c>
      <c r="E3359" s="34" t="s">
        <v>480</v>
      </c>
      <c r="F3359" s="34" t="s">
        <v>446</v>
      </c>
      <c r="G3359" s="32" t="s">
        <v>403</v>
      </c>
    </row>
    <row r="3360" spans="1:7" x14ac:dyDescent="0.25">
      <c r="A3360" s="34">
        <v>18308063</v>
      </c>
      <c r="B3360" s="34" t="s">
        <v>208</v>
      </c>
      <c r="C3360" s="34" t="s">
        <v>104</v>
      </c>
      <c r="D3360" s="34">
        <v>10</v>
      </c>
      <c r="E3360" s="34" t="s">
        <v>480</v>
      </c>
      <c r="F3360" s="34" t="s">
        <v>446</v>
      </c>
      <c r="G3360" s="32" t="s">
        <v>403</v>
      </c>
    </row>
    <row r="3361" spans="1:7" x14ac:dyDescent="0.25">
      <c r="A3361" s="34">
        <v>20308119</v>
      </c>
      <c r="B3361" s="34" t="s">
        <v>208</v>
      </c>
      <c r="C3361" s="34" t="s">
        <v>135</v>
      </c>
      <c r="D3361" s="34">
        <v>10</v>
      </c>
      <c r="E3361" s="34" t="s">
        <v>480</v>
      </c>
      <c r="F3361" s="34" t="s">
        <v>446</v>
      </c>
      <c r="G3361" s="32" t="s">
        <v>403</v>
      </c>
    </row>
    <row r="3362" spans="1:7" x14ac:dyDescent="0.25">
      <c r="A3362" s="34">
        <v>20308143</v>
      </c>
      <c r="B3362" s="34" t="s">
        <v>208</v>
      </c>
      <c r="C3362" s="34" t="s">
        <v>135</v>
      </c>
      <c r="D3362" s="34">
        <v>10</v>
      </c>
      <c r="E3362" s="34" t="s">
        <v>480</v>
      </c>
      <c r="F3362" s="34" t="s">
        <v>446</v>
      </c>
      <c r="G3362" s="32" t="s">
        <v>403</v>
      </c>
    </row>
    <row r="3363" spans="1:7" x14ac:dyDescent="0.25">
      <c r="A3363" s="34">
        <v>17308178</v>
      </c>
      <c r="B3363" s="34" t="s">
        <v>208</v>
      </c>
      <c r="C3363" s="34" t="s">
        <v>104</v>
      </c>
      <c r="D3363" s="34">
        <v>10</v>
      </c>
      <c r="E3363" s="34" t="s">
        <v>480</v>
      </c>
      <c r="F3363" s="34" t="s">
        <v>446</v>
      </c>
      <c r="G3363" s="32" t="s">
        <v>403</v>
      </c>
    </row>
    <row r="3364" spans="1:7" x14ac:dyDescent="0.25">
      <c r="A3364" s="34">
        <v>19308119</v>
      </c>
      <c r="B3364" s="34" t="s">
        <v>208</v>
      </c>
      <c r="C3364" s="34" t="s">
        <v>135</v>
      </c>
      <c r="D3364" s="34">
        <v>10</v>
      </c>
      <c r="E3364" s="34" t="s">
        <v>480</v>
      </c>
      <c r="F3364" s="34" t="s">
        <v>446</v>
      </c>
      <c r="G3364" s="32" t="s">
        <v>403</v>
      </c>
    </row>
    <row r="3365" spans="1:7" x14ac:dyDescent="0.25">
      <c r="A3365" s="34">
        <v>20308059</v>
      </c>
      <c r="B3365" s="34" t="s">
        <v>208</v>
      </c>
      <c r="C3365" s="34" t="s">
        <v>135</v>
      </c>
      <c r="D3365" s="34">
        <v>10</v>
      </c>
      <c r="E3365" s="34" t="s">
        <v>481</v>
      </c>
      <c r="F3365" s="34" t="s">
        <v>446</v>
      </c>
      <c r="G3365" s="32" t="s">
        <v>403</v>
      </c>
    </row>
    <row r="3366" spans="1:7" x14ac:dyDescent="0.25">
      <c r="A3366" s="34">
        <v>19308148</v>
      </c>
      <c r="B3366" s="34" t="s">
        <v>208</v>
      </c>
      <c r="C3366" s="34" t="s">
        <v>104</v>
      </c>
      <c r="D3366" s="34">
        <v>10</v>
      </c>
      <c r="E3366" s="34" t="s">
        <v>481</v>
      </c>
      <c r="F3366" s="34" t="s">
        <v>446</v>
      </c>
      <c r="G3366" s="32" t="s">
        <v>403</v>
      </c>
    </row>
    <row r="3367" spans="1:7" x14ac:dyDescent="0.25">
      <c r="A3367" s="34">
        <v>20308102</v>
      </c>
      <c r="B3367" s="34" t="s">
        <v>208</v>
      </c>
      <c r="C3367" s="34" t="s">
        <v>104</v>
      </c>
      <c r="D3367" s="34">
        <v>10</v>
      </c>
      <c r="E3367" s="34" t="s">
        <v>481</v>
      </c>
      <c r="F3367" s="34" t="s">
        <v>446</v>
      </c>
      <c r="G3367" s="32" t="s">
        <v>403</v>
      </c>
    </row>
    <row r="3368" spans="1:7" x14ac:dyDescent="0.25">
      <c r="A3368" s="34">
        <v>17308144</v>
      </c>
      <c r="B3368" s="34" t="s">
        <v>208</v>
      </c>
      <c r="C3368" s="34" t="s">
        <v>135</v>
      </c>
      <c r="D3368" s="34">
        <v>10</v>
      </c>
      <c r="E3368" s="34" t="s">
        <v>481</v>
      </c>
      <c r="F3368" s="34" t="s">
        <v>446</v>
      </c>
      <c r="G3368" s="32" t="s">
        <v>403</v>
      </c>
    </row>
    <row r="3369" spans="1:7" x14ac:dyDescent="0.25">
      <c r="A3369" s="34">
        <v>20308035</v>
      </c>
      <c r="B3369" s="34" t="s">
        <v>208</v>
      </c>
      <c r="C3369" s="34" t="s">
        <v>135</v>
      </c>
      <c r="D3369" s="34">
        <v>10</v>
      </c>
      <c r="E3369" s="34" t="s">
        <v>481</v>
      </c>
      <c r="F3369" s="34" t="s">
        <v>446</v>
      </c>
      <c r="G3369" s="32" t="s">
        <v>403</v>
      </c>
    </row>
    <row r="3370" spans="1:7" x14ac:dyDescent="0.25">
      <c r="A3370" s="34">
        <v>20308021</v>
      </c>
      <c r="B3370" s="34" t="s">
        <v>208</v>
      </c>
      <c r="C3370" s="34" t="s">
        <v>135</v>
      </c>
      <c r="D3370" s="34">
        <v>10</v>
      </c>
      <c r="E3370" s="34" t="s">
        <v>481</v>
      </c>
      <c r="F3370" s="34" t="s">
        <v>446</v>
      </c>
      <c r="G3370" s="32" t="s">
        <v>403</v>
      </c>
    </row>
    <row r="3371" spans="1:7" x14ac:dyDescent="0.25">
      <c r="A3371" s="34">
        <v>20308122</v>
      </c>
      <c r="B3371" s="34" t="s">
        <v>208</v>
      </c>
      <c r="C3371" s="34" t="s">
        <v>104</v>
      </c>
      <c r="D3371" s="34">
        <v>10</v>
      </c>
      <c r="E3371" s="34" t="s">
        <v>481</v>
      </c>
      <c r="F3371" s="34" t="s">
        <v>446</v>
      </c>
      <c r="G3371" s="32" t="s">
        <v>403</v>
      </c>
    </row>
    <row r="3372" spans="1:7" x14ac:dyDescent="0.25">
      <c r="A3372" s="34">
        <v>20308023</v>
      </c>
      <c r="B3372" s="34" t="s">
        <v>208</v>
      </c>
      <c r="C3372" s="34" t="s">
        <v>135</v>
      </c>
      <c r="D3372" s="34">
        <v>10</v>
      </c>
      <c r="E3372" s="34" t="s">
        <v>481</v>
      </c>
      <c r="F3372" s="34" t="s">
        <v>446</v>
      </c>
      <c r="G3372" s="32" t="s">
        <v>403</v>
      </c>
    </row>
    <row r="3373" spans="1:7" x14ac:dyDescent="0.25">
      <c r="A3373" s="34">
        <v>19308012</v>
      </c>
      <c r="B3373" s="34" t="s">
        <v>208</v>
      </c>
      <c r="C3373" s="34" t="s">
        <v>104</v>
      </c>
      <c r="D3373" s="34">
        <v>10</v>
      </c>
      <c r="E3373" s="34" t="s">
        <v>481</v>
      </c>
      <c r="F3373" s="34" t="s">
        <v>446</v>
      </c>
      <c r="G3373" s="32" t="s">
        <v>403</v>
      </c>
    </row>
    <row r="3374" spans="1:7" x14ac:dyDescent="0.25">
      <c r="A3374" s="34">
        <v>17308169</v>
      </c>
      <c r="B3374" s="34" t="s">
        <v>208</v>
      </c>
      <c r="C3374" s="34" t="s">
        <v>104</v>
      </c>
      <c r="D3374" s="34">
        <v>10</v>
      </c>
      <c r="E3374" s="34" t="s">
        <v>481</v>
      </c>
      <c r="F3374" s="34" t="s">
        <v>446</v>
      </c>
      <c r="G3374" s="32" t="s">
        <v>403</v>
      </c>
    </row>
    <row r="3375" spans="1:7" x14ac:dyDescent="0.25">
      <c r="A3375" s="34">
        <v>20308049</v>
      </c>
      <c r="B3375" s="34" t="s">
        <v>208</v>
      </c>
      <c r="C3375" s="34" t="s">
        <v>135</v>
      </c>
      <c r="D3375" s="34">
        <v>10</v>
      </c>
      <c r="E3375" s="34" t="s">
        <v>481</v>
      </c>
      <c r="F3375" s="34" t="s">
        <v>446</v>
      </c>
      <c r="G3375" s="32" t="s">
        <v>403</v>
      </c>
    </row>
    <row r="3376" spans="1:7" x14ac:dyDescent="0.25">
      <c r="A3376" s="34">
        <v>20308005</v>
      </c>
      <c r="B3376" s="34" t="s">
        <v>208</v>
      </c>
      <c r="C3376" s="34" t="s">
        <v>135</v>
      </c>
      <c r="D3376" s="34">
        <v>10</v>
      </c>
      <c r="E3376" s="34" t="s">
        <v>481</v>
      </c>
      <c r="F3376" s="34" t="s">
        <v>446</v>
      </c>
      <c r="G3376" s="32" t="s">
        <v>403</v>
      </c>
    </row>
    <row r="3377" spans="1:7" x14ac:dyDescent="0.25">
      <c r="A3377" s="34">
        <v>19308078</v>
      </c>
      <c r="B3377" s="34" t="s">
        <v>208</v>
      </c>
      <c r="C3377" s="34" t="s">
        <v>135</v>
      </c>
      <c r="D3377" s="34">
        <v>10</v>
      </c>
      <c r="E3377" s="34" t="s">
        <v>481</v>
      </c>
      <c r="F3377" s="34" t="s">
        <v>446</v>
      </c>
      <c r="G3377" s="32" t="s">
        <v>403</v>
      </c>
    </row>
    <row r="3378" spans="1:7" x14ac:dyDescent="0.25">
      <c r="A3378" s="34">
        <v>20308120</v>
      </c>
      <c r="B3378" s="34" t="s">
        <v>208</v>
      </c>
      <c r="C3378" s="34" t="s">
        <v>104</v>
      </c>
      <c r="D3378" s="34">
        <v>10</v>
      </c>
      <c r="E3378" s="34" t="s">
        <v>481</v>
      </c>
      <c r="F3378" s="34" t="s">
        <v>446</v>
      </c>
      <c r="G3378" s="32" t="s">
        <v>403</v>
      </c>
    </row>
    <row r="3379" spans="1:7" x14ac:dyDescent="0.25">
      <c r="A3379" s="34">
        <v>19308033</v>
      </c>
      <c r="B3379" s="34" t="s">
        <v>208</v>
      </c>
      <c r="C3379" s="34" t="s">
        <v>104</v>
      </c>
      <c r="D3379" s="34">
        <v>10</v>
      </c>
      <c r="E3379" s="34" t="s">
        <v>481</v>
      </c>
      <c r="F3379" s="34" t="s">
        <v>446</v>
      </c>
      <c r="G3379" s="32" t="s">
        <v>403</v>
      </c>
    </row>
    <row r="3380" spans="1:7" x14ac:dyDescent="0.25">
      <c r="A3380" s="34">
        <v>19308146</v>
      </c>
      <c r="B3380" s="34" t="s">
        <v>208</v>
      </c>
      <c r="C3380" s="34" t="s">
        <v>135</v>
      </c>
      <c r="D3380" s="34">
        <v>10</v>
      </c>
      <c r="E3380" s="34" t="s">
        <v>481</v>
      </c>
      <c r="F3380" s="34" t="s">
        <v>446</v>
      </c>
      <c r="G3380" s="32" t="s">
        <v>403</v>
      </c>
    </row>
    <row r="3381" spans="1:7" x14ac:dyDescent="0.25">
      <c r="A3381" s="34">
        <v>20308082</v>
      </c>
      <c r="B3381" s="34" t="s">
        <v>208</v>
      </c>
      <c r="C3381" s="34" t="s">
        <v>135</v>
      </c>
      <c r="D3381" s="34">
        <v>10</v>
      </c>
      <c r="E3381" s="34" t="s">
        <v>481</v>
      </c>
      <c r="F3381" s="34" t="s">
        <v>446</v>
      </c>
      <c r="G3381" s="32" t="s">
        <v>403</v>
      </c>
    </row>
    <row r="3382" spans="1:7" x14ac:dyDescent="0.25">
      <c r="A3382" s="34">
        <v>15308112</v>
      </c>
      <c r="B3382" s="34" t="s">
        <v>208</v>
      </c>
      <c r="C3382" s="34" t="s">
        <v>104</v>
      </c>
      <c r="D3382" s="34">
        <v>10</v>
      </c>
      <c r="E3382" s="34" t="s">
        <v>481</v>
      </c>
      <c r="F3382" s="34" t="s">
        <v>446</v>
      </c>
      <c r="G3382" s="32" t="s">
        <v>403</v>
      </c>
    </row>
    <row r="3383" spans="1:7" x14ac:dyDescent="0.25">
      <c r="A3383" s="34">
        <v>18308045</v>
      </c>
      <c r="B3383" s="34" t="s">
        <v>208</v>
      </c>
      <c r="C3383" s="34" t="s">
        <v>135</v>
      </c>
      <c r="D3383" s="34">
        <v>10</v>
      </c>
      <c r="E3383" s="34" t="s">
        <v>481</v>
      </c>
      <c r="F3383" s="34" t="s">
        <v>446</v>
      </c>
      <c r="G3383" s="32" t="s">
        <v>403</v>
      </c>
    </row>
    <row r="3384" spans="1:7" x14ac:dyDescent="0.25">
      <c r="A3384" s="34">
        <v>20311035</v>
      </c>
      <c r="B3384" s="34" t="s">
        <v>208</v>
      </c>
      <c r="C3384" s="34" t="s">
        <v>104</v>
      </c>
      <c r="D3384" s="34">
        <v>10</v>
      </c>
      <c r="E3384" s="34" t="s">
        <v>482</v>
      </c>
      <c r="F3384" s="34" t="s">
        <v>446</v>
      </c>
      <c r="G3384" s="32" t="s">
        <v>367</v>
      </c>
    </row>
    <row r="3385" spans="1:7" x14ac:dyDescent="0.25">
      <c r="A3385" s="34">
        <v>19311090</v>
      </c>
      <c r="B3385" s="34" t="s">
        <v>208</v>
      </c>
      <c r="C3385" s="34" t="s">
        <v>104</v>
      </c>
      <c r="D3385" s="34">
        <v>10</v>
      </c>
      <c r="E3385" s="34" t="s">
        <v>482</v>
      </c>
      <c r="F3385" s="34" t="s">
        <v>446</v>
      </c>
      <c r="G3385" s="32" t="s">
        <v>367</v>
      </c>
    </row>
    <row r="3386" spans="1:7" x14ac:dyDescent="0.25">
      <c r="A3386" s="34">
        <v>19311005</v>
      </c>
      <c r="B3386" s="34" t="s">
        <v>208</v>
      </c>
      <c r="C3386" s="34" t="s">
        <v>104</v>
      </c>
      <c r="D3386" s="34">
        <v>10</v>
      </c>
      <c r="E3386" s="34" t="s">
        <v>482</v>
      </c>
      <c r="F3386" s="34" t="s">
        <v>446</v>
      </c>
      <c r="G3386" s="32" t="s">
        <v>367</v>
      </c>
    </row>
    <row r="3387" spans="1:7" x14ac:dyDescent="0.25">
      <c r="A3387" s="34" t="s">
        <v>483</v>
      </c>
      <c r="B3387" s="34" t="s">
        <v>208</v>
      </c>
      <c r="C3387" s="34" t="s">
        <v>104</v>
      </c>
      <c r="D3387" s="34">
        <v>10</v>
      </c>
      <c r="E3387" s="34" t="s">
        <v>482</v>
      </c>
      <c r="F3387" s="34" t="s">
        <v>446</v>
      </c>
      <c r="G3387" s="32" t="s">
        <v>367</v>
      </c>
    </row>
    <row r="3388" spans="1:7" x14ac:dyDescent="0.25">
      <c r="A3388" s="34">
        <v>20311017</v>
      </c>
      <c r="B3388" s="34" t="s">
        <v>208</v>
      </c>
      <c r="C3388" s="34" t="s">
        <v>104</v>
      </c>
      <c r="D3388" s="34">
        <v>10</v>
      </c>
      <c r="E3388" s="34" t="s">
        <v>482</v>
      </c>
      <c r="F3388" s="34" t="s">
        <v>446</v>
      </c>
      <c r="G3388" s="32" t="s">
        <v>367</v>
      </c>
    </row>
    <row r="3389" spans="1:7" x14ac:dyDescent="0.25">
      <c r="A3389" s="34" t="s">
        <v>368</v>
      </c>
      <c r="B3389" s="34" t="s">
        <v>208</v>
      </c>
      <c r="C3389" s="34" t="s">
        <v>104</v>
      </c>
      <c r="D3389" s="34">
        <v>10</v>
      </c>
      <c r="E3389" s="34" t="s">
        <v>482</v>
      </c>
      <c r="F3389" s="34" t="s">
        <v>446</v>
      </c>
      <c r="G3389" s="32" t="s">
        <v>367</v>
      </c>
    </row>
    <row r="3390" spans="1:7" x14ac:dyDescent="0.25">
      <c r="A3390" s="34" t="s">
        <v>369</v>
      </c>
      <c r="B3390" s="34" t="s">
        <v>208</v>
      </c>
      <c r="C3390" s="34" t="s">
        <v>104</v>
      </c>
      <c r="D3390" s="34">
        <v>10</v>
      </c>
      <c r="E3390" s="34" t="s">
        <v>482</v>
      </c>
      <c r="F3390" s="34" t="s">
        <v>446</v>
      </c>
      <c r="G3390" s="32" t="s">
        <v>367</v>
      </c>
    </row>
    <row r="3391" spans="1:7" x14ac:dyDescent="0.25">
      <c r="A3391" s="34" t="s">
        <v>370</v>
      </c>
      <c r="B3391" s="34" t="s">
        <v>208</v>
      </c>
      <c r="C3391" s="34" t="s">
        <v>104</v>
      </c>
      <c r="D3391" s="34">
        <v>10</v>
      </c>
      <c r="E3391" s="34" t="s">
        <v>482</v>
      </c>
      <c r="F3391" s="34" t="s">
        <v>446</v>
      </c>
      <c r="G3391" s="32" t="s">
        <v>367</v>
      </c>
    </row>
    <row r="3392" spans="1:7" x14ac:dyDescent="0.25">
      <c r="A3392" s="34">
        <v>20311031</v>
      </c>
      <c r="B3392" s="34" t="s">
        <v>208</v>
      </c>
      <c r="C3392" s="34" t="s">
        <v>104</v>
      </c>
      <c r="D3392" s="34">
        <v>10</v>
      </c>
      <c r="E3392" s="34" t="s">
        <v>482</v>
      </c>
      <c r="F3392" s="34" t="s">
        <v>446</v>
      </c>
      <c r="G3392" s="32" t="s">
        <v>367</v>
      </c>
    </row>
    <row r="3393" spans="1:7" x14ac:dyDescent="0.25">
      <c r="A3393" s="34">
        <v>20311085</v>
      </c>
      <c r="B3393" s="34" t="s">
        <v>208</v>
      </c>
      <c r="C3393" s="34" t="s">
        <v>104</v>
      </c>
      <c r="D3393" s="34">
        <v>10</v>
      </c>
      <c r="E3393" s="34" t="s">
        <v>482</v>
      </c>
      <c r="F3393" s="34" t="s">
        <v>446</v>
      </c>
      <c r="G3393" s="32" t="s">
        <v>367</v>
      </c>
    </row>
    <row r="3394" spans="1:7" x14ac:dyDescent="0.25">
      <c r="A3394" s="34">
        <v>20311055</v>
      </c>
      <c r="B3394" s="34" t="s">
        <v>208</v>
      </c>
      <c r="C3394" s="34" t="s">
        <v>104</v>
      </c>
      <c r="D3394" s="34">
        <v>10</v>
      </c>
      <c r="E3394" s="34" t="s">
        <v>482</v>
      </c>
      <c r="F3394" s="34" t="s">
        <v>446</v>
      </c>
      <c r="G3394" s="32" t="s">
        <v>367</v>
      </c>
    </row>
    <row r="3395" spans="1:7" x14ac:dyDescent="0.25">
      <c r="A3395" s="34">
        <v>19311080</v>
      </c>
      <c r="B3395" s="34" t="s">
        <v>208</v>
      </c>
      <c r="C3395" s="34" t="s">
        <v>104</v>
      </c>
      <c r="D3395" s="34">
        <v>10</v>
      </c>
      <c r="E3395" s="34" t="s">
        <v>482</v>
      </c>
      <c r="F3395" s="34" t="s">
        <v>446</v>
      </c>
      <c r="G3395" s="32" t="s">
        <v>367</v>
      </c>
    </row>
    <row r="3396" spans="1:7" x14ac:dyDescent="0.25">
      <c r="A3396" s="34">
        <v>20311026</v>
      </c>
      <c r="B3396" s="34" t="s">
        <v>208</v>
      </c>
      <c r="C3396" s="34" t="s">
        <v>104</v>
      </c>
      <c r="D3396" s="34">
        <v>10</v>
      </c>
      <c r="E3396" s="34" t="s">
        <v>482</v>
      </c>
      <c r="F3396" s="34" t="s">
        <v>446</v>
      </c>
      <c r="G3396" s="32" t="s">
        <v>367</v>
      </c>
    </row>
    <row r="3397" spans="1:7" x14ac:dyDescent="0.25">
      <c r="A3397" s="34">
        <v>20311079</v>
      </c>
      <c r="B3397" s="34" t="s">
        <v>208</v>
      </c>
      <c r="C3397" s="34" t="s">
        <v>104</v>
      </c>
      <c r="D3397" s="34">
        <v>10</v>
      </c>
      <c r="E3397" s="34" t="s">
        <v>482</v>
      </c>
      <c r="F3397" s="34" t="s">
        <v>446</v>
      </c>
      <c r="G3397" s="32" t="s">
        <v>367</v>
      </c>
    </row>
    <row r="3398" spans="1:7" x14ac:dyDescent="0.25">
      <c r="A3398" s="34" t="s">
        <v>484</v>
      </c>
      <c r="B3398" s="34" t="s">
        <v>208</v>
      </c>
      <c r="C3398" s="34" t="s">
        <v>104</v>
      </c>
      <c r="D3398" s="34">
        <v>10</v>
      </c>
      <c r="E3398" s="34" t="s">
        <v>485</v>
      </c>
      <c r="F3398" s="34" t="s">
        <v>446</v>
      </c>
      <c r="G3398" s="32" t="s">
        <v>393</v>
      </c>
    </row>
    <row r="3399" spans="1:7" x14ac:dyDescent="0.25">
      <c r="A3399" s="34" t="s">
        <v>486</v>
      </c>
      <c r="B3399" s="34" t="s">
        <v>208</v>
      </c>
      <c r="C3399" s="34" t="s">
        <v>135</v>
      </c>
      <c r="D3399" s="34">
        <v>10</v>
      </c>
      <c r="E3399" s="34" t="s">
        <v>485</v>
      </c>
      <c r="F3399" s="34" t="s">
        <v>446</v>
      </c>
      <c r="G3399" s="32" t="s">
        <v>393</v>
      </c>
    </row>
    <row r="3400" spans="1:7" x14ac:dyDescent="0.25">
      <c r="A3400" s="34">
        <v>20311023</v>
      </c>
      <c r="B3400" s="34" t="s">
        <v>208</v>
      </c>
      <c r="C3400" s="34" t="s">
        <v>104</v>
      </c>
      <c r="D3400" s="34">
        <v>10</v>
      </c>
      <c r="E3400" s="34" t="s">
        <v>485</v>
      </c>
      <c r="F3400" s="34" t="s">
        <v>446</v>
      </c>
      <c r="G3400" s="32" t="s">
        <v>393</v>
      </c>
    </row>
    <row r="3401" spans="1:7" x14ac:dyDescent="0.25">
      <c r="A3401" s="34">
        <v>20311115</v>
      </c>
      <c r="B3401" s="34" t="s">
        <v>208</v>
      </c>
      <c r="C3401" s="34" t="s">
        <v>104</v>
      </c>
      <c r="D3401" s="34">
        <v>10</v>
      </c>
      <c r="E3401" s="34" t="s">
        <v>485</v>
      </c>
      <c r="F3401" s="34" t="s">
        <v>446</v>
      </c>
      <c r="G3401" s="32" t="s">
        <v>393</v>
      </c>
    </row>
    <row r="3402" spans="1:7" x14ac:dyDescent="0.25">
      <c r="A3402" s="34">
        <v>17306118</v>
      </c>
      <c r="B3402" s="34" t="s">
        <v>208</v>
      </c>
      <c r="C3402" s="34" t="s">
        <v>135</v>
      </c>
      <c r="D3402" s="34">
        <v>11</v>
      </c>
      <c r="E3402" s="34" t="s">
        <v>487</v>
      </c>
      <c r="F3402" s="34" t="s">
        <v>446</v>
      </c>
      <c r="G3402" s="32" t="s">
        <v>398</v>
      </c>
    </row>
    <row r="3403" spans="1:7" x14ac:dyDescent="0.25">
      <c r="A3403" s="34">
        <v>18306030</v>
      </c>
      <c r="B3403" s="34" t="s">
        <v>208</v>
      </c>
      <c r="C3403" s="34" t="s">
        <v>135</v>
      </c>
      <c r="D3403" s="34">
        <v>11</v>
      </c>
      <c r="E3403" s="34" t="s">
        <v>487</v>
      </c>
      <c r="F3403" s="34" t="s">
        <v>446</v>
      </c>
      <c r="G3403" s="32" t="s">
        <v>398</v>
      </c>
    </row>
  </sheetData>
  <autoFilter ref="A7:G340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D1172"/>
  <sheetViews>
    <sheetView showGridLines="0" zoomScale="115" zoomScaleNormal="115" workbookViewId="0">
      <selection activeCell="N1103" sqref="N1103"/>
    </sheetView>
  </sheetViews>
  <sheetFormatPr baseColWidth="10" defaultRowHeight="15" x14ac:dyDescent="0.25"/>
  <cols>
    <col min="1" max="2" width="11.42578125" style="30"/>
    <col min="3" max="3" width="13.28515625" style="30" customWidth="1"/>
    <col min="4" max="4" width="14.42578125" style="30" customWidth="1"/>
    <col min="5" max="16384" width="11.42578125" style="30"/>
  </cols>
  <sheetData>
    <row r="1" spans="1:4" x14ac:dyDescent="0.25">
      <c r="A1" s="35" t="s">
        <v>270</v>
      </c>
    </row>
    <row r="2" spans="1:4" x14ac:dyDescent="0.25">
      <c r="A2" s="35" t="s">
        <v>271</v>
      </c>
    </row>
    <row r="3" spans="1:4" x14ac:dyDescent="0.25">
      <c r="A3" s="35" t="s">
        <v>49</v>
      </c>
    </row>
    <row r="4" spans="1:4" x14ac:dyDescent="0.25">
      <c r="A4" s="35" t="s">
        <v>721</v>
      </c>
    </row>
    <row r="5" spans="1:4" x14ac:dyDescent="0.25">
      <c r="A5" s="35" t="s">
        <v>722</v>
      </c>
    </row>
    <row r="8" spans="1:4" ht="24" customHeight="1" x14ac:dyDescent="0.25">
      <c r="A8" s="36" t="s">
        <v>427</v>
      </c>
      <c r="B8" s="36" t="s">
        <v>430</v>
      </c>
      <c r="C8" s="36" t="s">
        <v>428</v>
      </c>
      <c r="D8" s="36" t="s">
        <v>196</v>
      </c>
    </row>
    <row r="9" spans="1:4" x14ac:dyDescent="0.25">
      <c r="A9" s="37">
        <v>17306118</v>
      </c>
      <c r="B9" s="37" t="s">
        <v>104</v>
      </c>
      <c r="C9" s="38" t="s">
        <v>723</v>
      </c>
      <c r="D9" s="38" t="s">
        <v>429</v>
      </c>
    </row>
    <row r="10" spans="1:4" x14ac:dyDescent="0.25">
      <c r="A10" s="37">
        <v>20311035</v>
      </c>
      <c r="B10" s="37" t="s">
        <v>103</v>
      </c>
      <c r="C10" s="38" t="s">
        <v>724</v>
      </c>
      <c r="D10" s="38" t="s">
        <v>429</v>
      </c>
    </row>
    <row r="11" spans="1:4" x14ac:dyDescent="0.25">
      <c r="A11" s="37">
        <v>19311090</v>
      </c>
      <c r="B11" s="37" t="s">
        <v>103</v>
      </c>
      <c r="C11" s="38" t="s">
        <v>724</v>
      </c>
      <c r="D11" s="38" t="s">
        <v>429</v>
      </c>
    </row>
    <row r="12" spans="1:4" x14ac:dyDescent="0.25">
      <c r="A12" s="37">
        <v>19311005</v>
      </c>
      <c r="B12" s="37" t="s">
        <v>103</v>
      </c>
      <c r="C12" s="38" t="s">
        <v>724</v>
      </c>
      <c r="D12" s="38" t="s">
        <v>429</v>
      </c>
    </row>
    <row r="13" spans="1:4" x14ac:dyDescent="0.25">
      <c r="A13" s="37" t="s">
        <v>483</v>
      </c>
      <c r="B13" s="37" t="s">
        <v>103</v>
      </c>
      <c r="C13" s="38" t="s">
        <v>724</v>
      </c>
      <c r="D13" s="38" t="s">
        <v>429</v>
      </c>
    </row>
    <row r="14" spans="1:4" x14ac:dyDescent="0.25">
      <c r="A14" s="37">
        <v>20311017</v>
      </c>
      <c r="B14" s="37" t="s">
        <v>103</v>
      </c>
      <c r="C14" s="38" t="s">
        <v>724</v>
      </c>
      <c r="D14" s="38" t="s">
        <v>429</v>
      </c>
    </row>
    <row r="15" spans="1:4" x14ac:dyDescent="0.25">
      <c r="A15" s="37" t="s">
        <v>368</v>
      </c>
      <c r="B15" s="37" t="s">
        <v>103</v>
      </c>
      <c r="C15" s="38" t="s">
        <v>724</v>
      </c>
      <c r="D15" s="38" t="s">
        <v>429</v>
      </c>
    </row>
    <row r="16" spans="1:4" x14ac:dyDescent="0.25">
      <c r="A16" s="37" t="s">
        <v>369</v>
      </c>
      <c r="B16" s="37" t="s">
        <v>103</v>
      </c>
      <c r="C16" s="38" t="s">
        <v>724</v>
      </c>
      <c r="D16" s="38" t="s">
        <v>429</v>
      </c>
    </row>
    <row r="17" spans="1:4" x14ac:dyDescent="0.25">
      <c r="A17" s="37" t="s">
        <v>370</v>
      </c>
      <c r="B17" s="37" t="s">
        <v>103</v>
      </c>
      <c r="C17" s="38" t="s">
        <v>724</v>
      </c>
      <c r="D17" s="38" t="s">
        <v>429</v>
      </c>
    </row>
    <row r="18" spans="1:4" x14ac:dyDescent="0.25">
      <c r="A18" s="37">
        <v>20311031</v>
      </c>
      <c r="B18" s="37" t="s">
        <v>103</v>
      </c>
      <c r="C18" s="38" t="s">
        <v>724</v>
      </c>
      <c r="D18" s="38" t="s">
        <v>429</v>
      </c>
    </row>
    <row r="19" spans="1:4" x14ac:dyDescent="0.25">
      <c r="A19" s="37">
        <v>20311085</v>
      </c>
      <c r="B19" s="37" t="s">
        <v>103</v>
      </c>
      <c r="C19" s="38" t="s">
        <v>724</v>
      </c>
      <c r="D19" s="38" t="s">
        <v>429</v>
      </c>
    </row>
    <row r="20" spans="1:4" x14ac:dyDescent="0.25">
      <c r="A20" s="37">
        <v>20311055</v>
      </c>
      <c r="B20" s="37" t="s">
        <v>103</v>
      </c>
      <c r="C20" s="38" t="s">
        <v>724</v>
      </c>
      <c r="D20" s="38" t="s">
        <v>429</v>
      </c>
    </row>
    <row r="21" spans="1:4" x14ac:dyDescent="0.25">
      <c r="A21" s="37">
        <v>19311080</v>
      </c>
      <c r="B21" s="37" t="s">
        <v>103</v>
      </c>
      <c r="C21" s="38" t="s">
        <v>724</v>
      </c>
      <c r="D21" s="38" t="s">
        <v>429</v>
      </c>
    </row>
    <row r="22" spans="1:4" x14ac:dyDescent="0.25">
      <c r="A22" s="37">
        <v>20311026</v>
      </c>
      <c r="B22" s="37" t="s">
        <v>103</v>
      </c>
      <c r="C22" s="38" t="s">
        <v>724</v>
      </c>
      <c r="D22" s="38" t="s">
        <v>429</v>
      </c>
    </row>
    <row r="23" spans="1:4" x14ac:dyDescent="0.25">
      <c r="A23" s="37">
        <v>20311079</v>
      </c>
      <c r="B23" s="37" t="s">
        <v>103</v>
      </c>
      <c r="C23" s="38" t="s">
        <v>724</v>
      </c>
      <c r="D23" s="38" t="s">
        <v>429</v>
      </c>
    </row>
    <row r="24" spans="1:4" x14ac:dyDescent="0.25">
      <c r="A24" s="37">
        <v>20318013</v>
      </c>
      <c r="B24" s="37" t="s">
        <v>104</v>
      </c>
      <c r="C24" s="38" t="s">
        <v>725</v>
      </c>
      <c r="D24" s="38" t="s">
        <v>429</v>
      </c>
    </row>
    <row r="25" spans="1:4" x14ac:dyDescent="0.25">
      <c r="A25" s="37">
        <v>20318005</v>
      </c>
      <c r="B25" s="37" t="s">
        <v>104</v>
      </c>
      <c r="C25" s="38" t="s">
        <v>725</v>
      </c>
      <c r="D25" s="38" t="s">
        <v>429</v>
      </c>
    </row>
    <row r="26" spans="1:4" x14ac:dyDescent="0.25">
      <c r="A26" s="37">
        <v>20318018</v>
      </c>
      <c r="B26" s="37" t="s">
        <v>104</v>
      </c>
      <c r="C26" s="38" t="s">
        <v>725</v>
      </c>
      <c r="D26" s="38" t="s">
        <v>429</v>
      </c>
    </row>
    <row r="27" spans="1:4" x14ac:dyDescent="0.25">
      <c r="A27" s="37">
        <v>20318016</v>
      </c>
      <c r="B27" s="37" t="s">
        <v>103</v>
      </c>
      <c r="C27" s="38" t="s">
        <v>725</v>
      </c>
      <c r="D27" s="38" t="s">
        <v>429</v>
      </c>
    </row>
    <row r="28" spans="1:4" x14ac:dyDescent="0.25">
      <c r="A28" s="37">
        <v>19318035</v>
      </c>
      <c r="B28" s="37" t="s">
        <v>103</v>
      </c>
      <c r="C28" s="38" t="s">
        <v>725</v>
      </c>
      <c r="D28" s="38" t="s">
        <v>429</v>
      </c>
    </row>
    <row r="29" spans="1:4" x14ac:dyDescent="0.25">
      <c r="A29" s="37">
        <v>19318006</v>
      </c>
      <c r="B29" s="37" t="s">
        <v>103</v>
      </c>
      <c r="C29" s="38" t="s">
        <v>725</v>
      </c>
      <c r="D29" s="38" t="s">
        <v>429</v>
      </c>
    </row>
    <row r="30" spans="1:4" x14ac:dyDescent="0.25">
      <c r="A30" s="37">
        <v>19318030</v>
      </c>
      <c r="B30" s="37" t="s">
        <v>103</v>
      </c>
      <c r="C30" s="38" t="s">
        <v>725</v>
      </c>
      <c r="D30" s="38" t="s">
        <v>429</v>
      </c>
    </row>
    <row r="31" spans="1:4" x14ac:dyDescent="0.25">
      <c r="A31" s="37">
        <v>20318043</v>
      </c>
      <c r="B31" s="37" t="s">
        <v>103</v>
      </c>
      <c r="C31" s="38" t="s">
        <v>725</v>
      </c>
      <c r="D31" s="38" t="s">
        <v>429</v>
      </c>
    </row>
    <row r="32" spans="1:4" x14ac:dyDescent="0.25">
      <c r="A32" s="37">
        <v>19318013</v>
      </c>
      <c r="B32" s="37" t="s">
        <v>103</v>
      </c>
      <c r="C32" s="38" t="s">
        <v>725</v>
      </c>
      <c r="D32" s="38" t="s">
        <v>429</v>
      </c>
    </row>
    <row r="33" spans="1:4" x14ac:dyDescent="0.25">
      <c r="A33" s="37">
        <v>20318009</v>
      </c>
      <c r="B33" s="37" t="s">
        <v>104</v>
      </c>
      <c r="C33" s="38" t="s">
        <v>725</v>
      </c>
      <c r="D33" s="38" t="s">
        <v>429</v>
      </c>
    </row>
    <row r="34" spans="1:4" x14ac:dyDescent="0.25">
      <c r="A34" s="37">
        <v>20318003</v>
      </c>
      <c r="B34" s="37" t="s">
        <v>103</v>
      </c>
      <c r="C34" s="38" t="s">
        <v>725</v>
      </c>
      <c r="D34" s="38" t="s">
        <v>429</v>
      </c>
    </row>
    <row r="35" spans="1:4" x14ac:dyDescent="0.25">
      <c r="A35" s="37">
        <v>20318014</v>
      </c>
      <c r="B35" s="37" t="s">
        <v>103</v>
      </c>
      <c r="C35" s="38" t="s">
        <v>725</v>
      </c>
      <c r="D35" s="38" t="s">
        <v>429</v>
      </c>
    </row>
    <row r="36" spans="1:4" x14ac:dyDescent="0.25">
      <c r="A36" s="37">
        <v>20310011</v>
      </c>
      <c r="B36" s="37" t="s">
        <v>104</v>
      </c>
      <c r="C36" s="38" t="s">
        <v>726</v>
      </c>
      <c r="D36" s="38" t="s">
        <v>429</v>
      </c>
    </row>
    <row r="37" spans="1:4" x14ac:dyDescent="0.25">
      <c r="A37" s="37">
        <v>19310075</v>
      </c>
      <c r="B37" s="37" t="s">
        <v>104</v>
      </c>
      <c r="C37" s="38" t="s">
        <v>726</v>
      </c>
      <c r="D37" s="38" t="s">
        <v>429</v>
      </c>
    </row>
    <row r="38" spans="1:4" x14ac:dyDescent="0.25">
      <c r="A38" s="37">
        <v>20310012</v>
      </c>
      <c r="B38" s="37" t="s">
        <v>104</v>
      </c>
      <c r="C38" s="38" t="s">
        <v>726</v>
      </c>
      <c r="D38" s="38" t="s">
        <v>429</v>
      </c>
    </row>
    <row r="39" spans="1:4" x14ac:dyDescent="0.25">
      <c r="A39" s="37">
        <v>19310900</v>
      </c>
      <c r="B39" s="37" t="s">
        <v>103</v>
      </c>
      <c r="C39" s="38" t="s">
        <v>726</v>
      </c>
      <c r="D39" s="38" t="s">
        <v>429</v>
      </c>
    </row>
    <row r="40" spans="1:4" x14ac:dyDescent="0.25">
      <c r="A40" s="37">
        <v>20310005</v>
      </c>
      <c r="B40" s="37" t="s">
        <v>104</v>
      </c>
      <c r="C40" s="38" t="s">
        <v>726</v>
      </c>
      <c r="D40" s="38" t="s">
        <v>429</v>
      </c>
    </row>
    <row r="41" spans="1:4" x14ac:dyDescent="0.25">
      <c r="A41" s="37">
        <v>20310018</v>
      </c>
      <c r="B41" s="37" t="s">
        <v>104</v>
      </c>
      <c r="C41" s="38" t="s">
        <v>726</v>
      </c>
      <c r="D41" s="38" t="s">
        <v>429</v>
      </c>
    </row>
    <row r="42" spans="1:4" x14ac:dyDescent="0.25">
      <c r="A42" s="37">
        <v>20310020</v>
      </c>
      <c r="B42" s="37" t="s">
        <v>103</v>
      </c>
      <c r="C42" s="38" t="s">
        <v>726</v>
      </c>
      <c r="D42" s="38" t="s">
        <v>429</v>
      </c>
    </row>
    <row r="43" spans="1:4" x14ac:dyDescent="0.25">
      <c r="A43" s="37">
        <v>19310006</v>
      </c>
      <c r="B43" s="37" t="s">
        <v>104</v>
      </c>
      <c r="C43" s="38" t="s">
        <v>726</v>
      </c>
      <c r="D43" s="38" t="s">
        <v>429</v>
      </c>
    </row>
    <row r="44" spans="1:4" x14ac:dyDescent="0.25">
      <c r="A44" s="37">
        <v>19310056</v>
      </c>
      <c r="B44" s="37" t="s">
        <v>104</v>
      </c>
      <c r="C44" s="38" t="s">
        <v>726</v>
      </c>
      <c r="D44" s="38" t="s">
        <v>429</v>
      </c>
    </row>
    <row r="45" spans="1:4" x14ac:dyDescent="0.25">
      <c r="A45" s="37">
        <v>20310045</v>
      </c>
      <c r="B45" s="37" t="s">
        <v>104</v>
      </c>
      <c r="C45" s="38" t="s">
        <v>726</v>
      </c>
      <c r="D45" s="38" t="s">
        <v>429</v>
      </c>
    </row>
    <row r="46" spans="1:4" x14ac:dyDescent="0.25">
      <c r="A46" s="37">
        <v>20310016</v>
      </c>
      <c r="B46" s="37" t="s">
        <v>103</v>
      </c>
      <c r="C46" s="38" t="s">
        <v>726</v>
      </c>
      <c r="D46" s="38" t="s">
        <v>429</v>
      </c>
    </row>
    <row r="47" spans="1:4" x14ac:dyDescent="0.25">
      <c r="A47" s="37">
        <v>20310029</v>
      </c>
      <c r="B47" s="37" t="s">
        <v>103</v>
      </c>
      <c r="C47" s="38" t="s">
        <v>726</v>
      </c>
      <c r="D47" s="38" t="s">
        <v>429</v>
      </c>
    </row>
    <row r="48" spans="1:4" x14ac:dyDescent="0.25">
      <c r="A48" s="37">
        <v>20310017</v>
      </c>
      <c r="B48" s="37" t="s">
        <v>103</v>
      </c>
      <c r="C48" s="38" t="s">
        <v>726</v>
      </c>
      <c r="D48" s="38" t="s">
        <v>429</v>
      </c>
    </row>
    <row r="49" spans="1:4" x14ac:dyDescent="0.25">
      <c r="A49" s="37">
        <v>20310026</v>
      </c>
      <c r="B49" s="37" t="s">
        <v>103</v>
      </c>
      <c r="C49" s="38" t="s">
        <v>726</v>
      </c>
      <c r="D49" s="38" t="s">
        <v>429</v>
      </c>
    </row>
    <row r="50" spans="1:4" x14ac:dyDescent="0.25">
      <c r="A50" s="37">
        <v>20310047</v>
      </c>
      <c r="B50" s="37" t="s">
        <v>104</v>
      </c>
      <c r="C50" s="38" t="s">
        <v>726</v>
      </c>
      <c r="D50" s="38" t="s">
        <v>429</v>
      </c>
    </row>
    <row r="51" spans="1:4" x14ac:dyDescent="0.25">
      <c r="A51" s="37">
        <v>20310028</v>
      </c>
      <c r="B51" s="37" t="s">
        <v>103</v>
      </c>
      <c r="C51" s="38" t="s">
        <v>726</v>
      </c>
      <c r="D51" s="38" t="s">
        <v>429</v>
      </c>
    </row>
    <row r="52" spans="1:4" x14ac:dyDescent="0.25">
      <c r="A52" s="37">
        <v>20310048</v>
      </c>
      <c r="B52" s="37" t="s">
        <v>104</v>
      </c>
      <c r="C52" s="38" t="s">
        <v>726</v>
      </c>
      <c r="D52" s="38" t="s">
        <v>429</v>
      </c>
    </row>
    <row r="53" spans="1:4" x14ac:dyDescent="0.25">
      <c r="A53" s="37">
        <v>19310046</v>
      </c>
      <c r="B53" s="37" t="s">
        <v>103</v>
      </c>
      <c r="C53" s="38" t="s">
        <v>726</v>
      </c>
      <c r="D53" s="38" t="s">
        <v>429</v>
      </c>
    </row>
    <row r="54" spans="1:4" x14ac:dyDescent="0.25">
      <c r="A54" s="37">
        <v>18310023</v>
      </c>
      <c r="B54" s="37" t="s">
        <v>104</v>
      </c>
      <c r="C54" s="38" t="s">
        <v>726</v>
      </c>
      <c r="D54" s="38" t="s">
        <v>429</v>
      </c>
    </row>
    <row r="55" spans="1:4" x14ac:dyDescent="0.25">
      <c r="A55" s="37">
        <v>20310008</v>
      </c>
      <c r="B55" s="37" t="s">
        <v>104</v>
      </c>
      <c r="C55" s="38" t="s">
        <v>726</v>
      </c>
      <c r="D55" s="38" t="s">
        <v>429</v>
      </c>
    </row>
    <row r="56" spans="1:4" x14ac:dyDescent="0.25">
      <c r="A56" s="37">
        <v>20310010</v>
      </c>
      <c r="B56" s="37" t="s">
        <v>104</v>
      </c>
      <c r="C56" s="38" t="s">
        <v>726</v>
      </c>
      <c r="D56" s="38" t="s">
        <v>429</v>
      </c>
    </row>
    <row r="57" spans="1:4" x14ac:dyDescent="0.25">
      <c r="A57" s="37">
        <v>17319901</v>
      </c>
      <c r="B57" s="37" t="s">
        <v>103</v>
      </c>
      <c r="C57" s="38" t="s">
        <v>727</v>
      </c>
      <c r="D57" s="38" t="s">
        <v>429</v>
      </c>
    </row>
    <row r="58" spans="1:4" x14ac:dyDescent="0.25">
      <c r="A58" s="37">
        <v>19319046</v>
      </c>
      <c r="B58" s="37" t="s">
        <v>103</v>
      </c>
      <c r="C58" s="38" t="s">
        <v>727</v>
      </c>
      <c r="D58" s="38" t="s">
        <v>429</v>
      </c>
    </row>
    <row r="59" spans="1:4" x14ac:dyDescent="0.25">
      <c r="A59" s="37">
        <v>19319907</v>
      </c>
      <c r="B59" s="37" t="s">
        <v>104</v>
      </c>
      <c r="C59" s="38" t="s">
        <v>727</v>
      </c>
      <c r="D59" s="38" t="s">
        <v>429</v>
      </c>
    </row>
    <row r="60" spans="1:4" x14ac:dyDescent="0.25">
      <c r="A60" s="37">
        <v>20319002</v>
      </c>
      <c r="B60" s="37" t="s">
        <v>103</v>
      </c>
      <c r="C60" s="38" t="s">
        <v>727</v>
      </c>
      <c r="D60" s="38" t="s">
        <v>429</v>
      </c>
    </row>
    <row r="61" spans="1:4" x14ac:dyDescent="0.25">
      <c r="A61" s="37">
        <v>20319008</v>
      </c>
      <c r="B61" s="37" t="s">
        <v>103</v>
      </c>
      <c r="C61" s="38" t="s">
        <v>727</v>
      </c>
      <c r="D61" s="38" t="s">
        <v>429</v>
      </c>
    </row>
    <row r="62" spans="1:4" x14ac:dyDescent="0.25">
      <c r="A62" s="37">
        <v>20319017</v>
      </c>
      <c r="B62" s="37" t="s">
        <v>103</v>
      </c>
      <c r="C62" s="38" t="s">
        <v>727</v>
      </c>
      <c r="D62" s="38" t="s">
        <v>429</v>
      </c>
    </row>
    <row r="63" spans="1:4" x14ac:dyDescent="0.25">
      <c r="A63" s="37">
        <v>17319008</v>
      </c>
      <c r="B63" s="37" t="s">
        <v>103</v>
      </c>
      <c r="C63" s="38" t="s">
        <v>727</v>
      </c>
      <c r="D63" s="38" t="s">
        <v>429</v>
      </c>
    </row>
    <row r="64" spans="1:4" x14ac:dyDescent="0.25">
      <c r="A64" s="37">
        <v>18319032</v>
      </c>
      <c r="B64" s="37" t="s">
        <v>103</v>
      </c>
      <c r="C64" s="38" t="s">
        <v>727</v>
      </c>
      <c r="D64" s="38" t="s">
        <v>429</v>
      </c>
    </row>
    <row r="65" spans="1:4" x14ac:dyDescent="0.25">
      <c r="A65" s="37">
        <v>20319020</v>
      </c>
      <c r="B65" s="37" t="s">
        <v>104</v>
      </c>
      <c r="C65" s="38" t="s">
        <v>727</v>
      </c>
      <c r="D65" s="38" t="s">
        <v>429</v>
      </c>
    </row>
    <row r="66" spans="1:4" x14ac:dyDescent="0.25">
      <c r="A66" s="37">
        <v>19319061</v>
      </c>
      <c r="B66" s="37" t="s">
        <v>104</v>
      </c>
      <c r="C66" s="38" t="s">
        <v>727</v>
      </c>
      <c r="D66" s="38" t="s">
        <v>429</v>
      </c>
    </row>
    <row r="67" spans="1:4" x14ac:dyDescent="0.25">
      <c r="A67" s="37">
        <v>19319002</v>
      </c>
      <c r="B67" s="37" t="s">
        <v>103</v>
      </c>
      <c r="C67" s="38" t="s">
        <v>727</v>
      </c>
      <c r="D67" s="38" t="s">
        <v>429</v>
      </c>
    </row>
    <row r="68" spans="1:4" x14ac:dyDescent="0.25">
      <c r="A68" s="37">
        <v>20319032</v>
      </c>
      <c r="B68" s="37" t="s">
        <v>103</v>
      </c>
      <c r="C68" s="38" t="s">
        <v>727</v>
      </c>
      <c r="D68" s="38" t="s">
        <v>429</v>
      </c>
    </row>
    <row r="69" spans="1:4" x14ac:dyDescent="0.25">
      <c r="A69" s="37">
        <v>20319012</v>
      </c>
      <c r="B69" s="37" t="s">
        <v>104</v>
      </c>
      <c r="C69" s="38" t="s">
        <v>727</v>
      </c>
      <c r="D69" s="38" t="s">
        <v>429</v>
      </c>
    </row>
    <row r="70" spans="1:4" x14ac:dyDescent="0.25">
      <c r="A70" s="37">
        <v>19319060</v>
      </c>
      <c r="B70" s="37" t="s">
        <v>103</v>
      </c>
      <c r="C70" s="38" t="s">
        <v>727</v>
      </c>
      <c r="D70" s="38" t="s">
        <v>429</v>
      </c>
    </row>
    <row r="71" spans="1:4" x14ac:dyDescent="0.25">
      <c r="A71" s="37">
        <v>20303033</v>
      </c>
      <c r="B71" s="37" t="s">
        <v>103</v>
      </c>
      <c r="C71" s="38" t="s">
        <v>728</v>
      </c>
      <c r="D71" s="38" t="s">
        <v>429</v>
      </c>
    </row>
    <row r="72" spans="1:4" x14ac:dyDescent="0.25">
      <c r="A72" s="37">
        <v>18303158</v>
      </c>
      <c r="B72" s="37" t="s">
        <v>103</v>
      </c>
      <c r="C72" s="38" t="s">
        <v>728</v>
      </c>
      <c r="D72" s="38" t="s">
        <v>429</v>
      </c>
    </row>
    <row r="73" spans="1:4" x14ac:dyDescent="0.25">
      <c r="A73" s="37">
        <v>20303025</v>
      </c>
      <c r="B73" s="37" t="s">
        <v>104</v>
      </c>
      <c r="C73" s="38" t="s">
        <v>728</v>
      </c>
      <c r="D73" s="38" t="s">
        <v>429</v>
      </c>
    </row>
    <row r="74" spans="1:4" x14ac:dyDescent="0.25">
      <c r="A74" s="37">
        <v>20303077</v>
      </c>
      <c r="B74" s="37" t="s">
        <v>103</v>
      </c>
      <c r="C74" s="38" t="s">
        <v>728</v>
      </c>
      <c r="D74" s="38" t="s">
        <v>429</v>
      </c>
    </row>
    <row r="75" spans="1:4" x14ac:dyDescent="0.25">
      <c r="A75" s="37">
        <v>20303079</v>
      </c>
      <c r="B75" s="37" t="s">
        <v>103</v>
      </c>
      <c r="C75" s="38" t="s">
        <v>728</v>
      </c>
      <c r="D75" s="38" t="s">
        <v>429</v>
      </c>
    </row>
    <row r="76" spans="1:4" x14ac:dyDescent="0.25">
      <c r="A76" s="37">
        <v>20303076</v>
      </c>
      <c r="B76" s="37" t="s">
        <v>103</v>
      </c>
      <c r="C76" s="38" t="s">
        <v>728</v>
      </c>
      <c r="D76" s="38" t="s">
        <v>429</v>
      </c>
    </row>
    <row r="77" spans="1:4" x14ac:dyDescent="0.25">
      <c r="A77" s="37">
        <v>17303007</v>
      </c>
      <c r="B77" s="37" t="s">
        <v>103</v>
      </c>
      <c r="C77" s="38" t="s">
        <v>728</v>
      </c>
      <c r="D77" s="38" t="s">
        <v>429</v>
      </c>
    </row>
    <row r="78" spans="1:4" x14ac:dyDescent="0.25">
      <c r="A78" s="37">
        <v>20303111</v>
      </c>
      <c r="B78" s="37" t="s">
        <v>103</v>
      </c>
      <c r="C78" s="38" t="s">
        <v>728</v>
      </c>
      <c r="D78" s="38" t="s">
        <v>429</v>
      </c>
    </row>
    <row r="79" spans="1:4" x14ac:dyDescent="0.25">
      <c r="A79" s="37">
        <v>14303065</v>
      </c>
      <c r="B79" s="37" t="s">
        <v>103</v>
      </c>
      <c r="C79" s="38" t="s">
        <v>728</v>
      </c>
      <c r="D79" s="38" t="s">
        <v>429</v>
      </c>
    </row>
    <row r="80" spans="1:4" x14ac:dyDescent="0.25">
      <c r="A80" s="37">
        <v>20303058</v>
      </c>
      <c r="B80" s="37" t="s">
        <v>103</v>
      </c>
      <c r="C80" s="38" t="s">
        <v>728</v>
      </c>
      <c r="D80" s="38" t="s">
        <v>429</v>
      </c>
    </row>
    <row r="81" spans="1:4" x14ac:dyDescent="0.25">
      <c r="A81" s="37">
        <v>18303073</v>
      </c>
      <c r="B81" s="37" t="s">
        <v>103</v>
      </c>
      <c r="C81" s="38" t="s">
        <v>728</v>
      </c>
      <c r="D81" s="38" t="s">
        <v>429</v>
      </c>
    </row>
    <row r="82" spans="1:4" x14ac:dyDescent="0.25">
      <c r="A82" s="37">
        <v>19303119</v>
      </c>
      <c r="B82" s="37" t="s">
        <v>103</v>
      </c>
      <c r="C82" s="38" t="s">
        <v>728</v>
      </c>
      <c r="D82" s="38" t="s">
        <v>429</v>
      </c>
    </row>
    <row r="83" spans="1:4" x14ac:dyDescent="0.25">
      <c r="A83" s="37" t="s">
        <v>384</v>
      </c>
      <c r="B83" s="37" t="s">
        <v>103</v>
      </c>
      <c r="C83" s="38" t="s">
        <v>728</v>
      </c>
      <c r="D83" s="38" t="s">
        <v>429</v>
      </c>
    </row>
    <row r="84" spans="1:4" x14ac:dyDescent="0.25">
      <c r="A84" s="37">
        <v>20303028</v>
      </c>
      <c r="B84" s="37" t="s">
        <v>103</v>
      </c>
      <c r="C84" s="38" t="s">
        <v>728</v>
      </c>
      <c r="D84" s="38" t="s">
        <v>429</v>
      </c>
    </row>
    <row r="85" spans="1:4" x14ac:dyDescent="0.25">
      <c r="A85" s="37">
        <v>20303001</v>
      </c>
      <c r="B85" s="37" t="s">
        <v>104</v>
      </c>
      <c r="C85" s="38" t="s">
        <v>728</v>
      </c>
      <c r="D85" s="38" t="s">
        <v>429</v>
      </c>
    </row>
    <row r="86" spans="1:4" x14ac:dyDescent="0.25">
      <c r="A86" s="37">
        <v>20303014</v>
      </c>
      <c r="B86" s="37" t="s">
        <v>103</v>
      </c>
      <c r="C86" s="38" t="s">
        <v>728</v>
      </c>
      <c r="D86" s="38" t="s">
        <v>429</v>
      </c>
    </row>
    <row r="87" spans="1:4" x14ac:dyDescent="0.25">
      <c r="A87" s="37">
        <v>17303109</v>
      </c>
      <c r="B87" s="37" t="s">
        <v>103</v>
      </c>
      <c r="C87" s="38" t="s">
        <v>728</v>
      </c>
      <c r="D87" s="38" t="s">
        <v>429</v>
      </c>
    </row>
    <row r="88" spans="1:4" x14ac:dyDescent="0.25">
      <c r="A88" s="37">
        <v>15303009</v>
      </c>
      <c r="B88" s="37" t="s">
        <v>103</v>
      </c>
      <c r="C88" s="38" t="s">
        <v>728</v>
      </c>
      <c r="D88" s="38" t="s">
        <v>429</v>
      </c>
    </row>
    <row r="89" spans="1:4" x14ac:dyDescent="0.25">
      <c r="A89" s="37">
        <v>20303067</v>
      </c>
      <c r="B89" s="37" t="s">
        <v>103</v>
      </c>
      <c r="C89" s="38" t="s">
        <v>728</v>
      </c>
      <c r="D89" s="38" t="s">
        <v>429</v>
      </c>
    </row>
    <row r="90" spans="1:4" x14ac:dyDescent="0.25">
      <c r="A90" s="37">
        <v>20303007</v>
      </c>
      <c r="B90" s="37" t="s">
        <v>104</v>
      </c>
      <c r="C90" s="38" t="s">
        <v>728</v>
      </c>
      <c r="D90" s="38" t="s">
        <v>429</v>
      </c>
    </row>
    <row r="91" spans="1:4" x14ac:dyDescent="0.25">
      <c r="A91" s="37">
        <v>19303012</v>
      </c>
      <c r="B91" s="37" t="s">
        <v>103</v>
      </c>
      <c r="C91" s="38" t="s">
        <v>728</v>
      </c>
      <c r="D91" s="38" t="s">
        <v>429</v>
      </c>
    </row>
    <row r="92" spans="1:4" x14ac:dyDescent="0.25">
      <c r="A92" s="37">
        <v>20303078</v>
      </c>
      <c r="B92" s="37" t="s">
        <v>103</v>
      </c>
      <c r="C92" s="38" t="s">
        <v>728</v>
      </c>
      <c r="D92" s="38" t="s">
        <v>429</v>
      </c>
    </row>
    <row r="93" spans="1:4" x14ac:dyDescent="0.25">
      <c r="A93" s="37">
        <v>20303073</v>
      </c>
      <c r="B93" s="37" t="s">
        <v>103</v>
      </c>
      <c r="C93" s="38" t="s">
        <v>728</v>
      </c>
      <c r="D93" s="38" t="s">
        <v>429</v>
      </c>
    </row>
    <row r="94" spans="1:4" x14ac:dyDescent="0.25">
      <c r="A94" s="37">
        <v>20303015</v>
      </c>
      <c r="B94" s="37" t="s">
        <v>104</v>
      </c>
      <c r="C94" s="38" t="s">
        <v>728</v>
      </c>
      <c r="D94" s="38" t="s">
        <v>429</v>
      </c>
    </row>
    <row r="95" spans="1:4" x14ac:dyDescent="0.25">
      <c r="A95" s="37">
        <v>19303120</v>
      </c>
      <c r="B95" s="37" t="s">
        <v>103</v>
      </c>
      <c r="C95" s="38" t="s">
        <v>728</v>
      </c>
      <c r="D95" s="38" t="s">
        <v>429</v>
      </c>
    </row>
    <row r="96" spans="1:4" x14ac:dyDescent="0.25">
      <c r="A96" s="37">
        <v>20303011</v>
      </c>
      <c r="B96" s="37" t="s">
        <v>103</v>
      </c>
      <c r="C96" s="38" t="s">
        <v>728</v>
      </c>
      <c r="D96" s="38" t="s">
        <v>429</v>
      </c>
    </row>
    <row r="97" spans="1:4" x14ac:dyDescent="0.25">
      <c r="A97" s="37">
        <v>20303098</v>
      </c>
      <c r="B97" s="37" t="s">
        <v>103</v>
      </c>
      <c r="C97" s="38" t="s">
        <v>728</v>
      </c>
      <c r="D97" s="38" t="s">
        <v>429</v>
      </c>
    </row>
    <row r="98" spans="1:4" x14ac:dyDescent="0.25">
      <c r="A98" s="37">
        <v>20303149</v>
      </c>
      <c r="B98" s="37" t="s">
        <v>104</v>
      </c>
      <c r="C98" s="38" t="s">
        <v>728</v>
      </c>
      <c r="D98" s="38" t="s">
        <v>429</v>
      </c>
    </row>
    <row r="99" spans="1:4" x14ac:dyDescent="0.25">
      <c r="A99" s="37">
        <v>18303019</v>
      </c>
      <c r="B99" s="37" t="s">
        <v>103</v>
      </c>
      <c r="C99" s="38" t="s">
        <v>728</v>
      </c>
      <c r="D99" s="38" t="s">
        <v>429</v>
      </c>
    </row>
    <row r="100" spans="1:4" x14ac:dyDescent="0.25">
      <c r="A100" s="37">
        <v>20303017</v>
      </c>
      <c r="B100" s="37" t="s">
        <v>103</v>
      </c>
      <c r="C100" s="38" t="s">
        <v>728</v>
      </c>
      <c r="D100" s="38" t="s">
        <v>429</v>
      </c>
    </row>
    <row r="101" spans="1:4" x14ac:dyDescent="0.25">
      <c r="A101" s="37">
        <v>18303107</v>
      </c>
      <c r="B101" s="37" t="s">
        <v>103</v>
      </c>
      <c r="C101" s="38" t="s">
        <v>728</v>
      </c>
      <c r="D101" s="38" t="s">
        <v>429</v>
      </c>
    </row>
    <row r="102" spans="1:4" x14ac:dyDescent="0.25">
      <c r="A102" s="37">
        <v>19303068</v>
      </c>
      <c r="B102" s="37" t="s">
        <v>103</v>
      </c>
      <c r="C102" s="38" t="s">
        <v>728</v>
      </c>
      <c r="D102" s="38" t="s">
        <v>429</v>
      </c>
    </row>
    <row r="103" spans="1:4" x14ac:dyDescent="0.25">
      <c r="A103" s="37">
        <v>20303136</v>
      </c>
      <c r="B103" s="37" t="s">
        <v>103</v>
      </c>
      <c r="C103" s="38" t="s">
        <v>728</v>
      </c>
      <c r="D103" s="38" t="s">
        <v>429</v>
      </c>
    </row>
    <row r="104" spans="1:4" x14ac:dyDescent="0.25">
      <c r="A104" s="37">
        <v>20303103</v>
      </c>
      <c r="B104" s="37" t="s">
        <v>103</v>
      </c>
      <c r="C104" s="38" t="s">
        <v>728</v>
      </c>
      <c r="D104" s="38" t="s">
        <v>429</v>
      </c>
    </row>
    <row r="105" spans="1:4" x14ac:dyDescent="0.25">
      <c r="A105" s="37">
        <v>18303124</v>
      </c>
      <c r="B105" s="37" t="s">
        <v>103</v>
      </c>
      <c r="C105" s="38" t="s">
        <v>728</v>
      </c>
      <c r="D105" s="38" t="s">
        <v>429</v>
      </c>
    </row>
    <row r="106" spans="1:4" x14ac:dyDescent="0.25">
      <c r="A106" s="37">
        <v>18303058</v>
      </c>
      <c r="B106" s="37" t="s">
        <v>103</v>
      </c>
      <c r="C106" s="38" t="s">
        <v>728</v>
      </c>
      <c r="D106" s="38" t="s">
        <v>429</v>
      </c>
    </row>
    <row r="107" spans="1:4" x14ac:dyDescent="0.25">
      <c r="A107" s="37">
        <v>20303057</v>
      </c>
      <c r="B107" s="37" t="s">
        <v>103</v>
      </c>
      <c r="C107" s="38" t="s">
        <v>728</v>
      </c>
      <c r="D107" s="38" t="s">
        <v>429</v>
      </c>
    </row>
    <row r="108" spans="1:4" x14ac:dyDescent="0.25">
      <c r="A108" s="37">
        <v>20303083</v>
      </c>
      <c r="B108" s="37" t="s">
        <v>103</v>
      </c>
      <c r="C108" s="38" t="s">
        <v>728</v>
      </c>
      <c r="D108" s="38" t="s">
        <v>429</v>
      </c>
    </row>
    <row r="109" spans="1:4" x14ac:dyDescent="0.25">
      <c r="A109" s="37">
        <v>20303900</v>
      </c>
      <c r="B109" s="37" t="s">
        <v>103</v>
      </c>
      <c r="C109" s="38" t="s">
        <v>728</v>
      </c>
      <c r="D109" s="38" t="s">
        <v>429</v>
      </c>
    </row>
    <row r="110" spans="1:4" x14ac:dyDescent="0.25">
      <c r="A110" s="37">
        <v>19303232</v>
      </c>
      <c r="B110" s="37" t="s">
        <v>103</v>
      </c>
      <c r="C110" s="38" t="s">
        <v>728</v>
      </c>
      <c r="D110" s="38" t="s">
        <v>429</v>
      </c>
    </row>
    <row r="111" spans="1:4" x14ac:dyDescent="0.25">
      <c r="A111" s="37">
        <v>17303144</v>
      </c>
      <c r="B111" s="37" t="s">
        <v>103</v>
      </c>
      <c r="C111" s="38" t="s">
        <v>728</v>
      </c>
      <c r="D111" s="38" t="s">
        <v>429</v>
      </c>
    </row>
    <row r="112" spans="1:4" x14ac:dyDescent="0.25">
      <c r="A112" s="37">
        <v>19303071</v>
      </c>
      <c r="B112" s="37" t="s">
        <v>103</v>
      </c>
      <c r="C112" s="38" t="s">
        <v>728</v>
      </c>
      <c r="D112" s="38" t="s">
        <v>429</v>
      </c>
    </row>
    <row r="113" spans="1:4" x14ac:dyDescent="0.25">
      <c r="A113" s="37">
        <v>19303185</v>
      </c>
      <c r="B113" s="37" t="s">
        <v>103</v>
      </c>
      <c r="C113" s="38" t="s">
        <v>728</v>
      </c>
      <c r="D113" s="38" t="s">
        <v>429</v>
      </c>
    </row>
    <row r="114" spans="1:4" x14ac:dyDescent="0.25">
      <c r="A114" s="37">
        <v>19303133</v>
      </c>
      <c r="B114" s="37" t="s">
        <v>103</v>
      </c>
      <c r="C114" s="38" t="s">
        <v>728</v>
      </c>
      <c r="D114" s="38" t="s">
        <v>429</v>
      </c>
    </row>
    <row r="115" spans="1:4" x14ac:dyDescent="0.25">
      <c r="A115" s="37">
        <v>19303180</v>
      </c>
      <c r="B115" s="37" t="s">
        <v>103</v>
      </c>
      <c r="C115" s="38" t="s">
        <v>728</v>
      </c>
      <c r="D115" s="38" t="s">
        <v>429</v>
      </c>
    </row>
    <row r="116" spans="1:4" x14ac:dyDescent="0.25">
      <c r="A116" s="37">
        <v>20303013</v>
      </c>
      <c r="B116" s="37" t="s">
        <v>104</v>
      </c>
      <c r="C116" s="38" t="s">
        <v>728</v>
      </c>
      <c r="D116" s="38" t="s">
        <v>429</v>
      </c>
    </row>
    <row r="117" spans="1:4" x14ac:dyDescent="0.25">
      <c r="A117" s="37">
        <v>18303117</v>
      </c>
      <c r="B117" s="37" t="s">
        <v>103</v>
      </c>
      <c r="C117" s="38" t="s">
        <v>728</v>
      </c>
      <c r="D117" s="38" t="s">
        <v>429</v>
      </c>
    </row>
    <row r="118" spans="1:4" x14ac:dyDescent="0.25">
      <c r="A118" s="37">
        <v>15303078</v>
      </c>
      <c r="B118" s="37" t="s">
        <v>103</v>
      </c>
      <c r="C118" s="38" t="s">
        <v>728</v>
      </c>
      <c r="D118" s="38" t="s">
        <v>429</v>
      </c>
    </row>
    <row r="119" spans="1:4" x14ac:dyDescent="0.25">
      <c r="A119" s="37">
        <v>20303121</v>
      </c>
      <c r="B119" s="37" t="s">
        <v>103</v>
      </c>
      <c r="C119" s="38" t="s">
        <v>728</v>
      </c>
      <c r="D119" s="38" t="s">
        <v>429</v>
      </c>
    </row>
    <row r="120" spans="1:4" x14ac:dyDescent="0.25">
      <c r="A120" s="37">
        <v>19316106</v>
      </c>
      <c r="B120" s="37" t="s">
        <v>103</v>
      </c>
      <c r="C120" s="38" t="s">
        <v>729</v>
      </c>
      <c r="D120" s="38" t="s">
        <v>429</v>
      </c>
    </row>
    <row r="121" spans="1:4" x14ac:dyDescent="0.25">
      <c r="A121" s="37">
        <v>20316902</v>
      </c>
      <c r="B121" s="37" t="s">
        <v>103</v>
      </c>
      <c r="C121" s="38" t="s">
        <v>729</v>
      </c>
      <c r="D121" s="38" t="s">
        <v>429</v>
      </c>
    </row>
    <row r="122" spans="1:4" x14ac:dyDescent="0.25">
      <c r="A122" s="37">
        <v>20316026</v>
      </c>
      <c r="B122" s="37" t="s">
        <v>103</v>
      </c>
      <c r="C122" s="38" t="s">
        <v>729</v>
      </c>
      <c r="D122" s="38" t="s">
        <v>429</v>
      </c>
    </row>
    <row r="123" spans="1:4" x14ac:dyDescent="0.25">
      <c r="A123" s="37">
        <v>20316072</v>
      </c>
      <c r="B123" s="37" t="s">
        <v>103</v>
      </c>
      <c r="C123" s="38" t="s">
        <v>729</v>
      </c>
      <c r="D123" s="38" t="s">
        <v>429</v>
      </c>
    </row>
    <row r="124" spans="1:4" x14ac:dyDescent="0.25">
      <c r="A124" s="37">
        <v>17316016</v>
      </c>
      <c r="B124" s="37" t="s">
        <v>104</v>
      </c>
      <c r="C124" s="38" t="s">
        <v>729</v>
      </c>
      <c r="D124" s="38" t="s">
        <v>429</v>
      </c>
    </row>
    <row r="125" spans="1:4" x14ac:dyDescent="0.25">
      <c r="A125" s="37">
        <v>20316015</v>
      </c>
      <c r="B125" s="37" t="s">
        <v>104</v>
      </c>
      <c r="C125" s="38" t="s">
        <v>729</v>
      </c>
      <c r="D125" s="38" t="s">
        <v>429</v>
      </c>
    </row>
    <row r="126" spans="1:4" x14ac:dyDescent="0.25">
      <c r="A126" s="37">
        <v>19316167</v>
      </c>
      <c r="B126" s="37" t="s">
        <v>103</v>
      </c>
      <c r="C126" s="38" t="s">
        <v>729</v>
      </c>
      <c r="D126" s="38" t="s">
        <v>429</v>
      </c>
    </row>
    <row r="127" spans="1:4" x14ac:dyDescent="0.25">
      <c r="A127" s="37">
        <v>18316018</v>
      </c>
      <c r="B127" s="37" t="s">
        <v>104</v>
      </c>
      <c r="C127" s="38" t="s">
        <v>729</v>
      </c>
      <c r="D127" s="38" t="s">
        <v>429</v>
      </c>
    </row>
    <row r="128" spans="1:4" x14ac:dyDescent="0.25">
      <c r="A128" s="37">
        <v>20316038</v>
      </c>
      <c r="B128" s="37" t="s">
        <v>103</v>
      </c>
      <c r="C128" s="38" t="s">
        <v>729</v>
      </c>
      <c r="D128" s="38" t="s">
        <v>429</v>
      </c>
    </row>
    <row r="129" spans="1:4" x14ac:dyDescent="0.25">
      <c r="A129" s="37">
        <v>13316903</v>
      </c>
      <c r="B129" s="37" t="s">
        <v>103</v>
      </c>
      <c r="C129" s="38" t="s">
        <v>729</v>
      </c>
      <c r="D129" s="38" t="s">
        <v>429</v>
      </c>
    </row>
    <row r="130" spans="1:4" x14ac:dyDescent="0.25">
      <c r="A130" s="37">
        <v>20316093</v>
      </c>
      <c r="B130" s="37" t="s">
        <v>103</v>
      </c>
      <c r="C130" s="38" t="s">
        <v>729</v>
      </c>
      <c r="D130" s="38" t="s">
        <v>429</v>
      </c>
    </row>
    <row r="131" spans="1:4" x14ac:dyDescent="0.25">
      <c r="A131" s="37">
        <v>20316087</v>
      </c>
      <c r="B131" s="37" t="s">
        <v>103</v>
      </c>
      <c r="C131" s="38" t="s">
        <v>729</v>
      </c>
      <c r="D131" s="38" t="s">
        <v>429</v>
      </c>
    </row>
    <row r="132" spans="1:4" x14ac:dyDescent="0.25">
      <c r="A132" s="37">
        <v>20316054</v>
      </c>
      <c r="B132" s="37" t="s">
        <v>103</v>
      </c>
      <c r="C132" s="38" t="s">
        <v>729</v>
      </c>
      <c r="D132" s="38" t="s">
        <v>429</v>
      </c>
    </row>
    <row r="133" spans="1:4" x14ac:dyDescent="0.25">
      <c r="A133" s="37">
        <v>20316061</v>
      </c>
      <c r="B133" s="37" t="s">
        <v>103</v>
      </c>
      <c r="C133" s="38" t="s">
        <v>729</v>
      </c>
      <c r="D133" s="38" t="s">
        <v>429</v>
      </c>
    </row>
    <row r="134" spans="1:4" x14ac:dyDescent="0.25">
      <c r="A134" s="37">
        <v>20316001</v>
      </c>
      <c r="B134" s="37" t="s">
        <v>104</v>
      </c>
      <c r="C134" s="38" t="s">
        <v>729</v>
      </c>
      <c r="D134" s="38" t="s">
        <v>429</v>
      </c>
    </row>
    <row r="135" spans="1:4" x14ac:dyDescent="0.25">
      <c r="A135" s="37">
        <v>19316047</v>
      </c>
      <c r="B135" s="37" t="s">
        <v>104</v>
      </c>
      <c r="C135" s="38" t="s">
        <v>729</v>
      </c>
      <c r="D135" s="38" t="s">
        <v>429</v>
      </c>
    </row>
    <row r="136" spans="1:4" x14ac:dyDescent="0.25">
      <c r="A136" s="37">
        <v>20316086</v>
      </c>
      <c r="B136" s="37" t="s">
        <v>104</v>
      </c>
      <c r="C136" s="38" t="s">
        <v>729</v>
      </c>
      <c r="D136" s="38" t="s">
        <v>429</v>
      </c>
    </row>
    <row r="137" spans="1:4" x14ac:dyDescent="0.25">
      <c r="A137" s="37">
        <v>20316057</v>
      </c>
      <c r="B137" s="37" t="s">
        <v>103</v>
      </c>
      <c r="C137" s="38" t="s">
        <v>729</v>
      </c>
      <c r="D137" s="38" t="s">
        <v>429</v>
      </c>
    </row>
    <row r="138" spans="1:4" x14ac:dyDescent="0.25">
      <c r="A138" s="37">
        <v>20316117</v>
      </c>
      <c r="B138" s="37" t="s">
        <v>103</v>
      </c>
      <c r="C138" s="38" t="s">
        <v>729</v>
      </c>
      <c r="D138" s="38" t="s">
        <v>429</v>
      </c>
    </row>
    <row r="139" spans="1:4" x14ac:dyDescent="0.25">
      <c r="A139" s="37">
        <v>20316115</v>
      </c>
      <c r="B139" s="37" t="s">
        <v>104</v>
      </c>
      <c r="C139" s="38" t="s">
        <v>729</v>
      </c>
      <c r="D139" s="38" t="s">
        <v>429</v>
      </c>
    </row>
    <row r="140" spans="1:4" x14ac:dyDescent="0.25">
      <c r="A140" s="37">
        <v>19316085</v>
      </c>
      <c r="B140" s="37" t="s">
        <v>103</v>
      </c>
      <c r="C140" s="38" t="s">
        <v>729</v>
      </c>
      <c r="D140" s="38" t="s">
        <v>429</v>
      </c>
    </row>
    <row r="141" spans="1:4" x14ac:dyDescent="0.25">
      <c r="A141" s="37">
        <v>19316156</v>
      </c>
      <c r="B141" s="37" t="s">
        <v>103</v>
      </c>
      <c r="C141" s="38" t="s">
        <v>729</v>
      </c>
      <c r="D141" s="38" t="s">
        <v>429</v>
      </c>
    </row>
    <row r="142" spans="1:4" x14ac:dyDescent="0.25">
      <c r="A142" s="37">
        <v>20316043</v>
      </c>
      <c r="B142" s="37" t="s">
        <v>104</v>
      </c>
      <c r="C142" s="38" t="s">
        <v>729</v>
      </c>
      <c r="D142" s="38" t="s">
        <v>429</v>
      </c>
    </row>
    <row r="143" spans="1:4" x14ac:dyDescent="0.25">
      <c r="A143" s="37">
        <v>17316041</v>
      </c>
      <c r="B143" s="37" t="s">
        <v>103</v>
      </c>
      <c r="C143" s="38" t="s">
        <v>729</v>
      </c>
      <c r="D143" s="38" t="s">
        <v>429</v>
      </c>
    </row>
    <row r="144" spans="1:4" x14ac:dyDescent="0.25">
      <c r="A144" s="37">
        <v>20316150</v>
      </c>
      <c r="B144" s="37" t="s">
        <v>104</v>
      </c>
      <c r="C144" s="38" t="s">
        <v>729</v>
      </c>
      <c r="D144" s="38" t="s">
        <v>429</v>
      </c>
    </row>
    <row r="145" spans="1:4" x14ac:dyDescent="0.25">
      <c r="A145" s="37">
        <v>19316040</v>
      </c>
      <c r="B145" s="37" t="s">
        <v>104</v>
      </c>
      <c r="C145" s="38" t="s">
        <v>729</v>
      </c>
      <c r="D145" s="38" t="s">
        <v>429</v>
      </c>
    </row>
    <row r="146" spans="1:4" x14ac:dyDescent="0.25">
      <c r="A146" s="37">
        <v>19316079</v>
      </c>
      <c r="B146" s="37" t="s">
        <v>103</v>
      </c>
      <c r="C146" s="38" t="s">
        <v>729</v>
      </c>
      <c r="D146" s="38" t="s">
        <v>429</v>
      </c>
    </row>
    <row r="147" spans="1:4" x14ac:dyDescent="0.25">
      <c r="A147" s="37">
        <v>19316001</v>
      </c>
      <c r="B147" s="37" t="s">
        <v>104</v>
      </c>
      <c r="C147" s="38" t="s">
        <v>729</v>
      </c>
      <c r="D147" s="38" t="s">
        <v>429</v>
      </c>
    </row>
    <row r="148" spans="1:4" x14ac:dyDescent="0.25">
      <c r="A148" s="37">
        <v>20316085</v>
      </c>
      <c r="B148" s="37" t="s">
        <v>103</v>
      </c>
      <c r="C148" s="38" t="s">
        <v>729</v>
      </c>
      <c r="D148" s="38" t="s">
        <v>429</v>
      </c>
    </row>
    <row r="149" spans="1:4" x14ac:dyDescent="0.25">
      <c r="A149" s="37">
        <v>20316010</v>
      </c>
      <c r="B149" s="37" t="s">
        <v>103</v>
      </c>
      <c r="C149" s="38" t="s">
        <v>729</v>
      </c>
      <c r="D149" s="38" t="s">
        <v>429</v>
      </c>
    </row>
    <row r="150" spans="1:4" x14ac:dyDescent="0.25">
      <c r="A150" s="37">
        <v>20316036</v>
      </c>
      <c r="B150" s="37" t="s">
        <v>103</v>
      </c>
      <c r="C150" s="38" t="s">
        <v>729</v>
      </c>
      <c r="D150" s="38" t="s">
        <v>429</v>
      </c>
    </row>
    <row r="151" spans="1:4" x14ac:dyDescent="0.25">
      <c r="A151" s="37">
        <v>20316106</v>
      </c>
      <c r="B151" s="37" t="s">
        <v>103</v>
      </c>
      <c r="C151" s="38" t="s">
        <v>729</v>
      </c>
      <c r="D151" s="38" t="s">
        <v>429</v>
      </c>
    </row>
    <row r="152" spans="1:4" x14ac:dyDescent="0.25">
      <c r="A152" s="37">
        <v>19316046</v>
      </c>
      <c r="B152" s="37" t="s">
        <v>103</v>
      </c>
      <c r="C152" s="38" t="s">
        <v>729</v>
      </c>
      <c r="D152" s="38" t="s">
        <v>429</v>
      </c>
    </row>
    <row r="153" spans="1:4" x14ac:dyDescent="0.25">
      <c r="A153" s="37">
        <v>20316049</v>
      </c>
      <c r="B153" s="37" t="s">
        <v>103</v>
      </c>
      <c r="C153" s="38" t="s">
        <v>729</v>
      </c>
      <c r="D153" s="38" t="s">
        <v>429</v>
      </c>
    </row>
    <row r="154" spans="1:4" x14ac:dyDescent="0.25">
      <c r="A154" s="37">
        <v>20316900</v>
      </c>
      <c r="B154" s="37" t="s">
        <v>104</v>
      </c>
      <c r="C154" s="38" t="s">
        <v>729</v>
      </c>
      <c r="D154" s="38" t="s">
        <v>429</v>
      </c>
    </row>
    <row r="155" spans="1:4" x14ac:dyDescent="0.25">
      <c r="A155" s="37">
        <v>14316045</v>
      </c>
      <c r="B155" s="37" t="s">
        <v>104</v>
      </c>
      <c r="C155" s="38" t="s">
        <v>729</v>
      </c>
      <c r="D155" s="38" t="s">
        <v>429</v>
      </c>
    </row>
    <row r="156" spans="1:4" x14ac:dyDescent="0.25">
      <c r="A156" s="37">
        <v>20316140</v>
      </c>
      <c r="B156" s="37" t="s">
        <v>103</v>
      </c>
      <c r="C156" s="38" t="s">
        <v>729</v>
      </c>
      <c r="D156" s="38" t="s">
        <v>429</v>
      </c>
    </row>
    <row r="157" spans="1:4" x14ac:dyDescent="0.25">
      <c r="A157" s="37">
        <v>20316030</v>
      </c>
      <c r="B157" s="37" t="s">
        <v>104</v>
      </c>
      <c r="C157" s="38" t="s">
        <v>729</v>
      </c>
      <c r="D157" s="38" t="s">
        <v>429</v>
      </c>
    </row>
    <row r="158" spans="1:4" x14ac:dyDescent="0.25">
      <c r="A158" s="37">
        <v>20316025</v>
      </c>
      <c r="B158" s="37" t="s">
        <v>103</v>
      </c>
      <c r="C158" s="38" t="s">
        <v>729</v>
      </c>
      <c r="D158" s="38" t="s">
        <v>429</v>
      </c>
    </row>
    <row r="159" spans="1:4" x14ac:dyDescent="0.25">
      <c r="A159" s="37">
        <v>20316020</v>
      </c>
      <c r="B159" s="37" t="s">
        <v>103</v>
      </c>
      <c r="C159" s="38" t="s">
        <v>729</v>
      </c>
      <c r="D159" s="38" t="s">
        <v>429</v>
      </c>
    </row>
    <row r="160" spans="1:4" x14ac:dyDescent="0.25">
      <c r="A160" s="37">
        <v>19316905</v>
      </c>
      <c r="B160" s="37" t="s">
        <v>103</v>
      </c>
      <c r="C160" s="38" t="s">
        <v>729</v>
      </c>
      <c r="D160" s="38" t="s">
        <v>429</v>
      </c>
    </row>
    <row r="161" spans="1:4" x14ac:dyDescent="0.25">
      <c r="A161" s="37">
        <v>20316105</v>
      </c>
      <c r="B161" s="37" t="s">
        <v>103</v>
      </c>
      <c r="C161" s="38" t="s">
        <v>729</v>
      </c>
      <c r="D161" s="38" t="s">
        <v>429</v>
      </c>
    </row>
    <row r="162" spans="1:4" x14ac:dyDescent="0.25">
      <c r="A162" s="37">
        <v>19316091</v>
      </c>
      <c r="B162" s="37" t="s">
        <v>103</v>
      </c>
      <c r="C162" s="38" t="s">
        <v>729</v>
      </c>
      <c r="D162" s="38" t="s">
        <v>429</v>
      </c>
    </row>
    <row r="163" spans="1:4" x14ac:dyDescent="0.25">
      <c r="A163" s="37">
        <v>20316096</v>
      </c>
      <c r="B163" s="37" t="s">
        <v>104</v>
      </c>
      <c r="C163" s="38" t="s">
        <v>729</v>
      </c>
      <c r="D163" s="38" t="s">
        <v>429</v>
      </c>
    </row>
    <row r="164" spans="1:4" x14ac:dyDescent="0.25">
      <c r="A164" s="37">
        <v>20316112</v>
      </c>
      <c r="B164" s="37" t="s">
        <v>103</v>
      </c>
      <c r="C164" s="38" t="s">
        <v>729</v>
      </c>
      <c r="D164" s="38" t="s">
        <v>429</v>
      </c>
    </row>
    <row r="165" spans="1:4" x14ac:dyDescent="0.25">
      <c r="A165" s="37">
        <v>19316077</v>
      </c>
      <c r="B165" s="37" t="s">
        <v>103</v>
      </c>
      <c r="C165" s="38" t="s">
        <v>729</v>
      </c>
      <c r="D165" s="38" t="s">
        <v>429</v>
      </c>
    </row>
    <row r="166" spans="1:4" x14ac:dyDescent="0.25">
      <c r="A166" s="37">
        <v>20316094</v>
      </c>
      <c r="B166" s="37" t="s">
        <v>103</v>
      </c>
      <c r="C166" s="38" t="s">
        <v>729</v>
      </c>
      <c r="D166" s="38" t="s">
        <v>429</v>
      </c>
    </row>
    <row r="167" spans="1:4" x14ac:dyDescent="0.25">
      <c r="A167" s="37">
        <v>19316095</v>
      </c>
      <c r="B167" s="37" t="s">
        <v>104</v>
      </c>
      <c r="C167" s="38" t="s">
        <v>729</v>
      </c>
      <c r="D167" s="38" t="s">
        <v>429</v>
      </c>
    </row>
    <row r="168" spans="1:4" x14ac:dyDescent="0.25">
      <c r="A168" s="37">
        <v>20316040</v>
      </c>
      <c r="B168" s="37" t="s">
        <v>104</v>
      </c>
      <c r="C168" s="38" t="s">
        <v>729</v>
      </c>
      <c r="D168" s="38" t="s">
        <v>429</v>
      </c>
    </row>
    <row r="169" spans="1:4" x14ac:dyDescent="0.25">
      <c r="A169" s="37">
        <v>19316045</v>
      </c>
      <c r="B169" s="37" t="s">
        <v>103</v>
      </c>
      <c r="C169" s="38" t="s">
        <v>729</v>
      </c>
      <c r="D169" s="38" t="s">
        <v>429</v>
      </c>
    </row>
    <row r="170" spans="1:4" x14ac:dyDescent="0.25">
      <c r="A170" s="37">
        <v>20316108</v>
      </c>
      <c r="B170" s="37" t="s">
        <v>103</v>
      </c>
      <c r="C170" s="38" t="s">
        <v>729</v>
      </c>
      <c r="D170" s="38" t="s">
        <v>429</v>
      </c>
    </row>
    <row r="171" spans="1:4" x14ac:dyDescent="0.25">
      <c r="A171" s="37">
        <v>20316063</v>
      </c>
      <c r="B171" s="37" t="s">
        <v>103</v>
      </c>
      <c r="C171" s="38" t="s">
        <v>729</v>
      </c>
      <c r="D171" s="38" t="s">
        <v>429</v>
      </c>
    </row>
    <row r="172" spans="1:4" x14ac:dyDescent="0.25">
      <c r="A172" s="37">
        <v>20316101</v>
      </c>
      <c r="B172" s="37" t="s">
        <v>103</v>
      </c>
      <c r="C172" s="38" t="s">
        <v>729</v>
      </c>
      <c r="D172" s="38" t="s">
        <v>429</v>
      </c>
    </row>
    <row r="173" spans="1:4" x14ac:dyDescent="0.25">
      <c r="A173" s="37">
        <v>19316906</v>
      </c>
      <c r="B173" s="37" t="s">
        <v>103</v>
      </c>
      <c r="C173" s="38" t="s">
        <v>729</v>
      </c>
      <c r="D173" s="38" t="s">
        <v>429</v>
      </c>
    </row>
    <row r="174" spans="1:4" x14ac:dyDescent="0.25">
      <c r="A174" s="37">
        <v>19316011</v>
      </c>
      <c r="B174" s="37" t="s">
        <v>103</v>
      </c>
      <c r="C174" s="38" t="s">
        <v>729</v>
      </c>
      <c r="D174" s="38" t="s">
        <v>429</v>
      </c>
    </row>
    <row r="175" spans="1:4" x14ac:dyDescent="0.25">
      <c r="A175" s="37">
        <v>19316036</v>
      </c>
      <c r="B175" s="37" t="s">
        <v>103</v>
      </c>
      <c r="C175" s="38" t="s">
        <v>729</v>
      </c>
      <c r="D175" s="38" t="s">
        <v>429</v>
      </c>
    </row>
    <row r="176" spans="1:4" x14ac:dyDescent="0.25">
      <c r="A176" s="37">
        <v>16316906</v>
      </c>
      <c r="B176" s="37" t="s">
        <v>103</v>
      </c>
      <c r="C176" s="38" t="s">
        <v>729</v>
      </c>
      <c r="D176" s="38" t="s">
        <v>429</v>
      </c>
    </row>
    <row r="177" spans="1:4" x14ac:dyDescent="0.25">
      <c r="A177" s="37">
        <v>20316018</v>
      </c>
      <c r="B177" s="37" t="s">
        <v>104</v>
      </c>
      <c r="C177" s="38" t="s">
        <v>729</v>
      </c>
      <c r="D177" s="38" t="s">
        <v>429</v>
      </c>
    </row>
    <row r="178" spans="1:4" x14ac:dyDescent="0.25">
      <c r="A178" s="37">
        <v>18316118</v>
      </c>
      <c r="B178" s="37" t="s">
        <v>103</v>
      </c>
      <c r="C178" s="38" t="s">
        <v>729</v>
      </c>
      <c r="D178" s="38" t="s">
        <v>429</v>
      </c>
    </row>
    <row r="179" spans="1:4" x14ac:dyDescent="0.25">
      <c r="A179" s="37">
        <v>20316097</v>
      </c>
      <c r="B179" s="37" t="s">
        <v>103</v>
      </c>
      <c r="C179" s="38" t="s">
        <v>729</v>
      </c>
      <c r="D179" s="38" t="s">
        <v>429</v>
      </c>
    </row>
    <row r="180" spans="1:4" x14ac:dyDescent="0.25">
      <c r="A180" s="37">
        <v>20316007</v>
      </c>
      <c r="B180" s="37" t="s">
        <v>104</v>
      </c>
      <c r="C180" s="38" t="s">
        <v>729</v>
      </c>
      <c r="D180" s="38" t="s">
        <v>429</v>
      </c>
    </row>
    <row r="181" spans="1:4" x14ac:dyDescent="0.25">
      <c r="A181" s="37">
        <v>20316100</v>
      </c>
      <c r="B181" s="37" t="s">
        <v>104</v>
      </c>
      <c r="C181" s="38" t="s">
        <v>729</v>
      </c>
      <c r="D181" s="38" t="s">
        <v>429</v>
      </c>
    </row>
    <row r="182" spans="1:4" x14ac:dyDescent="0.25">
      <c r="A182" s="37">
        <v>20316091</v>
      </c>
      <c r="B182" s="37" t="s">
        <v>104</v>
      </c>
      <c r="C182" s="38" t="s">
        <v>729</v>
      </c>
      <c r="D182" s="38" t="s">
        <v>429</v>
      </c>
    </row>
    <row r="183" spans="1:4" x14ac:dyDescent="0.25">
      <c r="A183" s="37">
        <v>19316039</v>
      </c>
      <c r="B183" s="37" t="s">
        <v>103</v>
      </c>
      <c r="C183" s="38" t="s">
        <v>729</v>
      </c>
      <c r="D183" s="38" t="s">
        <v>429</v>
      </c>
    </row>
    <row r="184" spans="1:4" x14ac:dyDescent="0.25">
      <c r="A184" s="37">
        <v>18316082</v>
      </c>
      <c r="B184" s="37" t="s">
        <v>103</v>
      </c>
      <c r="C184" s="38" t="s">
        <v>729</v>
      </c>
      <c r="D184" s="38" t="s">
        <v>429</v>
      </c>
    </row>
    <row r="185" spans="1:4" x14ac:dyDescent="0.25">
      <c r="A185" s="37">
        <v>20316037</v>
      </c>
      <c r="B185" s="37" t="s">
        <v>103</v>
      </c>
      <c r="C185" s="38" t="s">
        <v>729</v>
      </c>
      <c r="D185" s="38" t="s">
        <v>429</v>
      </c>
    </row>
    <row r="186" spans="1:4" x14ac:dyDescent="0.25">
      <c r="A186" s="37">
        <v>18316131</v>
      </c>
      <c r="B186" s="37" t="s">
        <v>103</v>
      </c>
      <c r="C186" s="38" t="s">
        <v>729</v>
      </c>
      <c r="D186" s="38" t="s">
        <v>429</v>
      </c>
    </row>
    <row r="187" spans="1:4" x14ac:dyDescent="0.25">
      <c r="A187" s="37">
        <v>19316151</v>
      </c>
      <c r="B187" s="37" t="s">
        <v>104</v>
      </c>
      <c r="C187" s="38" t="s">
        <v>729</v>
      </c>
      <c r="D187" s="38" t="s">
        <v>429</v>
      </c>
    </row>
    <row r="188" spans="1:4" x14ac:dyDescent="0.25">
      <c r="A188" s="37">
        <v>19316048</v>
      </c>
      <c r="B188" s="37" t="s">
        <v>103</v>
      </c>
      <c r="C188" s="38" t="s">
        <v>729</v>
      </c>
      <c r="D188" s="38" t="s">
        <v>429</v>
      </c>
    </row>
    <row r="189" spans="1:4" x14ac:dyDescent="0.25">
      <c r="A189" s="37">
        <v>20316068</v>
      </c>
      <c r="B189" s="37" t="s">
        <v>104</v>
      </c>
      <c r="C189" s="38" t="s">
        <v>729</v>
      </c>
      <c r="D189" s="38" t="s">
        <v>429</v>
      </c>
    </row>
    <row r="190" spans="1:4" x14ac:dyDescent="0.25">
      <c r="A190" s="37">
        <v>20301006</v>
      </c>
      <c r="B190" s="37" t="s">
        <v>103</v>
      </c>
      <c r="C190" s="38" t="s">
        <v>730</v>
      </c>
      <c r="D190" s="38" t="s">
        <v>429</v>
      </c>
    </row>
    <row r="191" spans="1:4" x14ac:dyDescent="0.25">
      <c r="A191" s="37">
        <v>20301048</v>
      </c>
      <c r="B191" s="37" t="s">
        <v>103</v>
      </c>
      <c r="C191" s="38" t="s">
        <v>730</v>
      </c>
      <c r="D191" s="38" t="s">
        <v>429</v>
      </c>
    </row>
    <row r="192" spans="1:4" x14ac:dyDescent="0.25">
      <c r="A192" s="37">
        <v>18301042</v>
      </c>
      <c r="B192" s="37" t="s">
        <v>103</v>
      </c>
      <c r="C192" s="38" t="s">
        <v>730</v>
      </c>
      <c r="D192" s="38" t="s">
        <v>429</v>
      </c>
    </row>
    <row r="193" spans="1:4" x14ac:dyDescent="0.25">
      <c r="A193" s="37">
        <v>19301081</v>
      </c>
      <c r="B193" s="37" t="s">
        <v>103</v>
      </c>
      <c r="C193" s="38" t="s">
        <v>730</v>
      </c>
      <c r="D193" s="38" t="s">
        <v>429</v>
      </c>
    </row>
    <row r="194" spans="1:4" x14ac:dyDescent="0.25">
      <c r="A194" s="37">
        <v>20301038</v>
      </c>
      <c r="B194" s="37" t="s">
        <v>104</v>
      </c>
      <c r="C194" s="38" t="s">
        <v>730</v>
      </c>
      <c r="D194" s="38" t="s">
        <v>429</v>
      </c>
    </row>
    <row r="195" spans="1:4" x14ac:dyDescent="0.25">
      <c r="A195" s="37">
        <v>20301010</v>
      </c>
      <c r="B195" s="37" t="s">
        <v>103</v>
      </c>
      <c r="C195" s="38" t="s">
        <v>730</v>
      </c>
      <c r="D195" s="38" t="s">
        <v>429</v>
      </c>
    </row>
    <row r="196" spans="1:4" x14ac:dyDescent="0.25">
      <c r="A196" s="37">
        <v>20301061</v>
      </c>
      <c r="B196" s="37" t="s">
        <v>103</v>
      </c>
      <c r="C196" s="38" t="s">
        <v>730</v>
      </c>
      <c r="D196" s="38" t="s">
        <v>429</v>
      </c>
    </row>
    <row r="197" spans="1:4" x14ac:dyDescent="0.25">
      <c r="A197" s="37">
        <v>20301009</v>
      </c>
      <c r="B197" s="37" t="s">
        <v>103</v>
      </c>
      <c r="C197" s="38" t="s">
        <v>730</v>
      </c>
      <c r="D197" s="38" t="s">
        <v>429</v>
      </c>
    </row>
    <row r="198" spans="1:4" x14ac:dyDescent="0.25">
      <c r="A198" s="37">
        <v>19301056</v>
      </c>
      <c r="B198" s="37" t="s">
        <v>103</v>
      </c>
      <c r="C198" s="38" t="s">
        <v>730</v>
      </c>
      <c r="D198" s="38" t="s">
        <v>429</v>
      </c>
    </row>
    <row r="199" spans="1:4" x14ac:dyDescent="0.25">
      <c r="A199" s="37">
        <v>20301042</v>
      </c>
      <c r="B199" s="37" t="s">
        <v>104</v>
      </c>
      <c r="C199" s="38" t="s">
        <v>730</v>
      </c>
      <c r="D199" s="38" t="s">
        <v>429</v>
      </c>
    </row>
    <row r="200" spans="1:4" x14ac:dyDescent="0.25">
      <c r="A200" s="37">
        <v>20301092</v>
      </c>
      <c r="B200" s="37" t="s">
        <v>103</v>
      </c>
      <c r="C200" s="38" t="s">
        <v>730</v>
      </c>
      <c r="D200" s="38" t="s">
        <v>429</v>
      </c>
    </row>
    <row r="201" spans="1:4" x14ac:dyDescent="0.25">
      <c r="A201" s="37">
        <v>20301036</v>
      </c>
      <c r="B201" s="37" t="s">
        <v>103</v>
      </c>
      <c r="C201" s="38" t="s">
        <v>730</v>
      </c>
      <c r="D201" s="38" t="s">
        <v>429</v>
      </c>
    </row>
    <row r="202" spans="1:4" x14ac:dyDescent="0.25">
      <c r="A202" s="37">
        <v>20301037</v>
      </c>
      <c r="B202" s="37" t="s">
        <v>103</v>
      </c>
      <c r="C202" s="38" t="s">
        <v>730</v>
      </c>
      <c r="D202" s="38" t="s">
        <v>429</v>
      </c>
    </row>
    <row r="203" spans="1:4" x14ac:dyDescent="0.25">
      <c r="A203" s="37">
        <v>20301026</v>
      </c>
      <c r="B203" s="37" t="s">
        <v>103</v>
      </c>
      <c r="C203" s="38" t="s">
        <v>730</v>
      </c>
      <c r="D203" s="38" t="s">
        <v>429</v>
      </c>
    </row>
    <row r="204" spans="1:4" x14ac:dyDescent="0.25">
      <c r="A204" s="37">
        <v>20301019</v>
      </c>
      <c r="B204" s="37" t="s">
        <v>103</v>
      </c>
      <c r="C204" s="38" t="s">
        <v>730</v>
      </c>
      <c r="D204" s="38" t="s">
        <v>429</v>
      </c>
    </row>
    <row r="205" spans="1:4" x14ac:dyDescent="0.25">
      <c r="A205" s="37">
        <v>20301002</v>
      </c>
      <c r="B205" s="37" t="s">
        <v>103</v>
      </c>
      <c r="C205" s="38" t="s">
        <v>730</v>
      </c>
      <c r="D205" s="38" t="s">
        <v>429</v>
      </c>
    </row>
    <row r="206" spans="1:4" x14ac:dyDescent="0.25">
      <c r="A206" s="37">
        <v>17301109</v>
      </c>
      <c r="B206" s="37" t="s">
        <v>103</v>
      </c>
      <c r="C206" s="38" t="s">
        <v>730</v>
      </c>
      <c r="D206" s="38" t="s">
        <v>429</v>
      </c>
    </row>
    <row r="207" spans="1:4" x14ac:dyDescent="0.25">
      <c r="A207" s="37">
        <v>20301070</v>
      </c>
      <c r="B207" s="37" t="s">
        <v>103</v>
      </c>
      <c r="C207" s="38" t="s">
        <v>730</v>
      </c>
      <c r="D207" s="38" t="s">
        <v>429</v>
      </c>
    </row>
    <row r="208" spans="1:4" x14ac:dyDescent="0.25">
      <c r="A208" s="37">
        <v>17301050</v>
      </c>
      <c r="B208" s="37" t="s">
        <v>103</v>
      </c>
      <c r="C208" s="38" t="s">
        <v>730</v>
      </c>
      <c r="D208" s="38" t="s">
        <v>429</v>
      </c>
    </row>
    <row r="209" spans="1:4" x14ac:dyDescent="0.25">
      <c r="A209" s="37">
        <v>20301032</v>
      </c>
      <c r="B209" s="37" t="s">
        <v>103</v>
      </c>
      <c r="C209" s="38" t="s">
        <v>730</v>
      </c>
      <c r="D209" s="38" t="s">
        <v>429</v>
      </c>
    </row>
    <row r="210" spans="1:4" x14ac:dyDescent="0.25">
      <c r="A210" s="37">
        <v>16301137</v>
      </c>
      <c r="B210" s="37" t="s">
        <v>103</v>
      </c>
      <c r="C210" s="38" t="s">
        <v>730</v>
      </c>
      <c r="D210" s="38" t="s">
        <v>429</v>
      </c>
    </row>
    <row r="211" spans="1:4" x14ac:dyDescent="0.25">
      <c r="A211" s="37">
        <v>20301050</v>
      </c>
      <c r="B211" s="37" t="s">
        <v>103</v>
      </c>
      <c r="C211" s="38" t="s">
        <v>730</v>
      </c>
      <c r="D211" s="38" t="s">
        <v>429</v>
      </c>
    </row>
    <row r="212" spans="1:4" x14ac:dyDescent="0.25">
      <c r="A212" s="37">
        <v>19301039</v>
      </c>
      <c r="B212" s="37" t="s">
        <v>103</v>
      </c>
      <c r="C212" s="38" t="s">
        <v>730</v>
      </c>
      <c r="D212" s="38" t="s">
        <v>429</v>
      </c>
    </row>
    <row r="213" spans="1:4" x14ac:dyDescent="0.25">
      <c r="A213" s="37">
        <v>20301035</v>
      </c>
      <c r="B213" s="37" t="s">
        <v>103</v>
      </c>
      <c r="C213" s="38" t="s">
        <v>730</v>
      </c>
      <c r="D213" s="38" t="s">
        <v>429</v>
      </c>
    </row>
    <row r="214" spans="1:4" x14ac:dyDescent="0.25">
      <c r="A214" s="37">
        <v>20301034</v>
      </c>
      <c r="B214" s="37" t="s">
        <v>104</v>
      </c>
      <c r="C214" s="38" t="s">
        <v>730</v>
      </c>
      <c r="D214" s="38" t="s">
        <v>429</v>
      </c>
    </row>
    <row r="215" spans="1:4" x14ac:dyDescent="0.25">
      <c r="A215" s="37">
        <v>20301031</v>
      </c>
      <c r="B215" s="37" t="s">
        <v>103</v>
      </c>
      <c r="C215" s="38" t="s">
        <v>730</v>
      </c>
      <c r="D215" s="38" t="s">
        <v>429</v>
      </c>
    </row>
    <row r="216" spans="1:4" x14ac:dyDescent="0.25">
      <c r="A216" s="37">
        <v>20301015</v>
      </c>
      <c r="B216" s="37" t="s">
        <v>103</v>
      </c>
      <c r="C216" s="38" t="s">
        <v>730</v>
      </c>
      <c r="D216" s="38" t="s">
        <v>429</v>
      </c>
    </row>
    <row r="217" spans="1:4" x14ac:dyDescent="0.25">
      <c r="A217" s="37">
        <v>19301125</v>
      </c>
      <c r="B217" s="37" t="s">
        <v>103</v>
      </c>
      <c r="C217" s="38" t="s">
        <v>730</v>
      </c>
      <c r="D217" s="38" t="s">
        <v>429</v>
      </c>
    </row>
    <row r="218" spans="1:4" x14ac:dyDescent="0.25">
      <c r="A218" s="37">
        <v>20301013</v>
      </c>
      <c r="B218" s="37" t="s">
        <v>103</v>
      </c>
      <c r="C218" s="38" t="s">
        <v>730</v>
      </c>
      <c r="D218" s="38" t="s">
        <v>429</v>
      </c>
    </row>
    <row r="219" spans="1:4" x14ac:dyDescent="0.25">
      <c r="A219" s="37">
        <v>18301023</v>
      </c>
      <c r="B219" s="37" t="s">
        <v>103</v>
      </c>
      <c r="C219" s="38" t="s">
        <v>730</v>
      </c>
      <c r="D219" s="38" t="s">
        <v>429</v>
      </c>
    </row>
    <row r="220" spans="1:4" x14ac:dyDescent="0.25">
      <c r="A220" s="37">
        <v>19301084</v>
      </c>
      <c r="B220" s="37" t="s">
        <v>103</v>
      </c>
      <c r="C220" s="38" t="s">
        <v>730</v>
      </c>
      <c r="D220" s="38" t="s">
        <v>429</v>
      </c>
    </row>
    <row r="221" spans="1:4" x14ac:dyDescent="0.25">
      <c r="A221" s="37">
        <v>18301066</v>
      </c>
      <c r="B221" s="37" t="s">
        <v>103</v>
      </c>
      <c r="C221" s="38" t="s">
        <v>730</v>
      </c>
      <c r="D221" s="38" t="s">
        <v>429</v>
      </c>
    </row>
    <row r="222" spans="1:4" x14ac:dyDescent="0.25">
      <c r="A222" s="37">
        <v>20301018</v>
      </c>
      <c r="B222" s="37" t="s">
        <v>103</v>
      </c>
      <c r="C222" s="38" t="s">
        <v>730</v>
      </c>
      <c r="D222" s="38" t="s">
        <v>429</v>
      </c>
    </row>
    <row r="223" spans="1:4" x14ac:dyDescent="0.25">
      <c r="A223" s="37">
        <v>20301025</v>
      </c>
      <c r="B223" s="37" t="s">
        <v>103</v>
      </c>
      <c r="C223" s="38" t="s">
        <v>730</v>
      </c>
      <c r="D223" s="38" t="s">
        <v>429</v>
      </c>
    </row>
    <row r="224" spans="1:4" x14ac:dyDescent="0.25">
      <c r="A224" s="37">
        <v>19301043</v>
      </c>
      <c r="B224" s="37" t="s">
        <v>103</v>
      </c>
      <c r="C224" s="38" t="s">
        <v>730</v>
      </c>
      <c r="D224" s="38" t="s">
        <v>429</v>
      </c>
    </row>
    <row r="225" spans="1:4" x14ac:dyDescent="0.25">
      <c r="A225" s="37">
        <v>19301101</v>
      </c>
      <c r="B225" s="37" t="s">
        <v>103</v>
      </c>
      <c r="C225" s="38" t="s">
        <v>730</v>
      </c>
      <c r="D225" s="38" t="s">
        <v>429</v>
      </c>
    </row>
    <row r="226" spans="1:4" x14ac:dyDescent="0.25">
      <c r="A226" s="37">
        <v>20301098</v>
      </c>
      <c r="B226" s="37" t="s">
        <v>103</v>
      </c>
      <c r="C226" s="38" t="s">
        <v>730</v>
      </c>
      <c r="D226" s="38" t="s">
        <v>429</v>
      </c>
    </row>
    <row r="227" spans="1:4" x14ac:dyDescent="0.25">
      <c r="A227" s="37">
        <v>20301084</v>
      </c>
      <c r="B227" s="37" t="s">
        <v>104</v>
      </c>
      <c r="C227" s="38" t="s">
        <v>730</v>
      </c>
      <c r="D227" s="38" t="s">
        <v>429</v>
      </c>
    </row>
    <row r="228" spans="1:4" x14ac:dyDescent="0.25">
      <c r="A228" s="37">
        <v>20301043</v>
      </c>
      <c r="B228" s="37" t="s">
        <v>103</v>
      </c>
      <c r="C228" s="38" t="s">
        <v>730</v>
      </c>
      <c r="D228" s="38" t="s">
        <v>429</v>
      </c>
    </row>
    <row r="229" spans="1:4" x14ac:dyDescent="0.25">
      <c r="A229" s="37">
        <v>20301012</v>
      </c>
      <c r="B229" s="37" t="s">
        <v>103</v>
      </c>
      <c r="C229" s="38" t="s">
        <v>730</v>
      </c>
      <c r="D229" s="38" t="s">
        <v>429</v>
      </c>
    </row>
    <row r="230" spans="1:4" x14ac:dyDescent="0.25">
      <c r="A230" s="37" t="s">
        <v>389</v>
      </c>
      <c r="B230" s="37" t="s">
        <v>103</v>
      </c>
      <c r="C230" s="38" t="s">
        <v>731</v>
      </c>
      <c r="D230" s="38" t="s">
        <v>429</v>
      </c>
    </row>
    <row r="231" spans="1:4" x14ac:dyDescent="0.25">
      <c r="A231" s="37">
        <v>18302002</v>
      </c>
      <c r="B231" s="37" t="s">
        <v>103</v>
      </c>
      <c r="C231" s="38" t="s">
        <v>731</v>
      </c>
      <c r="D231" s="38" t="s">
        <v>429</v>
      </c>
    </row>
    <row r="232" spans="1:4" x14ac:dyDescent="0.25">
      <c r="A232" s="37">
        <v>19302126</v>
      </c>
      <c r="B232" s="37" t="s">
        <v>103</v>
      </c>
      <c r="C232" s="38" t="s">
        <v>731</v>
      </c>
      <c r="D232" s="38" t="s">
        <v>429</v>
      </c>
    </row>
    <row r="233" spans="1:4" x14ac:dyDescent="0.25">
      <c r="A233" s="37">
        <v>19302129</v>
      </c>
      <c r="B233" s="37" t="s">
        <v>103</v>
      </c>
      <c r="C233" s="38" t="s">
        <v>731</v>
      </c>
      <c r="D233" s="38" t="s">
        <v>429</v>
      </c>
    </row>
    <row r="234" spans="1:4" x14ac:dyDescent="0.25">
      <c r="A234" s="37">
        <v>20302003</v>
      </c>
      <c r="B234" s="37" t="s">
        <v>103</v>
      </c>
      <c r="C234" s="38" t="s">
        <v>731</v>
      </c>
      <c r="D234" s="38" t="s">
        <v>429</v>
      </c>
    </row>
    <row r="235" spans="1:4" x14ac:dyDescent="0.25">
      <c r="A235" s="37">
        <v>19302125</v>
      </c>
      <c r="B235" s="37" t="s">
        <v>103</v>
      </c>
      <c r="C235" s="38" t="s">
        <v>731</v>
      </c>
      <c r="D235" s="38" t="s">
        <v>429</v>
      </c>
    </row>
    <row r="236" spans="1:4" x14ac:dyDescent="0.25">
      <c r="A236" s="37">
        <v>20302124</v>
      </c>
      <c r="B236" s="37" t="s">
        <v>103</v>
      </c>
      <c r="C236" s="38" t="s">
        <v>731</v>
      </c>
      <c r="D236" s="38" t="s">
        <v>429</v>
      </c>
    </row>
    <row r="237" spans="1:4" x14ac:dyDescent="0.25">
      <c r="A237" s="37">
        <v>17302073</v>
      </c>
      <c r="B237" s="37" t="s">
        <v>103</v>
      </c>
      <c r="C237" s="38" t="s">
        <v>731</v>
      </c>
      <c r="D237" s="38" t="s">
        <v>429</v>
      </c>
    </row>
    <row r="238" spans="1:4" x14ac:dyDescent="0.25">
      <c r="A238" s="37">
        <v>19302148</v>
      </c>
      <c r="B238" s="37" t="s">
        <v>103</v>
      </c>
      <c r="C238" s="38" t="s">
        <v>731</v>
      </c>
      <c r="D238" s="38" t="s">
        <v>429</v>
      </c>
    </row>
    <row r="239" spans="1:4" x14ac:dyDescent="0.25">
      <c r="A239" s="37">
        <v>10302239</v>
      </c>
      <c r="B239" s="37" t="s">
        <v>103</v>
      </c>
      <c r="C239" s="38" t="s">
        <v>731</v>
      </c>
      <c r="D239" s="38" t="s">
        <v>429</v>
      </c>
    </row>
    <row r="240" spans="1:4" x14ac:dyDescent="0.25">
      <c r="A240" s="37">
        <v>19302104</v>
      </c>
      <c r="B240" s="37" t="s">
        <v>103</v>
      </c>
      <c r="C240" s="38" t="s">
        <v>731</v>
      </c>
      <c r="D240" s="38" t="s">
        <v>429</v>
      </c>
    </row>
    <row r="241" spans="1:4" x14ac:dyDescent="0.25">
      <c r="A241" s="37">
        <v>19302167</v>
      </c>
      <c r="B241" s="37" t="s">
        <v>103</v>
      </c>
      <c r="C241" s="38" t="s">
        <v>731</v>
      </c>
      <c r="D241" s="38" t="s">
        <v>429</v>
      </c>
    </row>
    <row r="242" spans="1:4" x14ac:dyDescent="0.25">
      <c r="A242" s="37">
        <v>16302037</v>
      </c>
      <c r="B242" s="37" t="s">
        <v>104</v>
      </c>
      <c r="C242" s="38" t="s">
        <v>731</v>
      </c>
      <c r="D242" s="38" t="s">
        <v>429</v>
      </c>
    </row>
    <row r="243" spans="1:4" x14ac:dyDescent="0.25">
      <c r="A243" s="37">
        <v>20302006</v>
      </c>
      <c r="B243" s="37" t="s">
        <v>103</v>
      </c>
      <c r="C243" s="38" t="s">
        <v>731</v>
      </c>
      <c r="D243" s="38" t="s">
        <v>429</v>
      </c>
    </row>
    <row r="244" spans="1:4" x14ac:dyDescent="0.25">
      <c r="A244" s="37">
        <v>20302037</v>
      </c>
      <c r="B244" s="37" t="s">
        <v>103</v>
      </c>
      <c r="C244" s="38" t="s">
        <v>731</v>
      </c>
      <c r="D244" s="38" t="s">
        <v>429</v>
      </c>
    </row>
    <row r="245" spans="1:4" x14ac:dyDescent="0.25">
      <c r="A245" s="37">
        <v>20302011</v>
      </c>
      <c r="B245" s="37" t="s">
        <v>104</v>
      </c>
      <c r="C245" s="38" t="s">
        <v>731</v>
      </c>
      <c r="D245" s="38" t="s">
        <v>429</v>
      </c>
    </row>
    <row r="246" spans="1:4" x14ac:dyDescent="0.25">
      <c r="A246" s="37">
        <v>20302033</v>
      </c>
      <c r="B246" s="37" t="s">
        <v>103</v>
      </c>
      <c r="C246" s="38" t="s">
        <v>731</v>
      </c>
      <c r="D246" s="38" t="s">
        <v>429</v>
      </c>
    </row>
    <row r="247" spans="1:4" x14ac:dyDescent="0.25">
      <c r="A247" s="37">
        <v>19302166</v>
      </c>
      <c r="B247" s="37" t="s">
        <v>103</v>
      </c>
      <c r="C247" s="38" t="s">
        <v>731</v>
      </c>
      <c r="D247" s="38" t="s">
        <v>429</v>
      </c>
    </row>
    <row r="248" spans="1:4" x14ac:dyDescent="0.25">
      <c r="A248" s="37">
        <v>16302028</v>
      </c>
      <c r="B248" s="37" t="s">
        <v>103</v>
      </c>
      <c r="C248" s="38" t="s">
        <v>731</v>
      </c>
      <c r="D248" s="38" t="s">
        <v>429</v>
      </c>
    </row>
    <row r="249" spans="1:4" x14ac:dyDescent="0.25">
      <c r="A249" s="37">
        <v>20302036</v>
      </c>
      <c r="B249" s="37" t="s">
        <v>103</v>
      </c>
      <c r="C249" s="38" t="s">
        <v>731</v>
      </c>
      <c r="D249" s="38" t="s">
        <v>429</v>
      </c>
    </row>
    <row r="250" spans="1:4" x14ac:dyDescent="0.25">
      <c r="A250" s="37">
        <v>20302083</v>
      </c>
      <c r="B250" s="37" t="s">
        <v>103</v>
      </c>
      <c r="C250" s="38" t="s">
        <v>731</v>
      </c>
      <c r="D250" s="38" t="s">
        <v>429</v>
      </c>
    </row>
    <row r="251" spans="1:4" x14ac:dyDescent="0.25">
      <c r="A251" s="37">
        <v>20302016</v>
      </c>
      <c r="B251" s="37" t="s">
        <v>104</v>
      </c>
      <c r="C251" s="38" t="s">
        <v>731</v>
      </c>
      <c r="D251" s="38" t="s">
        <v>429</v>
      </c>
    </row>
    <row r="252" spans="1:4" x14ac:dyDescent="0.25">
      <c r="A252" s="37">
        <v>20302038</v>
      </c>
      <c r="B252" s="37" t="s">
        <v>103</v>
      </c>
      <c r="C252" s="38" t="s">
        <v>731</v>
      </c>
      <c r="D252" s="38" t="s">
        <v>429</v>
      </c>
    </row>
    <row r="253" spans="1:4" x14ac:dyDescent="0.25">
      <c r="A253" s="37">
        <v>19302102</v>
      </c>
      <c r="B253" s="37" t="s">
        <v>103</v>
      </c>
      <c r="C253" s="38" t="s">
        <v>731</v>
      </c>
      <c r="D253" s="38" t="s">
        <v>429</v>
      </c>
    </row>
    <row r="254" spans="1:4" x14ac:dyDescent="0.25">
      <c r="A254" s="37">
        <v>20302035</v>
      </c>
      <c r="B254" s="37" t="s">
        <v>103</v>
      </c>
      <c r="C254" s="38" t="s">
        <v>731</v>
      </c>
      <c r="D254" s="38" t="s">
        <v>429</v>
      </c>
    </row>
    <row r="255" spans="1:4" x14ac:dyDescent="0.25">
      <c r="A255" s="37">
        <v>19302163</v>
      </c>
      <c r="B255" s="37" t="s">
        <v>103</v>
      </c>
      <c r="C255" s="38" t="s">
        <v>731</v>
      </c>
      <c r="D255" s="38" t="s">
        <v>429</v>
      </c>
    </row>
    <row r="256" spans="1:4" x14ac:dyDescent="0.25">
      <c r="A256" s="37">
        <v>19302027</v>
      </c>
      <c r="B256" s="37" t="s">
        <v>103</v>
      </c>
      <c r="C256" s="38" t="s">
        <v>731</v>
      </c>
      <c r="D256" s="38" t="s">
        <v>429</v>
      </c>
    </row>
    <row r="257" spans="1:4" x14ac:dyDescent="0.25">
      <c r="A257" s="37">
        <v>20302163</v>
      </c>
      <c r="B257" s="37" t="s">
        <v>103</v>
      </c>
      <c r="C257" s="38" t="s">
        <v>731</v>
      </c>
      <c r="D257" s="38" t="s">
        <v>429</v>
      </c>
    </row>
    <row r="258" spans="1:4" x14ac:dyDescent="0.25">
      <c r="A258" s="37">
        <v>20302045</v>
      </c>
      <c r="B258" s="37" t="s">
        <v>104</v>
      </c>
      <c r="C258" s="38" t="s">
        <v>731</v>
      </c>
      <c r="D258" s="38" t="s">
        <v>429</v>
      </c>
    </row>
    <row r="259" spans="1:4" x14ac:dyDescent="0.25">
      <c r="A259" s="37">
        <v>19302082</v>
      </c>
      <c r="B259" s="37" t="s">
        <v>103</v>
      </c>
      <c r="C259" s="38" t="s">
        <v>731</v>
      </c>
      <c r="D259" s="38" t="s">
        <v>429</v>
      </c>
    </row>
    <row r="260" spans="1:4" x14ac:dyDescent="0.25">
      <c r="A260" s="37">
        <v>17302102</v>
      </c>
      <c r="B260" s="37" t="s">
        <v>103</v>
      </c>
      <c r="C260" s="38" t="s">
        <v>731</v>
      </c>
      <c r="D260" s="38" t="s">
        <v>429</v>
      </c>
    </row>
    <row r="261" spans="1:4" x14ac:dyDescent="0.25">
      <c r="A261" s="37">
        <v>19302073</v>
      </c>
      <c r="B261" s="37" t="s">
        <v>103</v>
      </c>
      <c r="C261" s="38" t="s">
        <v>731</v>
      </c>
      <c r="D261" s="38" t="s">
        <v>429</v>
      </c>
    </row>
    <row r="262" spans="1:4" x14ac:dyDescent="0.25">
      <c r="A262" s="37">
        <v>13302198</v>
      </c>
      <c r="B262" s="37" t="s">
        <v>103</v>
      </c>
      <c r="C262" s="38" t="s">
        <v>731</v>
      </c>
      <c r="D262" s="38" t="s">
        <v>429</v>
      </c>
    </row>
    <row r="263" spans="1:4" x14ac:dyDescent="0.25">
      <c r="A263" s="37">
        <v>20302001</v>
      </c>
      <c r="B263" s="37" t="s">
        <v>103</v>
      </c>
      <c r="C263" s="38" t="s">
        <v>731</v>
      </c>
      <c r="D263" s="38" t="s">
        <v>429</v>
      </c>
    </row>
    <row r="264" spans="1:4" x14ac:dyDescent="0.25">
      <c r="A264" s="37">
        <v>19302101</v>
      </c>
      <c r="B264" s="37" t="s">
        <v>104</v>
      </c>
      <c r="C264" s="38" t="s">
        <v>731</v>
      </c>
      <c r="D264" s="38" t="s">
        <v>429</v>
      </c>
    </row>
    <row r="265" spans="1:4" x14ac:dyDescent="0.25">
      <c r="A265" s="37">
        <v>20302026</v>
      </c>
      <c r="B265" s="37" t="s">
        <v>104</v>
      </c>
      <c r="C265" s="38" t="s">
        <v>731</v>
      </c>
      <c r="D265" s="38" t="s">
        <v>429</v>
      </c>
    </row>
    <row r="266" spans="1:4" x14ac:dyDescent="0.25">
      <c r="A266" s="37">
        <v>20302091</v>
      </c>
      <c r="B266" s="37" t="s">
        <v>103</v>
      </c>
      <c r="C266" s="38" t="s">
        <v>731</v>
      </c>
      <c r="D266" s="38" t="s">
        <v>429</v>
      </c>
    </row>
    <row r="267" spans="1:4" x14ac:dyDescent="0.25">
      <c r="A267" s="37">
        <v>20302020</v>
      </c>
      <c r="B267" s="37" t="s">
        <v>103</v>
      </c>
      <c r="C267" s="38" t="s">
        <v>731</v>
      </c>
      <c r="D267" s="38" t="s">
        <v>429</v>
      </c>
    </row>
    <row r="268" spans="1:4" x14ac:dyDescent="0.25">
      <c r="A268" s="37">
        <v>20302102</v>
      </c>
      <c r="B268" s="37" t="s">
        <v>103</v>
      </c>
      <c r="C268" s="38" t="s">
        <v>731</v>
      </c>
      <c r="D268" s="38" t="s">
        <v>429</v>
      </c>
    </row>
    <row r="269" spans="1:4" x14ac:dyDescent="0.25">
      <c r="A269" s="37" t="s">
        <v>484</v>
      </c>
      <c r="B269" s="37" t="s">
        <v>103</v>
      </c>
      <c r="C269" s="38" t="s">
        <v>732</v>
      </c>
      <c r="D269" s="38" t="s">
        <v>429</v>
      </c>
    </row>
    <row r="270" spans="1:4" x14ac:dyDescent="0.25">
      <c r="A270" s="37" t="s">
        <v>486</v>
      </c>
      <c r="B270" s="37" t="s">
        <v>104</v>
      </c>
      <c r="C270" s="38" t="s">
        <v>732</v>
      </c>
      <c r="D270" s="38" t="s">
        <v>429</v>
      </c>
    </row>
    <row r="271" spans="1:4" x14ac:dyDescent="0.25">
      <c r="A271" s="37">
        <v>20311023</v>
      </c>
      <c r="B271" s="37" t="s">
        <v>103</v>
      </c>
      <c r="C271" s="38" t="s">
        <v>732</v>
      </c>
      <c r="D271" s="38" t="s">
        <v>429</v>
      </c>
    </row>
    <row r="272" spans="1:4" x14ac:dyDescent="0.25">
      <c r="A272" s="37">
        <v>20311115</v>
      </c>
      <c r="B272" s="37" t="s">
        <v>103</v>
      </c>
      <c r="C272" s="38" t="s">
        <v>732</v>
      </c>
      <c r="D272" s="38" t="s">
        <v>429</v>
      </c>
    </row>
    <row r="273" spans="1:4" x14ac:dyDescent="0.25">
      <c r="A273" s="37">
        <v>20313078</v>
      </c>
      <c r="B273" s="37" t="s">
        <v>103</v>
      </c>
      <c r="C273" s="38" t="s">
        <v>733</v>
      </c>
      <c r="D273" s="38" t="s">
        <v>429</v>
      </c>
    </row>
    <row r="274" spans="1:4" x14ac:dyDescent="0.25">
      <c r="A274" s="37">
        <v>19313083</v>
      </c>
      <c r="B274" s="37" t="s">
        <v>104</v>
      </c>
      <c r="C274" s="38" t="s">
        <v>733</v>
      </c>
      <c r="D274" s="38" t="s">
        <v>429</v>
      </c>
    </row>
    <row r="275" spans="1:4" x14ac:dyDescent="0.25">
      <c r="A275" s="37">
        <v>20313104</v>
      </c>
      <c r="B275" s="37" t="s">
        <v>104</v>
      </c>
      <c r="C275" s="38" t="s">
        <v>733</v>
      </c>
      <c r="D275" s="38" t="s">
        <v>429</v>
      </c>
    </row>
    <row r="276" spans="1:4" x14ac:dyDescent="0.25">
      <c r="A276" s="37">
        <v>19313051</v>
      </c>
      <c r="B276" s="37" t="s">
        <v>103</v>
      </c>
      <c r="C276" s="38" t="s">
        <v>733</v>
      </c>
      <c r="D276" s="38" t="s">
        <v>429</v>
      </c>
    </row>
    <row r="277" spans="1:4" x14ac:dyDescent="0.25">
      <c r="A277" s="37">
        <v>20313081</v>
      </c>
      <c r="B277" s="37" t="s">
        <v>103</v>
      </c>
      <c r="C277" s="38" t="s">
        <v>733</v>
      </c>
      <c r="D277" s="38" t="s">
        <v>429</v>
      </c>
    </row>
    <row r="278" spans="1:4" x14ac:dyDescent="0.25">
      <c r="A278" s="37">
        <v>20313025</v>
      </c>
      <c r="B278" s="37" t="s">
        <v>104</v>
      </c>
      <c r="C278" s="38" t="s">
        <v>733</v>
      </c>
      <c r="D278" s="38" t="s">
        <v>429</v>
      </c>
    </row>
    <row r="279" spans="1:4" x14ac:dyDescent="0.25">
      <c r="A279" s="37">
        <v>20313041</v>
      </c>
      <c r="B279" s="37" t="s">
        <v>104</v>
      </c>
      <c r="C279" s="38" t="s">
        <v>733</v>
      </c>
      <c r="D279" s="38" t="s">
        <v>429</v>
      </c>
    </row>
    <row r="280" spans="1:4" x14ac:dyDescent="0.25">
      <c r="A280" s="37">
        <v>19313016</v>
      </c>
      <c r="B280" s="37" t="s">
        <v>104</v>
      </c>
      <c r="C280" s="38" t="s">
        <v>733</v>
      </c>
      <c r="D280" s="38" t="s">
        <v>429</v>
      </c>
    </row>
    <row r="281" spans="1:4" x14ac:dyDescent="0.25">
      <c r="A281" s="37">
        <v>20313016</v>
      </c>
      <c r="B281" s="37" t="s">
        <v>104</v>
      </c>
      <c r="C281" s="38" t="s">
        <v>733</v>
      </c>
      <c r="D281" s="38" t="s">
        <v>429</v>
      </c>
    </row>
    <row r="282" spans="1:4" x14ac:dyDescent="0.25">
      <c r="A282" s="37">
        <v>19313074</v>
      </c>
      <c r="B282" s="37" t="s">
        <v>103</v>
      </c>
      <c r="C282" s="38" t="s">
        <v>733</v>
      </c>
      <c r="D282" s="38" t="s">
        <v>429</v>
      </c>
    </row>
    <row r="283" spans="1:4" x14ac:dyDescent="0.25">
      <c r="A283" s="37">
        <v>20313019</v>
      </c>
      <c r="B283" s="37" t="s">
        <v>103</v>
      </c>
      <c r="C283" s="38" t="s">
        <v>733</v>
      </c>
      <c r="D283" s="38" t="s">
        <v>429</v>
      </c>
    </row>
    <row r="284" spans="1:4" x14ac:dyDescent="0.25">
      <c r="A284" s="37">
        <v>19313008</v>
      </c>
      <c r="B284" s="37" t="s">
        <v>103</v>
      </c>
      <c r="C284" s="38" t="s">
        <v>733</v>
      </c>
      <c r="D284" s="38" t="s">
        <v>429</v>
      </c>
    </row>
    <row r="285" spans="1:4" x14ac:dyDescent="0.25">
      <c r="A285" s="37">
        <v>20313132</v>
      </c>
      <c r="B285" s="37" t="s">
        <v>104</v>
      </c>
      <c r="C285" s="38" t="s">
        <v>733</v>
      </c>
      <c r="D285" s="38" t="s">
        <v>429</v>
      </c>
    </row>
    <row r="286" spans="1:4" x14ac:dyDescent="0.25">
      <c r="A286" s="37">
        <v>20313009</v>
      </c>
      <c r="B286" s="37" t="s">
        <v>103</v>
      </c>
      <c r="C286" s="38" t="s">
        <v>733</v>
      </c>
      <c r="D286" s="38" t="s">
        <v>429</v>
      </c>
    </row>
    <row r="287" spans="1:4" x14ac:dyDescent="0.25">
      <c r="A287" s="37">
        <v>20313099</v>
      </c>
      <c r="B287" s="37" t="s">
        <v>103</v>
      </c>
      <c r="C287" s="38" t="s">
        <v>733</v>
      </c>
      <c r="D287" s="38" t="s">
        <v>429</v>
      </c>
    </row>
    <row r="288" spans="1:4" x14ac:dyDescent="0.25">
      <c r="A288" s="37">
        <v>20313008</v>
      </c>
      <c r="B288" s="37" t="s">
        <v>104</v>
      </c>
      <c r="C288" s="38" t="s">
        <v>733</v>
      </c>
      <c r="D288" s="38" t="s">
        <v>429</v>
      </c>
    </row>
    <row r="289" spans="1:4" x14ac:dyDescent="0.25">
      <c r="A289" s="37">
        <v>19313098</v>
      </c>
      <c r="B289" s="37" t="s">
        <v>104</v>
      </c>
      <c r="C289" s="38" t="s">
        <v>733</v>
      </c>
      <c r="D289" s="38" t="s">
        <v>429</v>
      </c>
    </row>
    <row r="290" spans="1:4" x14ac:dyDescent="0.25">
      <c r="A290" s="37">
        <v>19313093</v>
      </c>
      <c r="B290" s="37" t="s">
        <v>103</v>
      </c>
      <c r="C290" s="38" t="s">
        <v>733</v>
      </c>
      <c r="D290" s="38" t="s">
        <v>429</v>
      </c>
    </row>
    <row r="291" spans="1:4" x14ac:dyDescent="0.25">
      <c r="A291" s="37">
        <v>19313072</v>
      </c>
      <c r="B291" s="37" t="s">
        <v>104</v>
      </c>
      <c r="C291" s="38" t="s">
        <v>733</v>
      </c>
      <c r="D291" s="38" t="s">
        <v>429</v>
      </c>
    </row>
    <row r="292" spans="1:4" x14ac:dyDescent="0.25">
      <c r="A292" s="37">
        <v>20313074</v>
      </c>
      <c r="B292" s="37" t="s">
        <v>104</v>
      </c>
      <c r="C292" s="38" t="s">
        <v>733</v>
      </c>
      <c r="D292" s="38" t="s">
        <v>429</v>
      </c>
    </row>
    <row r="293" spans="1:4" x14ac:dyDescent="0.25">
      <c r="A293" s="37">
        <v>20313123</v>
      </c>
      <c r="B293" s="37" t="s">
        <v>104</v>
      </c>
      <c r="C293" s="38" t="s">
        <v>733</v>
      </c>
      <c r="D293" s="38" t="s">
        <v>429</v>
      </c>
    </row>
    <row r="294" spans="1:4" x14ac:dyDescent="0.25">
      <c r="A294" s="37">
        <v>20313054</v>
      </c>
      <c r="B294" s="37" t="s">
        <v>103</v>
      </c>
      <c r="C294" s="38" t="s">
        <v>733</v>
      </c>
      <c r="D294" s="38" t="s">
        <v>429</v>
      </c>
    </row>
    <row r="295" spans="1:4" x14ac:dyDescent="0.25">
      <c r="A295" s="37">
        <v>20313017</v>
      </c>
      <c r="B295" s="37" t="s">
        <v>103</v>
      </c>
      <c r="C295" s="38" t="s">
        <v>733</v>
      </c>
      <c r="D295" s="38" t="s">
        <v>429</v>
      </c>
    </row>
    <row r="296" spans="1:4" x14ac:dyDescent="0.25">
      <c r="A296" s="37">
        <v>19313049</v>
      </c>
      <c r="B296" s="37" t="s">
        <v>103</v>
      </c>
      <c r="C296" s="38" t="s">
        <v>733</v>
      </c>
      <c r="D296" s="38" t="s">
        <v>429</v>
      </c>
    </row>
    <row r="297" spans="1:4" x14ac:dyDescent="0.25">
      <c r="A297" s="37">
        <v>19313003</v>
      </c>
      <c r="B297" s="37" t="s">
        <v>103</v>
      </c>
      <c r="C297" s="38" t="s">
        <v>733</v>
      </c>
      <c r="D297" s="38" t="s">
        <v>429</v>
      </c>
    </row>
    <row r="298" spans="1:4" x14ac:dyDescent="0.25">
      <c r="A298" s="37">
        <v>19313022</v>
      </c>
      <c r="B298" s="37" t="s">
        <v>104</v>
      </c>
      <c r="C298" s="38" t="s">
        <v>733</v>
      </c>
      <c r="D298" s="38" t="s">
        <v>429</v>
      </c>
    </row>
    <row r="299" spans="1:4" x14ac:dyDescent="0.25">
      <c r="A299" s="37">
        <v>20313055</v>
      </c>
      <c r="B299" s="37" t="s">
        <v>103</v>
      </c>
      <c r="C299" s="38" t="s">
        <v>733</v>
      </c>
      <c r="D299" s="38" t="s">
        <v>429</v>
      </c>
    </row>
    <row r="300" spans="1:4" x14ac:dyDescent="0.25">
      <c r="A300" s="37">
        <v>20313044</v>
      </c>
      <c r="B300" s="37" t="s">
        <v>103</v>
      </c>
      <c r="C300" s="38" t="s">
        <v>733</v>
      </c>
      <c r="D300" s="38" t="s">
        <v>429</v>
      </c>
    </row>
    <row r="301" spans="1:4" x14ac:dyDescent="0.25">
      <c r="A301" s="37">
        <v>19313105</v>
      </c>
      <c r="B301" s="37" t="s">
        <v>103</v>
      </c>
      <c r="C301" s="38" t="s">
        <v>733</v>
      </c>
      <c r="D301" s="38" t="s">
        <v>429</v>
      </c>
    </row>
    <row r="302" spans="1:4" x14ac:dyDescent="0.25">
      <c r="A302" s="37">
        <v>20313052</v>
      </c>
      <c r="B302" s="37" t="s">
        <v>104</v>
      </c>
      <c r="C302" s="38" t="s">
        <v>733</v>
      </c>
      <c r="D302" s="38" t="s">
        <v>429</v>
      </c>
    </row>
    <row r="303" spans="1:4" x14ac:dyDescent="0.25">
      <c r="A303" s="37">
        <v>20313071</v>
      </c>
      <c r="B303" s="37" t="s">
        <v>104</v>
      </c>
      <c r="C303" s="38" t="s">
        <v>733</v>
      </c>
      <c r="D303" s="38" t="s">
        <v>429</v>
      </c>
    </row>
    <row r="304" spans="1:4" x14ac:dyDescent="0.25">
      <c r="A304" s="37">
        <v>20313094</v>
      </c>
      <c r="B304" s="37" t="s">
        <v>103</v>
      </c>
      <c r="C304" s="38" t="s">
        <v>733</v>
      </c>
      <c r="D304" s="38" t="s">
        <v>429</v>
      </c>
    </row>
    <row r="305" spans="1:4" x14ac:dyDescent="0.25">
      <c r="A305" s="37">
        <v>20313034</v>
      </c>
      <c r="B305" s="37" t="s">
        <v>104</v>
      </c>
      <c r="C305" s="38" t="s">
        <v>733</v>
      </c>
      <c r="D305" s="38" t="s">
        <v>429</v>
      </c>
    </row>
    <row r="306" spans="1:4" x14ac:dyDescent="0.25">
      <c r="A306" s="37">
        <v>19313020</v>
      </c>
      <c r="B306" s="37" t="s">
        <v>103</v>
      </c>
      <c r="C306" s="38" t="s">
        <v>733</v>
      </c>
      <c r="D306" s="38" t="s">
        <v>429</v>
      </c>
    </row>
    <row r="307" spans="1:4" x14ac:dyDescent="0.25">
      <c r="A307" s="37">
        <v>20313053</v>
      </c>
      <c r="B307" s="37" t="s">
        <v>103</v>
      </c>
      <c r="C307" s="38" t="s">
        <v>733</v>
      </c>
      <c r="D307" s="38" t="s">
        <v>429</v>
      </c>
    </row>
    <row r="308" spans="1:4" x14ac:dyDescent="0.25">
      <c r="A308" s="37">
        <v>19313026</v>
      </c>
      <c r="B308" s="37" t="s">
        <v>104</v>
      </c>
      <c r="C308" s="38" t="s">
        <v>733</v>
      </c>
      <c r="D308" s="38" t="s">
        <v>429</v>
      </c>
    </row>
    <row r="309" spans="1:4" x14ac:dyDescent="0.25">
      <c r="A309" s="37">
        <v>20313049</v>
      </c>
      <c r="B309" s="37" t="s">
        <v>103</v>
      </c>
      <c r="C309" s="38" t="s">
        <v>733</v>
      </c>
      <c r="D309" s="38" t="s">
        <v>429</v>
      </c>
    </row>
    <row r="310" spans="1:4" x14ac:dyDescent="0.25">
      <c r="A310" s="37">
        <v>20306025</v>
      </c>
      <c r="B310" s="37" t="s">
        <v>104</v>
      </c>
      <c r="C310" s="38" t="s">
        <v>723</v>
      </c>
      <c r="D310" s="38" t="s">
        <v>429</v>
      </c>
    </row>
    <row r="311" spans="1:4" x14ac:dyDescent="0.25">
      <c r="A311" s="37">
        <v>20306040</v>
      </c>
      <c r="B311" s="37" t="s">
        <v>103</v>
      </c>
      <c r="C311" s="38" t="s">
        <v>723</v>
      </c>
      <c r="D311" s="38" t="s">
        <v>429</v>
      </c>
    </row>
    <row r="312" spans="1:4" x14ac:dyDescent="0.25">
      <c r="A312" s="37">
        <v>20306030</v>
      </c>
      <c r="B312" s="37" t="s">
        <v>104</v>
      </c>
      <c r="C312" s="38" t="s">
        <v>723</v>
      </c>
      <c r="D312" s="38" t="s">
        <v>429</v>
      </c>
    </row>
    <row r="313" spans="1:4" x14ac:dyDescent="0.25">
      <c r="A313" s="37">
        <v>18306091</v>
      </c>
      <c r="B313" s="37" t="s">
        <v>104</v>
      </c>
      <c r="C313" s="38" t="s">
        <v>723</v>
      </c>
      <c r="D313" s="38" t="s">
        <v>429</v>
      </c>
    </row>
    <row r="314" spans="1:4" x14ac:dyDescent="0.25">
      <c r="A314" s="37">
        <v>15306295</v>
      </c>
      <c r="B314" s="37" t="s">
        <v>103</v>
      </c>
      <c r="C314" s="38" t="s">
        <v>723</v>
      </c>
      <c r="D314" s="38" t="s">
        <v>429</v>
      </c>
    </row>
    <row r="315" spans="1:4" x14ac:dyDescent="0.25">
      <c r="A315" s="37">
        <v>19306019</v>
      </c>
      <c r="B315" s="37" t="s">
        <v>103</v>
      </c>
      <c r="C315" s="38" t="s">
        <v>723</v>
      </c>
      <c r="D315" s="38" t="s">
        <v>429</v>
      </c>
    </row>
    <row r="316" spans="1:4" x14ac:dyDescent="0.25">
      <c r="A316" s="37">
        <v>19306021</v>
      </c>
      <c r="B316" s="37" t="s">
        <v>103</v>
      </c>
      <c r="C316" s="38" t="s">
        <v>723</v>
      </c>
      <c r="D316" s="38" t="s">
        <v>429</v>
      </c>
    </row>
    <row r="317" spans="1:4" x14ac:dyDescent="0.25">
      <c r="A317" s="37">
        <v>20306032</v>
      </c>
      <c r="B317" s="37" t="s">
        <v>104</v>
      </c>
      <c r="C317" s="38" t="s">
        <v>723</v>
      </c>
      <c r="D317" s="38" t="s">
        <v>429</v>
      </c>
    </row>
    <row r="318" spans="1:4" x14ac:dyDescent="0.25">
      <c r="A318" s="37">
        <v>20306039</v>
      </c>
      <c r="B318" s="37" t="s">
        <v>104</v>
      </c>
      <c r="C318" s="38" t="s">
        <v>723</v>
      </c>
      <c r="D318" s="38" t="s">
        <v>429</v>
      </c>
    </row>
    <row r="319" spans="1:4" x14ac:dyDescent="0.25">
      <c r="A319" s="37">
        <v>20306031</v>
      </c>
      <c r="B319" s="37" t="s">
        <v>103</v>
      </c>
      <c r="C319" s="38" t="s">
        <v>723</v>
      </c>
      <c r="D319" s="38" t="s">
        <v>429</v>
      </c>
    </row>
    <row r="320" spans="1:4" x14ac:dyDescent="0.25">
      <c r="A320" s="37">
        <v>20306084</v>
      </c>
      <c r="B320" s="37" t="s">
        <v>103</v>
      </c>
      <c r="C320" s="38" t="s">
        <v>723</v>
      </c>
      <c r="D320" s="38" t="s">
        <v>429</v>
      </c>
    </row>
    <row r="321" spans="1:4" x14ac:dyDescent="0.25">
      <c r="A321" s="37">
        <v>20306122</v>
      </c>
      <c r="B321" s="37" t="s">
        <v>104</v>
      </c>
      <c r="C321" s="38" t="s">
        <v>723</v>
      </c>
      <c r="D321" s="38" t="s">
        <v>429</v>
      </c>
    </row>
    <row r="322" spans="1:4" x14ac:dyDescent="0.25">
      <c r="A322" s="37">
        <v>20306112</v>
      </c>
      <c r="B322" s="37" t="s">
        <v>104</v>
      </c>
      <c r="C322" s="38" t="s">
        <v>723</v>
      </c>
      <c r="D322" s="38" t="s">
        <v>429</v>
      </c>
    </row>
    <row r="323" spans="1:4" x14ac:dyDescent="0.25">
      <c r="A323" s="37">
        <v>19306005</v>
      </c>
      <c r="B323" s="37" t="s">
        <v>104</v>
      </c>
      <c r="C323" s="38" t="s">
        <v>723</v>
      </c>
      <c r="D323" s="38" t="s">
        <v>429</v>
      </c>
    </row>
    <row r="324" spans="1:4" x14ac:dyDescent="0.25">
      <c r="A324" s="37">
        <v>20306104</v>
      </c>
      <c r="B324" s="37" t="s">
        <v>104</v>
      </c>
      <c r="C324" s="38" t="s">
        <v>723</v>
      </c>
      <c r="D324" s="38" t="s">
        <v>429</v>
      </c>
    </row>
    <row r="325" spans="1:4" x14ac:dyDescent="0.25">
      <c r="A325" s="37">
        <v>20306020</v>
      </c>
      <c r="B325" s="37" t="s">
        <v>104</v>
      </c>
      <c r="C325" s="38" t="s">
        <v>723</v>
      </c>
      <c r="D325" s="38" t="s">
        <v>429</v>
      </c>
    </row>
    <row r="326" spans="1:4" x14ac:dyDescent="0.25">
      <c r="A326" s="37">
        <v>20306060</v>
      </c>
      <c r="B326" s="37" t="s">
        <v>104</v>
      </c>
      <c r="C326" s="38" t="s">
        <v>723</v>
      </c>
      <c r="D326" s="38" t="s">
        <v>429</v>
      </c>
    </row>
    <row r="327" spans="1:4" x14ac:dyDescent="0.25">
      <c r="A327" s="37">
        <v>20306082</v>
      </c>
      <c r="B327" s="37" t="s">
        <v>103</v>
      </c>
      <c r="C327" s="38" t="s">
        <v>723</v>
      </c>
      <c r="D327" s="38" t="s">
        <v>429</v>
      </c>
    </row>
    <row r="328" spans="1:4" x14ac:dyDescent="0.25">
      <c r="A328" s="37">
        <v>20306098</v>
      </c>
      <c r="B328" s="37" t="s">
        <v>104</v>
      </c>
      <c r="C328" s="38" t="s">
        <v>723</v>
      </c>
      <c r="D328" s="38" t="s">
        <v>429</v>
      </c>
    </row>
    <row r="329" spans="1:4" x14ac:dyDescent="0.25">
      <c r="A329" s="37">
        <v>20306072</v>
      </c>
      <c r="B329" s="37" t="s">
        <v>104</v>
      </c>
      <c r="C329" s="38" t="s">
        <v>723</v>
      </c>
      <c r="D329" s="38" t="s">
        <v>429</v>
      </c>
    </row>
    <row r="330" spans="1:4" x14ac:dyDescent="0.25">
      <c r="A330" s="37">
        <v>20306026</v>
      </c>
      <c r="B330" s="37" t="s">
        <v>103</v>
      </c>
      <c r="C330" s="38" t="s">
        <v>723</v>
      </c>
      <c r="D330" s="38" t="s">
        <v>429</v>
      </c>
    </row>
    <row r="331" spans="1:4" x14ac:dyDescent="0.25">
      <c r="A331" s="37">
        <v>19306102</v>
      </c>
      <c r="B331" s="37" t="s">
        <v>104</v>
      </c>
      <c r="C331" s="38" t="s">
        <v>723</v>
      </c>
      <c r="D331" s="38" t="s">
        <v>429</v>
      </c>
    </row>
    <row r="332" spans="1:4" x14ac:dyDescent="0.25">
      <c r="A332" s="37">
        <v>20306056</v>
      </c>
      <c r="B332" s="37" t="s">
        <v>103</v>
      </c>
      <c r="C332" s="38" t="s">
        <v>723</v>
      </c>
      <c r="D332" s="38" t="s">
        <v>429</v>
      </c>
    </row>
    <row r="333" spans="1:4" x14ac:dyDescent="0.25">
      <c r="A333" s="37">
        <v>20306083</v>
      </c>
      <c r="B333" s="37" t="s">
        <v>104</v>
      </c>
      <c r="C333" s="38" t="s">
        <v>723</v>
      </c>
      <c r="D333" s="38" t="s">
        <v>429</v>
      </c>
    </row>
    <row r="334" spans="1:4" x14ac:dyDescent="0.25">
      <c r="A334" s="37">
        <v>20306053</v>
      </c>
      <c r="B334" s="37" t="s">
        <v>104</v>
      </c>
      <c r="C334" s="38" t="s">
        <v>723</v>
      </c>
      <c r="D334" s="38" t="s">
        <v>429</v>
      </c>
    </row>
    <row r="335" spans="1:4" x14ac:dyDescent="0.25">
      <c r="A335" s="37">
        <v>19306078</v>
      </c>
      <c r="B335" s="37" t="s">
        <v>104</v>
      </c>
      <c r="C335" s="38" t="s">
        <v>723</v>
      </c>
      <c r="D335" s="38" t="s">
        <v>429</v>
      </c>
    </row>
    <row r="336" spans="1:4" x14ac:dyDescent="0.25">
      <c r="A336" s="37">
        <v>20306108</v>
      </c>
      <c r="B336" s="37" t="s">
        <v>104</v>
      </c>
      <c r="C336" s="38" t="s">
        <v>723</v>
      </c>
      <c r="D336" s="38" t="s">
        <v>429</v>
      </c>
    </row>
    <row r="337" spans="1:4" x14ac:dyDescent="0.25">
      <c r="A337" s="37">
        <v>20306087</v>
      </c>
      <c r="B337" s="37" t="s">
        <v>104</v>
      </c>
      <c r="C337" s="38" t="s">
        <v>723</v>
      </c>
      <c r="D337" s="38" t="s">
        <v>429</v>
      </c>
    </row>
    <row r="338" spans="1:4" x14ac:dyDescent="0.25">
      <c r="A338" s="37">
        <v>18306085</v>
      </c>
      <c r="B338" s="37" t="s">
        <v>103</v>
      </c>
      <c r="C338" s="38" t="s">
        <v>723</v>
      </c>
      <c r="D338" s="38" t="s">
        <v>429</v>
      </c>
    </row>
    <row r="339" spans="1:4" x14ac:dyDescent="0.25">
      <c r="A339" s="37">
        <v>20306073</v>
      </c>
      <c r="B339" s="37" t="s">
        <v>104</v>
      </c>
      <c r="C339" s="38" t="s">
        <v>723</v>
      </c>
      <c r="D339" s="38" t="s">
        <v>429</v>
      </c>
    </row>
    <row r="340" spans="1:4" x14ac:dyDescent="0.25">
      <c r="A340" s="37">
        <v>17306097</v>
      </c>
      <c r="B340" s="37" t="s">
        <v>104</v>
      </c>
      <c r="C340" s="38" t="s">
        <v>723</v>
      </c>
      <c r="D340" s="38" t="s">
        <v>429</v>
      </c>
    </row>
    <row r="341" spans="1:4" x14ac:dyDescent="0.25">
      <c r="A341" s="37">
        <v>20306068</v>
      </c>
      <c r="B341" s="37" t="s">
        <v>104</v>
      </c>
      <c r="C341" s="38" t="s">
        <v>723</v>
      </c>
      <c r="D341" s="38" t="s">
        <v>429</v>
      </c>
    </row>
    <row r="342" spans="1:4" x14ac:dyDescent="0.25">
      <c r="A342" s="37">
        <v>17306168</v>
      </c>
      <c r="B342" s="37" t="s">
        <v>104</v>
      </c>
      <c r="C342" s="38" t="s">
        <v>723</v>
      </c>
      <c r="D342" s="38" t="s">
        <v>429</v>
      </c>
    </row>
    <row r="343" spans="1:4" x14ac:dyDescent="0.25">
      <c r="A343" s="37">
        <v>20306078</v>
      </c>
      <c r="B343" s="37" t="s">
        <v>104</v>
      </c>
      <c r="C343" s="38" t="s">
        <v>723</v>
      </c>
      <c r="D343" s="38" t="s">
        <v>429</v>
      </c>
    </row>
    <row r="344" spans="1:4" x14ac:dyDescent="0.25">
      <c r="A344" s="37">
        <v>20306011</v>
      </c>
      <c r="B344" s="37" t="s">
        <v>104</v>
      </c>
      <c r="C344" s="38" t="s">
        <v>723</v>
      </c>
      <c r="D344" s="38" t="s">
        <v>429</v>
      </c>
    </row>
    <row r="345" spans="1:4" x14ac:dyDescent="0.25">
      <c r="A345" s="37">
        <v>20306041</v>
      </c>
      <c r="B345" s="37" t="s">
        <v>103</v>
      </c>
      <c r="C345" s="38" t="s">
        <v>723</v>
      </c>
      <c r="D345" s="38" t="s">
        <v>429</v>
      </c>
    </row>
    <row r="346" spans="1:4" x14ac:dyDescent="0.25">
      <c r="A346" s="37">
        <v>20306065</v>
      </c>
      <c r="B346" s="37" t="s">
        <v>103</v>
      </c>
      <c r="C346" s="38" t="s">
        <v>723</v>
      </c>
      <c r="D346" s="38" t="s">
        <v>429</v>
      </c>
    </row>
    <row r="347" spans="1:4" x14ac:dyDescent="0.25">
      <c r="A347" s="37">
        <v>20306017</v>
      </c>
      <c r="B347" s="37" t="s">
        <v>104</v>
      </c>
      <c r="C347" s="38" t="s">
        <v>723</v>
      </c>
      <c r="D347" s="38" t="s">
        <v>429</v>
      </c>
    </row>
    <row r="348" spans="1:4" x14ac:dyDescent="0.25">
      <c r="A348" s="37">
        <v>20306042</v>
      </c>
      <c r="B348" s="37" t="s">
        <v>104</v>
      </c>
      <c r="C348" s="38" t="s">
        <v>723</v>
      </c>
      <c r="D348" s="38" t="s">
        <v>429</v>
      </c>
    </row>
    <row r="349" spans="1:4" x14ac:dyDescent="0.25">
      <c r="A349" s="37">
        <v>19309112</v>
      </c>
      <c r="B349" s="37" t="s">
        <v>103</v>
      </c>
      <c r="C349" s="38" t="s">
        <v>734</v>
      </c>
      <c r="D349" s="38" t="s">
        <v>429</v>
      </c>
    </row>
    <row r="350" spans="1:4" x14ac:dyDescent="0.25">
      <c r="A350" s="37">
        <v>20309035</v>
      </c>
      <c r="B350" s="37" t="s">
        <v>104</v>
      </c>
      <c r="C350" s="38" t="s">
        <v>734</v>
      </c>
      <c r="D350" s="38" t="s">
        <v>429</v>
      </c>
    </row>
    <row r="351" spans="1:4" x14ac:dyDescent="0.25">
      <c r="A351" s="37">
        <v>20309012</v>
      </c>
      <c r="B351" s="37" t="s">
        <v>104</v>
      </c>
      <c r="C351" s="38" t="s">
        <v>734</v>
      </c>
      <c r="D351" s="38" t="s">
        <v>429</v>
      </c>
    </row>
    <row r="352" spans="1:4" x14ac:dyDescent="0.25">
      <c r="A352" s="37">
        <v>17309041</v>
      </c>
      <c r="B352" s="37" t="s">
        <v>104</v>
      </c>
      <c r="C352" s="38" t="s">
        <v>734</v>
      </c>
      <c r="D352" s="38" t="s">
        <v>429</v>
      </c>
    </row>
    <row r="353" spans="1:4" x14ac:dyDescent="0.25">
      <c r="A353" s="37">
        <v>20309014</v>
      </c>
      <c r="B353" s="37" t="s">
        <v>104</v>
      </c>
      <c r="C353" s="38" t="s">
        <v>734</v>
      </c>
      <c r="D353" s="38" t="s">
        <v>429</v>
      </c>
    </row>
    <row r="354" spans="1:4" x14ac:dyDescent="0.25">
      <c r="A354" s="37">
        <v>20309053</v>
      </c>
      <c r="B354" s="37" t="s">
        <v>104</v>
      </c>
      <c r="C354" s="38" t="s">
        <v>734</v>
      </c>
      <c r="D354" s="38" t="s">
        <v>429</v>
      </c>
    </row>
    <row r="355" spans="1:4" x14ac:dyDescent="0.25">
      <c r="A355" s="37">
        <v>19309095</v>
      </c>
      <c r="B355" s="37" t="s">
        <v>103</v>
      </c>
      <c r="C355" s="38" t="s">
        <v>734</v>
      </c>
      <c r="D355" s="38" t="s">
        <v>429</v>
      </c>
    </row>
    <row r="356" spans="1:4" x14ac:dyDescent="0.25">
      <c r="A356" s="37">
        <v>19309111</v>
      </c>
      <c r="B356" s="37" t="s">
        <v>103</v>
      </c>
      <c r="C356" s="38" t="s">
        <v>734</v>
      </c>
      <c r="D356" s="38" t="s">
        <v>429</v>
      </c>
    </row>
    <row r="357" spans="1:4" x14ac:dyDescent="0.25">
      <c r="A357" s="37">
        <v>20309073</v>
      </c>
      <c r="B357" s="37" t="s">
        <v>103</v>
      </c>
      <c r="C357" s="38" t="s">
        <v>734</v>
      </c>
      <c r="D357" s="38" t="s">
        <v>429</v>
      </c>
    </row>
    <row r="358" spans="1:4" x14ac:dyDescent="0.25">
      <c r="A358" s="37">
        <v>20309061</v>
      </c>
      <c r="B358" s="37" t="s">
        <v>103</v>
      </c>
      <c r="C358" s="38" t="s">
        <v>734</v>
      </c>
      <c r="D358" s="38" t="s">
        <v>429</v>
      </c>
    </row>
    <row r="359" spans="1:4" x14ac:dyDescent="0.25">
      <c r="A359" s="37">
        <v>20309087</v>
      </c>
      <c r="B359" s="37" t="s">
        <v>103</v>
      </c>
      <c r="C359" s="38" t="s">
        <v>734</v>
      </c>
      <c r="D359" s="38" t="s">
        <v>429</v>
      </c>
    </row>
    <row r="360" spans="1:4" x14ac:dyDescent="0.25">
      <c r="A360" s="37">
        <v>20309025</v>
      </c>
      <c r="B360" s="37" t="s">
        <v>104</v>
      </c>
      <c r="C360" s="38" t="s">
        <v>734</v>
      </c>
      <c r="D360" s="38" t="s">
        <v>429</v>
      </c>
    </row>
    <row r="361" spans="1:4" x14ac:dyDescent="0.25">
      <c r="A361" s="37">
        <v>20309051</v>
      </c>
      <c r="B361" s="37" t="s">
        <v>103</v>
      </c>
      <c r="C361" s="38" t="s">
        <v>734</v>
      </c>
      <c r="D361" s="38" t="s">
        <v>429</v>
      </c>
    </row>
    <row r="362" spans="1:4" x14ac:dyDescent="0.25">
      <c r="A362" s="37">
        <v>20309011</v>
      </c>
      <c r="B362" s="37" t="s">
        <v>103</v>
      </c>
      <c r="C362" s="38" t="s">
        <v>734</v>
      </c>
      <c r="D362" s="38" t="s">
        <v>429</v>
      </c>
    </row>
    <row r="363" spans="1:4" x14ac:dyDescent="0.25">
      <c r="A363" s="37">
        <v>20309047</v>
      </c>
      <c r="B363" s="37" t="s">
        <v>104</v>
      </c>
      <c r="C363" s="38" t="s">
        <v>734</v>
      </c>
      <c r="D363" s="38" t="s">
        <v>429</v>
      </c>
    </row>
    <row r="364" spans="1:4" x14ac:dyDescent="0.25">
      <c r="A364" s="37">
        <v>20309096</v>
      </c>
      <c r="B364" s="37" t="s">
        <v>104</v>
      </c>
      <c r="C364" s="38" t="s">
        <v>734</v>
      </c>
      <c r="D364" s="38" t="s">
        <v>429</v>
      </c>
    </row>
    <row r="365" spans="1:4" x14ac:dyDescent="0.25">
      <c r="A365" s="37">
        <v>20309036</v>
      </c>
      <c r="B365" s="37" t="s">
        <v>104</v>
      </c>
      <c r="C365" s="38" t="s">
        <v>734</v>
      </c>
      <c r="D365" s="38" t="s">
        <v>429</v>
      </c>
    </row>
    <row r="366" spans="1:4" x14ac:dyDescent="0.25">
      <c r="A366" s="37">
        <v>18309025</v>
      </c>
      <c r="B366" s="37" t="s">
        <v>103</v>
      </c>
      <c r="C366" s="38" t="s">
        <v>734</v>
      </c>
      <c r="D366" s="38" t="s">
        <v>429</v>
      </c>
    </row>
    <row r="367" spans="1:4" x14ac:dyDescent="0.25">
      <c r="A367" s="37">
        <v>20309020</v>
      </c>
      <c r="B367" s="37" t="s">
        <v>104</v>
      </c>
      <c r="C367" s="38" t="s">
        <v>734</v>
      </c>
      <c r="D367" s="38" t="s">
        <v>429</v>
      </c>
    </row>
    <row r="368" spans="1:4" x14ac:dyDescent="0.25">
      <c r="A368" s="37">
        <v>20309018</v>
      </c>
      <c r="B368" s="37" t="s">
        <v>104</v>
      </c>
      <c r="C368" s="38" t="s">
        <v>734</v>
      </c>
      <c r="D368" s="38" t="s">
        <v>429</v>
      </c>
    </row>
    <row r="369" spans="1:4" x14ac:dyDescent="0.25">
      <c r="A369" s="37">
        <v>19309107</v>
      </c>
      <c r="B369" s="37" t="s">
        <v>103</v>
      </c>
      <c r="C369" s="38" t="s">
        <v>734</v>
      </c>
      <c r="D369" s="38" t="s">
        <v>429</v>
      </c>
    </row>
    <row r="370" spans="1:4" x14ac:dyDescent="0.25">
      <c r="A370" s="37">
        <v>20309088</v>
      </c>
      <c r="B370" s="37" t="s">
        <v>104</v>
      </c>
      <c r="C370" s="38" t="s">
        <v>734</v>
      </c>
      <c r="D370" s="38" t="s">
        <v>429</v>
      </c>
    </row>
    <row r="371" spans="1:4" x14ac:dyDescent="0.25">
      <c r="A371" s="37">
        <v>19309108</v>
      </c>
      <c r="B371" s="37" t="s">
        <v>104</v>
      </c>
      <c r="C371" s="38" t="s">
        <v>734</v>
      </c>
      <c r="D371" s="38" t="s">
        <v>429</v>
      </c>
    </row>
    <row r="372" spans="1:4" x14ac:dyDescent="0.25">
      <c r="A372" s="37">
        <v>20309043</v>
      </c>
      <c r="B372" s="37" t="s">
        <v>104</v>
      </c>
      <c r="C372" s="38" t="s">
        <v>734</v>
      </c>
      <c r="D372" s="38" t="s">
        <v>429</v>
      </c>
    </row>
    <row r="373" spans="1:4" x14ac:dyDescent="0.25">
      <c r="A373" s="37">
        <v>20309019</v>
      </c>
      <c r="B373" s="37" t="s">
        <v>104</v>
      </c>
      <c r="C373" s="38" t="s">
        <v>734</v>
      </c>
      <c r="D373" s="38" t="s">
        <v>429</v>
      </c>
    </row>
    <row r="374" spans="1:4" x14ac:dyDescent="0.25">
      <c r="A374" s="37">
        <v>19309116</v>
      </c>
      <c r="B374" s="37" t="s">
        <v>103</v>
      </c>
      <c r="C374" s="38" t="s">
        <v>734</v>
      </c>
      <c r="D374" s="38" t="s">
        <v>429</v>
      </c>
    </row>
    <row r="375" spans="1:4" x14ac:dyDescent="0.25">
      <c r="A375" s="37">
        <v>20308078</v>
      </c>
      <c r="B375" s="37" t="s">
        <v>104</v>
      </c>
      <c r="C375" s="38" t="s">
        <v>735</v>
      </c>
      <c r="D375" s="38" t="s">
        <v>429</v>
      </c>
    </row>
    <row r="376" spans="1:4" x14ac:dyDescent="0.25">
      <c r="A376" s="37">
        <v>20308009</v>
      </c>
      <c r="B376" s="37" t="s">
        <v>104</v>
      </c>
      <c r="C376" s="38" t="s">
        <v>735</v>
      </c>
      <c r="D376" s="38" t="s">
        <v>429</v>
      </c>
    </row>
    <row r="377" spans="1:4" x14ac:dyDescent="0.25">
      <c r="A377" s="37">
        <v>16308114</v>
      </c>
      <c r="B377" s="37" t="s">
        <v>103</v>
      </c>
      <c r="C377" s="38" t="s">
        <v>735</v>
      </c>
      <c r="D377" s="38" t="s">
        <v>429</v>
      </c>
    </row>
    <row r="378" spans="1:4" x14ac:dyDescent="0.25">
      <c r="A378" s="37">
        <v>20308059</v>
      </c>
      <c r="B378" s="37" t="s">
        <v>104</v>
      </c>
      <c r="C378" s="38" t="s">
        <v>735</v>
      </c>
      <c r="D378" s="38" t="s">
        <v>429</v>
      </c>
    </row>
    <row r="379" spans="1:4" x14ac:dyDescent="0.25">
      <c r="A379" s="37">
        <v>19308194</v>
      </c>
      <c r="B379" s="37" t="s">
        <v>104</v>
      </c>
      <c r="C379" s="38" t="s">
        <v>735</v>
      </c>
      <c r="D379" s="38" t="s">
        <v>429</v>
      </c>
    </row>
    <row r="380" spans="1:4" x14ac:dyDescent="0.25">
      <c r="A380" s="37" t="s">
        <v>404</v>
      </c>
      <c r="B380" s="37" t="s">
        <v>103</v>
      </c>
      <c r="C380" s="38" t="s">
        <v>735</v>
      </c>
      <c r="D380" s="38" t="s">
        <v>429</v>
      </c>
    </row>
    <row r="381" spans="1:4" x14ac:dyDescent="0.25">
      <c r="A381" s="37">
        <v>19308148</v>
      </c>
      <c r="B381" s="37" t="s">
        <v>103</v>
      </c>
      <c r="C381" s="38" t="s">
        <v>735</v>
      </c>
      <c r="D381" s="38" t="s">
        <v>429</v>
      </c>
    </row>
    <row r="382" spans="1:4" x14ac:dyDescent="0.25">
      <c r="A382" s="37">
        <v>20308114</v>
      </c>
      <c r="B382" s="37" t="s">
        <v>104</v>
      </c>
      <c r="C382" s="38" t="s">
        <v>735</v>
      </c>
      <c r="D382" s="38" t="s">
        <v>429</v>
      </c>
    </row>
    <row r="383" spans="1:4" x14ac:dyDescent="0.25">
      <c r="A383" s="37">
        <v>20308102</v>
      </c>
      <c r="B383" s="37" t="s">
        <v>103</v>
      </c>
      <c r="C383" s="38" t="s">
        <v>735</v>
      </c>
      <c r="D383" s="38" t="s">
        <v>429</v>
      </c>
    </row>
    <row r="384" spans="1:4" x14ac:dyDescent="0.25">
      <c r="A384" s="37">
        <v>17308144</v>
      </c>
      <c r="B384" s="37" t="s">
        <v>104</v>
      </c>
      <c r="C384" s="38" t="s">
        <v>735</v>
      </c>
      <c r="D384" s="38" t="s">
        <v>429</v>
      </c>
    </row>
    <row r="385" spans="1:4" x14ac:dyDescent="0.25">
      <c r="A385" s="37">
        <v>20308090</v>
      </c>
      <c r="B385" s="37" t="s">
        <v>103</v>
      </c>
      <c r="C385" s="38" t="s">
        <v>735</v>
      </c>
      <c r="D385" s="38" t="s">
        <v>429</v>
      </c>
    </row>
    <row r="386" spans="1:4" x14ac:dyDescent="0.25">
      <c r="A386" s="37">
        <v>14308800</v>
      </c>
      <c r="B386" s="37" t="s">
        <v>103</v>
      </c>
      <c r="C386" s="38" t="s">
        <v>735</v>
      </c>
      <c r="D386" s="38" t="s">
        <v>429</v>
      </c>
    </row>
    <row r="387" spans="1:4" x14ac:dyDescent="0.25">
      <c r="A387" s="37">
        <v>19308062</v>
      </c>
      <c r="B387" s="37" t="s">
        <v>104</v>
      </c>
      <c r="C387" s="38" t="s">
        <v>735</v>
      </c>
      <c r="D387" s="38" t="s">
        <v>429</v>
      </c>
    </row>
    <row r="388" spans="1:4" x14ac:dyDescent="0.25">
      <c r="A388" s="37">
        <v>20308035</v>
      </c>
      <c r="B388" s="37" t="s">
        <v>104</v>
      </c>
      <c r="C388" s="38" t="s">
        <v>735</v>
      </c>
      <c r="D388" s="38" t="s">
        <v>429</v>
      </c>
    </row>
    <row r="389" spans="1:4" x14ac:dyDescent="0.25">
      <c r="A389" s="37">
        <v>20308021</v>
      </c>
      <c r="B389" s="37" t="s">
        <v>104</v>
      </c>
      <c r="C389" s="38" t="s">
        <v>735</v>
      </c>
      <c r="D389" s="38" t="s">
        <v>429</v>
      </c>
    </row>
    <row r="390" spans="1:4" x14ac:dyDescent="0.25">
      <c r="A390" s="37">
        <v>19308097</v>
      </c>
      <c r="B390" s="37" t="s">
        <v>104</v>
      </c>
      <c r="C390" s="38" t="s">
        <v>735</v>
      </c>
      <c r="D390" s="38" t="s">
        <v>429</v>
      </c>
    </row>
    <row r="391" spans="1:4" x14ac:dyDescent="0.25">
      <c r="A391" s="37">
        <v>19308186</v>
      </c>
      <c r="B391" s="37" t="s">
        <v>104</v>
      </c>
      <c r="C391" s="38" t="s">
        <v>735</v>
      </c>
      <c r="D391" s="38" t="s">
        <v>429</v>
      </c>
    </row>
    <row r="392" spans="1:4" x14ac:dyDescent="0.25">
      <c r="A392" s="37">
        <v>20308122</v>
      </c>
      <c r="B392" s="37" t="s">
        <v>103</v>
      </c>
      <c r="C392" s="38" t="s">
        <v>735</v>
      </c>
      <c r="D392" s="38" t="s">
        <v>429</v>
      </c>
    </row>
    <row r="393" spans="1:4" x14ac:dyDescent="0.25">
      <c r="A393" s="37">
        <v>15308076</v>
      </c>
      <c r="B393" s="37" t="s">
        <v>103</v>
      </c>
      <c r="C393" s="38" t="s">
        <v>735</v>
      </c>
      <c r="D393" s="38" t="s">
        <v>429</v>
      </c>
    </row>
    <row r="394" spans="1:4" x14ac:dyDescent="0.25">
      <c r="A394" s="37">
        <v>19308121</v>
      </c>
      <c r="B394" s="37" t="s">
        <v>104</v>
      </c>
      <c r="C394" s="38" t="s">
        <v>735</v>
      </c>
      <c r="D394" s="38" t="s">
        <v>429</v>
      </c>
    </row>
    <row r="395" spans="1:4" x14ac:dyDescent="0.25">
      <c r="A395" s="37">
        <v>20308017</v>
      </c>
      <c r="B395" s="37" t="s">
        <v>104</v>
      </c>
      <c r="C395" s="38" t="s">
        <v>735</v>
      </c>
      <c r="D395" s="38" t="s">
        <v>429</v>
      </c>
    </row>
    <row r="396" spans="1:4" x14ac:dyDescent="0.25">
      <c r="A396" s="37">
        <v>20308088</v>
      </c>
      <c r="B396" s="37" t="s">
        <v>103</v>
      </c>
      <c r="C396" s="38" t="s">
        <v>735</v>
      </c>
      <c r="D396" s="38" t="s">
        <v>429</v>
      </c>
    </row>
    <row r="397" spans="1:4" x14ac:dyDescent="0.25">
      <c r="A397" s="37">
        <v>14308089</v>
      </c>
      <c r="B397" s="37" t="s">
        <v>103</v>
      </c>
      <c r="C397" s="38" t="s">
        <v>735</v>
      </c>
      <c r="D397" s="38" t="s">
        <v>429</v>
      </c>
    </row>
    <row r="398" spans="1:4" x14ac:dyDescent="0.25">
      <c r="A398" s="37">
        <v>20308044</v>
      </c>
      <c r="B398" s="37" t="s">
        <v>103</v>
      </c>
      <c r="C398" s="38" t="s">
        <v>735</v>
      </c>
      <c r="D398" s="38" t="s">
        <v>429</v>
      </c>
    </row>
    <row r="399" spans="1:4" x14ac:dyDescent="0.25">
      <c r="A399" s="37">
        <v>20308023</v>
      </c>
      <c r="B399" s="37" t="s">
        <v>104</v>
      </c>
      <c r="C399" s="38" t="s">
        <v>735</v>
      </c>
      <c r="D399" s="38" t="s">
        <v>429</v>
      </c>
    </row>
    <row r="400" spans="1:4" x14ac:dyDescent="0.25">
      <c r="A400" s="37">
        <v>19308012</v>
      </c>
      <c r="B400" s="37" t="s">
        <v>103</v>
      </c>
      <c r="C400" s="38" t="s">
        <v>735</v>
      </c>
      <c r="D400" s="38" t="s">
        <v>429</v>
      </c>
    </row>
    <row r="401" spans="1:4" x14ac:dyDescent="0.25">
      <c r="A401" s="37">
        <v>17308169</v>
      </c>
      <c r="B401" s="37" t="s">
        <v>103</v>
      </c>
      <c r="C401" s="38" t="s">
        <v>735</v>
      </c>
      <c r="D401" s="38" t="s">
        <v>429</v>
      </c>
    </row>
    <row r="402" spans="1:4" x14ac:dyDescent="0.25">
      <c r="A402" s="37">
        <v>20308050</v>
      </c>
      <c r="B402" s="37" t="s">
        <v>103</v>
      </c>
      <c r="C402" s="38" t="s">
        <v>735</v>
      </c>
      <c r="D402" s="38" t="s">
        <v>429</v>
      </c>
    </row>
    <row r="403" spans="1:4" x14ac:dyDescent="0.25">
      <c r="A403" s="37">
        <v>20308087</v>
      </c>
      <c r="B403" s="37" t="s">
        <v>104</v>
      </c>
      <c r="C403" s="38" t="s">
        <v>735</v>
      </c>
      <c r="D403" s="38" t="s">
        <v>429</v>
      </c>
    </row>
    <row r="404" spans="1:4" x14ac:dyDescent="0.25">
      <c r="A404" s="37">
        <v>20308049</v>
      </c>
      <c r="B404" s="37" t="s">
        <v>104</v>
      </c>
      <c r="C404" s="38" t="s">
        <v>735</v>
      </c>
      <c r="D404" s="38" t="s">
        <v>429</v>
      </c>
    </row>
    <row r="405" spans="1:4" x14ac:dyDescent="0.25">
      <c r="A405" s="37">
        <v>20308011</v>
      </c>
      <c r="B405" s="37" t="s">
        <v>103</v>
      </c>
      <c r="C405" s="38" t="s">
        <v>735</v>
      </c>
      <c r="D405" s="38" t="s">
        <v>429</v>
      </c>
    </row>
    <row r="406" spans="1:4" x14ac:dyDescent="0.25">
      <c r="A406" s="37">
        <v>15308109</v>
      </c>
      <c r="B406" s="37" t="s">
        <v>104</v>
      </c>
      <c r="C406" s="38" t="s">
        <v>735</v>
      </c>
      <c r="D406" s="38" t="s">
        <v>429</v>
      </c>
    </row>
    <row r="407" spans="1:4" x14ac:dyDescent="0.25">
      <c r="A407" s="37">
        <v>20308005</v>
      </c>
      <c r="B407" s="37" t="s">
        <v>104</v>
      </c>
      <c r="C407" s="38" t="s">
        <v>735</v>
      </c>
      <c r="D407" s="38" t="s">
        <v>429</v>
      </c>
    </row>
    <row r="408" spans="1:4" x14ac:dyDescent="0.25">
      <c r="A408" s="37">
        <v>14308133</v>
      </c>
      <c r="B408" s="37" t="s">
        <v>103</v>
      </c>
      <c r="C408" s="38" t="s">
        <v>735</v>
      </c>
      <c r="D408" s="38" t="s">
        <v>429</v>
      </c>
    </row>
    <row r="409" spans="1:4" x14ac:dyDescent="0.25">
      <c r="A409" s="37">
        <v>19308078</v>
      </c>
      <c r="B409" s="37" t="s">
        <v>104</v>
      </c>
      <c r="C409" s="38" t="s">
        <v>735</v>
      </c>
      <c r="D409" s="38" t="s">
        <v>429</v>
      </c>
    </row>
    <row r="410" spans="1:4" x14ac:dyDescent="0.25">
      <c r="A410" s="37">
        <v>20308120</v>
      </c>
      <c r="B410" s="37" t="s">
        <v>103</v>
      </c>
      <c r="C410" s="38" t="s">
        <v>735</v>
      </c>
      <c r="D410" s="38" t="s">
        <v>429</v>
      </c>
    </row>
    <row r="411" spans="1:4" x14ac:dyDescent="0.25">
      <c r="A411" s="37">
        <v>19308033</v>
      </c>
      <c r="B411" s="37" t="s">
        <v>103</v>
      </c>
      <c r="C411" s="38" t="s">
        <v>735</v>
      </c>
      <c r="D411" s="38" t="s">
        <v>429</v>
      </c>
    </row>
    <row r="412" spans="1:4" x14ac:dyDescent="0.25">
      <c r="A412" s="37">
        <v>18308064</v>
      </c>
      <c r="B412" s="37" t="s">
        <v>103</v>
      </c>
      <c r="C412" s="38" t="s">
        <v>735</v>
      </c>
      <c r="D412" s="38" t="s">
        <v>429</v>
      </c>
    </row>
    <row r="413" spans="1:4" x14ac:dyDescent="0.25">
      <c r="A413" s="37">
        <v>20308012</v>
      </c>
      <c r="B413" s="37" t="s">
        <v>104</v>
      </c>
      <c r="C413" s="38" t="s">
        <v>735</v>
      </c>
      <c r="D413" s="38" t="s">
        <v>429</v>
      </c>
    </row>
    <row r="414" spans="1:4" x14ac:dyDescent="0.25">
      <c r="A414" s="37">
        <v>20308016</v>
      </c>
      <c r="B414" s="37" t="s">
        <v>104</v>
      </c>
      <c r="C414" s="38" t="s">
        <v>735</v>
      </c>
      <c r="D414" s="38" t="s">
        <v>429</v>
      </c>
    </row>
    <row r="415" spans="1:4" x14ac:dyDescent="0.25">
      <c r="A415" s="37">
        <v>19308146</v>
      </c>
      <c r="B415" s="37" t="s">
        <v>104</v>
      </c>
      <c r="C415" s="38" t="s">
        <v>735</v>
      </c>
      <c r="D415" s="38" t="s">
        <v>429</v>
      </c>
    </row>
    <row r="416" spans="1:4" x14ac:dyDescent="0.25">
      <c r="A416" s="37">
        <v>18308050</v>
      </c>
      <c r="B416" s="37" t="s">
        <v>103</v>
      </c>
      <c r="C416" s="38" t="s">
        <v>735</v>
      </c>
      <c r="D416" s="38" t="s">
        <v>429</v>
      </c>
    </row>
    <row r="417" spans="1:4" x14ac:dyDescent="0.25">
      <c r="A417" s="37">
        <v>19308145</v>
      </c>
      <c r="B417" s="37" t="s">
        <v>104</v>
      </c>
      <c r="C417" s="38" t="s">
        <v>735</v>
      </c>
      <c r="D417" s="38" t="s">
        <v>429</v>
      </c>
    </row>
    <row r="418" spans="1:4" x14ac:dyDescent="0.25">
      <c r="A418" s="37">
        <v>20308066</v>
      </c>
      <c r="B418" s="37" t="s">
        <v>104</v>
      </c>
      <c r="C418" s="38" t="s">
        <v>735</v>
      </c>
      <c r="D418" s="38" t="s">
        <v>429</v>
      </c>
    </row>
    <row r="419" spans="1:4" x14ac:dyDescent="0.25">
      <c r="A419" s="37">
        <v>20308082</v>
      </c>
      <c r="B419" s="37" t="s">
        <v>104</v>
      </c>
      <c r="C419" s="38" t="s">
        <v>735</v>
      </c>
      <c r="D419" s="38" t="s">
        <v>429</v>
      </c>
    </row>
    <row r="420" spans="1:4" x14ac:dyDescent="0.25">
      <c r="A420" s="37">
        <v>19308026</v>
      </c>
      <c r="B420" s="37" t="s">
        <v>104</v>
      </c>
      <c r="C420" s="38" t="s">
        <v>735</v>
      </c>
      <c r="D420" s="38" t="s">
        <v>429</v>
      </c>
    </row>
    <row r="421" spans="1:4" x14ac:dyDescent="0.25">
      <c r="A421" s="37">
        <v>20308065</v>
      </c>
      <c r="B421" s="37" t="s">
        <v>104</v>
      </c>
      <c r="C421" s="38" t="s">
        <v>735</v>
      </c>
      <c r="D421" s="38" t="s">
        <v>429</v>
      </c>
    </row>
    <row r="422" spans="1:4" x14ac:dyDescent="0.25">
      <c r="A422" s="37">
        <v>19308045</v>
      </c>
      <c r="B422" s="37" t="s">
        <v>104</v>
      </c>
      <c r="C422" s="38" t="s">
        <v>735</v>
      </c>
      <c r="D422" s="38" t="s">
        <v>429</v>
      </c>
    </row>
    <row r="423" spans="1:4" x14ac:dyDescent="0.25">
      <c r="A423" s="37">
        <v>20308029</v>
      </c>
      <c r="B423" s="37" t="s">
        <v>104</v>
      </c>
      <c r="C423" s="38" t="s">
        <v>735</v>
      </c>
      <c r="D423" s="38" t="s">
        <v>429</v>
      </c>
    </row>
    <row r="424" spans="1:4" x14ac:dyDescent="0.25">
      <c r="A424" s="37">
        <v>18308075</v>
      </c>
      <c r="B424" s="37" t="s">
        <v>104</v>
      </c>
      <c r="C424" s="38" t="s">
        <v>735</v>
      </c>
      <c r="D424" s="38" t="s">
        <v>429</v>
      </c>
    </row>
    <row r="425" spans="1:4" x14ac:dyDescent="0.25">
      <c r="A425" s="37">
        <v>19308006</v>
      </c>
      <c r="B425" s="37" t="s">
        <v>104</v>
      </c>
      <c r="C425" s="38" t="s">
        <v>735</v>
      </c>
      <c r="D425" s="38" t="s">
        <v>429</v>
      </c>
    </row>
    <row r="426" spans="1:4" x14ac:dyDescent="0.25">
      <c r="A426" s="37">
        <v>16308021</v>
      </c>
      <c r="B426" s="37" t="s">
        <v>104</v>
      </c>
      <c r="C426" s="38" t="s">
        <v>735</v>
      </c>
      <c r="D426" s="38" t="s">
        <v>429</v>
      </c>
    </row>
    <row r="427" spans="1:4" x14ac:dyDescent="0.25">
      <c r="A427" s="37">
        <v>20308077</v>
      </c>
      <c r="B427" s="37" t="s">
        <v>104</v>
      </c>
      <c r="C427" s="38" t="s">
        <v>735</v>
      </c>
      <c r="D427" s="38" t="s">
        <v>429</v>
      </c>
    </row>
    <row r="428" spans="1:4" x14ac:dyDescent="0.25">
      <c r="A428" s="37">
        <v>18308063</v>
      </c>
      <c r="B428" s="37" t="s">
        <v>103</v>
      </c>
      <c r="C428" s="38" t="s">
        <v>735</v>
      </c>
      <c r="D428" s="38" t="s">
        <v>429</v>
      </c>
    </row>
    <row r="429" spans="1:4" x14ac:dyDescent="0.25">
      <c r="A429" s="37">
        <v>19308900</v>
      </c>
      <c r="B429" s="37" t="s">
        <v>103</v>
      </c>
      <c r="C429" s="38" t="s">
        <v>735</v>
      </c>
      <c r="D429" s="38" t="s">
        <v>429</v>
      </c>
    </row>
    <row r="430" spans="1:4" x14ac:dyDescent="0.25">
      <c r="A430" s="37">
        <v>15308112</v>
      </c>
      <c r="B430" s="37" t="s">
        <v>103</v>
      </c>
      <c r="C430" s="38" t="s">
        <v>735</v>
      </c>
      <c r="D430" s="38" t="s">
        <v>429</v>
      </c>
    </row>
    <row r="431" spans="1:4" x14ac:dyDescent="0.25">
      <c r="A431" s="37">
        <v>18308070</v>
      </c>
      <c r="B431" s="37" t="s">
        <v>104</v>
      </c>
      <c r="C431" s="38" t="s">
        <v>735</v>
      </c>
      <c r="D431" s="38" t="s">
        <v>429</v>
      </c>
    </row>
    <row r="432" spans="1:4" x14ac:dyDescent="0.25">
      <c r="A432" s="37">
        <v>20308119</v>
      </c>
      <c r="B432" s="37" t="s">
        <v>104</v>
      </c>
      <c r="C432" s="38" t="s">
        <v>735</v>
      </c>
      <c r="D432" s="38" t="s">
        <v>429</v>
      </c>
    </row>
    <row r="433" spans="1:4" x14ac:dyDescent="0.25">
      <c r="A433" s="37">
        <v>20308143</v>
      </c>
      <c r="B433" s="37" t="s">
        <v>104</v>
      </c>
      <c r="C433" s="38" t="s">
        <v>735</v>
      </c>
      <c r="D433" s="38" t="s">
        <v>429</v>
      </c>
    </row>
    <row r="434" spans="1:4" x14ac:dyDescent="0.25">
      <c r="A434" s="37">
        <v>17308178</v>
      </c>
      <c r="B434" s="37" t="s">
        <v>103</v>
      </c>
      <c r="C434" s="38" t="s">
        <v>735</v>
      </c>
      <c r="D434" s="38" t="s">
        <v>429</v>
      </c>
    </row>
    <row r="435" spans="1:4" x14ac:dyDescent="0.25">
      <c r="A435" s="37">
        <v>18308045</v>
      </c>
      <c r="B435" s="37" t="s">
        <v>104</v>
      </c>
      <c r="C435" s="38" t="s">
        <v>735</v>
      </c>
      <c r="D435" s="38" t="s">
        <v>429</v>
      </c>
    </row>
    <row r="436" spans="1:4" x14ac:dyDescent="0.25">
      <c r="A436" s="37">
        <v>15308101</v>
      </c>
      <c r="B436" s="37" t="s">
        <v>104</v>
      </c>
      <c r="C436" s="38" t="s">
        <v>735</v>
      </c>
      <c r="D436" s="38" t="s">
        <v>429</v>
      </c>
    </row>
    <row r="437" spans="1:4" x14ac:dyDescent="0.25">
      <c r="A437" s="37">
        <v>19308119</v>
      </c>
      <c r="B437" s="37" t="s">
        <v>104</v>
      </c>
      <c r="C437" s="38" t="s">
        <v>735</v>
      </c>
      <c r="D437" s="38" t="s">
        <v>429</v>
      </c>
    </row>
    <row r="438" spans="1:4" x14ac:dyDescent="0.25">
      <c r="A438" s="37">
        <v>20303166</v>
      </c>
      <c r="B438" s="37" t="s">
        <v>103</v>
      </c>
      <c r="C438" s="38" t="s">
        <v>728</v>
      </c>
      <c r="D438" s="38" t="s">
        <v>429</v>
      </c>
    </row>
    <row r="439" spans="1:4" x14ac:dyDescent="0.25">
      <c r="A439" s="37">
        <v>17303182</v>
      </c>
      <c r="B439" s="37" t="s">
        <v>103</v>
      </c>
      <c r="C439" s="38" t="s">
        <v>728</v>
      </c>
      <c r="D439" s="38" t="s">
        <v>429</v>
      </c>
    </row>
    <row r="440" spans="1:4" x14ac:dyDescent="0.25">
      <c r="A440" s="37">
        <v>17303062</v>
      </c>
      <c r="B440" s="37" t="s">
        <v>103</v>
      </c>
      <c r="C440" s="38" t="s">
        <v>728</v>
      </c>
      <c r="D440" s="38" t="s">
        <v>429</v>
      </c>
    </row>
    <row r="441" spans="1:4" x14ac:dyDescent="0.25">
      <c r="A441" s="37">
        <v>18301044</v>
      </c>
      <c r="B441" s="37" t="s">
        <v>103</v>
      </c>
      <c r="C441" s="38" t="s">
        <v>730</v>
      </c>
      <c r="D441" s="38" t="s">
        <v>429</v>
      </c>
    </row>
    <row r="442" spans="1:4" x14ac:dyDescent="0.25">
      <c r="A442" s="37">
        <v>19301113</v>
      </c>
      <c r="B442" s="37" t="s">
        <v>103</v>
      </c>
      <c r="C442" s="38" t="s">
        <v>730</v>
      </c>
      <c r="D442" s="38" t="s">
        <v>429</v>
      </c>
    </row>
    <row r="443" spans="1:4" x14ac:dyDescent="0.25">
      <c r="A443" s="37">
        <v>16301041</v>
      </c>
      <c r="B443" s="37" t="s">
        <v>104</v>
      </c>
      <c r="C443" s="38" t="s">
        <v>730</v>
      </c>
      <c r="D443" s="38" t="s">
        <v>429</v>
      </c>
    </row>
    <row r="444" spans="1:4" x14ac:dyDescent="0.25">
      <c r="A444" s="37">
        <v>20302031</v>
      </c>
      <c r="B444" s="37" t="s">
        <v>103</v>
      </c>
      <c r="C444" s="38" t="s">
        <v>731</v>
      </c>
      <c r="D444" s="38" t="s">
        <v>429</v>
      </c>
    </row>
    <row r="445" spans="1:4" x14ac:dyDescent="0.25">
      <c r="A445" s="37">
        <v>17302091</v>
      </c>
      <c r="B445" s="37" t="s">
        <v>103</v>
      </c>
      <c r="C445" s="38" t="s">
        <v>731</v>
      </c>
      <c r="D445" s="38" t="s">
        <v>429</v>
      </c>
    </row>
    <row r="446" spans="1:4" x14ac:dyDescent="0.25">
      <c r="A446" s="37">
        <v>20302110</v>
      </c>
      <c r="B446" s="37" t="s">
        <v>103</v>
      </c>
      <c r="C446" s="38" t="s">
        <v>731</v>
      </c>
      <c r="D446" s="38" t="s">
        <v>429</v>
      </c>
    </row>
    <row r="447" spans="1:4" x14ac:dyDescent="0.25">
      <c r="A447" s="37">
        <v>20302062</v>
      </c>
      <c r="B447" s="37" t="s">
        <v>103</v>
      </c>
      <c r="C447" s="38" t="s">
        <v>731</v>
      </c>
      <c r="D447" s="38" t="s">
        <v>429</v>
      </c>
    </row>
    <row r="448" spans="1:4" x14ac:dyDescent="0.25">
      <c r="A448" s="37">
        <v>19302147</v>
      </c>
      <c r="B448" s="37" t="s">
        <v>103</v>
      </c>
      <c r="C448" s="38" t="s">
        <v>731</v>
      </c>
      <c r="D448" s="38" t="s">
        <v>429</v>
      </c>
    </row>
    <row r="449" spans="1:4" x14ac:dyDescent="0.25">
      <c r="A449" s="37">
        <v>19306083</v>
      </c>
      <c r="B449" s="37" t="s">
        <v>104</v>
      </c>
      <c r="C449" s="38" t="s">
        <v>723</v>
      </c>
      <c r="D449" s="38" t="s">
        <v>429</v>
      </c>
    </row>
    <row r="450" spans="1:4" x14ac:dyDescent="0.25">
      <c r="A450" s="37">
        <v>19306037</v>
      </c>
      <c r="B450" s="37" t="s">
        <v>104</v>
      </c>
      <c r="C450" s="38" t="s">
        <v>723</v>
      </c>
      <c r="D450" s="38" t="s">
        <v>429</v>
      </c>
    </row>
    <row r="451" spans="1:4" x14ac:dyDescent="0.25">
      <c r="A451" s="37">
        <v>21319026</v>
      </c>
      <c r="B451" s="37" t="s">
        <v>103</v>
      </c>
      <c r="C451" s="38" t="s">
        <v>736</v>
      </c>
      <c r="D451" s="38" t="s">
        <v>194</v>
      </c>
    </row>
    <row r="452" spans="1:4" x14ac:dyDescent="0.25">
      <c r="A452" s="37">
        <v>21301056</v>
      </c>
      <c r="B452" s="37" t="s">
        <v>103</v>
      </c>
      <c r="C452" s="38" t="s">
        <v>737</v>
      </c>
      <c r="D452" s="38" t="s">
        <v>194</v>
      </c>
    </row>
    <row r="453" spans="1:4" x14ac:dyDescent="0.25">
      <c r="A453" s="37">
        <v>21301065</v>
      </c>
      <c r="B453" s="37" t="s">
        <v>103</v>
      </c>
      <c r="C453" s="38" t="s">
        <v>737</v>
      </c>
      <c r="D453" s="38" t="s">
        <v>194</v>
      </c>
    </row>
    <row r="454" spans="1:4" x14ac:dyDescent="0.25">
      <c r="A454" s="37">
        <v>21301090</v>
      </c>
      <c r="B454" s="37" t="s">
        <v>103</v>
      </c>
      <c r="C454" s="38" t="s">
        <v>737</v>
      </c>
      <c r="D454" s="38" t="s">
        <v>194</v>
      </c>
    </row>
    <row r="455" spans="1:4" x14ac:dyDescent="0.25">
      <c r="A455" s="37">
        <v>21302144</v>
      </c>
      <c r="B455" s="37" t="s">
        <v>103</v>
      </c>
      <c r="C455" s="38" t="s">
        <v>738</v>
      </c>
      <c r="D455" s="38" t="s">
        <v>194</v>
      </c>
    </row>
    <row r="456" spans="1:4" x14ac:dyDescent="0.25">
      <c r="A456" s="37">
        <v>18302106</v>
      </c>
      <c r="B456" s="37" t="s">
        <v>103</v>
      </c>
      <c r="C456" s="38" t="s">
        <v>738</v>
      </c>
      <c r="D456" s="38" t="s">
        <v>194</v>
      </c>
    </row>
    <row r="457" spans="1:4" x14ac:dyDescent="0.25">
      <c r="A457" s="37">
        <v>21302045</v>
      </c>
      <c r="B457" s="37" t="s">
        <v>103</v>
      </c>
      <c r="C457" s="38" t="s">
        <v>738</v>
      </c>
      <c r="D457" s="38" t="s">
        <v>194</v>
      </c>
    </row>
    <row r="458" spans="1:4" x14ac:dyDescent="0.25">
      <c r="A458" s="37">
        <v>22306042</v>
      </c>
      <c r="B458" s="37" t="s">
        <v>103</v>
      </c>
      <c r="C458" s="38" t="s">
        <v>739</v>
      </c>
      <c r="D458" s="38" t="s">
        <v>194</v>
      </c>
    </row>
    <row r="459" spans="1:4" x14ac:dyDescent="0.25">
      <c r="A459" s="37">
        <v>21306066</v>
      </c>
      <c r="B459" s="37" t="s">
        <v>104</v>
      </c>
      <c r="C459" s="38" t="s">
        <v>739</v>
      </c>
      <c r="D459" s="38" t="s">
        <v>194</v>
      </c>
    </row>
    <row r="460" spans="1:4" x14ac:dyDescent="0.25">
      <c r="A460" s="37">
        <v>22306003</v>
      </c>
      <c r="B460" s="37" t="s">
        <v>104</v>
      </c>
      <c r="C460" s="38" t="s">
        <v>739</v>
      </c>
      <c r="D460" s="38" t="s">
        <v>194</v>
      </c>
    </row>
    <row r="461" spans="1:4" x14ac:dyDescent="0.25">
      <c r="A461" s="37">
        <v>21306048</v>
      </c>
      <c r="B461" s="37" t="s">
        <v>104</v>
      </c>
      <c r="C461" s="38" t="s">
        <v>739</v>
      </c>
      <c r="D461" s="38" t="s">
        <v>194</v>
      </c>
    </row>
    <row r="462" spans="1:4" x14ac:dyDescent="0.25">
      <c r="A462" s="37">
        <v>22306032</v>
      </c>
      <c r="B462" s="37" t="s">
        <v>103</v>
      </c>
      <c r="C462" s="38" t="s">
        <v>739</v>
      </c>
      <c r="D462" s="38" t="s">
        <v>194</v>
      </c>
    </row>
    <row r="463" spans="1:4" x14ac:dyDescent="0.25">
      <c r="A463" s="37">
        <v>22306002</v>
      </c>
      <c r="B463" s="37" t="s">
        <v>104</v>
      </c>
      <c r="C463" s="38" t="s">
        <v>739</v>
      </c>
      <c r="D463" s="38" t="s">
        <v>194</v>
      </c>
    </row>
    <row r="464" spans="1:4" x14ac:dyDescent="0.25">
      <c r="A464" s="37">
        <v>22306057</v>
      </c>
      <c r="B464" s="37" t="s">
        <v>104</v>
      </c>
      <c r="C464" s="38" t="s">
        <v>739</v>
      </c>
      <c r="D464" s="38" t="s">
        <v>194</v>
      </c>
    </row>
    <row r="465" spans="1:4" x14ac:dyDescent="0.25">
      <c r="A465" s="37">
        <v>22306040</v>
      </c>
      <c r="B465" s="37" t="s">
        <v>103</v>
      </c>
      <c r="C465" s="38" t="s">
        <v>739</v>
      </c>
      <c r="D465" s="38" t="s">
        <v>194</v>
      </c>
    </row>
    <row r="466" spans="1:4" x14ac:dyDescent="0.25">
      <c r="A466" s="37">
        <v>21306134</v>
      </c>
      <c r="B466" s="37" t="s">
        <v>103</v>
      </c>
      <c r="C466" s="38" t="s">
        <v>739</v>
      </c>
      <c r="D466" s="38" t="s">
        <v>194</v>
      </c>
    </row>
    <row r="467" spans="1:4" x14ac:dyDescent="0.25">
      <c r="A467" s="37">
        <v>22306099</v>
      </c>
      <c r="B467" s="37" t="s">
        <v>104</v>
      </c>
      <c r="C467" s="38" t="s">
        <v>739</v>
      </c>
      <c r="D467" s="38" t="s">
        <v>194</v>
      </c>
    </row>
    <row r="468" spans="1:4" x14ac:dyDescent="0.25">
      <c r="A468" s="37">
        <v>22306016</v>
      </c>
      <c r="B468" s="37" t="s">
        <v>103</v>
      </c>
      <c r="C468" s="38" t="s">
        <v>739</v>
      </c>
      <c r="D468" s="38" t="s">
        <v>194</v>
      </c>
    </row>
    <row r="469" spans="1:4" x14ac:dyDescent="0.25">
      <c r="A469" s="37">
        <v>22306033</v>
      </c>
      <c r="B469" s="37" t="s">
        <v>103</v>
      </c>
      <c r="C469" s="38" t="s">
        <v>739</v>
      </c>
      <c r="D469" s="38" t="s">
        <v>194</v>
      </c>
    </row>
    <row r="470" spans="1:4" x14ac:dyDescent="0.25">
      <c r="A470" s="37">
        <v>21306116</v>
      </c>
      <c r="B470" s="37" t="s">
        <v>104</v>
      </c>
      <c r="C470" s="38" t="s">
        <v>739</v>
      </c>
      <c r="D470" s="38" t="s">
        <v>194</v>
      </c>
    </row>
    <row r="471" spans="1:4" x14ac:dyDescent="0.25">
      <c r="A471" s="37">
        <v>20306048</v>
      </c>
      <c r="B471" s="37" t="s">
        <v>104</v>
      </c>
      <c r="C471" s="38" t="s">
        <v>739</v>
      </c>
      <c r="D471" s="38" t="s">
        <v>194</v>
      </c>
    </row>
    <row r="472" spans="1:4" x14ac:dyDescent="0.25">
      <c r="A472" s="37">
        <v>21306109</v>
      </c>
      <c r="B472" s="37" t="s">
        <v>103</v>
      </c>
      <c r="C472" s="38" t="s">
        <v>739</v>
      </c>
      <c r="D472" s="38" t="s">
        <v>194</v>
      </c>
    </row>
    <row r="473" spans="1:4" x14ac:dyDescent="0.25">
      <c r="A473" s="37">
        <v>22306052</v>
      </c>
      <c r="B473" s="37" t="s">
        <v>103</v>
      </c>
      <c r="C473" s="38" t="s">
        <v>739</v>
      </c>
      <c r="D473" s="38" t="s">
        <v>194</v>
      </c>
    </row>
    <row r="474" spans="1:4" x14ac:dyDescent="0.25">
      <c r="A474" s="37">
        <v>22306093</v>
      </c>
      <c r="B474" s="37" t="s">
        <v>103</v>
      </c>
      <c r="C474" s="38" t="s">
        <v>739</v>
      </c>
      <c r="D474" s="38" t="s">
        <v>194</v>
      </c>
    </row>
    <row r="475" spans="1:4" x14ac:dyDescent="0.25">
      <c r="A475" s="37">
        <v>22306005</v>
      </c>
      <c r="B475" s="37" t="s">
        <v>104</v>
      </c>
      <c r="C475" s="38" t="s">
        <v>739</v>
      </c>
      <c r="D475" s="38" t="s">
        <v>194</v>
      </c>
    </row>
    <row r="476" spans="1:4" x14ac:dyDescent="0.25">
      <c r="A476" s="37">
        <v>22306036</v>
      </c>
      <c r="B476" s="37" t="s">
        <v>104</v>
      </c>
      <c r="C476" s="38" t="s">
        <v>739</v>
      </c>
      <c r="D476" s="38" t="s">
        <v>194</v>
      </c>
    </row>
    <row r="477" spans="1:4" x14ac:dyDescent="0.25">
      <c r="A477" s="37">
        <v>22306069</v>
      </c>
      <c r="B477" s="37" t="s">
        <v>104</v>
      </c>
      <c r="C477" s="38" t="s">
        <v>739</v>
      </c>
      <c r="D477" s="38" t="s">
        <v>194</v>
      </c>
    </row>
    <row r="478" spans="1:4" x14ac:dyDescent="0.25">
      <c r="A478" s="37">
        <v>22306054</v>
      </c>
      <c r="B478" s="37" t="s">
        <v>104</v>
      </c>
      <c r="C478" s="38" t="s">
        <v>739</v>
      </c>
      <c r="D478" s="38" t="s">
        <v>194</v>
      </c>
    </row>
    <row r="479" spans="1:4" x14ac:dyDescent="0.25">
      <c r="A479" s="37">
        <v>22306013</v>
      </c>
      <c r="B479" s="37" t="s">
        <v>104</v>
      </c>
      <c r="C479" s="38" t="s">
        <v>739</v>
      </c>
      <c r="D479" s="38" t="s">
        <v>194</v>
      </c>
    </row>
    <row r="480" spans="1:4" x14ac:dyDescent="0.25">
      <c r="A480" s="37">
        <v>22306060</v>
      </c>
      <c r="B480" s="37" t="s">
        <v>104</v>
      </c>
      <c r="C480" s="38" t="s">
        <v>739</v>
      </c>
      <c r="D480" s="38" t="s">
        <v>194</v>
      </c>
    </row>
    <row r="481" spans="1:4" x14ac:dyDescent="0.25">
      <c r="A481" s="37">
        <v>22306015</v>
      </c>
      <c r="B481" s="37" t="s">
        <v>104</v>
      </c>
      <c r="C481" s="38" t="s">
        <v>739</v>
      </c>
      <c r="D481" s="38" t="s">
        <v>194</v>
      </c>
    </row>
    <row r="482" spans="1:4" x14ac:dyDescent="0.25">
      <c r="A482" s="37">
        <v>22306061</v>
      </c>
      <c r="B482" s="37" t="s">
        <v>104</v>
      </c>
      <c r="C482" s="38" t="s">
        <v>739</v>
      </c>
      <c r="D482" s="38" t="s">
        <v>194</v>
      </c>
    </row>
    <row r="483" spans="1:4" x14ac:dyDescent="0.25">
      <c r="A483" s="37">
        <v>18306021</v>
      </c>
      <c r="B483" s="37" t="s">
        <v>104</v>
      </c>
      <c r="C483" s="38" t="s">
        <v>739</v>
      </c>
      <c r="D483" s="38" t="s">
        <v>194</v>
      </c>
    </row>
    <row r="484" spans="1:4" x14ac:dyDescent="0.25">
      <c r="A484" s="37">
        <v>22306008</v>
      </c>
      <c r="B484" s="37" t="s">
        <v>103</v>
      </c>
      <c r="C484" s="38" t="s">
        <v>739</v>
      </c>
      <c r="D484" s="38" t="s">
        <v>194</v>
      </c>
    </row>
    <row r="485" spans="1:4" x14ac:dyDescent="0.25">
      <c r="A485" s="37">
        <v>22306020</v>
      </c>
      <c r="B485" s="37" t="s">
        <v>104</v>
      </c>
      <c r="C485" s="38" t="s">
        <v>739</v>
      </c>
      <c r="D485" s="38" t="s">
        <v>194</v>
      </c>
    </row>
    <row r="486" spans="1:4" x14ac:dyDescent="0.25">
      <c r="A486" s="37">
        <v>22306065</v>
      </c>
      <c r="B486" s="37" t="s">
        <v>104</v>
      </c>
      <c r="C486" s="38" t="s">
        <v>739</v>
      </c>
      <c r="D486" s="38" t="s">
        <v>194</v>
      </c>
    </row>
    <row r="487" spans="1:4" x14ac:dyDescent="0.25">
      <c r="A487" s="37">
        <v>21306115</v>
      </c>
      <c r="B487" s="37" t="s">
        <v>104</v>
      </c>
      <c r="C487" s="38" t="s">
        <v>739</v>
      </c>
      <c r="D487" s="38" t="s">
        <v>194</v>
      </c>
    </row>
    <row r="488" spans="1:4" x14ac:dyDescent="0.25">
      <c r="A488" s="37">
        <v>22306092</v>
      </c>
      <c r="B488" s="37" t="s">
        <v>104</v>
      </c>
      <c r="C488" s="38" t="s">
        <v>739</v>
      </c>
      <c r="D488" s="38" t="s">
        <v>194</v>
      </c>
    </row>
    <row r="489" spans="1:4" x14ac:dyDescent="0.25">
      <c r="A489" s="37">
        <v>22306043</v>
      </c>
      <c r="B489" s="37" t="s">
        <v>103</v>
      </c>
      <c r="C489" s="38" t="s">
        <v>739</v>
      </c>
      <c r="D489" s="38" t="s">
        <v>194</v>
      </c>
    </row>
    <row r="490" spans="1:4" x14ac:dyDescent="0.25">
      <c r="A490" s="37">
        <v>22306113</v>
      </c>
      <c r="B490" s="37" t="s">
        <v>103</v>
      </c>
      <c r="C490" s="38" t="s">
        <v>739</v>
      </c>
      <c r="D490" s="38" t="s">
        <v>194</v>
      </c>
    </row>
    <row r="491" spans="1:4" x14ac:dyDescent="0.25">
      <c r="A491" s="37">
        <v>19306071</v>
      </c>
      <c r="B491" s="37" t="s">
        <v>104</v>
      </c>
      <c r="C491" s="38" t="s">
        <v>739</v>
      </c>
      <c r="D491" s="38" t="s">
        <v>194</v>
      </c>
    </row>
    <row r="492" spans="1:4" x14ac:dyDescent="0.25">
      <c r="A492" s="37">
        <v>21306118</v>
      </c>
      <c r="B492" s="37" t="s">
        <v>104</v>
      </c>
      <c r="C492" s="38" t="s">
        <v>739</v>
      </c>
      <c r="D492" s="38" t="s">
        <v>194</v>
      </c>
    </row>
    <row r="493" spans="1:4" x14ac:dyDescent="0.25">
      <c r="A493" s="37">
        <v>22306076</v>
      </c>
      <c r="B493" s="37" t="s">
        <v>103</v>
      </c>
      <c r="C493" s="38" t="s">
        <v>739</v>
      </c>
      <c r="D493" s="38" t="s">
        <v>194</v>
      </c>
    </row>
    <row r="494" spans="1:4" x14ac:dyDescent="0.25">
      <c r="A494" s="37">
        <v>22306114</v>
      </c>
      <c r="B494" s="37" t="s">
        <v>103</v>
      </c>
      <c r="C494" s="38" t="s">
        <v>739</v>
      </c>
      <c r="D494" s="38" t="s">
        <v>194</v>
      </c>
    </row>
    <row r="495" spans="1:4" x14ac:dyDescent="0.25">
      <c r="A495" s="37">
        <v>22306028</v>
      </c>
      <c r="B495" s="37" t="s">
        <v>104</v>
      </c>
      <c r="C495" s="38" t="s">
        <v>739</v>
      </c>
      <c r="D495" s="38" t="s">
        <v>194</v>
      </c>
    </row>
    <row r="496" spans="1:4" x14ac:dyDescent="0.25">
      <c r="A496" s="37">
        <v>22306048</v>
      </c>
      <c r="B496" s="37" t="s">
        <v>103</v>
      </c>
      <c r="C496" s="38" t="s">
        <v>739</v>
      </c>
      <c r="D496" s="38" t="s">
        <v>194</v>
      </c>
    </row>
    <row r="497" spans="1:4" x14ac:dyDescent="0.25">
      <c r="A497" s="37">
        <v>22306039</v>
      </c>
      <c r="B497" s="37" t="s">
        <v>103</v>
      </c>
      <c r="C497" s="38" t="s">
        <v>739</v>
      </c>
      <c r="D497" s="38" t="s">
        <v>194</v>
      </c>
    </row>
    <row r="498" spans="1:4" x14ac:dyDescent="0.25">
      <c r="A498" s="37">
        <v>22306031</v>
      </c>
      <c r="B498" s="37" t="s">
        <v>103</v>
      </c>
      <c r="C498" s="38" t="s">
        <v>739</v>
      </c>
      <c r="D498" s="38" t="s">
        <v>194</v>
      </c>
    </row>
    <row r="499" spans="1:4" x14ac:dyDescent="0.25">
      <c r="A499" s="37">
        <v>22306017</v>
      </c>
      <c r="B499" s="37" t="s">
        <v>104</v>
      </c>
      <c r="C499" s="38" t="s">
        <v>739</v>
      </c>
      <c r="D499" s="38" t="s">
        <v>194</v>
      </c>
    </row>
    <row r="500" spans="1:4" x14ac:dyDescent="0.25">
      <c r="A500" s="37">
        <v>22306034</v>
      </c>
      <c r="B500" s="37" t="s">
        <v>104</v>
      </c>
      <c r="C500" s="38" t="s">
        <v>739</v>
      </c>
      <c r="D500" s="38" t="s">
        <v>194</v>
      </c>
    </row>
    <row r="501" spans="1:4" x14ac:dyDescent="0.25">
      <c r="A501" s="37">
        <v>21306110</v>
      </c>
      <c r="B501" s="37" t="s">
        <v>103</v>
      </c>
      <c r="C501" s="38" t="s">
        <v>739</v>
      </c>
      <c r="D501" s="38" t="s">
        <v>194</v>
      </c>
    </row>
    <row r="502" spans="1:4" x14ac:dyDescent="0.25">
      <c r="A502" s="37">
        <v>18306128</v>
      </c>
      <c r="B502" s="37" t="s">
        <v>104</v>
      </c>
      <c r="C502" s="38" t="s">
        <v>739</v>
      </c>
      <c r="D502" s="38" t="s">
        <v>194</v>
      </c>
    </row>
    <row r="503" spans="1:4" x14ac:dyDescent="0.25">
      <c r="A503" s="37">
        <v>22306041</v>
      </c>
      <c r="B503" s="37" t="s">
        <v>104</v>
      </c>
      <c r="C503" s="38" t="s">
        <v>739</v>
      </c>
      <c r="D503" s="38" t="s">
        <v>194</v>
      </c>
    </row>
    <row r="504" spans="1:4" x14ac:dyDescent="0.25">
      <c r="A504" s="37">
        <v>22306063</v>
      </c>
      <c r="B504" s="37" t="s">
        <v>104</v>
      </c>
      <c r="C504" s="38" t="s">
        <v>739</v>
      </c>
      <c r="D504" s="38" t="s">
        <v>194</v>
      </c>
    </row>
    <row r="505" spans="1:4" x14ac:dyDescent="0.25">
      <c r="A505" s="37">
        <v>22306009</v>
      </c>
      <c r="B505" s="37" t="s">
        <v>104</v>
      </c>
      <c r="C505" s="38" t="s">
        <v>739</v>
      </c>
      <c r="D505" s="38" t="s">
        <v>194</v>
      </c>
    </row>
    <row r="506" spans="1:4" x14ac:dyDescent="0.25">
      <c r="A506" s="37">
        <v>21306075</v>
      </c>
      <c r="B506" s="37" t="s">
        <v>104</v>
      </c>
      <c r="C506" s="38" t="s">
        <v>739</v>
      </c>
      <c r="D506" s="38" t="s">
        <v>194</v>
      </c>
    </row>
    <row r="507" spans="1:4" x14ac:dyDescent="0.25">
      <c r="A507" s="37">
        <v>22306078</v>
      </c>
      <c r="B507" s="37" t="s">
        <v>103</v>
      </c>
      <c r="C507" s="38" t="s">
        <v>739</v>
      </c>
      <c r="D507" s="38" t="s">
        <v>194</v>
      </c>
    </row>
    <row r="508" spans="1:4" x14ac:dyDescent="0.25">
      <c r="A508" s="37">
        <v>22306068</v>
      </c>
      <c r="B508" s="37" t="s">
        <v>104</v>
      </c>
      <c r="C508" s="38" t="s">
        <v>739</v>
      </c>
      <c r="D508" s="38" t="s">
        <v>194</v>
      </c>
    </row>
    <row r="509" spans="1:4" x14ac:dyDescent="0.25">
      <c r="A509" s="37">
        <v>22309074</v>
      </c>
      <c r="B509" s="37" t="s">
        <v>103</v>
      </c>
      <c r="C509" s="38" t="s">
        <v>740</v>
      </c>
      <c r="D509" s="38" t="s">
        <v>194</v>
      </c>
    </row>
    <row r="510" spans="1:4" x14ac:dyDescent="0.25">
      <c r="A510" s="37">
        <v>22309070</v>
      </c>
      <c r="B510" s="37" t="s">
        <v>103</v>
      </c>
      <c r="C510" s="38" t="s">
        <v>740</v>
      </c>
      <c r="D510" s="38" t="s">
        <v>194</v>
      </c>
    </row>
    <row r="511" spans="1:4" x14ac:dyDescent="0.25">
      <c r="A511" s="37">
        <v>22309030</v>
      </c>
      <c r="B511" s="37" t="s">
        <v>103</v>
      </c>
      <c r="C511" s="38" t="s">
        <v>740</v>
      </c>
      <c r="D511" s="38" t="s">
        <v>194</v>
      </c>
    </row>
    <row r="512" spans="1:4" x14ac:dyDescent="0.25">
      <c r="A512" s="37">
        <v>22309079</v>
      </c>
      <c r="B512" s="37" t="s">
        <v>103</v>
      </c>
      <c r="C512" s="38" t="s">
        <v>740</v>
      </c>
      <c r="D512" s="38" t="s">
        <v>194</v>
      </c>
    </row>
    <row r="513" spans="1:4" x14ac:dyDescent="0.25">
      <c r="A513" s="37">
        <v>22309087</v>
      </c>
      <c r="B513" s="37" t="s">
        <v>104</v>
      </c>
      <c r="C513" s="38" t="s">
        <v>740</v>
      </c>
      <c r="D513" s="38" t="s">
        <v>194</v>
      </c>
    </row>
    <row r="514" spans="1:4" x14ac:dyDescent="0.25">
      <c r="A514" s="37">
        <v>22309095</v>
      </c>
      <c r="B514" s="37" t="s">
        <v>104</v>
      </c>
      <c r="C514" s="38" t="s">
        <v>740</v>
      </c>
      <c r="D514" s="38" t="s">
        <v>194</v>
      </c>
    </row>
    <row r="515" spans="1:4" x14ac:dyDescent="0.25">
      <c r="A515" s="37">
        <v>22309069</v>
      </c>
      <c r="B515" s="37" t="s">
        <v>104</v>
      </c>
      <c r="C515" s="38" t="s">
        <v>740</v>
      </c>
      <c r="D515" s="38" t="s">
        <v>194</v>
      </c>
    </row>
    <row r="516" spans="1:4" x14ac:dyDescent="0.25">
      <c r="A516" s="37">
        <v>22309041</v>
      </c>
      <c r="B516" s="37" t="s">
        <v>104</v>
      </c>
      <c r="C516" s="38" t="s">
        <v>740</v>
      </c>
      <c r="D516" s="38" t="s">
        <v>194</v>
      </c>
    </row>
    <row r="517" spans="1:4" x14ac:dyDescent="0.25">
      <c r="A517" s="37">
        <v>22309057</v>
      </c>
      <c r="B517" s="37" t="s">
        <v>104</v>
      </c>
      <c r="C517" s="38" t="s">
        <v>740</v>
      </c>
      <c r="D517" s="38" t="s">
        <v>194</v>
      </c>
    </row>
    <row r="518" spans="1:4" x14ac:dyDescent="0.25">
      <c r="A518" s="37">
        <v>22309019</v>
      </c>
      <c r="B518" s="37" t="s">
        <v>103</v>
      </c>
      <c r="C518" s="38" t="s">
        <v>740</v>
      </c>
      <c r="D518" s="38" t="s">
        <v>194</v>
      </c>
    </row>
    <row r="519" spans="1:4" x14ac:dyDescent="0.25">
      <c r="A519" s="37">
        <v>22309086</v>
      </c>
      <c r="B519" s="37" t="s">
        <v>103</v>
      </c>
      <c r="C519" s="38" t="s">
        <v>740</v>
      </c>
      <c r="D519" s="38" t="s">
        <v>194</v>
      </c>
    </row>
    <row r="520" spans="1:4" x14ac:dyDescent="0.25">
      <c r="A520" s="37">
        <v>22309039</v>
      </c>
      <c r="B520" s="37" t="s">
        <v>104</v>
      </c>
      <c r="C520" s="38" t="s">
        <v>740</v>
      </c>
      <c r="D520" s="38" t="s">
        <v>194</v>
      </c>
    </row>
    <row r="521" spans="1:4" x14ac:dyDescent="0.25">
      <c r="A521" s="37">
        <v>21309121</v>
      </c>
      <c r="B521" s="37" t="s">
        <v>103</v>
      </c>
      <c r="C521" s="38" t="s">
        <v>740</v>
      </c>
      <c r="D521" s="38" t="s">
        <v>194</v>
      </c>
    </row>
    <row r="522" spans="1:4" x14ac:dyDescent="0.25">
      <c r="A522" s="37">
        <v>22309089</v>
      </c>
      <c r="B522" s="37" t="s">
        <v>103</v>
      </c>
      <c r="C522" s="38" t="s">
        <v>740</v>
      </c>
      <c r="D522" s="38" t="s">
        <v>194</v>
      </c>
    </row>
    <row r="523" spans="1:4" x14ac:dyDescent="0.25">
      <c r="A523" s="37">
        <v>22309090</v>
      </c>
      <c r="B523" s="37" t="s">
        <v>103</v>
      </c>
      <c r="C523" s="38" t="s">
        <v>740</v>
      </c>
      <c r="D523" s="38" t="s">
        <v>194</v>
      </c>
    </row>
    <row r="524" spans="1:4" x14ac:dyDescent="0.25">
      <c r="A524" s="37">
        <v>22309007</v>
      </c>
      <c r="B524" s="37" t="s">
        <v>104</v>
      </c>
      <c r="C524" s="38" t="s">
        <v>740</v>
      </c>
      <c r="D524" s="38" t="s">
        <v>194</v>
      </c>
    </row>
    <row r="525" spans="1:4" x14ac:dyDescent="0.25">
      <c r="A525" s="37">
        <v>20309023</v>
      </c>
      <c r="B525" s="37" t="s">
        <v>104</v>
      </c>
      <c r="C525" s="38" t="s">
        <v>740</v>
      </c>
      <c r="D525" s="38" t="s">
        <v>194</v>
      </c>
    </row>
    <row r="526" spans="1:4" x14ac:dyDescent="0.25">
      <c r="A526" s="37">
        <v>22309082</v>
      </c>
      <c r="B526" s="37" t="s">
        <v>104</v>
      </c>
      <c r="C526" s="38" t="s">
        <v>740</v>
      </c>
      <c r="D526" s="38" t="s">
        <v>194</v>
      </c>
    </row>
    <row r="527" spans="1:4" x14ac:dyDescent="0.25">
      <c r="A527" s="37">
        <v>22309056</v>
      </c>
      <c r="B527" s="37" t="s">
        <v>104</v>
      </c>
      <c r="C527" s="38" t="s">
        <v>740</v>
      </c>
      <c r="D527" s="38" t="s">
        <v>194</v>
      </c>
    </row>
    <row r="528" spans="1:4" x14ac:dyDescent="0.25">
      <c r="A528" s="37">
        <v>21309900</v>
      </c>
      <c r="B528" s="37" t="s">
        <v>104</v>
      </c>
      <c r="C528" s="38" t="s">
        <v>740</v>
      </c>
      <c r="D528" s="38" t="s">
        <v>194</v>
      </c>
    </row>
    <row r="529" spans="1:4" x14ac:dyDescent="0.25">
      <c r="A529" s="37">
        <v>22309060</v>
      </c>
      <c r="B529" s="37" t="s">
        <v>103</v>
      </c>
      <c r="C529" s="38" t="s">
        <v>740</v>
      </c>
      <c r="D529" s="38" t="s">
        <v>194</v>
      </c>
    </row>
    <row r="530" spans="1:4" x14ac:dyDescent="0.25">
      <c r="A530" s="37">
        <v>22309072</v>
      </c>
      <c r="B530" s="37" t="s">
        <v>104</v>
      </c>
      <c r="C530" s="38" t="s">
        <v>740</v>
      </c>
      <c r="D530" s="38" t="s">
        <v>194</v>
      </c>
    </row>
    <row r="531" spans="1:4" x14ac:dyDescent="0.25">
      <c r="A531" s="37">
        <v>22309046</v>
      </c>
      <c r="B531" s="37" t="s">
        <v>104</v>
      </c>
      <c r="C531" s="38" t="s">
        <v>740</v>
      </c>
      <c r="D531" s="38" t="s">
        <v>194</v>
      </c>
    </row>
    <row r="532" spans="1:4" x14ac:dyDescent="0.25">
      <c r="A532" s="37">
        <v>22309002</v>
      </c>
      <c r="B532" s="37" t="s">
        <v>104</v>
      </c>
      <c r="C532" s="38" t="s">
        <v>740</v>
      </c>
      <c r="D532" s="38" t="s">
        <v>194</v>
      </c>
    </row>
    <row r="533" spans="1:4" x14ac:dyDescent="0.25">
      <c r="A533" s="37">
        <v>22309084</v>
      </c>
      <c r="B533" s="37" t="s">
        <v>104</v>
      </c>
      <c r="C533" s="38" t="s">
        <v>740</v>
      </c>
      <c r="D533" s="38" t="s">
        <v>194</v>
      </c>
    </row>
    <row r="534" spans="1:4" x14ac:dyDescent="0.25">
      <c r="A534" s="37">
        <v>22309050</v>
      </c>
      <c r="B534" s="37" t="s">
        <v>104</v>
      </c>
      <c r="C534" s="38" t="s">
        <v>740</v>
      </c>
      <c r="D534" s="38" t="s">
        <v>194</v>
      </c>
    </row>
    <row r="535" spans="1:4" x14ac:dyDescent="0.25">
      <c r="A535" s="37">
        <v>22309052</v>
      </c>
      <c r="B535" s="37" t="s">
        <v>104</v>
      </c>
      <c r="C535" s="38" t="s">
        <v>740</v>
      </c>
      <c r="D535" s="38" t="s">
        <v>194</v>
      </c>
    </row>
    <row r="536" spans="1:4" x14ac:dyDescent="0.25">
      <c r="A536" s="37">
        <v>22309033</v>
      </c>
      <c r="B536" s="37" t="s">
        <v>103</v>
      </c>
      <c r="C536" s="38" t="s">
        <v>740</v>
      </c>
      <c r="D536" s="38" t="s">
        <v>194</v>
      </c>
    </row>
    <row r="537" spans="1:4" x14ac:dyDescent="0.25">
      <c r="A537" s="37">
        <v>22309005</v>
      </c>
      <c r="B537" s="37" t="s">
        <v>103</v>
      </c>
      <c r="C537" s="38" t="s">
        <v>740</v>
      </c>
      <c r="D537" s="38" t="s">
        <v>194</v>
      </c>
    </row>
    <row r="538" spans="1:4" x14ac:dyDescent="0.25">
      <c r="A538" s="37">
        <v>22309051</v>
      </c>
      <c r="B538" s="37" t="s">
        <v>104</v>
      </c>
      <c r="C538" s="38" t="s">
        <v>740</v>
      </c>
      <c r="D538" s="38" t="s">
        <v>194</v>
      </c>
    </row>
    <row r="539" spans="1:4" x14ac:dyDescent="0.25">
      <c r="A539" s="37">
        <v>22309071</v>
      </c>
      <c r="B539" s="37" t="s">
        <v>104</v>
      </c>
      <c r="C539" s="38" t="s">
        <v>740</v>
      </c>
      <c r="D539" s="38" t="s">
        <v>194</v>
      </c>
    </row>
    <row r="540" spans="1:4" x14ac:dyDescent="0.25">
      <c r="A540" s="37">
        <v>22309094</v>
      </c>
      <c r="B540" s="37" t="s">
        <v>103</v>
      </c>
      <c r="C540" s="38" t="s">
        <v>740</v>
      </c>
      <c r="D540" s="38" t="s">
        <v>194</v>
      </c>
    </row>
    <row r="541" spans="1:4" x14ac:dyDescent="0.25">
      <c r="A541" s="37">
        <v>22309034</v>
      </c>
      <c r="B541" s="37" t="s">
        <v>103</v>
      </c>
      <c r="C541" s="38" t="s">
        <v>740</v>
      </c>
      <c r="D541" s="38" t="s">
        <v>194</v>
      </c>
    </row>
    <row r="542" spans="1:4" x14ac:dyDescent="0.25">
      <c r="A542" s="37">
        <v>22309048</v>
      </c>
      <c r="B542" s="37" t="s">
        <v>104</v>
      </c>
      <c r="C542" s="38" t="s">
        <v>740</v>
      </c>
      <c r="D542" s="38" t="s">
        <v>194</v>
      </c>
    </row>
    <row r="543" spans="1:4" x14ac:dyDescent="0.25">
      <c r="A543" s="37">
        <v>22309058</v>
      </c>
      <c r="B543" s="37" t="s">
        <v>103</v>
      </c>
      <c r="C543" s="38" t="s">
        <v>740</v>
      </c>
      <c r="D543" s="38" t="s">
        <v>194</v>
      </c>
    </row>
    <row r="544" spans="1:4" x14ac:dyDescent="0.25">
      <c r="A544" s="37">
        <v>22309097</v>
      </c>
      <c r="B544" s="37" t="s">
        <v>104</v>
      </c>
      <c r="C544" s="38" t="s">
        <v>740</v>
      </c>
      <c r="D544" s="38" t="s">
        <v>194</v>
      </c>
    </row>
    <row r="545" spans="1:4" x14ac:dyDescent="0.25">
      <c r="A545" s="37">
        <v>18309089</v>
      </c>
      <c r="B545" s="37" t="s">
        <v>104</v>
      </c>
      <c r="C545" s="38" t="s">
        <v>740</v>
      </c>
      <c r="D545" s="38" t="s">
        <v>194</v>
      </c>
    </row>
    <row r="546" spans="1:4" x14ac:dyDescent="0.25">
      <c r="A546" s="37">
        <v>22309064</v>
      </c>
      <c r="B546" s="37" t="s">
        <v>104</v>
      </c>
      <c r="C546" s="38" t="s">
        <v>740</v>
      </c>
      <c r="D546" s="38" t="s">
        <v>194</v>
      </c>
    </row>
    <row r="547" spans="1:4" x14ac:dyDescent="0.25">
      <c r="A547" s="37">
        <v>22309076</v>
      </c>
      <c r="B547" s="37" t="s">
        <v>103</v>
      </c>
      <c r="C547" s="38" t="s">
        <v>740</v>
      </c>
      <c r="D547" s="38" t="s">
        <v>194</v>
      </c>
    </row>
    <row r="548" spans="1:4" x14ac:dyDescent="0.25">
      <c r="A548" s="37">
        <v>22309061</v>
      </c>
      <c r="B548" s="37" t="s">
        <v>103</v>
      </c>
      <c r="C548" s="38" t="s">
        <v>740</v>
      </c>
      <c r="D548" s="38" t="s">
        <v>194</v>
      </c>
    </row>
    <row r="549" spans="1:4" x14ac:dyDescent="0.25">
      <c r="A549" s="37">
        <v>18309062</v>
      </c>
      <c r="B549" s="37" t="s">
        <v>104</v>
      </c>
      <c r="C549" s="38" t="s">
        <v>740</v>
      </c>
      <c r="D549" s="38" t="s">
        <v>194</v>
      </c>
    </row>
    <row r="550" spans="1:4" x14ac:dyDescent="0.25">
      <c r="A550" s="37">
        <v>22309012</v>
      </c>
      <c r="B550" s="37" t="s">
        <v>103</v>
      </c>
      <c r="C550" s="38" t="s">
        <v>740</v>
      </c>
      <c r="D550" s="38" t="s">
        <v>194</v>
      </c>
    </row>
    <row r="551" spans="1:4" x14ac:dyDescent="0.25">
      <c r="A551" s="37">
        <v>22309017</v>
      </c>
      <c r="B551" s="37" t="s">
        <v>103</v>
      </c>
      <c r="C551" s="38" t="s">
        <v>740</v>
      </c>
      <c r="D551" s="38" t="s">
        <v>194</v>
      </c>
    </row>
    <row r="552" spans="1:4" x14ac:dyDescent="0.25">
      <c r="A552" s="37">
        <v>22309093</v>
      </c>
      <c r="B552" s="37" t="s">
        <v>103</v>
      </c>
      <c r="C552" s="38" t="s">
        <v>740</v>
      </c>
      <c r="D552" s="38" t="s">
        <v>194</v>
      </c>
    </row>
    <row r="553" spans="1:4" x14ac:dyDescent="0.25">
      <c r="A553" s="37">
        <v>22309025</v>
      </c>
      <c r="B553" s="37" t="s">
        <v>103</v>
      </c>
      <c r="C553" s="38" t="s">
        <v>740</v>
      </c>
      <c r="D553" s="38" t="s">
        <v>194</v>
      </c>
    </row>
    <row r="554" spans="1:4" x14ac:dyDescent="0.25">
      <c r="A554" s="37">
        <v>22309032</v>
      </c>
      <c r="B554" s="37" t="s">
        <v>103</v>
      </c>
      <c r="C554" s="38" t="s">
        <v>740</v>
      </c>
      <c r="D554" s="38" t="s">
        <v>194</v>
      </c>
    </row>
    <row r="555" spans="1:4" x14ac:dyDescent="0.25">
      <c r="A555" s="37">
        <v>22309006</v>
      </c>
      <c r="B555" s="37" t="s">
        <v>104</v>
      </c>
      <c r="C555" s="38" t="s">
        <v>740</v>
      </c>
      <c r="D555" s="38" t="s">
        <v>194</v>
      </c>
    </row>
    <row r="556" spans="1:4" x14ac:dyDescent="0.25">
      <c r="A556" s="37">
        <v>22309037</v>
      </c>
      <c r="B556" s="37" t="s">
        <v>103</v>
      </c>
      <c r="C556" s="38" t="s">
        <v>740</v>
      </c>
      <c r="D556" s="38" t="s">
        <v>194</v>
      </c>
    </row>
    <row r="557" spans="1:4" x14ac:dyDescent="0.25">
      <c r="A557" s="37">
        <v>22309022</v>
      </c>
      <c r="B557" s="37" t="s">
        <v>103</v>
      </c>
      <c r="C557" s="38" t="s">
        <v>740</v>
      </c>
      <c r="D557" s="38" t="s">
        <v>194</v>
      </c>
    </row>
    <row r="558" spans="1:4" x14ac:dyDescent="0.25">
      <c r="A558" s="37">
        <v>22309036</v>
      </c>
      <c r="B558" s="37" t="s">
        <v>104</v>
      </c>
      <c r="C558" s="38" t="s">
        <v>740</v>
      </c>
      <c r="D558" s="38" t="s">
        <v>194</v>
      </c>
    </row>
    <row r="559" spans="1:4" x14ac:dyDescent="0.25">
      <c r="A559" s="37">
        <v>22309031</v>
      </c>
      <c r="B559" s="37" t="s">
        <v>104</v>
      </c>
      <c r="C559" s="38" t="s">
        <v>740</v>
      </c>
      <c r="D559" s="38" t="s">
        <v>194</v>
      </c>
    </row>
    <row r="560" spans="1:4" x14ac:dyDescent="0.25">
      <c r="A560" s="37">
        <v>22309091</v>
      </c>
      <c r="B560" s="37" t="s">
        <v>103</v>
      </c>
      <c r="C560" s="38" t="s">
        <v>740</v>
      </c>
      <c r="D560" s="38" t="s">
        <v>194</v>
      </c>
    </row>
    <row r="561" spans="1:4" x14ac:dyDescent="0.25">
      <c r="A561" s="37">
        <v>22309021</v>
      </c>
      <c r="B561" s="37" t="s">
        <v>104</v>
      </c>
      <c r="C561" s="38" t="s">
        <v>740</v>
      </c>
      <c r="D561" s="38" t="s">
        <v>194</v>
      </c>
    </row>
    <row r="562" spans="1:4" x14ac:dyDescent="0.25">
      <c r="A562" s="37">
        <v>22309015</v>
      </c>
      <c r="B562" s="37" t="s">
        <v>103</v>
      </c>
      <c r="C562" s="38" t="s">
        <v>740</v>
      </c>
      <c r="D562" s="38" t="s">
        <v>194</v>
      </c>
    </row>
    <row r="563" spans="1:4" x14ac:dyDescent="0.25">
      <c r="A563" s="37">
        <v>22309014</v>
      </c>
      <c r="B563" s="37" t="s">
        <v>104</v>
      </c>
      <c r="C563" s="38" t="s">
        <v>740</v>
      </c>
      <c r="D563" s="38" t="s">
        <v>194</v>
      </c>
    </row>
    <row r="564" spans="1:4" x14ac:dyDescent="0.25">
      <c r="A564" s="37">
        <v>22309045</v>
      </c>
      <c r="B564" s="37" t="s">
        <v>104</v>
      </c>
      <c r="C564" s="38" t="s">
        <v>740</v>
      </c>
      <c r="D564" s="38" t="s">
        <v>194</v>
      </c>
    </row>
    <row r="565" spans="1:4" x14ac:dyDescent="0.25">
      <c r="A565" s="37">
        <v>21309049</v>
      </c>
      <c r="B565" s="37" t="s">
        <v>103</v>
      </c>
      <c r="C565" s="38" t="s">
        <v>740</v>
      </c>
      <c r="D565" s="38" t="s">
        <v>194</v>
      </c>
    </row>
    <row r="566" spans="1:4" x14ac:dyDescent="0.25">
      <c r="A566" s="37">
        <v>21309110</v>
      </c>
      <c r="B566" s="37" t="s">
        <v>104</v>
      </c>
      <c r="C566" s="38" t="s">
        <v>740</v>
      </c>
      <c r="D566" s="38" t="s">
        <v>194</v>
      </c>
    </row>
    <row r="567" spans="1:4" x14ac:dyDescent="0.25">
      <c r="A567" s="37">
        <v>22309043</v>
      </c>
      <c r="B567" s="37" t="s">
        <v>104</v>
      </c>
      <c r="C567" s="38" t="s">
        <v>740</v>
      </c>
      <c r="D567" s="38" t="s">
        <v>194</v>
      </c>
    </row>
    <row r="568" spans="1:4" x14ac:dyDescent="0.25">
      <c r="A568" s="37">
        <v>20309901</v>
      </c>
      <c r="B568" s="37" t="s">
        <v>103</v>
      </c>
      <c r="C568" s="38" t="s">
        <v>740</v>
      </c>
      <c r="D568" s="38" t="s">
        <v>194</v>
      </c>
    </row>
    <row r="569" spans="1:4" x14ac:dyDescent="0.25">
      <c r="A569" s="37">
        <v>22309047</v>
      </c>
      <c r="B569" s="37" t="s">
        <v>104</v>
      </c>
      <c r="C569" s="38" t="s">
        <v>740</v>
      </c>
      <c r="D569" s="38" t="s">
        <v>194</v>
      </c>
    </row>
    <row r="570" spans="1:4" x14ac:dyDescent="0.25">
      <c r="A570" s="37">
        <v>22309035</v>
      </c>
      <c r="B570" s="37" t="s">
        <v>103</v>
      </c>
      <c r="C570" s="38" t="s">
        <v>740</v>
      </c>
      <c r="D570" s="38" t="s">
        <v>194</v>
      </c>
    </row>
    <row r="571" spans="1:4" x14ac:dyDescent="0.25">
      <c r="A571" s="37">
        <v>22309029</v>
      </c>
      <c r="B571" s="37" t="s">
        <v>104</v>
      </c>
      <c r="C571" s="38" t="s">
        <v>740</v>
      </c>
      <c r="D571" s="38" t="s">
        <v>194</v>
      </c>
    </row>
    <row r="572" spans="1:4" x14ac:dyDescent="0.25">
      <c r="A572" s="37">
        <v>22309038</v>
      </c>
      <c r="B572" s="37" t="s">
        <v>104</v>
      </c>
      <c r="C572" s="38" t="s">
        <v>740</v>
      </c>
      <c r="D572" s="38" t="s">
        <v>194</v>
      </c>
    </row>
    <row r="573" spans="1:4" x14ac:dyDescent="0.25">
      <c r="A573" s="37">
        <v>22318035</v>
      </c>
      <c r="B573" s="37" t="s">
        <v>103</v>
      </c>
      <c r="C573" s="38" t="s">
        <v>741</v>
      </c>
      <c r="D573" s="38" t="s">
        <v>194</v>
      </c>
    </row>
    <row r="574" spans="1:4" x14ac:dyDescent="0.25">
      <c r="A574" s="37">
        <v>22318027</v>
      </c>
      <c r="B574" s="37" t="s">
        <v>104</v>
      </c>
      <c r="C574" s="38" t="s">
        <v>741</v>
      </c>
      <c r="D574" s="38" t="s">
        <v>194</v>
      </c>
    </row>
    <row r="575" spans="1:4" x14ac:dyDescent="0.25">
      <c r="A575" s="37">
        <v>22318057</v>
      </c>
      <c r="B575" s="37" t="s">
        <v>104</v>
      </c>
      <c r="C575" s="38" t="s">
        <v>741</v>
      </c>
      <c r="D575" s="38" t="s">
        <v>194</v>
      </c>
    </row>
    <row r="576" spans="1:4" x14ac:dyDescent="0.25">
      <c r="A576" s="37">
        <v>22318016</v>
      </c>
      <c r="B576" s="37" t="s">
        <v>103</v>
      </c>
      <c r="C576" s="38" t="s">
        <v>741</v>
      </c>
      <c r="D576" s="38" t="s">
        <v>194</v>
      </c>
    </row>
    <row r="577" spans="1:4" x14ac:dyDescent="0.25">
      <c r="A577" s="37">
        <v>22318003</v>
      </c>
      <c r="B577" s="37" t="s">
        <v>104</v>
      </c>
      <c r="C577" s="38" t="s">
        <v>741</v>
      </c>
      <c r="D577" s="38" t="s">
        <v>194</v>
      </c>
    </row>
    <row r="578" spans="1:4" x14ac:dyDescent="0.25">
      <c r="A578" s="37">
        <v>22318001</v>
      </c>
      <c r="B578" s="37" t="s">
        <v>103</v>
      </c>
      <c r="C578" s="38" t="s">
        <v>741</v>
      </c>
      <c r="D578" s="38" t="s">
        <v>194</v>
      </c>
    </row>
    <row r="579" spans="1:4" x14ac:dyDescent="0.25">
      <c r="A579" s="37">
        <v>22318034</v>
      </c>
      <c r="B579" s="37" t="s">
        <v>103</v>
      </c>
      <c r="C579" s="38" t="s">
        <v>741</v>
      </c>
      <c r="D579" s="38" t="s">
        <v>194</v>
      </c>
    </row>
    <row r="580" spans="1:4" x14ac:dyDescent="0.25">
      <c r="A580" s="37">
        <v>22318012</v>
      </c>
      <c r="B580" s="37" t="s">
        <v>103</v>
      </c>
      <c r="C580" s="38" t="s">
        <v>741</v>
      </c>
      <c r="D580" s="38" t="s">
        <v>194</v>
      </c>
    </row>
    <row r="581" spans="1:4" x14ac:dyDescent="0.25">
      <c r="A581" s="37">
        <v>22318029</v>
      </c>
      <c r="B581" s="37" t="s">
        <v>103</v>
      </c>
      <c r="C581" s="38" t="s">
        <v>741</v>
      </c>
      <c r="D581" s="38" t="s">
        <v>194</v>
      </c>
    </row>
    <row r="582" spans="1:4" x14ac:dyDescent="0.25">
      <c r="A582" s="37">
        <v>21318020</v>
      </c>
      <c r="B582" s="37" t="s">
        <v>103</v>
      </c>
      <c r="C582" s="38" t="s">
        <v>741</v>
      </c>
      <c r="D582" s="38" t="s">
        <v>194</v>
      </c>
    </row>
    <row r="583" spans="1:4" x14ac:dyDescent="0.25">
      <c r="A583" s="37">
        <v>22318005</v>
      </c>
      <c r="B583" s="37" t="s">
        <v>103</v>
      </c>
      <c r="C583" s="38" t="s">
        <v>741</v>
      </c>
      <c r="D583" s="38" t="s">
        <v>194</v>
      </c>
    </row>
    <row r="584" spans="1:4" x14ac:dyDescent="0.25">
      <c r="A584" s="37">
        <v>22318013</v>
      </c>
      <c r="B584" s="37" t="s">
        <v>103</v>
      </c>
      <c r="C584" s="38" t="s">
        <v>741</v>
      </c>
      <c r="D584" s="38" t="s">
        <v>194</v>
      </c>
    </row>
    <row r="585" spans="1:4" x14ac:dyDescent="0.25">
      <c r="A585" s="37">
        <v>22318055</v>
      </c>
      <c r="B585" s="37" t="s">
        <v>103</v>
      </c>
      <c r="C585" s="38" t="s">
        <v>741</v>
      </c>
      <c r="D585" s="38" t="s">
        <v>194</v>
      </c>
    </row>
    <row r="586" spans="1:4" x14ac:dyDescent="0.25">
      <c r="A586" s="37">
        <v>22318064</v>
      </c>
      <c r="B586" s="37" t="s">
        <v>103</v>
      </c>
      <c r="C586" s="38" t="s">
        <v>741</v>
      </c>
      <c r="D586" s="38" t="s">
        <v>194</v>
      </c>
    </row>
    <row r="587" spans="1:4" x14ac:dyDescent="0.25">
      <c r="A587" s="37">
        <v>21318043</v>
      </c>
      <c r="B587" s="37" t="s">
        <v>103</v>
      </c>
      <c r="C587" s="38" t="s">
        <v>741</v>
      </c>
      <c r="D587" s="38" t="s">
        <v>194</v>
      </c>
    </row>
    <row r="588" spans="1:4" x14ac:dyDescent="0.25">
      <c r="A588" s="37">
        <v>21318007</v>
      </c>
      <c r="B588" s="37" t="s">
        <v>103</v>
      </c>
      <c r="C588" s="38" t="s">
        <v>741</v>
      </c>
      <c r="D588" s="38" t="s">
        <v>194</v>
      </c>
    </row>
    <row r="589" spans="1:4" x14ac:dyDescent="0.25">
      <c r="A589" s="37">
        <v>22318032</v>
      </c>
      <c r="B589" s="37" t="s">
        <v>103</v>
      </c>
      <c r="C589" s="38" t="s">
        <v>741</v>
      </c>
      <c r="D589" s="38" t="s">
        <v>194</v>
      </c>
    </row>
    <row r="590" spans="1:4" x14ac:dyDescent="0.25">
      <c r="A590" s="37">
        <v>22318056</v>
      </c>
      <c r="B590" s="37" t="s">
        <v>103</v>
      </c>
      <c r="C590" s="38" t="s">
        <v>741</v>
      </c>
      <c r="D590" s="38" t="s">
        <v>194</v>
      </c>
    </row>
    <row r="591" spans="1:4" x14ac:dyDescent="0.25">
      <c r="A591" s="37">
        <v>22318028</v>
      </c>
      <c r="B591" s="37" t="s">
        <v>104</v>
      </c>
      <c r="C591" s="38" t="s">
        <v>741</v>
      </c>
      <c r="D591" s="38" t="s">
        <v>194</v>
      </c>
    </row>
    <row r="592" spans="1:4" x14ac:dyDescent="0.25">
      <c r="A592" s="37">
        <v>22318039</v>
      </c>
      <c r="B592" s="37" t="s">
        <v>104</v>
      </c>
      <c r="C592" s="38" t="s">
        <v>741</v>
      </c>
      <c r="D592" s="38" t="s">
        <v>194</v>
      </c>
    </row>
    <row r="593" spans="1:4" x14ac:dyDescent="0.25">
      <c r="A593" s="37">
        <v>22318004</v>
      </c>
      <c r="B593" s="37" t="s">
        <v>103</v>
      </c>
      <c r="C593" s="38" t="s">
        <v>741</v>
      </c>
      <c r="D593" s="38" t="s">
        <v>194</v>
      </c>
    </row>
    <row r="594" spans="1:4" x14ac:dyDescent="0.25">
      <c r="A594" s="37">
        <v>22313077</v>
      </c>
      <c r="B594" s="37" t="s">
        <v>104</v>
      </c>
      <c r="C594" s="38" t="s">
        <v>742</v>
      </c>
      <c r="D594" s="38" t="s">
        <v>194</v>
      </c>
    </row>
    <row r="595" spans="1:4" x14ac:dyDescent="0.25">
      <c r="A595" s="37">
        <v>22313033</v>
      </c>
      <c r="B595" s="37" t="s">
        <v>103</v>
      </c>
      <c r="C595" s="38" t="s">
        <v>742</v>
      </c>
      <c r="D595" s="38" t="s">
        <v>194</v>
      </c>
    </row>
    <row r="596" spans="1:4" x14ac:dyDescent="0.25">
      <c r="A596" s="37">
        <v>22313182</v>
      </c>
      <c r="B596" s="37" t="s">
        <v>104</v>
      </c>
      <c r="C596" s="38" t="s">
        <v>742</v>
      </c>
      <c r="D596" s="38" t="s">
        <v>194</v>
      </c>
    </row>
    <row r="597" spans="1:4" x14ac:dyDescent="0.25">
      <c r="A597" s="37">
        <v>22313058</v>
      </c>
      <c r="B597" s="37" t="s">
        <v>104</v>
      </c>
      <c r="C597" s="38" t="s">
        <v>742</v>
      </c>
      <c r="D597" s="38" t="s">
        <v>194</v>
      </c>
    </row>
    <row r="598" spans="1:4" x14ac:dyDescent="0.25">
      <c r="A598" s="37">
        <v>22313060</v>
      </c>
      <c r="B598" s="37" t="s">
        <v>103</v>
      </c>
      <c r="C598" s="38" t="s">
        <v>742</v>
      </c>
      <c r="D598" s="38" t="s">
        <v>194</v>
      </c>
    </row>
    <row r="599" spans="1:4" x14ac:dyDescent="0.25">
      <c r="A599" s="37">
        <v>22313084</v>
      </c>
      <c r="B599" s="37" t="s">
        <v>103</v>
      </c>
      <c r="C599" s="38" t="s">
        <v>742</v>
      </c>
      <c r="D599" s="38" t="s">
        <v>194</v>
      </c>
    </row>
    <row r="600" spans="1:4" x14ac:dyDescent="0.25">
      <c r="A600" s="37">
        <v>22313100</v>
      </c>
      <c r="B600" s="37" t="s">
        <v>104</v>
      </c>
      <c r="C600" s="38" t="s">
        <v>742</v>
      </c>
      <c r="D600" s="38" t="s">
        <v>194</v>
      </c>
    </row>
    <row r="601" spans="1:4" x14ac:dyDescent="0.25">
      <c r="A601" s="37">
        <v>22313111</v>
      </c>
      <c r="B601" s="37" t="s">
        <v>103</v>
      </c>
      <c r="C601" s="38" t="s">
        <v>742</v>
      </c>
      <c r="D601" s="38" t="s">
        <v>194</v>
      </c>
    </row>
    <row r="602" spans="1:4" x14ac:dyDescent="0.25">
      <c r="A602" s="37">
        <v>22313152</v>
      </c>
      <c r="B602" s="37" t="s">
        <v>103</v>
      </c>
      <c r="C602" s="38" t="s">
        <v>742</v>
      </c>
      <c r="D602" s="38" t="s">
        <v>194</v>
      </c>
    </row>
    <row r="603" spans="1:4" x14ac:dyDescent="0.25">
      <c r="A603" s="37">
        <v>22313193</v>
      </c>
      <c r="B603" s="37" t="s">
        <v>104</v>
      </c>
      <c r="C603" s="38" t="s">
        <v>742</v>
      </c>
      <c r="D603" s="38" t="s">
        <v>194</v>
      </c>
    </row>
    <row r="604" spans="1:4" x14ac:dyDescent="0.25">
      <c r="A604" s="37">
        <v>22313081</v>
      </c>
      <c r="B604" s="37" t="s">
        <v>103</v>
      </c>
      <c r="C604" s="38" t="s">
        <v>742</v>
      </c>
      <c r="D604" s="38" t="s">
        <v>194</v>
      </c>
    </row>
    <row r="605" spans="1:4" x14ac:dyDescent="0.25">
      <c r="A605" s="37">
        <v>21313073</v>
      </c>
      <c r="B605" s="37" t="s">
        <v>103</v>
      </c>
      <c r="C605" s="38" t="s">
        <v>742</v>
      </c>
      <c r="D605" s="38" t="s">
        <v>194</v>
      </c>
    </row>
    <row r="606" spans="1:4" x14ac:dyDescent="0.25">
      <c r="A606" s="37">
        <v>21313123</v>
      </c>
      <c r="B606" s="37" t="s">
        <v>103</v>
      </c>
      <c r="C606" s="38" t="s">
        <v>742</v>
      </c>
      <c r="D606" s="38" t="s">
        <v>194</v>
      </c>
    </row>
    <row r="607" spans="1:4" x14ac:dyDescent="0.25">
      <c r="A607" s="37">
        <v>20313110</v>
      </c>
      <c r="B607" s="37" t="s">
        <v>104</v>
      </c>
      <c r="C607" s="38" t="s">
        <v>742</v>
      </c>
      <c r="D607" s="38" t="s">
        <v>194</v>
      </c>
    </row>
    <row r="608" spans="1:4" x14ac:dyDescent="0.25">
      <c r="A608" s="37">
        <v>22313115</v>
      </c>
      <c r="B608" s="37" t="s">
        <v>104</v>
      </c>
      <c r="C608" s="38" t="s">
        <v>742</v>
      </c>
      <c r="D608" s="38" t="s">
        <v>194</v>
      </c>
    </row>
    <row r="609" spans="1:4" x14ac:dyDescent="0.25">
      <c r="A609" s="37">
        <v>22313147</v>
      </c>
      <c r="B609" s="37" t="s">
        <v>104</v>
      </c>
      <c r="C609" s="38" t="s">
        <v>742</v>
      </c>
      <c r="D609" s="38" t="s">
        <v>194</v>
      </c>
    </row>
    <row r="610" spans="1:4" x14ac:dyDescent="0.25">
      <c r="A610" s="37">
        <v>22313087</v>
      </c>
      <c r="B610" s="37" t="s">
        <v>103</v>
      </c>
      <c r="C610" s="38" t="s">
        <v>742</v>
      </c>
      <c r="D610" s="38" t="s">
        <v>194</v>
      </c>
    </row>
    <row r="611" spans="1:4" x14ac:dyDescent="0.25">
      <c r="A611" s="37">
        <v>22313011</v>
      </c>
      <c r="B611" s="37" t="s">
        <v>103</v>
      </c>
      <c r="C611" s="38" t="s">
        <v>742</v>
      </c>
      <c r="D611" s="38" t="s">
        <v>194</v>
      </c>
    </row>
    <row r="612" spans="1:4" x14ac:dyDescent="0.25">
      <c r="A612" s="37">
        <v>22313037</v>
      </c>
      <c r="B612" s="37" t="s">
        <v>103</v>
      </c>
      <c r="C612" s="38" t="s">
        <v>742</v>
      </c>
      <c r="D612" s="38" t="s">
        <v>194</v>
      </c>
    </row>
    <row r="613" spans="1:4" x14ac:dyDescent="0.25">
      <c r="A613" s="37">
        <v>22313043</v>
      </c>
      <c r="B613" s="37" t="s">
        <v>104</v>
      </c>
      <c r="C613" s="38" t="s">
        <v>742</v>
      </c>
      <c r="D613" s="38" t="s">
        <v>194</v>
      </c>
    </row>
    <row r="614" spans="1:4" x14ac:dyDescent="0.25">
      <c r="A614" s="37">
        <v>22313019</v>
      </c>
      <c r="B614" s="37" t="s">
        <v>104</v>
      </c>
      <c r="C614" s="38" t="s">
        <v>742</v>
      </c>
      <c r="D614" s="38" t="s">
        <v>194</v>
      </c>
    </row>
    <row r="615" spans="1:4" x14ac:dyDescent="0.25">
      <c r="A615" s="37">
        <v>20313051</v>
      </c>
      <c r="B615" s="37" t="s">
        <v>103</v>
      </c>
      <c r="C615" s="38" t="s">
        <v>742</v>
      </c>
      <c r="D615" s="38" t="s">
        <v>194</v>
      </c>
    </row>
    <row r="616" spans="1:4" x14ac:dyDescent="0.25">
      <c r="A616" s="37">
        <v>21313003</v>
      </c>
      <c r="B616" s="37" t="s">
        <v>104</v>
      </c>
      <c r="C616" s="38" t="s">
        <v>742</v>
      </c>
      <c r="D616" s="38" t="s">
        <v>194</v>
      </c>
    </row>
    <row r="617" spans="1:4" x14ac:dyDescent="0.25">
      <c r="A617" s="37">
        <v>22313012</v>
      </c>
      <c r="B617" s="37" t="s">
        <v>104</v>
      </c>
      <c r="C617" s="38" t="s">
        <v>742</v>
      </c>
      <c r="D617" s="38" t="s">
        <v>194</v>
      </c>
    </row>
    <row r="618" spans="1:4" x14ac:dyDescent="0.25">
      <c r="A618" s="37">
        <v>22313185</v>
      </c>
      <c r="B618" s="37" t="s">
        <v>103</v>
      </c>
      <c r="C618" s="38" t="s">
        <v>742</v>
      </c>
      <c r="D618" s="38" t="s">
        <v>194</v>
      </c>
    </row>
    <row r="619" spans="1:4" x14ac:dyDescent="0.25">
      <c r="A619" s="37">
        <v>22313022</v>
      </c>
      <c r="B619" s="37" t="s">
        <v>104</v>
      </c>
      <c r="C619" s="38" t="s">
        <v>742</v>
      </c>
      <c r="D619" s="38" t="s">
        <v>194</v>
      </c>
    </row>
    <row r="620" spans="1:4" x14ac:dyDescent="0.25">
      <c r="A620" s="37">
        <v>22313101</v>
      </c>
      <c r="B620" s="37" t="s">
        <v>104</v>
      </c>
      <c r="C620" s="38" t="s">
        <v>742</v>
      </c>
      <c r="D620" s="38" t="s">
        <v>194</v>
      </c>
    </row>
    <row r="621" spans="1:4" x14ac:dyDescent="0.25">
      <c r="A621" s="37">
        <v>22313001</v>
      </c>
      <c r="B621" s="37" t="s">
        <v>103</v>
      </c>
      <c r="C621" s="38" t="s">
        <v>742</v>
      </c>
      <c r="D621" s="38" t="s">
        <v>194</v>
      </c>
    </row>
    <row r="622" spans="1:4" x14ac:dyDescent="0.25">
      <c r="A622" s="37">
        <v>22313034</v>
      </c>
      <c r="B622" s="37" t="s">
        <v>104</v>
      </c>
      <c r="C622" s="38" t="s">
        <v>742</v>
      </c>
      <c r="D622" s="38" t="s">
        <v>194</v>
      </c>
    </row>
    <row r="623" spans="1:4" x14ac:dyDescent="0.25">
      <c r="A623" s="37">
        <v>22313040</v>
      </c>
      <c r="B623" s="37" t="s">
        <v>103</v>
      </c>
      <c r="C623" s="38" t="s">
        <v>742</v>
      </c>
      <c r="D623" s="38" t="s">
        <v>194</v>
      </c>
    </row>
    <row r="624" spans="1:4" x14ac:dyDescent="0.25">
      <c r="A624" s="37">
        <v>22313030</v>
      </c>
      <c r="B624" s="37" t="s">
        <v>103</v>
      </c>
      <c r="C624" s="38" t="s">
        <v>742</v>
      </c>
      <c r="D624" s="38" t="s">
        <v>194</v>
      </c>
    </row>
    <row r="625" spans="1:4" x14ac:dyDescent="0.25">
      <c r="A625" s="37">
        <v>22313059</v>
      </c>
      <c r="B625" s="37" t="s">
        <v>104</v>
      </c>
      <c r="C625" s="38" t="s">
        <v>742</v>
      </c>
      <c r="D625" s="38" t="s">
        <v>194</v>
      </c>
    </row>
    <row r="626" spans="1:4" x14ac:dyDescent="0.25">
      <c r="A626" s="37">
        <v>22313131</v>
      </c>
      <c r="B626" s="37" t="s">
        <v>104</v>
      </c>
      <c r="C626" s="38" t="s">
        <v>742</v>
      </c>
      <c r="D626" s="38" t="s">
        <v>194</v>
      </c>
    </row>
    <row r="627" spans="1:4" x14ac:dyDescent="0.25">
      <c r="A627" s="37">
        <v>17313048</v>
      </c>
      <c r="B627" s="37" t="s">
        <v>103</v>
      </c>
      <c r="C627" s="38" t="s">
        <v>742</v>
      </c>
      <c r="D627" s="38" t="s">
        <v>194</v>
      </c>
    </row>
    <row r="628" spans="1:4" x14ac:dyDescent="0.25">
      <c r="A628" s="37">
        <v>22313143</v>
      </c>
      <c r="B628" s="37" t="s">
        <v>103</v>
      </c>
      <c r="C628" s="38" t="s">
        <v>742</v>
      </c>
      <c r="D628" s="38" t="s">
        <v>194</v>
      </c>
    </row>
    <row r="629" spans="1:4" x14ac:dyDescent="0.25">
      <c r="A629" s="37">
        <v>22313020</v>
      </c>
      <c r="B629" s="37" t="s">
        <v>103</v>
      </c>
      <c r="C629" s="38" t="s">
        <v>742</v>
      </c>
      <c r="D629" s="38" t="s">
        <v>194</v>
      </c>
    </row>
    <row r="630" spans="1:4" x14ac:dyDescent="0.25">
      <c r="A630" s="37">
        <v>22313048</v>
      </c>
      <c r="B630" s="37" t="s">
        <v>103</v>
      </c>
      <c r="C630" s="38" t="s">
        <v>742</v>
      </c>
      <c r="D630" s="38" t="s">
        <v>194</v>
      </c>
    </row>
    <row r="631" spans="1:4" x14ac:dyDescent="0.25">
      <c r="A631" s="37">
        <v>22313141</v>
      </c>
      <c r="B631" s="37" t="s">
        <v>104</v>
      </c>
      <c r="C631" s="38" t="s">
        <v>742</v>
      </c>
      <c r="D631" s="38" t="s">
        <v>194</v>
      </c>
    </row>
    <row r="632" spans="1:4" x14ac:dyDescent="0.25">
      <c r="A632" s="37">
        <v>22313173</v>
      </c>
      <c r="B632" s="37" t="s">
        <v>103</v>
      </c>
      <c r="C632" s="38" t="s">
        <v>742</v>
      </c>
      <c r="D632" s="38" t="s">
        <v>194</v>
      </c>
    </row>
    <row r="633" spans="1:4" x14ac:dyDescent="0.25">
      <c r="A633" s="37">
        <v>19313025</v>
      </c>
      <c r="B633" s="37" t="s">
        <v>103</v>
      </c>
      <c r="C633" s="38" t="s">
        <v>742</v>
      </c>
      <c r="D633" s="38" t="s">
        <v>194</v>
      </c>
    </row>
    <row r="634" spans="1:4" x14ac:dyDescent="0.25">
      <c r="A634" s="37">
        <v>20313045</v>
      </c>
      <c r="B634" s="37" t="s">
        <v>103</v>
      </c>
      <c r="C634" s="38" t="s">
        <v>742</v>
      </c>
      <c r="D634" s="38" t="s">
        <v>194</v>
      </c>
    </row>
    <row r="635" spans="1:4" x14ac:dyDescent="0.25">
      <c r="A635" s="37">
        <v>22313109</v>
      </c>
      <c r="B635" s="37" t="s">
        <v>103</v>
      </c>
      <c r="C635" s="38" t="s">
        <v>742</v>
      </c>
      <c r="D635" s="38" t="s">
        <v>194</v>
      </c>
    </row>
    <row r="636" spans="1:4" x14ac:dyDescent="0.25">
      <c r="A636" s="37">
        <v>22313044</v>
      </c>
      <c r="B636" s="37" t="s">
        <v>104</v>
      </c>
      <c r="C636" s="38" t="s">
        <v>742</v>
      </c>
      <c r="D636" s="38" t="s">
        <v>194</v>
      </c>
    </row>
    <row r="637" spans="1:4" x14ac:dyDescent="0.25">
      <c r="A637" s="37">
        <v>22313127</v>
      </c>
      <c r="B637" s="37" t="s">
        <v>104</v>
      </c>
      <c r="C637" s="38" t="s">
        <v>742</v>
      </c>
      <c r="D637" s="38" t="s">
        <v>194</v>
      </c>
    </row>
    <row r="638" spans="1:4" x14ac:dyDescent="0.25">
      <c r="A638" s="37">
        <v>22313133</v>
      </c>
      <c r="B638" s="37" t="s">
        <v>104</v>
      </c>
      <c r="C638" s="38" t="s">
        <v>742</v>
      </c>
      <c r="D638" s="38" t="s">
        <v>194</v>
      </c>
    </row>
    <row r="639" spans="1:4" x14ac:dyDescent="0.25">
      <c r="A639" s="37">
        <v>22313015</v>
      </c>
      <c r="B639" s="37" t="s">
        <v>104</v>
      </c>
      <c r="C639" s="38" t="s">
        <v>742</v>
      </c>
      <c r="D639" s="38" t="s">
        <v>194</v>
      </c>
    </row>
    <row r="640" spans="1:4" x14ac:dyDescent="0.25">
      <c r="A640" s="37">
        <v>22313025</v>
      </c>
      <c r="B640" s="37" t="s">
        <v>104</v>
      </c>
      <c r="C640" s="38" t="s">
        <v>742</v>
      </c>
      <c r="D640" s="38" t="s">
        <v>194</v>
      </c>
    </row>
    <row r="641" spans="1:4" x14ac:dyDescent="0.25">
      <c r="A641" s="37">
        <v>22313056</v>
      </c>
      <c r="B641" s="37" t="s">
        <v>103</v>
      </c>
      <c r="C641" s="38" t="s">
        <v>742</v>
      </c>
      <c r="D641" s="38" t="s">
        <v>194</v>
      </c>
    </row>
    <row r="642" spans="1:4" x14ac:dyDescent="0.25">
      <c r="A642" s="37">
        <v>22313108</v>
      </c>
      <c r="B642" s="37" t="s">
        <v>103</v>
      </c>
      <c r="C642" s="38" t="s">
        <v>742</v>
      </c>
      <c r="D642" s="38" t="s">
        <v>194</v>
      </c>
    </row>
    <row r="643" spans="1:4" x14ac:dyDescent="0.25">
      <c r="A643" s="37">
        <v>21313022</v>
      </c>
      <c r="B643" s="37" t="s">
        <v>103</v>
      </c>
      <c r="C643" s="38" t="s">
        <v>742</v>
      </c>
      <c r="D643" s="38" t="s">
        <v>194</v>
      </c>
    </row>
    <row r="644" spans="1:4" x14ac:dyDescent="0.25">
      <c r="A644" s="37">
        <v>22313082</v>
      </c>
      <c r="B644" s="37" t="s">
        <v>104</v>
      </c>
      <c r="C644" s="38" t="s">
        <v>742</v>
      </c>
      <c r="D644" s="38" t="s">
        <v>194</v>
      </c>
    </row>
    <row r="645" spans="1:4" x14ac:dyDescent="0.25">
      <c r="A645" s="37">
        <v>22313154</v>
      </c>
      <c r="B645" s="37" t="s">
        <v>104</v>
      </c>
      <c r="C645" s="38" t="s">
        <v>742</v>
      </c>
      <c r="D645" s="38" t="s">
        <v>194</v>
      </c>
    </row>
    <row r="646" spans="1:4" x14ac:dyDescent="0.25">
      <c r="A646" s="37">
        <v>22313031</v>
      </c>
      <c r="B646" s="37" t="s">
        <v>104</v>
      </c>
      <c r="C646" s="38" t="s">
        <v>742</v>
      </c>
      <c r="D646" s="38" t="s">
        <v>194</v>
      </c>
    </row>
    <row r="647" spans="1:4" x14ac:dyDescent="0.25">
      <c r="A647" s="37">
        <v>20313119</v>
      </c>
      <c r="B647" s="37" t="s">
        <v>103</v>
      </c>
      <c r="C647" s="38" t="s">
        <v>742</v>
      </c>
      <c r="D647" s="38" t="s">
        <v>194</v>
      </c>
    </row>
    <row r="648" spans="1:4" x14ac:dyDescent="0.25">
      <c r="A648" s="37">
        <v>22313024</v>
      </c>
      <c r="B648" s="37" t="s">
        <v>104</v>
      </c>
      <c r="C648" s="38" t="s">
        <v>742</v>
      </c>
      <c r="D648" s="38" t="s">
        <v>194</v>
      </c>
    </row>
    <row r="649" spans="1:4" x14ac:dyDescent="0.25">
      <c r="A649" s="37">
        <v>22313076</v>
      </c>
      <c r="B649" s="37" t="s">
        <v>103</v>
      </c>
      <c r="C649" s="38" t="s">
        <v>742</v>
      </c>
      <c r="D649" s="38" t="s">
        <v>194</v>
      </c>
    </row>
    <row r="650" spans="1:4" x14ac:dyDescent="0.25">
      <c r="A650" s="37">
        <v>22313052</v>
      </c>
      <c r="B650" s="37" t="s">
        <v>103</v>
      </c>
      <c r="C650" s="38" t="s">
        <v>742</v>
      </c>
      <c r="D650" s="38" t="s">
        <v>194</v>
      </c>
    </row>
    <row r="651" spans="1:4" x14ac:dyDescent="0.25">
      <c r="A651" s="37">
        <v>21313075</v>
      </c>
      <c r="B651" s="37" t="s">
        <v>103</v>
      </c>
      <c r="C651" s="38" t="s">
        <v>742</v>
      </c>
      <c r="D651" s="38" t="s">
        <v>194</v>
      </c>
    </row>
    <row r="652" spans="1:4" x14ac:dyDescent="0.25">
      <c r="A652" s="37">
        <v>22313104</v>
      </c>
      <c r="B652" s="37" t="s">
        <v>103</v>
      </c>
      <c r="C652" s="38" t="s">
        <v>742</v>
      </c>
      <c r="D652" s="38" t="s">
        <v>194</v>
      </c>
    </row>
    <row r="653" spans="1:4" x14ac:dyDescent="0.25">
      <c r="A653" s="37">
        <v>22313010</v>
      </c>
      <c r="B653" s="37" t="s">
        <v>104</v>
      </c>
      <c r="C653" s="38" t="s">
        <v>742</v>
      </c>
      <c r="D653" s="38" t="s">
        <v>194</v>
      </c>
    </row>
    <row r="654" spans="1:4" x14ac:dyDescent="0.25">
      <c r="A654" s="37">
        <v>22313069</v>
      </c>
      <c r="B654" s="37" t="s">
        <v>104</v>
      </c>
      <c r="C654" s="38" t="s">
        <v>742</v>
      </c>
      <c r="D654" s="38" t="s">
        <v>194</v>
      </c>
    </row>
    <row r="655" spans="1:4" x14ac:dyDescent="0.25">
      <c r="A655" s="37">
        <v>22313135</v>
      </c>
      <c r="B655" s="37" t="s">
        <v>103</v>
      </c>
      <c r="C655" s="38" t="s">
        <v>742</v>
      </c>
      <c r="D655" s="38" t="s">
        <v>194</v>
      </c>
    </row>
    <row r="656" spans="1:4" x14ac:dyDescent="0.25">
      <c r="A656" s="37">
        <v>22313192</v>
      </c>
      <c r="B656" s="37" t="s">
        <v>103</v>
      </c>
      <c r="C656" s="38" t="s">
        <v>742</v>
      </c>
      <c r="D656" s="38" t="s">
        <v>194</v>
      </c>
    </row>
    <row r="657" spans="1:4" x14ac:dyDescent="0.25">
      <c r="A657" s="37">
        <v>20313040</v>
      </c>
      <c r="B657" s="37" t="s">
        <v>103</v>
      </c>
      <c r="C657" s="38" t="s">
        <v>742</v>
      </c>
      <c r="D657" s="38" t="s">
        <v>194</v>
      </c>
    </row>
    <row r="658" spans="1:4" x14ac:dyDescent="0.25">
      <c r="A658" s="37">
        <v>22313013</v>
      </c>
      <c r="B658" s="37" t="s">
        <v>103</v>
      </c>
      <c r="C658" s="38" t="s">
        <v>742</v>
      </c>
      <c r="D658" s="38" t="s">
        <v>194</v>
      </c>
    </row>
    <row r="659" spans="1:4" x14ac:dyDescent="0.25">
      <c r="A659" s="37">
        <v>22313016</v>
      </c>
      <c r="B659" s="37" t="s">
        <v>104</v>
      </c>
      <c r="C659" s="38" t="s">
        <v>742</v>
      </c>
      <c r="D659" s="38" t="s">
        <v>194</v>
      </c>
    </row>
    <row r="660" spans="1:4" x14ac:dyDescent="0.25">
      <c r="A660" s="37">
        <v>22313050</v>
      </c>
      <c r="B660" s="37" t="s">
        <v>104</v>
      </c>
      <c r="C660" s="38" t="s">
        <v>742</v>
      </c>
      <c r="D660" s="38" t="s">
        <v>194</v>
      </c>
    </row>
    <row r="661" spans="1:4" x14ac:dyDescent="0.25">
      <c r="A661" s="37">
        <v>22313070</v>
      </c>
      <c r="B661" s="37" t="s">
        <v>103</v>
      </c>
      <c r="C661" s="38" t="s">
        <v>742</v>
      </c>
      <c r="D661" s="38" t="s">
        <v>194</v>
      </c>
    </row>
    <row r="662" spans="1:4" x14ac:dyDescent="0.25">
      <c r="A662" s="37">
        <v>22313095</v>
      </c>
      <c r="B662" s="37" t="s">
        <v>104</v>
      </c>
      <c r="C662" s="38" t="s">
        <v>742</v>
      </c>
      <c r="D662" s="38" t="s">
        <v>194</v>
      </c>
    </row>
    <row r="663" spans="1:4" x14ac:dyDescent="0.25">
      <c r="A663" s="37">
        <v>22313110</v>
      </c>
      <c r="B663" s="37" t="s">
        <v>104</v>
      </c>
      <c r="C663" s="38" t="s">
        <v>742</v>
      </c>
      <c r="D663" s="38" t="s">
        <v>194</v>
      </c>
    </row>
    <row r="664" spans="1:4" x14ac:dyDescent="0.25">
      <c r="A664" s="37">
        <v>22313096</v>
      </c>
      <c r="B664" s="37" t="s">
        <v>104</v>
      </c>
      <c r="C664" s="38" t="s">
        <v>742</v>
      </c>
      <c r="D664" s="38" t="s">
        <v>194</v>
      </c>
    </row>
    <row r="665" spans="1:4" x14ac:dyDescent="0.25">
      <c r="A665" s="37">
        <v>18319912</v>
      </c>
      <c r="B665" s="37" t="s">
        <v>103</v>
      </c>
      <c r="C665" s="38" t="s">
        <v>736</v>
      </c>
      <c r="D665" s="38" t="s">
        <v>194</v>
      </c>
    </row>
    <row r="666" spans="1:4" x14ac:dyDescent="0.25">
      <c r="A666" s="37">
        <v>22319008</v>
      </c>
      <c r="B666" s="37" t="s">
        <v>103</v>
      </c>
      <c r="C666" s="38" t="s">
        <v>736</v>
      </c>
      <c r="D666" s="38" t="s">
        <v>194</v>
      </c>
    </row>
    <row r="667" spans="1:4" x14ac:dyDescent="0.25">
      <c r="A667" s="37">
        <v>20319005</v>
      </c>
      <c r="B667" s="37" t="s">
        <v>103</v>
      </c>
      <c r="C667" s="38" t="s">
        <v>736</v>
      </c>
      <c r="D667" s="38" t="s">
        <v>194</v>
      </c>
    </row>
    <row r="668" spans="1:4" x14ac:dyDescent="0.25">
      <c r="A668" s="37">
        <v>22319009</v>
      </c>
      <c r="B668" s="37" t="s">
        <v>103</v>
      </c>
      <c r="C668" s="38" t="s">
        <v>736</v>
      </c>
      <c r="D668" s="38" t="s">
        <v>194</v>
      </c>
    </row>
    <row r="669" spans="1:4" x14ac:dyDescent="0.25">
      <c r="A669" s="37">
        <v>22319012</v>
      </c>
      <c r="B669" s="37" t="s">
        <v>103</v>
      </c>
      <c r="C669" s="38" t="s">
        <v>736</v>
      </c>
      <c r="D669" s="38" t="s">
        <v>194</v>
      </c>
    </row>
    <row r="670" spans="1:4" x14ac:dyDescent="0.25">
      <c r="A670" s="37">
        <v>22319027</v>
      </c>
      <c r="B670" s="37" t="s">
        <v>103</v>
      </c>
      <c r="C670" s="38" t="s">
        <v>736</v>
      </c>
      <c r="D670" s="38" t="s">
        <v>194</v>
      </c>
    </row>
    <row r="671" spans="1:4" x14ac:dyDescent="0.25">
      <c r="A671" s="37">
        <v>22319019</v>
      </c>
      <c r="B671" s="37" t="s">
        <v>103</v>
      </c>
      <c r="C671" s="38" t="s">
        <v>736</v>
      </c>
      <c r="D671" s="38" t="s">
        <v>194</v>
      </c>
    </row>
    <row r="672" spans="1:4" x14ac:dyDescent="0.25">
      <c r="A672" s="37">
        <v>22319029</v>
      </c>
      <c r="B672" s="37" t="s">
        <v>103</v>
      </c>
      <c r="C672" s="38" t="s">
        <v>736</v>
      </c>
      <c r="D672" s="38" t="s">
        <v>194</v>
      </c>
    </row>
    <row r="673" spans="1:4" x14ac:dyDescent="0.25">
      <c r="A673" s="37">
        <v>22319014</v>
      </c>
      <c r="B673" s="37" t="s">
        <v>104</v>
      </c>
      <c r="C673" s="38" t="s">
        <v>736</v>
      </c>
      <c r="D673" s="38" t="s">
        <v>194</v>
      </c>
    </row>
    <row r="674" spans="1:4" x14ac:dyDescent="0.25">
      <c r="A674" s="37">
        <v>22319004</v>
      </c>
      <c r="B674" s="37" t="s">
        <v>104</v>
      </c>
      <c r="C674" s="38" t="s">
        <v>736</v>
      </c>
      <c r="D674" s="38" t="s">
        <v>194</v>
      </c>
    </row>
    <row r="675" spans="1:4" x14ac:dyDescent="0.25">
      <c r="A675" s="37">
        <v>22319030</v>
      </c>
      <c r="B675" s="37" t="s">
        <v>103</v>
      </c>
      <c r="C675" s="38" t="s">
        <v>736</v>
      </c>
      <c r="D675" s="38" t="s">
        <v>194</v>
      </c>
    </row>
    <row r="676" spans="1:4" x14ac:dyDescent="0.25">
      <c r="A676" s="37">
        <v>22319013</v>
      </c>
      <c r="B676" s="37" t="s">
        <v>103</v>
      </c>
      <c r="C676" s="38" t="s">
        <v>736</v>
      </c>
      <c r="D676" s="38" t="s">
        <v>194</v>
      </c>
    </row>
    <row r="677" spans="1:4" x14ac:dyDescent="0.25">
      <c r="A677" s="37">
        <v>22319006</v>
      </c>
      <c r="B677" s="37" t="s">
        <v>103</v>
      </c>
      <c r="C677" s="38" t="s">
        <v>736</v>
      </c>
      <c r="D677" s="38" t="s">
        <v>194</v>
      </c>
    </row>
    <row r="678" spans="1:4" x14ac:dyDescent="0.25">
      <c r="A678" s="37">
        <v>22319001</v>
      </c>
      <c r="B678" s="37" t="s">
        <v>104</v>
      </c>
      <c r="C678" s="38" t="s">
        <v>736</v>
      </c>
      <c r="D678" s="38" t="s">
        <v>194</v>
      </c>
    </row>
    <row r="679" spans="1:4" x14ac:dyDescent="0.25">
      <c r="A679" s="37">
        <v>22319017</v>
      </c>
      <c r="B679" s="37" t="s">
        <v>103</v>
      </c>
      <c r="C679" s="38" t="s">
        <v>736</v>
      </c>
      <c r="D679" s="38" t="s">
        <v>194</v>
      </c>
    </row>
    <row r="680" spans="1:4" x14ac:dyDescent="0.25">
      <c r="A680" s="37">
        <v>20301057</v>
      </c>
      <c r="B680" s="37" t="s">
        <v>103</v>
      </c>
      <c r="C680" s="38" t="s">
        <v>743</v>
      </c>
      <c r="D680" s="38" t="s">
        <v>194</v>
      </c>
    </row>
    <row r="681" spans="1:4" x14ac:dyDescent="0.25">
      <c r="A681" s="37">
        <v>22301027</v>
      </c>
      <c r="B681" s="37" t="s">
        <v>103</v>
      </c>
      <c r="C681" s="38" t="s">
        <v>743</v>
      </c>
      <c r="D681" s="38" t="s">
        <v>194</v>
      </c>
    </row>
    <row r="682" spans="1:4" x14ac:dyDescent="0.25">
      <c r="A682" s="37">
        <v>22301005</v>
      </c>
      <c r="B682" s="37" t="s">
        <v>103</v>
      </c>
      <c r="C682" s="38" t="s">
        <v>743</v>
      </c>
      <c r="D682" s="38" t="s">
        <v>194</v>
      </c>
    </row>
    <row r="683" spans="1:4" x14ac:dyDescent="0.25">
      <c r="A683" s="37">
        <v>22301040</v>
      </c>
      <c r="B683" s="37" t="s">
        <v>103</v>
      </c>
      <c r="C683" s="38" t="s">
        <v>743</v>
      </c>
      <c r="D683" s="38" t="s">
        <v>194</v>
      </c>
    </row>
    <row r="684" spans="1:4" x14ac:dyDescent="0.25">
      <c r="A684" s="37" t="s">
        <v>703</v>
      </c>
      <c r="B684" s="37" t="s">
        <v>103</v>
      </c>
      <c r="C684" s="38" t="s">
        <v>743</v>
      </c>
      <c r="D684" s="38" t="s">
        <v>194</v>
      </c>
    </row>
    <row r="685" spans="1:4" x14ac:dyDescent="0.25">
      <c r="A685" s="37">
        <v>22301020</v>
      </c>
      <c r="B685" s="37" t="s">
        <v>103</v>
      </c>
      <c r="C685" s="38" t="s">
        <v>743</v>
      </c>
      <c r="D685" s="38" t="s">
        <v>194</v>
      </c>
    </row>
    <row r="686" spans="1:4" x14ac:dyDescent="0.25">
      <c r="A686" s="37">
        <v>22301032</v>
      </c>
      <c r="B686" s="37" t="s">
        <v>103</v>
      </c>
      <c r="C686" s="38" t="s">
        <v>743</v>
      </c>
      <c r="D686" s="38" t="s">
        <v>194</v>
      </c>
    </row>
    <row r="687" spans="1:4" x14ac:dyDescent="0.25">
      <c r="A687" s="37">
        <v>22301016</v>
      </c>
      <c r="B687" s="37" t="s">
        <v>103</v>
      </c>
      <c r="C687" s="38" t="s">
        <v>743</v>
      </c>
      <c r="D687" s="38" t="s">
        <v>194</v>
      </c>
    </row>
    <row r="688" spans="1:4" x14ac:dyDescent="0.25">
      <c r="A688" s="37">
        <v>22301007</v>
      </c>
      <c r="B688" s="37" t="s">
        <v>103</v>
      </c>
      <c r="C688" s="38" t="s">
        <v>743</v>
      </c>
      <c r="D688" s="38" t="s">
        <v>194</v>
      </c>
    </row>
    <row r="689" spans="1:4" x14ac:dyDescent="0.25">
      <c r="A689" s="37">
        <v>22301059</v>
      </c>
      <c r="B689" s="37" t="s">
        <v>103</v>
      </c>
      <c r="C689" s="38" t="s">
        <v>743</v>
      </c>
      <c r="D689" s="38" t="s">
        <v>194</v>
      </c>
    </row>
    <row r="690" spans="1:4" x14ac:dyDescent="0.25">
      <c r="A690" s="37">
        <v>22301033</v>
      </c>
      <c r="B690" s="37" t="s">
        <v>103</v>
      </c>
      <c r="C690" s="38" t="s">
        <v>743</v>
      </c>
      <c r="D690" s="38" t="s">
        <v>194</v>
      </c>
    </row>
    <row r="691" spans="1:4" x14ac:dyDescent="0.25">
      <c r="A691" s="37">
        <v>20301008</v>
      </c>
      <c r="B691" s="37" t="s">
        <v>103</v>
      </c>
      <c r="C691" s="38" t="s">
        <v>743</v>
      </c>
      <c r="D691" s="38" t="s">
        <v>194</v>
      </c>
    </row>
    <row r="692" spans="1:4" x14ac:dyDescent="0.25">
      <c r="A692" s="37">
        <v>22301024</v>
      </c>
      <c r="B692" s="37" t="s">
        <v>103</v>
      </c>
      <c r="C692" s="38" t="s">
        <v>743</v>
      </c>
      <c r="D692" s="38" t="s">
        <v>194</v>
      </c>
    </row>
    <row r="693" spans="1:4" x14ac:dyDescent="0.25">
      <c r="A693" s="37">
        <v>22301022</v>
      </c>
      <c r="B693" s="37" t="s">
        <v>103</v>
      </c>
      <c r="C693" s="38" t="s">
        <v>743</v>
      </c>
      <c r="D693" s="38" t="s">
        <v>194</v>
      </c>
    </row>
    <row r="694" spans="1:4" x14ac:dyDescent="0.25">
      <c r="A694" s="37">
        <v>22301008</v>
      </c>
      <c r="B694" s="37" t="s">
        <v>103</v>
      </c>
      <c r="C694" s="38" t="s">
        <v>743</v>
      </c>
      <c r="D694" s="38" t="s">
        <v>194</v>
      </c>
    </row>
    <row r="695" spans="1:4" x14ac:dyDescent="0.25">
      <c r="A695" s="37">
        <v>20301110</v>
      </c>
      <c r="B695" s="37" t="s">
        <v>103</v>
      </c>
      <c r="C695" s="38" t="s">
        <v>743</v>
      </c>
      <c r="D695" s="38" t="s">
        <v>194</v>
      </c>
    </row>
    <row r="696" spans="1:4" x14ac:dyDescent="0.25">
      <c r="A696" s="37">
        <v>22301064</v>
      </c>
      <c r="B696" s="37" t="s">
        <v>103</v>
      </c>
      <c r="C696" s="38" t="s">
        <v>743</v>
      </c>
      <c r="D696" s="38" t="s">
        <v>194</v>
      </c>
    </row>
    <row r="697" spans="1:4" x14ac:dyDescent="0.25">
      <c r="A697" s="37">
        <v>22301004</v>
      </c>
      <c r="B697" s="37" t="s">
        <v>103</v>
      </c>
      <c r="C697" s="38" t="s">
        <v>743</v>
      </c>
      <c r="D697" s="38" t="s">
        <v>194</v>
      </c>
    </row>
    <row r="698" spans="1:4" x14ac:dyDescent="0.25">
      <c r="A698" s="37">
        <v>22301026</v>
      </c>
      <c r="B698" s="37" t="s">
        <v>103</v>
      </c>
      <c r="C698" s="38" t="s">
        <v>743</v>
      </c>
      <c r="D698" s="38" t="s">
        <v>194</v>
      </c>
    </row>
    <row r="699" spans="1:4" x14ac:dyDescent="0.25">
      <c r="A699" s="37">
        <v>22303004</v>
      </c>
      <c r="B699" s="37" t="s">
        <v>103</v>
      </c>
      <c r="C699" s="38" t="s">
        <v>744</v>
      </c>
      <c r="D699" s="38" t="s">
        <v>194</v>
      </c>
    </row>
    <row r="700" spans="1:4" x14ac:dyDescent="0.25">
      <c r="A700" s="37">
        <v>22303100</v>
      </c>
      <c r="B700" s="37" t="s">
        <v>103</v>
      </c>
      <c r="C700" s="38" t="s">
        <v>744</v>
      </c>
      <c r="D700" s="38" t="s">
        <v>194</v>
      </c>
    </row>
    <row r="701" spans="1:4" x14ac:dyDescent="0.25">
      <c r="A701" s="37">
        <v>21303056</v>
      </c>
      <c r="B701" s="37" t="s">
        <v>103</v>
      </c>
      <c r="C701" s="38" t="s">
        <v>744</v>
      </c>
      <c r="D701" s="38" t="s">
        <v>194</v>
      </c>
    </row>
    <row r="702" spans="1:4" x14ac:dyDescent="0.25">
      <c r="A702" s="37">
        <v>20303145</v>
      </c>
      <c r="B702" s="37" t="s">
        <v>103</v>
      </c>
      <c r="C702" s="38" t="s">
        <v>744</v>
      </c>
      <c r="D702" s="38" t="s">
        <v>194</v>
      </c>
    </row>
    <row r="703" spans="1:4" x14ac:dyDescent="0.25">
      <c r="A703" s="37">
        <v>21303091</v>
      </c>
      <c r="B703" s="37" t="s">
        <v>104</v>
      </c>
      <c r="C703" s="38" t="s">
        <v>744</v>
      </c>
      <c r="D703" s="38" t="s">
        <v>194</v>
      </c>
    </row>
    <row r="704" spans="1:4" x14ac:dyDescent="0.25">
      <c r="A704" s="37">
        <v>22303122</v>
      </c>
      <c r="B704" s="37" t="s">
        <v>104</v>
      </c>
      <c r="C704" s="38" t="s">
        <v>744</v>
      </c>
      <c r="D704" s="38" t="s">
        <v>194</v>
      </c>
    </row>
    <row r="705" spans="1:4" x14ac:dyDescent="0.25">
      <c r="A705" s="37">
        <v>22303082</v>
      </c>
      <c r="B705" s="37" t="s">
        <v>103</v>
      </c>
      <c r="C705" s="38" t="s">
        <v>744</v>
      </c>
      <c r="D705" s="38" t="s">
        <v>194</v>
      </c>
    </row>
    <row r="706" spans="1:4" x14ac:dyDescent="0.25">
      <c r="A706" s="37">
        <v>22303087</v>
      </c>
      <c r="B706" s="37" t="s">
        <v>103</v>
      </c>
      <c r="C706" s="38" t="s">
        <v>744</v>
      </c>
      <c r="D706" s="38" t="s">
        <v>194</v>
      </c>
    </row>
    <row r="707" spans="1:4" x14ac:dyDescent="0.25">
      <c r="A707" s="37">
        <v>22303075</v>
      </c>
      <c r="B707" s="37" t="s">
        <v>103</v>
      </c>
      <c r="C707" s="38" t="s">
        <v>744</v>
      </c>
      <c r="D707" s="38" t="s">
        <v>194</v>
      </c>
    </row>
    <row r="708" spans="1:4" x14ac:dyDescent="0.25">
      <c r="A708" s="37">
        <v>21303109</v>
      </c>
      <c r="B708" s="37" t="s">
        <v>103</v>
      </c>
      <c r="C708" s="38" t="s">
        <v>744</v>
      </c>
      <c r="D708" s="38" t="s">
        <v>194</v>
      </c>
    </row>
    <row r="709" spans="1:4" x14ac:dyDescent="0.25">
      <c r="A709" s="37">
        <v>22303181</v>
      </c>
      <c r="B709" s="37" t="s">
        <v>103</v>
      </c>
      <c r="C709" s="38" t="s">
        <v>744</v>
      </c>
      <c r="D709" s="38" t="s">
        <v>194</v>
      </c>
    </row>
    <row r="710" spans="1:4" x14ac:dyDescent="0.25">
      <c r="A710" s="37">
        <v>22303120</v>
      </c>
      <c r="B710" s="37" t="s">
        <v>103</v>
      </c>
      <c r="C710" s="38" t="s">
        <v>744</v>
      </c>
      <c r="D710" s="38" t="s">
        <v>194</v>
      </c>
    </row>
    <row r="711" spans="1:4" x14ac:dyDescent="0.25">
      <c r="A711" s="37">
        <v>22303095</v>
      </c>
      <c r="B711" s="37" t="s">
        <v>103</v>
      </c>
      <c r="C711" s="38" t="s">
        <v>744</v>
      </c>
      <c r="D711" s="38" t="s">
        <v>194</v>
      </c>
    </row>
    <row r="712" spans="1:4" x14ac:dyDescent="0.25">
      <c r="A712" s="37">
        <v>22303063</v>
      </c>
      <c r="B712" s="37" t="s">
        <v>104</v>
      </c>
      <c r="C712" s="38" t="s">
        <v>744</v>
      </c>
      <c r="D712" s="38" t="s">
        <v>194</v>
      </c>
    </row>
    <row r="713" spans="1:4" x14ac:dyDescent="0.25">
      <c r="A713" s="37">
        <v>22303074</v>
      </c>
      <c r="B713" s="37" t="s">
        <v>103</v>
      </c>
      <c r="C713" s="38" t="s">
        <v>744</v>
      </c>
      <c r="D713" s="38" t="s">
        <v>194</v>
      </c>
    </row>
    <row r="714" spans="1:4" x14ac:dyDescent="0.25">
      <c r="A714" s="37">
        <v>22303143</v>
      </c>
      <c r="B714" s="37" t="s">
        <v>103</v>
      </c>
      <c r="C714" s="38" t="s">
        <v>744</v>
      </c>
      <c r="D714" s="38" t="s">
        <v>194</v>
      </c>
    </row>
    <row r="715" spans="1:4" x14ac:dyDescent="0.25">
      <c r="A715" s="37">
        <v>22303006</v>
      </c>
      <c r="B715" s="37" t="s">
        <v>103</v>
      </c>
      <c r="C715" s="38" t="s">
        <v>744</v>
      </c>
      <c r="D715" s="38" t="s">
        <v>194</v>
      </c>
    </row>
    <row r="716" spans="1:4" x14ac:dyDescent="0.25">
      <c r="A716" s="37">
        <v>22303140</v>
      </c>
      <c r="B716" s="37" t="s">
        <v>104</v>
      </c>
      <c r="C716" s="38" t="s">
        <v>744</v>
      </c>
      <c r="D716" s="38" t="s">
        <v>194</v>
      </c>
    </row>
    <row r="717" spans="1:4" x14ac:dyDescent="0.25">
      <c r="A717" s="37">
        <v>22303052</v>
      </c>
      <c r="B717" s="37" t="s">
        <v>104</v>
      </c>
      <c r="C717" s="38" t="s">
        <v>744</v>
      </c>
      <c r="D717" s="38" t="s">
        <v>194</v>
      </c>
    </row>
    <row r="718" spans="1:4" x14ac:dyDescent="0.25">
      <c r="A718" s="37">
        <v>22303014</v>
      </c>
      <c r="B718" s="37" t="s">
        <v>103</v>
      </c>
      <c r="C718" s="38" t="s">
        <v>744</v>
      </c>
      <c r="D718" s="38" t="s">
        <v>194</v>
      </c>
    </row>
    <row r="719" spans="1:4" x14ac:dyDescent="0.25">
      <c r="A719" s="37">
        <v>22303107</v>
      </c>
      <c r="B719" s="37" t="s">
        <v>103</v>
      </c>
      <c r="C719" s="38" t="s">
        <v>744</v>
      </c>
      <c r="D719" s="38" t="s">
        <v>194</v>
      </c>
    </row>
    <row r="720" spans="1:4" x14ac:dyDescent="0.25">
      <c r="A720" s="37">
        <v>22303049</v>
      </c>
      <c r="B720" s="37" t="s">
        <v>104</v>
      </c>
      <c r="C720" s="38" t="s">
        <v>744</v>
      </c>
      <c r="D720" s="38" t="s">
        <v>194</v>
      </c>
    </row>
    <row r="721" spans="1:4" x14ac:dyDescent="0.25">
      <c r="A721" s="37">
        <v>22303046</v>
      </c>
      <c r="B721" s="37" t="s">
        <v>103</v>
      </c>
      <c r="C721" s="38" t="s">
        <v>744</v>
      </c>
      <c r="D721" s="38" t="s">
        <v>194</v>
      </c>
    </row>
    <row r="722" spans="1:4" x14ac:dyDescent="0.25">
      <c r="A722" s="37">
        <v>22303099</v>
      </c>
      <c r="B722" s="37" t="s">
        <v>103</v>
      </c>
      <c r="C722" s="38" t="s">
        <v>744</v>
      </c>
      <c r="D722" s="38" t="s">
        <v>194</v>
      </c>
    </row>
    <row r="723" spans="1:4" x14ac:dyDescent="0.25">
      <c r="A723" s="37">
        <v>22303008</v>
      </c>
      <c r="B723" s="37" t="s">
        <v>103</v>
      </c>
      <c r="C723" s="38" t="s">
        <v>744</v>
      </c>
      <c r="D723" s="38" t="s">
        <v>194</v>
      </c>
    </row>
    <row r="724" spans="1:4" x14ac:dyDescent="0.25">
      <c r="A724" s="37">
        <v>20303060</v>
      </c>
      <c r="B724" s="37" t="s">
        <v>103</v>
      </c>
      <c r="C724" s="38" t="s">
        <v>744</v>
      </c>
      <c r="D724" s="38" t="s">
        <v>194</v>
      </c>
    </row>
    <row r="725" spans="1:4" x14ac:dyDescent="0.25">
      <c r="A725" s="37">
        <v>21303118</v>
      </c>
      <c r="B725" s="37" t="s">
        <v>103</v>
      </c>
      <c r="C725" s="38" t="s">
        <v>744</v>
      </c>
      <c r="D725" s="38" t="s">
        <v>194</v>
      </c>
    </row>
    <row r="726" spans="1:4" x14ac:dyDescent="0.25">
      <c r="A726" s="37">
        <v>22303167</v>
      </c>
      <c r="B726" s="37" t="s">
        <v>103</v>
      </c>
      <c r="C726" s="38" t="s">
        <v>744</v>
      </c>
      <c r="D726" s="38" t="s">
        <v>194</v>
      </c>
    </row>
    <row r="727" spans="1:4" x14ac:dyDescent="0.25">
      <c r="A727" s="37">
        <v>22303084</v>
      </c>
      <c r="B727" s="37" t="s">
        <v>103</v>
      </c>
      <c r="C727" s="38" t="s">
        <v>744</v>
      </c>
      <c r="D727" s="38" t="s">
        <v>194</v>
      </c>
    </row>
    <row r="728" spans="1:4" x14ac:dyDescent="0.25">
      <c r="A728" s="37">
        <v>22303102</v>
      </c>
      <c r="B728" s="37" t="s">
        <v>103</v>
      </c>
      <c r="C728" s="38" t="s">
        <v>744</v>
      </c>
      <c r="D728" s="38" t="s">
        <v>194</v>
      </c>
    </row>
    <row r="729" spans="1:4" x14ac:dyDescent="0.25">
      <c r="A729" s="37">
        <v>22303047</v>
      </c>
      <c r="B729" s="37" t="s">
        <v>103</v>
      </c>
      <c r="C729" s="38" t="s">
        <v>744</v>
      </c>
      <c r="D729" s="38" t="s">
        <v>194</v>
      </c>
    </row>
    <row r="730" spans="1:4" x14ac:dyDescent="0.25">
      <c r="A730" s="37">
        <v>22303010</v>
      </c>
      <c r="B730" s="37" t="s">
        <v>103</v>
      </c>
      <c r="C730" s="38" t="s">
        <v>744</v>
      </c>
      <c r="D730" s="38" t="s">
        <v>194</v>
      </c>
    </row>
    <row r="731" spans="1:4" x14ac:dyDescent="0.25">
      <c r="A731" s="37">
        <v>22303162</v>
      </c>
      <c r="B731" s="37" t="s">
        <v>103</v>
      </c>
      <c r="C731" s="38" t="s">
        <v>744</v>
      </c>
      <c r="D731" s="38" t="s">
        <v>194</v>
      </c>
    </row>
    <row r="732" spans="1:4" x14ac:dyDescent="0.25">
      <c r="A732" s="37">
        <v>21303047</v>
      </c>
      <c r="B732" s="37" t="s">
        <v>103</v>
      </c>
      <c r="C732" s="38" t="s">
        <v>744</v>
      </c>
      <c r="D732" s="38" t="s">
        <v>194</v>
      </c>
    </row>
    <row r="733" spans="1:4" x14ac:dyDescent="0.25">
      <c r="A733" s="37">
        <v>22303083</v>
      </c>
      <c r="B733" s="37" t="s">
        <v>103</v>
      </c>
      <c r="C733" s="38" t="s">
        <v>744</v>
      </c>
      <c r="D733" s="38" t="s">
        <v>194</v>
      </c>
    </row>
    <row r="734" spans="1:4" x14ac:dyDescent="0.25">
      <c r="A734" s="37">
        <v>22303136</v>
      </c>
      <c r="B734" s="37" t="s">
        <v>103</v>
      </c>
      <c r="C734" s="38" t="s">
        <v>744</v>
      </c>
      <c r="D734" s="38" t="s">
        <v>194</v>
      </c>
    </row>
    <row r="735" spans="1:4" x14ac:dyDescent="0.25">
      <c r="A735" s="37">
        <v>22303073</v>
      </c>
      <c r="B735" s="37" t="s">
        <v>103</v>
      </c>
      <c r="C735" s="38" t="s">
        <v>744</v>
      </c>
      <c r="D735" s="38" t="s">
        <v>194</v>
      </c>
    </row>
    <row r="736" spans="1:4" x14ac:dyDescent="0.25">
      <c r="A736" s="37">
        <v>22303125</v>
      </c>
      <c r="B736" s="37" t="s">
        <v>103</v>
      </c>
      <c r="C736" s="38" t="s">
        <v>744</v>
      </c>
      <c r="D736" s="38" t="s">
        <v>194</v>
      </c>
    </row>
    <row r="737" spans="1:4" x14ac:dyDescent="0.25">
      <c r="A737" s="37">
        <v>21303038</v>
      </c>
      <c r="B737" s="37" t="s">
        <v>103</v>
      </c>
      <c r="C737" s="38" t="s">
        <v>744</v>
      </c>
      <c r="D737" s="38" t="s">
        <v>194</v>
      </c>
    </row>
    <row r="738" spans="1:4" x14ac:dyDescent="0.25">
      <c r="A738" s="37">
        <v>22303085</v>
      </c>
      <c r="B738" s="37" t="s">
        <v>103</v>
      </c>
      <c r="C738" s="38" t="s">
        <v>744</v>
      </c>
      <c r="D738" s="38" t="s">
        <v>194</v>
      </c>
    </row>
    <row r="739" spans="1:4" x14ac:dyDescent="0.25">
      <c r="A739" s="37">
        <v>22303160</v>
      </c>
      <c r="B739" s="37" t="s">
        <v>103</v>
      </c>
      <c r="C739" s="38" t="s">
        <v>744</v>
      </c>
      <c r="D739" s="38" t="s">
        <v>194</v>
      </c>
    </row>
    <row r="740" spans="1:4" x14ac:dyDescent="0.25">
      <c r="A740" s="37">
        <v>22303180</v>
      </c>
      <c r="B740" s="37" t="s">
        <v>104</v>
      </c>
      <c r="C740" s="38" t="s">
        <v>744</v>
      </c>
      <c r="D740" s="38" t="s">
        <v>194</v>
      </c>
    </row>
    <row r="741" spans="1:4" x14ac:dyDescent="0.25">
      <c r="A741" s="37">
        <v>22303009</v>
      </c>
      <c r="B741" s="37" t="s">
        <v>103</v>
      </c>
      <c r="C741" s="38" t="s">
        <v>744</v>
      </c>
      <c r="D741" s="38" t="s">
        <v>194</v>
      </c>
    </row>
    <row r="742" spans="1:4" x14ac:dyDescent="0.25">
      <c r="A742" s="37">
        <v>22303157</v>
      </c>
      <c r="B742" s="37" t="s">
        <v>103</v>
      </c>
      <c r="C742" s="38" t="s">
        <v>744</v>
      </c>
      <c r="D742" s="38" t="s">
        <v>194</v>
      </c>
    </row>
    <row r="743" spans="1:4" x14ac:dyDescent="0.25">
      <c r="A743" s="37">
        <v>22303110</v>
      </c>
      <c r="B743" s="37" t="s">
        <v>103</v>
      </c>
      <c r="C743" s="38" t="s">
        <v>744</v>
      </c>
      <c r="D743" s="38" t="s">
        <v>194</v>
      </c>
    </row>
    <row r="744" spans="1:4" x14ac:dyDescent="0.25">
      <c r="A744" s="37">
        <v>22303064</v>
      </c>
      <c r="B744" s="37" t="s">
        <v>103</v>
      </c>
      <c r="C744" s="38" t="s">
        <v>744</v>
      </c>
      <c r="D744" s="38" t="s">
        <v>194</v>
      </c>
    </row>
    <row r="745" spans="1:4" x14ac:dyDescent="0.25">
      <c r="A745" s="37">
        <v>20316088</v>
      </c>
      <c r="B745" s="37" t="s">
        <v>103</v>
      </c>
      <c r="C745" s="38" t="s">
        <v>745</v>
      </c>
      <c r="D745" s="38" t="s">
        <v>194</v>
      </c>
    </row>
    <row r="746" spans="1:4" x14ac:dyDescent="0.25">
      <c r="A746" s="37">
        <v>22316175</v>
      </c>
      <c r="B746" s="37" t="s">
        <v>103</v>
      </c>
      <c r="C746" s="38" t="s">
        <v>745</v>
      </c>
      <c r="D746" s="38" t="s">
        <v>194</v>
      </c>
    </row>
    <row r="747" spans="1:4" x14ac:dyDescent="0.25">
      <c r="A747" s="37">
        <v>22316114</v>
      </c>
      <c r="B747" s="37" t="s">
        <v>104</v>
      </c>
      <c r="C747" s="38" t="s">
        <v>745</v>
      </c>
      <c r="D747" s="38" t="s">
        <v>194</v>
      </c>
    </row>
    <row r="748" spans="1:4" x14ac:dyDescent="0.25">
      <c r="A748" s="37">
        <v>22316134</v>
      </c>
      <c r="B748" s="37" t="s">
        <v>103</v>
      </c>
      <c r="C748" s="38" t="s">
        <v>745</v>
      </c>
      <c r="D748" s="38" t="s">
        <v>194</v>
      </c>
    </row>
    <row r="749" spans="1:4" x14ac:dyDescent="0.25">
      <c r="A749" s="37">
        <v>20316133</v>
      </c>
      <c r="B749" s="37" t="s">
        <v>103</v>
      </c>
      <c r="C749" s="38" t="s">
        <v>745</v>
      </c>
      <c r="D749" s="38" t="s">
        <v>194</v>
      </c>
    </row>
    <row r="750" spans="1:4" x14ac:dyDescent="0.25">
      <c r="A750" s="37">
        <v>20316124</v>
      </c>
      <c r="B750" s="37" t="s">
        <v>103</v>
      </c>
      <c r="C750" s="38" t="s">
        <v>745</v>
      </c>
      <c r="D750" s="38" t="s">
        <v>194</v>
      </c>
    </row>
    <row r="751" spans="1:4" x14ac:dyDescent="0.25">
      <c r="A751" s="37">
        <v>22316003</v>
      </c>
      <c r="B751" s="37" t="s">
        <v>103</v>
      </c>
      <c r="C751" s="38" t="s">
        <v>745</v>
      </c>
      <c r="D751" s="38" t="s">
        <v>194</v>
      </c>
    </row>
    <row r="752" spans="1:4" x14ac:dyDescent="0.25">
      <c r="A752" s="37">
        <v>21316104</v>
      </c>
      <c r="B752" s="37" t="s">
        <v>104</v>
      </c>
      <c r="C752" s="38" t="s">
        <v>745</v>
      </c>
      <c r="D752" s="38" t="s">
        <v>194</v>
      </c>
    </row>
    <row r="753" spans="1:4" x14ac:dyDescent="0.25">
      <c r="A753" s="37">
        <v>22316164</v>
      </c>
      <c r="B753" s="37" t="s">
        <v>103</v>
      </c>
      <c r="C753" s="38" t="s">
        <v>745</v>
      </c>
      <c r="D753" s="38" t="s">
        <v>194</v>
      </c>
    </row>
    <row r="754" spans="1:4" x14ac:dyDescent="0.25">
      <c r="A754" s="37">
        <v>22316014</v>
      </c>
      <c r="B754" s="37" t="s">
        <v>104</v>
      </c>
      <c r="C754" s="38" t="s">
        <v>745</v>
      </c>
      <c r="D754" s="38" t="s">
        <v>194</v>
      </c>
    </row>
    <row r="755" spans="1:4" x14ac:dyDescent="0.25">
      <c r="A755" s="37">
        <v>22316027</v>
      </c>
      <c r="B755" s="37" t="s">
        <v>104</v>
      </c>
      <c r="C755" s="38" t="s">
        <v>745</v>
      </c>
      <c r="D755" s="38" t="s">
        <v>194</v>
      </c>
    </row>
    <row r="756" spans="1:4" x14ac:dyDescent="0.25">
      <c r="A756" s="37">
        <v>22316072</v>
      </c>
      <c r="B756" s="37" t="s">
        <v>103</v>
      </c>
      <c r="C756" s="38" t="s">
        <v>745</v>
      </c>
      <c r="D756" s="38" t="s">
        <v>194</v>
      </c>
    </row>
    <row r="757" spans="1:4" x14ac:dyDescent="0.25">
      <c r="A757" s="37">
        <v>22316096</v>
      </c>
      <c r="B757" s="37" t="s">
        <v>103</v>
      </c>
      <c r="C757" s="38" t="s">
        <v>745</v>
      </c>
      <c r="D757" s="38" t="s">
        <v>194</v>
      </c>
    </row>
    <row r="758" spans="1:4" x14ac:dyDescent="0.25">
      <c r="A758" s="37">
        <v>22316032</v>
      </c>
      <c r="B758" s="37" t="s">
        <v>103</v>
      </c>
      <c r="C758" s="38" t="s">
        <v>745</v>
      </c>
      <c r="D758" s="38" t="s">
        <v>194</v>
      </c>
    </row>
    <row r="759" spans="1:4" x14ac:dyDescent="0.25">
      <c r="A759" s="37">
        <v>22316001</v>
      </c>
      <c r="B759" s="37" t="s">
        <v>104</v>
      </c>
      <c r="C759" s="38" t="s">
        <v>745</v>
      </c>
      <c r="D759" s="38" t="s">
        <v>194</v>
      </c>
    </row>
    <row r="760" spans="1:4" x14ac:dyDescent="0.25">
      <c r="A760" s="37">
        <v>22316167</v>
      </c>
      <c r="B760" s="37" t="s">
        <v>104</v>
      </c>
      <c r="C760" s="38" t="s">
        <v>745</v>
      </c>
      <c r="D760" s="38" t="s">
        <v>194</v>
      </c>
    </row>
    <row r="761" spans="1:4" x14ac:dyDescent="0.25">
      <c r="A761" s="37">
        <v>22316020</v>
      </c>
      <c r="B761" s="37" t="s">
        <v>104</v>
      </c>
      <c r="C761" s="38" t="s">
        <v>745</v>
      </c>
      <c r="D761" s="38" t="s">
        <v>194</v>
      </c>
    </row>
    <row r="762" spans="1:4" x14ac:dyDescent="0.25">
      <c r="A762" s="37">
        <v>22316017</v>
      </c>
      <c r="B762" s="37" t="s">
        <v>104</v>
      </c>
      <c r="C762" s="38" t="s">
        <v>745</v>
      </c>
      <c r="D762" s="38" t="s">
        <v>194</v>
      </c>
    </row>
    <row r="763" spans="1:4" x14ac:dyDescent="0.25">
      <c r="A763" s="37">
        <v>22316101</v>
      </c>
      <c r="B763" s="37" t="s">
        <v>103</v>
      </c>
      <c r="C763" s="38" t="s">
        <v>745</v>
      </c>
      <c r="D763" s="38" t="s">
        <v>194</v>
      </c>
    </row>
    <row r="764" spans="1:4" x14ac:dyDescent="0.25">
      <c r="A764" s="37">
        <v>22316125</v>
      </c>
      <c r="B764" s="37" t="s">
        <v>103</v>
      </c>
      <c r="C764" s="38" t="s">
        <v>745</v>
      </c>
      <c r="D764" s="38" t="s">
        <v>194</v>
      </c>
    </row>
    <row r="765" spans="1:4" x14ac:dyDescent="0.25">
      <c r="A765" s="37">
        <v>22316022</v>
      </c>
      <c r="B765" s="37" t="s">
        <v>103</v>
      </c>
      <c r="C765" s="38" t="s">
        <v>745</v>
      </c>
      <c r="D765" s="38" t="s">
        <v>194</v>
      </c>
    </row>
    <row r="766" spans="1:4" x14ac:dyDescent="0.25">
      <c r="A766" s="37">
        <v>22316004</v>
      </c>
      <c r="B766" s="37" t="s">
        <v>103</v>
      </c>
      <c r="C766" s="38" t="s">
        <v>745</v>
      </c>
      <c r="D766" s="38" t="s">
        <v>194</v>
      </c>
    </row>
    <row r="767" spans="1:4" x14ac:dyDescent="0.25">
      <c r="A767" s="37">
        <v>22316107</v>
      </c>
      <c r="B767" s="37" t="s">
        <v>103</v>
      </c>
      <c r="C767" s="38" t="s">
        <v>745</v>
      </c>
      <c r="D767" s="38" t="s">
        <v>194</v>
      </c>
    </row>
    <row r="768" spans="1:4" x14ac:dyDescent="0.25">
      <c r="A768" s="37">
        <v>21316126</v>
      </c>
      <c r="B768" s="37" t="s">
        <v>103</v>
      </c>
      <c r="C768" s="38" t="s">
        <v>745</v>
      </c>
      <c r="D768" s="38" t="s">
        <v>194</v>
      </c>
    </row>
    <row r="769" spans="1:4" x14ac:dyDescent="0.25">
      <c r="A769" s="37">
        <v>22316057</v>
      </c>
      <c r="B769" s="37" t="s">
        <v>103</v>
      </c>
      <c r="C769" s="38" t="s">
        <v>745</v>
      </c>
      <c r="D769" s="38" t="s">
        <v>194</v>
      </c>
    </row>
    <row r="770" spans="1:4" x14ac:dyDescent="0.25">
      <c r="A770" s="37">
        <v>19316086</v>
      </c>
      <c r="B770" s="37" t="s">
        <v>103</v>
      </c>
      <c r="C770" s="38" t="s">
        <v>745</v>
      </c>
      <c r="D770" s="38" t="s">
        <v>194</v>
      </c>
    </row>
    <row r="771" spans="1:4" x14ac:dyDescent="0.25">
      <c r="A771" s="37">
        <v>22316019</v>
      </c>
      <c r="B771" s="37" t="s">
        <v>103</v>
      </c>
      <c r="C771" s="38" t="s">
        <v>745</v>
      </c>
      <c r="D771" s="38" t="s">
        <v>194</v>
      </c>
    </row>
    <row r="772" spans="1:4" x14ac:dyDescent="0.25">
      <c r="A772" s="37">
        <v>22316117</v>
      </c>
      <c r="B772" s="37" t="s">
        <v>104</v>
      </c>
      <c r="C772" s="38" t="s">
        <v>745</v>
      </c>
      <c r="D772" s="38" t="s">
        <v>194</v>
      </c>
    </row>
    <row r="773" spans="1:4" x14ac:dyDescent="0.25">
      <c r="A773" s="37">
        <v>22316105</v>
      </c>
      <c r="B773" s="37" t="s">
        <v>104</v>
      </c>
      <c r="C773" s="38" t="s">
        <v>745</v>
      </c>
      <c r="D773" s="38" t="s">
        <v>194</v>
      </c>
    </row>
    <row r="774" spans="1:4" x14ac:dyDescent="0.25">
      <c r="A774" s="37">
        <v>22316009</v>
      </c>
      <c r="B774" s="37" t="s">
        <v>104</v>
      </c>
      <c r="C774" s="38" t="s">
        <v>745</v>
      </c>
      <c r="D774" s="38" t="s">
        <v>194</v>
      </c>
    </row>
    <row r="775" spans="1:4" x14ac:dyDescent="0.25">
      <c r="A775" s="37">
        <v>22316065</v>
      </c>
      <c r="B775" s="37" t="s">
        <v>103</v>
      </c>
      <c r="C775" s="38" t="s">
        <v>745</v>
      </c>
      <c r="D775" s="38" t="s">
        <v>194</v>
      </c>
    </row>
    <row r="776" spans="1:4" x14ac:dyDescent="0.25">
      <c r="A776" s="37">
        <v>22316030</v>
      </c>
      <c r="B776" s="37" t="s">
        <v>103</v>
      </c>
      <c r="C776" s="38" t="s">
        <v>745</v>
      </c>
      <c r="D776" s="38" t="s">
        <v>194</v>
      </c>
    </row>
    <row r="777" spans="1:4" x14ac:dyDescent="0.25">
      <c r="A777" s="37">
        <v>22316109</v>
      </c>
      <c r="B777" s="37" t="s">
        <v>103</v>
      </c>
      <c r="C777" s="38" t="s">
        <v>745</v>
      </c>
      <c r="D777" s="38" t="s">
        <v>194</v>
      </c>
    </row>
    <row r="778" spans="1:4" x14ac:dyDescent="0.25">
      <c r="A778" s="37">
        <v>22316069</v>
      </c>
      <c r="B778" s="37" t="s">
        <v>103</v>
      </c>
      <c r="C778" s="38" t="s">
        <v>745</v>
      </c>
      <c r="D778" s="38" t="s">
        <v>194</v>
      </c>
    </row>
    <row r="779" spans="1:4" x14ac:dyDescent="0.25">
      <c r="A779" s="37">
        <v>21316146</v>
      </c>
      <c r="B779" s="37" t="s">
        <v>104</v>
      </c>
      <c r="C779" s="38" t="s">
        <v>745</v>
      </c>
      <c r="D779" s="38" t="s">
        <v>194</v>
      </c>
    </row>
    <row r="780" spans="1:4" x14ac:dyDescent="0.25">
      <c r="A780" s="37">
        <v>22316008</v>
      </c>
      <c r="B780" s="37" t="s">
        <v>103</v>
      </c>
      <c r="C780" s="38" t="s">
        <v>745</v>
      </c>
      <c r="D780" s="38" t="s">
        <v>194</v>
      </c>
    </row>
    <row r="781" spans="1:4" x14ac:dyDescent="0.25">
      <c r="A781" s="37">
        <v>21316031</v>
      </c>
      <c r="B781" s="37" t="s">
        <v>103</v>
      </c>
      <c r="C781" s="38" t="s">
        <v>745</v>
      </c>
      <c r="D781" s="38" t="s">
        <v>194</v>
      </c>
    </row>
    <row r="782" spans="1:4" x14ac:dyDescent="0.25">
      <c r="A782" s="37">
        <v>22316055</v>
      </c>
      <c r="B782" s="37" t="s">
        <v>103</v>
      </c>
      <c r="C782" s="38" t="s">
        <v>745</v>
      </c>
      <c r="D782" s="38" t="s">
        <v>194</v>
      </c>
    </row>
    <row r="783" spans="1:4" x14ac:dyDescent="0.25">
      <c r="A783" s="37">
        <v>22316042</v>
      </c>
      <c r="B783" s="37" t="s">
        <v>103</v>
      </c>
      <c r="C783" s="38" t="s">
        <v>745</v>
      </c>
      <c r="D783" s="38" t="s">
        <v>194</v>
      </c>
    </row>
    <row r="784" spans="1:4" x14ac:dyDescent="0.25">
      <c r="A784" s="37">
        <v>22316074</v>
      </c>
      <c r="B784" s="37" t="s">
        <v>103</v>
      </c>
      <c r="C784" s="38" t="s">
        <v>745</v>
      </c>
      <c r="D784" s="38" t="s">
        <v>194</v>
      </c>
    </row>
    <row r="785" spans="1:4" x14ac:dyDescent="0.25">
      <c r="A785" s="37">
        <v>22316156</v>
      </c>
      <c r="B785" s="37" t="s">
        <v>103</v>
      </c>
      <c r="C785" s="38" t="s">
        <v>745</v>
      </c>
      <c r="D785" s="38" t="s">
        <v>194</v>
      </c>
    </row>
    <row r="786" spans="1:4" x14ac:dyDescent="0.25">
      <c r="A786" s="37">
        <v>22301043</v>
      </c>
      <c r="B786" s="37" t="s">
        <v>103</v>
      </c>
      <c r="C786" s="38" t="s">
        <v>737</v>
      </c>
      <c r="D786" s="38" t="s">
        <v>194</v>
      </c>
    </row>
    <row r="787" spans="1:4" x14ac:dyDescent="0.25">
      <c r="A787" s="37">
        <v>22301013</v>
      </c>
      <c r="B787" s="37" t="s">
        <v>103</v>
      </c>
      <c r="C787" s="38" t="s">
        <v>737</v>
      </c>
      <c r="D787" s="38" t="s">
        <v>194</v>
      </c>
    </row>
    <row r="788" spans="1:4" x14ac:dyDescent="0.25">
      <c r="A788" s="37">
        <v>20301007</v>
      </c>
      <c r="B788" s="37" t="s">
        <v>103</v>
      </c>
      <c r="C788" s="38" t="s">
        <v>737</v>
      </c>
      <c r="D788" s="38" t="s">
        <v>194</v>
      </c>
    </row>
    <row r="789" spans="1:4" x14ac:dyDescent="0.25">
      <c r="A789" s="37">
        <v>22301010</v>
      </c>
      <c r="B789" s="37" t="s">
        <v>103</v>
      </c>
      <c r="C789" s="38" t="s">
        <v>737</v>
      </c>
      <c r="D789" s="38" t="s">
        <v>194</v>
      </c>
    </row>
    <row r="790" spans="1:4" x14ac:dyDescent="0.25">
      <c r="A790" s="37">
        <v>22301018</v>
      </c>
      <c r="B790" s="37" t="s">
        <v>103</v>
      </c>
      <c r="C790" s="38" t="s">
        <v>737</v>
      </c>
      <c r="D790" s="38" t="s">
        <v>194</v>
      </c>
    </row>
    <row r="791" spans="1:4" x14ac:dyDescent="0.25">
      <c r="A791" s="37">
        <v>22301056</v>
      </c>
      <c r="B791" s="37" t="s">
        <v>104</v>
      </c>
      <c r="C791" s="38" t="s">
        <v>737</v>
      </c>
      <c r="D791" s="38" t="s">
        <v>194</v>
      </c>
    </row>
    <row r="792" spans="1:4" x14ac:dyDescent="0.25">
      <c r="A792" s="37">
        <v>22301015</v>
      </c>
      <c r="B792" s="37" t="s">
        <v>104</v>
      </c>
      <c r="C792" s="38" t="s">
        <v>737</v>
      </c>
      <c r="D792" s="38" t="s">
        <v>194</v>
      </c>
    </row>
    <row r="793" spans="1:4" x14ac:dyDescent="0.25">
      <c r="A793" s="37">
        <v>22302191</v>
      </c>
      <c r="B793" s="37" t="s">
        <v>103</v>
      </c>
      <c r="C793" s="38" t="s">
        <v>738</v>
      </c>
      <c r="D793" s="38" t="s">
        <v>194</v>
      </c>
    </row>
    <row r="794" spans="1:4" x14ac:dyDescent="0.25">
      <c r="A794" s="37">
        <v>22302104</v>
      </c>
      <c r="B794" s="37" t="s">
        <v>103</v>
      </c>
      <c r="C794" s="38" t="s">
        <v>738</v>
      </c>
      <c r="D794" s="38" t="s">
        <v>194</v>
      </c>
    </row>
    <row r="795" spans="1:4" x14ac:dyDescent="0.25">
      <c r="A795" s="37">
        <v>22302163</v>
      </c>
      <c r="B795" s="37" t="s">
        <v>103</v>
      </c>
      <c r="C795" s="38" t="s">
        <v>738</v>
      </c>
      <c r="D795" s="38" t="s">
        <v>194</v>
      </c>
    </row>
    <row r="796" spans="1:4" x14ac:dyDescent="0.25">
      <c r="A796" s="37">
        <v>22302129</v>
      </c>
      <c r="B796" s="37" t="s">
        <v>103</v>
      </c>
      <c r="C796" s="38" t="s">
        <v>738</v>
      </c>
      <c r="D796" s="38" t="s">
        <v>194</v>
      </c>
    </row>
    <row r="797" spans="1:4" x14ac:dyDescent="0.25">
      <c r="A797" s="37">
        <v>22302185</v>
      </c>
      <c r="B797" s="37" t="s">
        <v>103</v>
      </c>
      <c r="C797" s="38" t="s">
        <v>738</v>
      </c>
      <c r="D797" s="38" t="s">
        <v>194</v>
      </c>
    </row>
    <row r="798" spans="1:4" x14ac:dyDescent="0.25">
      <c r="A798" s="37">
        <v>20302079</v>
      </c>
      <c r="B798" s="37" t="s">
        <v>104</v>
      </c>
      <c r="C798" s="38" t="s">
        <v>738</v>
      </c>
      <c r="D798" s="38" t="s">
        <v>194</v>
      </c>
    </row>
    <row r="799" spans="1:4" x14ac:dyDescent="0.25">
      <c r="A799" s="37">
        <v>22302005</v>
      </c>
      <c r="B799" s="37" t="s">
        <v>104</v>
      </c>
      <c r="C799" s="38" t="s">
        <v>738</v>
      </c>
      <c r="D799" s="38" t="s">
        <v>194</v>
      </c>
    </row>
    <row r="800" spans="1:4" x14ac:dyDescent="0.25">
      <c r="A800" s="37">
        <v>22302197</v>
      </c>
      <c r="B800" s="37" t="s">
        <v>103</v>
      </c>
      <c r="C800" s="38" t="s">
        <v>738</v>
      </c>
      <c r="D800" s="38" t="s">
        <v>194</v>
      </c>
    </row>
    <row r="801" spans="1:4" x14ac:dyDescent="0.25">
      <c r="A801" s="37">
        <v>22302022</v>
      </c>
      <c r="B801" s="37" t="s">
        <v>103</v>
      </c>
      <c r="C801" s="38" t="s">
        <v>738</v>
      </c>
      <c r="D801" s="38" t="s">
        <v>194</v>
      </c>
    </row>
    <row r="802" spans="1:4" x14ac:dyDescent="0.25">
      <c r="A802" s="37">
        <v>22302195</v>
      </c>
      <c r="B802" s="37" t="s">
        <v>103</v>
      </c>
      <c r="C802" s="38" t="s">
        <v>738</v>
      </c>
      <c r="D802" s="38" t="s">
        <v>194</v>
      </c>
    </row>
    <row r="803" spans="1:4" x14ac:dyDescent="0.25">
      <c r="A803" s="37">
        <v>22302088</v>
      </c>
      <c r="B803" s="37" t="s">
        <v>103</v>
      </c>
      <c r="C803" s="38" t="s">
        <v>738</v>
      </c>
      <c r="D803" s="38" t="s">
        <v>194</v>
      </c>
    </row>
    <row r="804" spans="1:4" x14ac:dyDescent="0.25">
      <c r="A804" s="37">
        <v>22302024</v>
      </c>
      <c r="B804" s="37" t="s">
        <v>103</v>
      </c>
      <c r="C804" s="38" t="s">
        <v>738</v>
      </c>
      <c r="D804" s="38" t="s">
        <v>194</v>
      </c>
    </row>
    <row r="805" spans="1:4" x14ac:dyDescent="0.25">
      <c r="A805" s="37">
        <v>22302021</v>
      </c>
      <c r="B805" s="37" t="s">
        <v>104</v>
      </c>
      <c r="C805" s="38" t="s">
        <v>738</v>
      </c>
      <c r="D805" s="38" t="s">
        <v>194</v>
      </c>
    </row>
    <row r="806" spans="1:4" x14ac:dyDescent="0.25">
      <c r="A806" s="37">
        <v>22302046</v>
      </c>
      <c r="B806" s="37" t="s">
        <v>103</v>
      </c>
      <c r="C806" s="38" t="s">
        <v>738</v>
      </c>
      <c r="D806" s="38" t="s">
        <v>194</v>
      </c>
    </row>
    <row r="807" spans="1:4" x14ac:dyDescent="0.25">
      <c r="A807" s="37">
        <v>22302119</v>
      </c>
      <c r="B807" s="37" t="s">
        <v>103</v>
      </c>
      <c r="C807" s="38" t="s">
        <v>738</v>
      </c>
      <c r="D807" s="38" t="s">
        <v>194</v>
      </c>
    </row>
    <row r="808" spans="1:4" x14ac:dyDescent="0.25">
      <c r="A808" s="37">
        <v>19302140</v>
      </c>
      <c r="B808" s="37" t="s">
        <v>103</v>
      </c>
      <c r="C808" s="38" t="s">
        <v>738</v>
      </c>
      <c r="D808" s="38" t="s">
        <v>194</v>
      </c>
    </row>
    <row r="809" spans="1:4" x14ac:dyDescent="0.25">
      <c r="A809" s="37">
        <v>22302095</v>
      </c>
      <c r="B809" s="37" t="s">
        <v>103</v>
      </c>
      <c r="C809" s="38" t="s">
        <v>738</v>
      </c>
      <c r="D809" s="38" t="s">
        <v>194</v>
      </c>
    </row>
    <row r="810" spans="1:4" x14ac:dyDescent="0.25">
      <c r="A810" s="37">
        <v>21302173</v>
      </c>
      <c r="B810" s="37" t="s">
        <v>103</v>
      </c>
      <c r="C810" s="38" t="s">
        <v>738</v>
      </c>
      <c r="D810" s="38" t="s">
        <v>194</v>
      </c>
    </row>
    <row r="811" spans="1:4" x14ac:dyDescent="0.25">
      <c r="A811" s="37">
        <v>22302144</v>
      </c>
      <c r="B811" s="37" t="s">
        <v>103</v>
      </c>
      <c r="C811" s="38" t="s">
        <v>738</v>
      </c>
      <c r="D811" s="38" t="s">
        <v>194</v>
      </c>
    </row>
    <row r="812" spans="1:4" x14ac:dyDescent="0.25">
      <c r="A812" s="37">
        <v>22302020</v>
      </c>
      <c r="B812" s="37" t="s">
        <v>103</v>
      </c>
      <c r="C812" s="38" t="s">
        <v>738</v>
      </c>
      <c r="D812" s="38" t="s">
        <v>194</v>
      </c>
    </row>
    <row r="813" spans="1:4" x14ac:dyDescent="0.25">
      <c r="A813" s="37">
        <v>21302072</v>
      </c>
      <c r="B813" s="37" t="s">
        <v>103</v>
      </c>
      <c r="C813" s="38" t="s">
        <v>738</v>
      </c>
      <c r="D813" s="38" t="s">
        <v>194</v>
      </c>
    </row>
    <row r="814" spans="1:4" x14ac:dyDescent="0.25">
      <c r="A814" s="37">
        <v>22302096</v>
      </c>
      <c r="B814" s="37" t="s">
        <v>103</v>
      </c>
      <c r="C814" s="38" t="s">
        <v>738</v>
      </c>
      <c r="D814" s="38" t="s">
        <v>194</v>
      </c>
    </row>
    <row r="815" spans="1:4" x14ac:dyDescent="0.25">
      <c r="A815" s="37">
        <v>22302171</v>
      </c>
      <c r="B815" s="37" t="s">
        <v>103</v>
      </c>
      <c r="C815" s="38" t="s">
        <v>738</v>
      </c>
      <c r="D815" s="38" t="s">
        <v>194</v>
      </c>
    </row>
    <row r="816" spans="1:4" x14ac:dyDescent="0.25">
      <c r="A816" s="37">
        <v>22302067</v>
      </c>
      <c r="B816" s="37" t="s">
        <v>103</v>
      </c>
      <c r="C816" s="38" t="s">
        <v>738</v>
      </c>
      <c r="D816" s="38" t="s">
        <v>194</v>
      </c>
    </row>
    <row r="817" spans="1:4" x14ac:dyDescent="0.25">
      <c r="A817" s="37">
        <v>21302050</v>
      </c>
      <c r="B817" s="37" t="s">
        <v>103</v>
      </c>
      <c r="C817" s="38" t="s">
        <v>738</v>
      </c>
      <c r="D817" s="38" t="s">
        <v>194</v>
      </c>
    </row>
    <row r="818" spans="1:4" x14ac:dyDescent="0.25">
      <c r="A818" s="37">
        <v>22302035</v>
      </c>
      <c r="B818" s="37" t="s">
        <v>103</v>
      </c>
      <c r="C818" s="38" t="s">
        <v>738</v>
      </c>
      <c r="D818" s="38" t="s">
        <v>194</v>
      </c>
    </row>
    <row r="819" spans="1:4" x14ac:dyDescent="0.25">
      <c r="A819" s="37">
        <v>22302100</v>
      </c>
      <c r="B819" s="37" t="s">
        <v>103</v>
      </c>
      <c r="C819" s="38" t="s">
        <v>738</v>
      </c>
      <c r="D819" s="38" t="s">
        <v>194</v>
      </c>
    </row>
    <row r="820" spans="1:4" x14ac:dyDescent="0.25">
      <c r="A820" s="37">
        <v>22302008</v>
      </c>
      <c r="B820" s="37" t="s">
        <v>103</v>
      </c>
      <c r="C820" s="38" t="s">
        <v>738</v>
      </c>
      <c r="D820" s="38" t="s">
        <v>194</v>
      </c>
    </row>
    <row r="821" spans="1:4" x14ac:dyDescent="0.25">
      <c r="A821" s="37">
        <v>22302131</v>
      </c>
      <c r="B821" s="37" t="s">
        <v>103</v>
      </c>
      <c r="C821" s="38" t="s">
        <v>738</v>
      </c>
      <c r="D821" s="38" t="s">
        <v>194</v>
      </c>
    </row>
    <row r="822" spans="1:4" x14ac:dyDescent="0.25">
      <c r="A822" s="37">
        <v>16302205</v>
      </c>
      <c r="B822" s="37" t="s">
        <v>103</v>
      </c>
      <c r="C822" s="38" t="s">
        <v>738</v>
      </c>
      <c r="D822" s="38" t="s">
        <v>194</v>
      </c>
    </row>
    <row r="823" spans="1:4" x14ac:dyDescent="0.25">
      <c r="A823" s="37">
        <v>21302093</v>
      </c>
      <c r="B823" s="37" t="s">
        <v>103</v>
      </c>
      <c r="C823" s="38" t="s">
        <v>738</v>
      </c>
      <c r="D823" s="38" t="s">
        <v>194</v>
      </c>
    </row>
    <row r="824" spans="1:4" x14ac:dyDescent="0.25">
      <c r="A824" s="37">
        <v>20302106</v>
      </c>
      <c r="B824" s="37" t="s">
        <v>103</v>
      </c>
      <c r="C824" s="38" t="s">
        <v>738</v>
      </c>
      <c r="D824" s="38" t="s">
        <v>194</v>
      </c>
    </row>
    <row r="825" spans="1:4" x14ac:dyDescent="0.25">
      <c r="A825" s="37">
        <v>22302041</v>
      </c>
      <c r="B825" s="37" t="s">
        <v>103</v>
      </c>
      <c r="C825" s="38" t="s">
        <v>738</v>
      </c>
      <c r="D825" s="38" t="s">
        <v>194</v>
      </c>
    </row>
    <row r="826" spans="1:4" x14ac:dyDescent="0.25">
      <c r="A826" s="37">
        <v>22302202</v>
      </c>
      <c r="B826" s="37" t="s">
        <v>103</v>
      </c>
      <c r="C826" s="38" t="s">
        <v>738</v>
      </c>
      <c r="D826" s="38" t="s">
        <v>194</v>
      </c>
    </row>
    <row r="827" spans="1:4" x14ac:dyDescent="0.25">
      <c r="A827" s="37">
        <v>22302028</v>
      </c>
      <c r="B827" s="37" t="s">
        <v>103</v>
      </c>
      <c r="C827" s="38" t="s">
        <v>738</v>
      </c>
      <c r="D827" s="38" t="s">
        <v>194</v>
      </c>
    </row>
    <row r="828" spans="1:4" x14ac:dyDescent="0.25">
      <c r="A828" s="37">
        <v>22302169</v>
      </c>
      <c r="B828" s="37" t="s">
        <v>103</v>
      </c>
      <c r="C828" s="38" t="s">
        <v>738</v>
      </c>
      <c r="D828" s="38" t="s">
        <v>194</v>
      </c>
    </row>
    <row r="829" spans="1:4" x14ac:dyDescent="0.25">
      <c r="A829" s="37">
        <v>22302087</v>
      </c>
      <c r="B829" s="37" t="s">
        <v>103</v>
      </c>
      <c r="C829" s="38" t="s">
        <v>738</v>
      </c>
      <c r="D829" s="38" t="s">
        <v>194</v>
      </c>
    </row>
    <row r="830" spans="1:4" x14ac:dyDescent="0.25">
      <c r="A830" s="37">
        <v>22302093</v>
      </c>
      <c r="B830" s="37" t="s">
        <v>103</v>
      </c>
      <c r="C830" s="38" t="s">
        <v>738</v>
      </c>
      <c r="D830" s="38" t="s">
        <v>194</v>
      </c>
    </row>
    <row r="831" spans="1:4" x14ac:dyDescent="0.25">
      <c r="A831" s="37">
        <v>22302097</v>
      </c>
      <c r="B831" s="37" t="s">
        <v>103</v>
      </c>
      <c r="C831" s="38" t="s">
        <v>738</v>
      </c>
      <c r="D831" s="38" t="s">
        <v>194</v>
      </c>
    </row>
    <row r="832" spans="1:4" x14ac:dyDescent="0.25">
      <c r="A832" s="37">
        <v>22302146</v>
      </c>
      <c r="B832" s="37" t="s">
        <v>103</v>
      </c>
      <c r="C832" s="38" t="s">
        <v>738</v>
      </c>
      <c r="D832" s="38" t="s">
        <v>194</v>
      </c>
    </row>
    <row r="833" spans="1:4" x14ac:dyDescent="0.25">
      <c r="A833" s="37">
        <v>21302159</v>
      </c>
      <c r="B833" s="37" t="s">
        <v>103</v>
      </c>
      <c r="C833" s="38" t="s">
        <v>738</v>
      </c>
      <c r="D833" s="38" t="s">
        <v>194</v>
      </c>
    </row>
    <row r="834" spans="1:4" x14ac:dyDescent="0.25">
      <c r="A834" s="37">
        <v>22302155</v>
      </c>
      <c r="B834" s="37" t="s">
        <v>103</v>
      </c>
      <c r="C834" s="38" t="s">
        <v>738</v>
      </c>
      <c r="D834" s="38" t="s">
        <v>194</v>
      </c>
    </row>
    <row r="835" spans="1:4" x14ac:dyDescent="0.25">
      <c r="A835" s="37">
        <v>22302073</v>
      </c>
      <c r="B835" s="37" t="s">
        <v>103</v>
      </c>
      <c r="C835" s="38" t="s">
        <v>738</v>
      </c>
      <c r="D835" s="38" t="s">
        <v>194</v>
      </c>
    </row>
    <row r="836" spans="1:4" x14ac:dyDescent="0.25">
      <c r="A836" s="37">
        <v>22302209</v>
      </c>
      <c r="B836" s="37" t="s">
        <v>103</v>
      </c>
      <c r="C836" s="38" t="s">
        <v>738</v>
      </c>
      <c r="D836" s="38" t="s">
        <v>194</v>
      </c>
    </row>
    <row r="837" spans="1:4" x14ac:dyDescent="0.25">
      <c r="A837" s="37">
        <v>22302114</v>
      </c>
      <c r="B837" s="37" t="s">
        <v>104</v>
      </c>
      <c r="C837" s="38" t="s">
        <v>738</v>
      </c>
      <c r="D837" s="38" t="s">
        <v>194</v>
      </c>
    </row>
    <row r="838" spans="1:4" x14ac:dyDescent="0.25">
      <c r="A838" s="37">
        <v>20302077</v>
      </c>
      <c r="B838" s="37" t="s">
        <v>103</v>
      </c>
      <c r="C838" s="38" t="s">
        <v>738</v>
      </c>
      <c r="D838" s="38" t="s">
        <v>194</v>
      </c>
    </row>
    <row r="839" spans="1:4" x14ac:dyDescent="0.25">
      <c r="A839" s="37">
        <v>22302109</v>
      </c>
      <c r="B839" s="37" t="s">
        <v>103</v>
      </c>
      <c r="C839" s="38" t="s">
        <v>738</v>
      </c>
      <c r="D839" s="38" t="s">
        <v>194</v>
      </c>
    </row>
    <row r="840" spans="1:4" x14ac:dyDescent="0.25">
      <c r="A840" s="37">
        <v>22302069</v>
      </c>
      <c r="B840" s="37" t="s">
        <v>104</v>
      </c>
      <c r="C840" s="38" t="s">
        <v>738</v>
      </c>
      <c r="D840" s="38" t="s">
        <v>194</v>
      </c>
    </row>
    <row r="841" spans="1:4" x14ac:dyDescent="0.25">
      <c r="A841" s="37">
        <v>22302148</v>
      </c>
      <c r="B841" s="37" t="s">
        <v>103</v>
      </c>
      <c r="C841" s="38" t="s">
        <v>738</v>
      </c>
      <c r="D841" s="38" t="s">
        <v>194</v>
      </c>
    </row>
    <row r="842" spans="1:4" x14ac:dyDescent="0.25">
      <c r="A842" s="37">
        <v>20302008</v>
      </c>
      <c r="B842" s="37" t="s">
        <v>103</v>
      </c>
      <c r="C842" s="38" t="s">
        <v>738</v>
      </c>
      <c r="D842" s="38" t="s">
        <v>194</v>
      </c>
    </row>
    <row r="843" spans="1:4" x14ac:dyDescent="0.25">
      <c r="A843" s="37">
        <v>22302126</v>
      </c>
      <c r="B843" s="37" t="s">
        <v>104</v>
      </c>
      <c r="C843" s="38" t="s">
        <v>738</v>
      </c>
      <c r="D843" s="38" t="s">
        <v>194</v>
      </c>
    </row>
    <row r="844" spans="1:4" x14ac:dyDescent="0.25">
      <c r="A844" s="37">
        <v>22302032</v>
      </c>
      <c r="B844" s="37" t="s">
        <v>103</v>
      </c>
      <c r="C844" s="38" t="s">
        <v>738</v>
      </c>
      <c r="D844" s="38" t="s">
        <v>194</v>
      </c>
    </row>
    <row r="845" spans="1:4" x14ac:dyDescent="0.25">
      <c r="A845" s="37">
        <v>22302150</v>
      </c>
      <c r="B845" s="37" t="s">
        <v>103</v>
      </c>
      <c r="C845" s="38" t="s">
        <v>738</v>
      </c>
      <c r="D845" s="38" t="s">
        <v>194</v>
      </c>
    </row>
    <row r="846" spans="1:4" x14ac:dyDescent="0.25">
      <c r="A846" s="37">
        <v>22302154</v>
      </c>
      <c r="B846" s="37" t="s">
        <v>103</v>
      </c>
      <c r="C846" s="38" t="s">
        <v>738</v>
      </c>
      <c r="D846" s="38" t="s">
        <v>194</v>
      </c>
    </row>
    <row r="847" spans="1:4" x14ac:dyDescent="0.25">
      <c r="A847" s="37">
        <v>22302011</v>
      </c>
      <c r="B847" s="37" t="s">
        <v>103</v>
      </c>
      <c r="C847" s="38" t="s">
        <v>738</v>
      </c>
      <c r="D847" s="38" t="s">
        <v>194</v>
      </c>
    </row>
    <row r="848" spans="1:4" x14ac:dyDescent="0.25">
      <c r="A848" s="37">
        <v>22302900</v>
      </c>
      <c r="B848" s="37" t="s">
        <v>103</v>
      </c>
      <c r="C848" s="38" t="s">
        <v>738</v>
      </c>
      <c r="D848" s="38" t="s">
        <v>194</v>
      </c>
    </row>
    <row r="849" spans="1:4" x14ac:dyDescent="0.25">
      <c r="A849" s="37">
        <v>19308216</v>
      </c>
      <c r="B849" s="37" t="s">
        <v>103</v>
      </c>
      <c r="C849" s="38" t="s">
        <v>746</v>
      </c>
      <c r="D849" s="38" t="s">
        <v>194</v>
      </c>
    </row>
    <row r="850" spans="1:4" x14ac:dyDescent="0.25">
      <c r="A850" s="37">
        <v>22308303</v>
      </c>
      <c r="B850" s="37" t="s">
        <v>104</v>
      </c>
      <c r="C850" s="38" t="s">
        <v>746</v>
      </c>
      <c r="D850" s="38" t="s">
        <v>194</v>
      </c>
    </row>
    <row r="851" spans="1:4" x14ac:dyDescent="0.25">
      <c r="A851" s="37">
        <v>22308212</v>
      </c>
      <c r="B851" s="37" t="s">
        <v>104</v>
      </c>
      <c r="C851" s="38" t="s">
        <v>746</v>
      </c>
      <c r="D851" s="38" t="s">
        <v>194</v>
      </c>
    </row>
    <row r="852" spans="1:4" x14ac:dyDescent="0.25">
      <c r="A852" s="37">
        <v>22308191</v>
      </c>
      <c r="B852" s="37" t="s">
        <v>104</v>
      </c>
      <c r="C852" s="38" t="s">
        <v>746</v>
      </c>
      <c r="D852" s="38" t="s">
        <v>194</v>
      </c>
    </row>
    <row r="853" spans="1:4" x14ac:dyDescent="0.25">
      <c r="A853" s="37">
        <v>22308386</v>
      </c>
      <c r="B853" s="37" t="s">
        <v>104</v>
      </c>
      <c r="C853" s="38" t="s">
        <v>746</v>
      </c>
      <c r="D853" s="38" t="s">
        <v>194</v>
      </c>
    </row>
    <row r="854" spans="1:4" x14ac:dyDescent="0.25">
      <c r="A854" s="37">
        <v>22308010</v>
      </c>
      <c r="B854" s="37" t="s">
        <v>103</v>
      </c>
      <c r="C854" s="38" t="s">
        <v>746</v>
      </c>
      <c r="D854" s="38" t="s">
        <v>194</v>
      </c>
    </row>
    <row r="855" spans="1:4" x14ac:dyDescent="0.25">
      <c r="A855" s="37">
        <v>22308383</v>
      </c>
      <c r="B855" s="37" t="s">
        <v>104</v>
      </c>
      <c r="C855" s="38" t="s">
        <v>746</v>
      </c>
      <c r="D855" s="38" t="s">
        <v>194</v>
      </c>
    </row>
    <row r="856" spans="1:4" x14ac:dyDescent="0.25">
      <c r="A856" s="37">
        <v>22308373</v>
      </c>
      <c r="B856" s="37" t="s">
        <v>104</v>
      </c>
      <c r="C856" s="38" t="s">
        <v>746</v>
      </c>
      <c r="D856" s="38" t="s">
        <v>194</v>
      </c>
    </row>
    <row r="857" spans="1:4" x14ac:dyDescent="0.25">
      <c r="A857" s="37">
        <v>22308333</v>
      </c>
      <c r="B857" s="37" t="s">
        <v>104</v>
      </c>
      <c r="C857" s="38" t="s">
        <v>746</v>
      </c>
      <c r="D857" s="38" t="s">
        <v>194</v>
      </c>
    </row>
    <row r="858" spans="1:4" x14ac:dyDescent="0.25">
      <c r="A858" s="37">
        <v>22308008</v>
      </c>
      <c r="B858" s="37" t="s">
        <v>104</v>
      </c>
      <c r="C858" s="38" t="s">
        <v>746</v>
      </c>
      <c r="D858" s="38" t="s">
        <v>194</v>
      </c>
    </row>
    <row r="859" spans="1:4" x14ac:dyDescent="0.25">
      <c r="A859" s="37">
        <v>22308279</v>
      </c>
      <c r="B859" s="37" t="s">
        <v>104</v>
      </c>
      <c r="C859" s="38" t="s">
        <v>746</v>
      </c>
      <c r="D859" s="38" t="s">
        <v>194</v>
      </c>
    </row>
    <row r="860" spans="1:4" x14ac:dyDescent="0.25">
      <c r="A860" s="37">
        <v>22308289</v>
      </c>
      <c r="B860" s="37" t="s">
        <v>104</v>
      </c>
      <c r="C860" s="38" t="s">
        <v>746</v>
      </c>
      <c r="D860" s="38" t="s">
        <v>194</v>
      </c>
    </row>
    <row r="861" spans="1:4" x14ac:dyDescent="0.25">
      <c r="A861" s="37">
        <v>22308324</v>
      </c>
      <c r="B861" s="37" t="s">
        <v>104</v>
      </c>
      <c r="C861" s="38" t="s">
        <v>746</v>
      </c>
      <c r="D861" s="38" t="s">
        <v>194</v>
      </c>
    </row>
    <row r="862" spans="1:4" x14ac:dyDescent="0.25">
      <c r="A862" s="37">
        <v>22308323</v>
      </c>
      <c r="B862" s="37" t="s">
        <v>104</v>
      </c>
      <c r="C862" s="38" t="s">
        <v>746</v>
      </c>
      <c r="D862" s="38" t="s">
        <v>194</v>
      </c>
    </row>
    <row r="863" spans="1:4" x14ac:dyDescent="0.25">
      <c r="A863" s="37">
        <v>21308076</v>
      </c>
      <c r="B863" s="37" t="s">
        <v>104</v>
      </c>
      <c r="C863" s="38" t="s">
        <v>746</v>
      </c>
      <c r="D863" s="38" t="s">
        <v>194</v>
      </c>
    </row>
    <row r="864" spans="1:4" x14ac:dyDescent="0.25">
      <c r="A864" s="37">
        <v>22308287</v>
      </c>
      <c r="B864" s="37" t="s">
        <v>104</v>
      </c>
      <c r="C864" s="38" t="s">
        <v>746</v>
      </c>
      <c r="D864" s="38" t="s">
        <v>194</v>
      </c>
    </row>
    <row r="865" spans="1:4" x14ac:dyDescent="0.25">
      <c r="A865" s="37">
        <v>22308214</v>
      </c>
      <c r="B865" s="37" t="s">
        <v>104</v>
      </c>
      <c r="C865" s="38" t="s">
        <v>746</v>
      </c>
      <c r="D865" s="38" t="s">
        <v>194</v>
      </c>
    </row>
    <row r="866" spans="1:4" x14ac:dyDescent="0.25">
      <c r="A866" s="37">
        <v>22308302</v>
      </c>
      <c r="B866" s="37" t="s">
        <v>104</v>
      </c>
      <c r="C866" s="38" t="s">
        <v>746</v>
      </c>
      <c r="D866" s="38" t="s">
        <v>194</v>
      </c>
    </row>
    <row r="867" spans="1:4" x14ac:dyDescent="0.25">
      <c r="A867" s="37">
        <v>22308217</v>
      </c>
      <c r="B867" s="37" t="s">
        <v>104</v>
      </c>
      <c r="C867" s="38" t="s">
        <v>746</v>
      </c>
      <c r="D867" s="38" t="s">
        <v>194</v>
      </c>
    </row>
    <row r="868" spans="1:4" x14ac:dyDescent="0.25">
      <c r="A868" s="37">
        <v>21308039</v>
      </c>
      <c r="B868" s="37" t="s">
        <v>104</v>
      </c>
      <c r="C868" s="38" t="s">
        <v>746</v>
      </c>
      <c r="D868" s="38" t="s">
        <v>194</v>
      </c>
    </row>
    <row r="869" spans="1:4" x14ac:dyDescent="0.25">
      <c r="A869" s="37">
        <v>22308343</v>
      </c>
      <c r="B869" s="37" t="s">
        <v>103</v>
      </c>
      <c r="C869" s="38" t="s">
        <v>746</v>
      </c>
      <c r="D869" s="38" t="s">
        <v>194</v>
      </c>
    </row>
    <row r="870" spans="1:4" x14ac:dyDescent="0.25">
      <c r="A870" s="37">
        <v>22308342</v>
      </c>
      <c r="B870" s="37" t="s">
        <v>104</v>
      </c>
      <c r="C870" s="38" t="s">
        <v>746</v>
      </c>
      <c r="D870" s="38" t="s">
        <v>194</v>
      </c>
    </row>
    <row r="871" spans="1:4" x14ac:dyDescent="0.25">
      <c r="A871" s="37">
        <v>22308350</v>
      </c>
      <c r="B871" s="37" t="s">
        <v>104</v>
      </c>
      <c r="C871" s="38" t="s">
        <v>746</v>
      </c>
      <c r="D871" s="38" t="s">
        <v>194</v>
      </c>
    </row>
    <row r="872" spans="1:4" x14ac:dyDescent="0.25">
      <c r="A872" s="37">
        <v>22308321</v>
      </c>
      <c r="B872" s="37" t="s">
        <v>103</v>
      </c>
      <c r="C872" s="38" t="s">
        <v>746</v>
      </c>
      <c r="D872" s="38" t="s">
        <v>194</v>
      </c>
    </row>
    <row r="873" spans="1:4" x14ac:dyDescent="0.25">
      <c r="A873" s="37">
        <v>22308194</v>
      </c>
      <c r="B873" s="37" t="s">
        <v>103</v>
      </c>
      <c r="C873" s="38" t="s">
        <v>746</v>
      </c>
      <c r="D873" s="38" t="s">
        <v>194</v>
      </c>
    </row>
    <row r="874" spans="1:4" x14ac:dyDescent="0.25">
      <c r="A874" s="37">
        <v>21308025</v>
      </c>
      <c r="B874" s="37" t="s">
        <v>104</v>
      </c>
      <c r="C874" s="38" t="s">
        <v>746</v>
      </c>
      <c r="D874" s="38" t="s">
        <v>194</v>
      </c>
    </row>
    <row r="875" spans="1:4" x14ac:dyDescent="0.25">
      <c r="A875" s="37">
        <v>22308185</v>
      </c>
      <c r="B875" s="37" t="s">
        <v>104</v>
      </c>
      <c r="C875" s="38" t="s">
        <v>746</v>
      </c>
      <c r="D875" s="38" t="s">
        <v>194</v>
      </c>
    </row>
    <row r="876" spans="1:4" x14ac:dyDescent="0.25">
      <c r="A876" s="37">
        <v>22308257</v>
      </c>
      <c r="B876" s="37" t="s">
        <v>103</v>
      </c>
      <c r="C876" s="38" t="s">
        <v>746</v>
      </c>
      <c r="D876" s="38" t="s">
        <v>194</v>
      </c>
    </row>
    <row r="877" spans="1:4" x14ac:dyDescent="0.25">
      <c r="A877" s="37">
        <v>22308322</v>
      </c>
      <c r="B877" s="37" t="s">
        <v>104</v>
      </c>
      <c r="C877" s="38" t="s">
        <v>746</v>
      </c>
      <c r="D877" s="38" t="s">
        <v>194</v>
      </c>
    </row>
    <row r="878" spans="1:4" x14ac:dyDescent="0.25">
      <c r="A878" s="37">
        <v>22308235</v>
      </c>
      <c r="B878" s="37" t="s">
        <v>103</v>
      </c>
      <c r="C878" s="38" t="s">
        <v>746</v>
      </c>
      <c r="D878" s="38" t="s">
        <v>194</v>
      </c>
    </row>
    <row r="879" spans="1:4" x14ac:dyDescent="0.25">
      <c r="A879" s="37">
        <v>22308277</v>
      </c>
      <c r="B879" s="37" t="s">
        <v>104</v>
      </c>
      <c r="C879" s="38" t="s">
        <v>746</v>
      </c>
      <c r="D879" s="38" t="s">
        <v>194</v>
      </c>
    </row>
    <row r="880" spans="1:4" x14ac:dyDescent="0.25">
      <c r="A880" s="37">
        <v>22308384</v>
      </c>
      <c r="B880" s="37" t="s">
        <v>103</v>
      </c>
      <c r="C880" s="38" t="s">
        <v>746</v>
      </c>
      <c r="D880" s="38" t="s">
        <v>194</v>
      </c>
    </row>
    <row r="881" spans="1:4" x14ac:dyDescent="0.25">
      <c r="A881" s="37">
        <v>22308319</v>
      </c>
      <c r="B881" s="37" t="s">
        <v>104</v>
      </c>
      <c r="C881" s="38" t="s">
        <v>746</v>
      </c>
      <c r="D881" s="38" t="s">
        <v>194</v>
      </c>
    </row>
    <row r="882" spans="1:4" x14ac:dyDescent="0.25">
      <c r="A882" s="37">
        <v>22308298</v>
      </c>
      <c r="B882" s="37" t="s">
        <v>103</v>
      </c>
      <c r="C882" s="38" t="s">
        <v>746</v>
      </c>
      <c r="D882" s="38" t="s">
        <v>194</v>
      </c>
    </row>
    <row r="883" spans="1:4" x14ac:dyDescent="0.25">
      <c r="A883" s="37">
        <v>22308004</v>
      </c>
      <c r="B883" s="37" t="s">
        <v>103</v>
      </c>
      <c r="C883" s="38" t="s">
        <v>746</v>
      </c>
      <c r="D883" s="38" t="s">
        <v>194</v>
      </c>
    </row>
    <row r="884" spans="1:4" x14ac:dyDescent="0.25">
      <c r="A884" s="37">
        <v>22308267</v>
      </c>
      <c r="B884" s="37" t="s">
        <v>104</v>
      </c>
      <c r="C884" s="38" t="s">
        <v>746</v>
      </c>
      <c r="D884" s="38" t="s">
        <v>194</v>
      </c>
    </row>
    <row r="885" spans="1:4" x14ac:dyDescent="0.25">
      <c r="A885" s="37">
        <v>22308329</v>
      </c>
      <c r="B885" s="37" t="s">
        <v>104</v>
      </c>
      <c r="C885" s="38" t="s">
        <v>746</v>
      </c>
      <c r="D885" s="38" t="s">
        <v>194</v>
      </c>
    </row>
    <row r="886" spans="1:4" x14ac:dyDescent="0.25">
      <c r="A886" s="37">
        <v>22308330</v>
      </c>
      <c r="B886" s="37" t="s">
        <v>103</v>
      </c>
      <c r="C886" s="38" t="s">
        <v>746</v>
      </c>
      <c r="D886" s="38" t="s">
        <v>194</v>
      </c>
    </row>
    <row r="887" spans="1:4" x14ac:dyDescent="0.25">
      <c r="A887" s="37">
        <v>22308292</v>
      </c>
      <c r="B887" s="37" t="s">
        <v>103</v>
      </c>
      <c r="C887" s="38" t="s">
        <v>746</v>
      </c>
      <c r="D887" s="38" t="s">
        <v>194</v>
      </c>
    </row>
    <row r="888" spans="1:4" x14ac:dyDescent="0.25">
      <c r="A888" s="37">
        <v>22308202</v>
      </c>
      <c r="B888" s="37" t="s">
        <v>103</v>
      </c>
      <c r="C888" s="38" t="s">
        <v>746</v>
      </c>
      <c r="D888" s="38" t="s">
        <v>194</v>
      </c>
    </row>
    <row r="889" spans="1:4" x14ac:dyDescent="0.25">
      <c r="A889" s="37">
        <v>22308371</v>
      </c>
      <c r="B889" s="37" t="s">
        <v>104</v>
      </c>
      <c r="C889" s="38" t="s">
        <v>746</v>
      </c>
      <c r="D889" s="38" t="s">
        <v>194</v>
      </c>
    </row>
    <row r="890" spans="1:4" x14ac:dyDescent="0.25">
      <c r="A890" s="37">
        <v>22308006</v>
      </c>
      <c r="B890" s="37" t="s">
        <v>104</v>
      </c>
      <c r="C890" s="38" t="s">
        <v>746</v>
      </c>
      <c r="D890" s="38" t="s">
        <v>194</v>
      </c>
    </row>
    <row r="891" spans="1:4" x14ac:dyDescent="0.25">
      <c r="A891" s="37">
        <v>22308204</v>
      </c>
      <c r="B891" s="37" t="s">
        <v>104</v>
      </c>
      <c r="C891" s="38" t="s">
        <v>746</v>
      </c>
      <c r="D891" s="38" t="s">
        <v>194</v>
      </c>
    </row>
    <row r="892" spans="1:4" x14ac:dyDescent="0.25">
      <c r="A892" s="37">
        <v>22308251</v>
      </c>
      <c r="B892" s="37" t="s">
        <v>103</v>
      </c>
      <c r="C892" s="38" t="s">
        <v>746</v>
      </c>
      <c r="D892" s="38" t="s">
        <v>194</v>
      </c>
    </row>
    <row r="893" spans="1:4" x14ac:dyDescent="0.25">
      <c r="A893" s="37">
        <v>22308304</v>
      </c>
      <c r="B893" s="37" t="s">
        <v>104</v>
      </c>
      <c r="C893" s="38" t="s">
        <v>746</v>
      </c>
      <c r="D893" s="38" t="s">
        <v>194</v>
      </c>
    </row>
    <row r="894" spans="1:4" x14ac:dyDescent="0.25">
      <c r="A894" s="37">
        <v>22308284</v>
      </c>
      <c r="B894" s="37" t="s">
        <v>104</v>
      </c>
      <c r="C894" s="38" t="s">
        <v>746</v>
      </c>
      <c r="D894" s="38" t="s">
        <v>194</v>
      </c>
    </row>
    <row r="895" spans="1:4" x14ac:dyDescent="0.25">
      <c r="A895" s="37">
        <v>22308227</v>
      </c>
      <c r="B895" s="37" t="s">
        <v>104</v>
      </c>
      <c r="C895" s="38" t="s">
        <v>746</v>
      </c>
      <c r="D895" s="38" t="s">
        <v>194</v>
      </c>
    </row>
    <row r="896" spans="1:4" x14ac:dyDescent="0.25">
      <c r="A896" s="37">
        <v>22308222</v>
      </c>
      <c r="B896" s="37" t="s">
        <v>103</v>
      </c>
      <c r="C896" s="38" t="s">
        <v>746</v>
      </c>
      <c r="D896" s="38" t="s">
        <v>194</v>
      </c>
    </row>
    <row r="897" spans="1:4" x14ac:dyDescent="0.25">
      <c r="A897" s="37">
        <v>22308237</v>
      </c>
      <c r="B897" s="37" t="s">
        <v>104</v>
      </c>
      <c r="C897" s="38" t="s">
        <v>746</v>
      </c>
      <c r="D897" s="38" t="s">
        <v>194</v>
      </c>
    </row>
    <row r="898" spans="1:4" x14ac:dyDescent="0.25">
      <c r="A898" s="37">
        <v>22308240</v>
      </c>
      <c r="B898" s="37" t="s">
        <v>104</v>
      </c>
      <c r="C898" s="38" t="s">
        <v>746</v>
      </c>
      <c r="D898" s="38" t="s">
        <v>194</v>
      </c>
    </row>
    <row r="899" spans="1:4" x14ac:dyDescent="0.25">
      <c r="A899" s="37">
        <v>22308326</v>
      </c>
      <c r="B899" s="37" t="s">
        <v>103</v>
      </c>
      <c r="C899" s="38" t="s">
        <v>746</v>
      </c>
      <c r="D899" s="38" t="s">
        <v>194</v>
      </c>
    </row>
    <row r="900" spans="1:4" x14ac:dyDescent="0.25">
      <c r="A900" s="37">
        <v>22308232</v>
      </c>
      <c r="B900" s="37" t="s">
        <v>104</v>
      </c>
      <c r="C900" s="38" t="s">
        <v>746</v>
      </c>
      <c r="D900" s="38" t="s">
        <v>194</v>
      </c>
    </row>
    <row r="901" spans="1:4" x14ac:dyDescent="0.25">
      <c r="A901" s="37">
        <v>22308225</v>
      </c>
      <c r="B901" s="37" t="s">
        <v>104</v>
      </c>
      <c r="C901" s="38" t="s">
        <v>746</v>
      </c>
      <c r="D901" s="38" t="s">
        <v>194</v>
      </c>
    </row>
    <row r="902" spans="1:4" x14ac:dyDescent="0.25">
      <c r="A902" s="37">
        <v>22308211</v>
      </c>
      <c r="B902" s="37" t="s">
        <v>104</v>
      </c>
      <c r="C902" s="38" t="s">
        <v>746</v>
      </c>
      <c r="D902" s="38" t="s">
        <v>194</v>
      </c>
    </row>
    <row r="903" spans="1:4" x14ac:dyDescent="0.25">
      <c r="A903" s="37">
        <v>22308285</v>
      </c>
      <c r="B903" s="37" t="s">
        <v>103</v>
      </c>
      <c r="C903" s="38" t="s">
        <v>746</v>
      </c>
      <c r="D903" s="38" t="s">
        <v>194</v>
      </c>
    </row>
    <row r="904" spans="1:4" x14ac:dyDescent="0.25">
      <c r="A904" s="37">
        <v>22308283</v>
      </c>
      <c r="B904" s="37" t="s">
        <v>104</v>
      </c>
      <c r="C904" s="38" t="s">
        <v>746</v>
      </c>
      <c r="D904" s="38" t="s">
        <v>194</v>
      </c>
    </row>
    <row r="905" spans="1:4" x14ac:dyDescent="0.25">
      <c r="A905" s="37">
        <v>22308293</v>
      </c>
      <c r="B905" s="37" t="s">
        <v>103</v>
      </c>
      <c r="C905" s="38" t="s">
        <v>746</v>
      </c>
      <c r="D905" s="38" t="s">
        <v>194</v>
      </c>
    </row>
    <row r="906" spans="1:4" x14ac:dyDescent="0.25">
      <c r="A906" s="37">
        <v>22308220</v>
      </c>
      <c r="B906" s="37" t="s">
        <v>104</v>
      </c>
      <c r="C906" s="38" t="s">
        <v>746</v>
      </c>
      <c r="D906" s="38" t="s">
        <v>194</v>
      </c>
    </row>
    <row r="907" spans="1:4" x14ac:dyDescent="0.25">
      <c r="A907" s="37">
        <v>22308378</v>
      </c>
      <c r="B907" s="37" t="s">
        <v>103</v>
      </c>
      <c r="C907" s="38" t="s">
        <v>746</v>
      </c>
      <c r="D907" s="38" t="s">
        <v>194</v>
      </c>
    </row>
    <row r="908" spans="1:4" x14ac:dyDescent="0.25">
      <c r="A908" s="37">
        <v>22308269</v>
      </c>
      <c r="B908" s="37" t="s">
        <v>104</v>
      </c>
      <c r="C908" s="38" t="s">
        <v>746</v>
      </c>
      <c r="D908" s="38" t="s">
        <v>194</v>
      </c>
    </row>
    <row r="909" spans="1:4" x14ac:dyDescent="0.25">
      <c r="A909" s="37">
        <v>22308385</v>
      </c>
      <c r="B909" s="37" t="s">
        <v>104</v>
      </c>
      <c r="C909" s="38" t="s">
        <v>746</v>
      </c>
      <c r="D909" s="38" t="s">
        <v>194</v>
      </c>
    </row>
    <row r="910" spans="1:4" x14ac:dyDescent="0.25">
      <c r="A910" s="37">
        <v>22308366</v>
      </c>
      <c r="B910" s="37" t="s">
        <v>104</v>
      </c>
      <c r="C910" s="38" t="s">
        <v>746</v>
      </c>
      <c r="D910" s="38" t="s">
        <v>194</v>
      </c>
    </row>
    <row r="911" spans="1:4" x14ac:dyDescent="0.25">
      <c r="A911" s="37">
        <v>22308282</v>
      </c>
      <c r="B911" s="37" t="s">
        <v>104</v>
      </c>
      <c r="C911" s="38" t="s">
        <v>746</v>
      </c>
      <c r="D911" s="38" t="s">
        <v>194</v>
      </c>
    </row>
    <row r="912" spans="1:4" x14ac:dyDescent="0.25">
      <c r="A912" s="37">
        <v>22308012</v>
      </c>
      <c r="B912" s="37" t="s">
        <v>104</v>
      </c>
      <c r="C912" s="38" t="s">
        <v>746</v>
      </c>
      <c r="D912" s="38" t="s">
        <v>194</v>
      </c>
    </row>
    <row r="913" spans="1:4" x14ac:dyDescent="0.25">
      <c r="A913" s="37">
        <v>22308247</v>
      </c>
      <c r="B913" s="37" t="s">
        <v>103</v>
      </c>
      <c r="C913" s="38" t="s">
        <v>746</v>
      </c>
      <c r="D913" s="38" t="s">
        <v>194</v>
      </c>
    </row>
    <row r="914" spans="1:4" x14ac:dyDescent="0.25">
      <c r="A914" s="37">
        <v>22308387</v>
      </c>
      <c r="B914" s="37" t="s">
        <v>103</v>
      </c>
      <c r="C914" s="38" t="s">
        <v>746</v>
      </c>
      <c r="D914" s="38" t="s">
        <v>194</v>
      </c>
    </row>
    <row r="915" spans="1:4" x14ac:dyDescent="0.25">
      <c r="A915" s="37">
        <v>21308038</v>
      </c>
      <c r="B915" s="37" t="s">
        <v>103</v>
      </c>
      <c r="C915" s="38" t="s">
        <v>746</v>
      </c>
      <c r="D915" s="38" t="s">
        <v>194</v>
      </c>
    </row>
    <row r="916" spans="1:4" x14ac:dyDescent="0.25">
      <c r="A916" s="37">
        <v>22308258</v>
      </c>
      <c r="B916" s="37" t="s">
        <v>104</v>
      </c>
      <c r="C916" s="38" t="s">
        <v>746</v>
      </c>
      <c r="D916" s="38" t="s">
        <v>194</v>
      </c>
    </row>
    <row r="917" spans="1:4" x14ac:dyDescent="0.25">
      <c r="A917" s="37">
        <v>22308221</v>
      </c>
      <c r="B917" s="37" t="s">
        <v>104</v>
      </c>
      <c r="C917" s="38" t="s">
        <v>746</v>
      </c>
      <c r="D917" s="38" t="s">
        <v>194</v>
      </c>
    </row>
    <row r="918" spans="1:4" x14ac:dyDescent="0.25">
      <c r="A918" s="37">
        <v>22308352</v>
      </c>
      <c r="B918" s="37" t="s">
        <v>104</v>
      </c>
      <c r="C918" s="38" t="s">
        <v>746</v>
      </c>
      <c r="D918" s="38" t="s">
        <v>194</v>
      </c>
    </row>
    <row r="919" spans="1:4" x14ac:dyDescent="0.25">
      <c r="A919" s="37">
        <v>21308173</v>
      </c>
      <c r="B919" s="37" t="s">
        <v>104</v>
      </c>
      <c r="C919" s="38" t="s">
        <v>746</v>
      </c>
      <c r="D919" s="38" t="s">
        <v>194</v>
      </c>
    </row>
    <row r="920" spans="1:4" x14ac:dyDescent="0.25">
      <c r="A920" s="37">
        <v>22308315</v>
      </c>
      <c r="B920" s="37" t="s">
        <v>104</v>
      </c>
      <c r="C920" s="38" t="s">
        <v>746</v>
      </c>
      <c r="D920" s="38" t="s">
        <v>194</v>
      </c>
    </row>
    <row r="921" spans="1:4" x14ac:dyDescent="0.25">
      <c r="A921" s="37">
        <v>22308346</v>
      </c>
      <c r="B921" s="37" t="s">
        <v>104</v>
      </c>
      <c r="C921" s="38" t="s">
        <v>746</v>
      </c>
      <c r="D921" s="38" t="s">
        <v>194</v>
      </c>
    </row>
    <row r="922" spans="1:4" x14ac:dyDescent="0.25">
      <c r="A922" s="37">
        <v>11108002</v>
      </c>
      <c r="B922" s="37" t="s">
        <v>104</v>
      </c>
      <c r="C922" s="38" t="s">
        <v>746</v>
      </c>
      <c r="D922" s="38" t="s">
        <v>194</v>
      </c>
    </row>
    <row r="923" spans="1:4" x14ac:dyDescent="0.25">
      <c r="A923" s="37">
        <v>22308288</v>
      </c>
      <c r="B923" s="37" t="s">
        <v>103</v>
      </c>
      <c r="C923" s="38" t="s">
        <v>746</v>
      </c>
      <c r="D923" s="38" t="s">
        <v>194</v>
      </c>
    </row>
    <row r="924" spans="1:4" x14ac:dyDescent="0.25">
      <c r="A924" s="37">
        <v>22308316</v>
      </c>
      <c r="B924" s="37" t="s">
        <v>104</v>
      </c>
      <c r="C924" s="38" t="s">
        <v>746</v>
      </c>
      <c r="D924" s="38" t="s">
        <v>194</v>
      </c>
    </row>
    <row r="925" spans="1:4" x14ac:dyDescent="0.25">
      <c r="A925" s="37">
        <v>22308243</v>
      </c>
      <c r="B925" s="37" t="s">
        <v>104</v>
      </c>
      <c r="C925" s="38" t="s">
        <v>746</v>
      </c>
      <c r="D925" s="38" t="s">
        <v>194</v>
      </c>
    </row>
    <row r="926" spans="1:4" x14ac:dyDescent="0.25">
      <c r="A926" s="37">
        <v>22308275</v>
      </c>
      <c r="B926" s="37" t="s">
        <v>103</v>
      </c>
      <c r="C926" s="38" t="s">
        <v>746</v>
      </c>
      <c r="D926" s="38" t="s">
        <v>194</v>
      </c>
    </row>
    <row r="927" spans="1:4" x14ac:dyDescent="0.25">
      <c r="A927" s="37">
        <v>22308341</v>
      </c>
      <c r="B927" s="37" t="s">
        <v>104</v>
      </c>
      <c r="C927" s="38" t="s">
        <v>746</v>
      </c>
      <c r="D927" s="38" t="s">
        <v>194</v>
      </c>
    </row>
    <row r="928" spans="1:4" x14ac:dyDescent="0.25">
      <c r="A928" s="37">
        <v>21308109</v>
      </c>
      <c r="B928" s="37" t="s">
        <v>104</v>
      </c>
      <c r="C928" s="38" t="s">
        <v>746</v>
      </c>
      <c r="D928" s="38" t="s">
        <v>194</v>
      </c>
    </row>
    <row r="929" spans="1:4" x14ac:dyDescent="0.25">
      <c r="A929" s="37">
        <v>22308355</v>
      </c>
      <c r="B929" s="37" t="s">
        <v>104</v>
      </c>
      <c r="C929" s="38" t="s">
        <v>746</v>
      </c>
      <c r="D929" s="38" t="s">
        <v>194</v>
      </c>
    </row>
    <row r="930" spans="1:4" x14ac:dyDescent="0.25">
      <c r="A930" s="37">
        <v>19308049</v>
      </c>
      <c r="B930" s="37" t="s">
        <v>103</v>
      </c>
      <c r="C930" s="38" t="s">
        <v>746</v>
      </c>
      <c r="D930" s="38" t="s">
        <v>194</v>
      </c>
    </row>
    <row r="931" spans="1:4" x14ac:dyDescent="0.25">
      <c r="A931" s="37">
        <v>22308301</v>
      </c>
      <c r="B931" s="37" t="s">
        <v>104</v>
      </c>
      <c r="C931" s="38" t="s">
        <v>746</v>
      </c>
      <c r="D931" s="38" t="s">
        <v>194</v>
      </c>
    </row>
    <row r="932" spans="1:4" x14ac:dyDescent="0.25">
      <c r="A932" s="37">
        <v>22308246</v>
      </c>
      <c r="B932" s="37" t="s">
        <v>104</v>
      </c>
      <c r="C932" s="38" t="s">
        <v>746</v>
      </c>
      <c r="D932" s="38" t="s">
        <v>194</v>
      </c>
    </row>
    <row r="933" spans="1:4" x14ac:dyDescent="0.25">
      <c r="A933" s="37">
        <v>22308219</v>
      </c>
      <c r="B933" s="37" t="s">
        <v>104</v>
      </c>
      <c r="C933" s="38" t="s">
        <v>746</v>
      </c>
      <c r="D933" s="38" t="s">
        <v>194</v>
      </c>
    </row>
    <row r="934" spans="1:4" x14ac:dyDescent="0.25">
      <c r="A934" s="37">
        <v>22308348</v>
      </c>
      <c r="B934" s="37" t="s">
        <v>104</v>
      </c>
      <c r="C934" s="38" t="s">
        <v>746</v>
      </c>
      <c r="D934" s="38" t="s">
        <v>194</v>
      </c>
    </row>
    <row r="935" spans="1:4" x14ac:dyDescent="0.25">
      <c r="A935" s="37">
        <v>22308328</v>
      </c>
      <c r="B935" s="37" t="s">
        <v>104</v>
      </c>
      <c r="C935" s="38" t="s">
        <v>746</v>
      </c>
      <c r="D935" s="38" t="s">
        <v>194</v>
      </c>
    </row>
    <row r="936" spans="1:4" x14ac:dyDescent="0.25">
      <c r="A936" s="37">
        <v>20308084</v>
      </c>
      <c r="B936" s="37" t="s">
        <v>104</v>
      </c>
      <c r="C936" s="38" t="s">
        <v>746</v>
      </c>
      <c r="D936" s="38" t="s">
        <v>194</v>
      </c>
    </row>
    <row r="937" spans="1:4" x14ac:dyDescent="0.25">
      <c r="A937" s="37">
        <v>22308264</v>
      </c>
      <c r="B937" s="37" t="s">
        <v>104</v>
      </c>
      <c r="C937" s="38" t="s">
        <v>746</v>
      </c>
      <c r="D937" s="38" t="s">
        <v>194</v>
      </c>
    </row>
    <row r="938" spans="1:4" x14ac:dyDescent="0.25">
      <c r="A938" s="37">
        <v>22308199</v>
      </c>
      <c r="B938" s="37" t="s">
        <v>103</v>
      </c>
      <c r="C938" s="38" t="s">
        <v>746</v>
      </c>
      <c r="D938" s="38" t="s">
        <v>194</v>
      </c>
    </row>
    <row r="939" spans="1:4" x14ac:dyDescent="0.25">
      <c r="A939" s="37">
        <v>22308314</v>
      </c>
      <c r="B939" s="37" t="s">
        <v>104</v>
      </c>
      <c r="C939" s="38" t="s">
        <v>746</v>
      </c>
      <c r="D939" s="38" t="s">
        <v>194</v>
      </c>
    </row>
    <row r="940" spans="1:4" x14ac:dyDescent="0.25">
      <c r="A940" s="37">
        <v>22308374</v>
      </c>
      <c r="B940" s="37" t="s">
        <v>104</v>
      </c>
      <c r="C940" s="38" t="s">
        <v>746</v>
      </c>
      <c r="D940" s="38" t="s">
        <v>194</v>
      </c>
    </row>
    <row r="941" spans="1:4" x14ac:dyDescent="0.25">
      <c r="A941" s="37">
        <v>21308031</v>
      </c>
      <c r="B941" s="37" t="s">
        <v>103</v>
      </c>
      <c r="C941" s="38" t="s">
        <v>746</v>
      </c>
      <c r="D941" s="38" t="s">
        <v>194</v>
      </c>
    </row>
    <row r="942" spans="1:4" x14ac:dyDescent="0.25">
      <c r="A942" s="37">
        <v>22308399</v>
      </c>
      <c r="B942" s="37" t="s">
        <v>103</v>
      </c>
      <c r="C942" s="38" t="s">
        <v>746</v>
      </c>
      <c r="D942" s="38" t="s">
        <v>194</v>
      </c>
    </row>
    <row r="943" spans="1:4" x14ac:dyDescent="0.25">
      <c r="A943" s="37">
        <v>22308294</v>
      </c>
      <c r="B943" s="37" t="s">
        <v>103</v>
      </c>
      <c r="C943" s="38" t="s">
        <v>746</v>
      </c>
      <c r="D943" s="38" t="s">
        <v>194</v>
      </c>
    </row>
    <row r="944" spans="1:4" x14ac:dyDescent="0.25">
      <c r="A944" s="37">
        <v>22308290</v>
      </c>
      <c r="B944" s="37" t="s">
        <v>104</v>
      </c>
      <c r="C944" s="38" t="s">
        <v>746</v>
      </c>
      <c r="D944" s="38" t="s">
        <v>194</v>
      </c>
    </row>
    <row r="945" spans="1:4" x14ac:dyDescent="0.25">
      <c r="A945" s="37">
        <v>22308254</v>
      </c>
      <c r="B945" s="37" t="s">
        <v>104</v>
      </c>
      <c r="C945" s="38" t="s">
        <v>746</v>
      </c>
      <c r="D945" s="38" t="s">
        <v>194</v>
      </c>
    </row>
    <row r="946" spans="1:4" x14ac:dyDescent="0.25">
      <c r="A946" s="37">
        <v>22308281</v>
      </c>
      <c r="B946" s="37" t="s">
        <v>103</v>
      </c>
      <c r="C946" s="38" t="s">
        <v>746</v>
      </c>
      <c r="D946" s="38" t="s">
        <v>194</v>
      </c>
    </row>
    <row r="947" spans="1:4" x14ac:dyDescent="0.25">
      <c r="A947" s="37">
        <v>22308317</v>
      </c>
      <c r="B947" s="37" t="s">
        <v>104</v>
      </c>
      <c r="C947" s="38" t="s">
        <v>746</v>
      </c>
      <c r="D947" s="38" t="s">
        <v>194</v>
      </c>
    </row>
    <row r="948" spans="1:4" x14ac:dyDescent="0.25">
      <c r="A948" s="37">
        <v>22308248</v>
      </c>
      <c r="B948" s="37" t="s">
        <v>104</v>
      </c>
      <c r="C948" s="38" t="s">
        <v>746</v>
      </c>
      <c r="D948" s="38" t="s">
        <v>194</v>
      </c>
    </row>
    <row r="949" spans="1:4" x14ac:dyDescent="0.25">
      <c r="A949" s="37">
        <v>22308260</v>
      </c>
      <c r="B949" s="37" t="s">
        <v>104</v>
      </c>
      <c r="C949" s="38" t="s">
        <v>746</v>
      </c>
      <c r="D949" s="38" t="s">
        <v>194</v>
      </c>
    </row>
    <row r="950" spans="1:4" x14ac:dyDescent="0.25">
      <c r="A950" s="37">
        <v>22308249</v>
      </c>
      <c r="B950" s="37" t="s">
        <v>104</v>
      </c>
      <c r="C950" s="38" t="s">
        <v>746</v>
      </c>
      <c r="D950" s="38" t="s">
        <v>194</v>
      </c>
    </row>
    <row r="951" spans="1:4" x14ac:dyDescent="0.25">
      <c r="A951" s="37">
        <v>22308192</v>
      </c>
      <c r="B951" s="37" t="s">
        <v>104</v>
      </c>
      <c r="C951" s="38" t="s">
        <v>746</v>
      </c>
      <c r="D951" s="38" t="s">
        <v>194</v>
      </c>
    </row>
    <row r="952" spans="1:4" x14ac:dyDescent="0.25">
      <c r="A952" s="37">
        <v>22308278</v>
      </c>
      <c r="B952" s="37" t="s">
        <v>103</v>
      </c>
      <c r="C952" s="38" t="s">
        <v>746</v>
      </c>
      <c r="D952" s="38" t="s">
        <v>194</v>
      </c>
    </row>
    <row r="953" spans="1:4" x14ac:dyDescent="0.25">
      <c r="A953" s="37">
        <v>22308005</v>
      </c>
      <c r="B953" s="37" t="s">
        <v>103</v>
      </c>
      <c r="C953" s="38" t="s">
        <v>746</v>
      </c>
      <c r="D953" s="38" t="s">
        <v>194</v>
      </c>
    </row>
    <row r="954" spans="1:4" x14ac:dyDescent="0.25">
      <c r="A954" s="37">
        <v>22308368</v>
      </c>
      <c r="B954" s="37" t="s">
        <v>103</v>
      </c>
      <c r="C954" s="38" t="s">
        <v>746</v>
      </c>
      <c r="D954" s="38" t="s">
        <v>194</v>
      </c>
    </row>
    <row r="955" spans="1:4" x14ac:dyDescent="0.25">
      <c r="A955" s="37">
        <v>20308099</v>
      </c>
      <c r="B955" s="37" t="s">
        <v>104</v>
      </c>
      <c r="C955" s="38" t="s">
        <v>746</v>
      </c>
      <c r="D955" s="38" t="s">
        <v>194</v>
      </c>
    </row>
    <row r="956" spans="1:4" x14ac:dyDescent="0.25">
      <c r="A956" s="37">
        <v>21308043</v>
      </c>
      <c r="B956" s="37" t="s">
        <v>103</v>
      </c>
      <c r="C956" s="38" t="s">
        <v>746</v>
      </c>
      <c r="D956" s="38" t="s">
        <v>194</v>
      </c>
    </row>
    <row r="957" spans="1:4" x14ac:dyDescent="0.25">
      <c r="A957" s="37">
        <v>22308276</v>
      </c>
      <c r="B957" s="37" t="s">
        <v>103</v>
      </c>
      <c r="C957" s="38" t="s">
        <v>746</v>
      </c>
      <c r="D957" s="38" t="s">
        <v>194</v>
      </c>
    </row>
    <row r="958" spans="1:4" x14ac:dyDescent="0.25">
      <c r="A958" s="37">
        <v>22308002</v>
      </c>
      <c r="B958" s="37" t="s">
        <v>104</v>
      </c>
      <c r="C958" s="38" t="s">
        <v>746</v>
      </c>
      <c r="D958" s="38" t="s">
        <v>194</v>
      </c>
    </row>
    <row r="959" spans="1:4" x14ac:dyDescent="0.25">
      <c r="A959" s="37">
        <v>20308161</v>
      </c>
      <c r="B959" s="37" t="s">
        <v>104</v>
      </c>
      <c r="C959" s="38" t="s">
        <v>746</v>
      </c>
      <c r="D959" s="38" t="s">
        <v>194</v>
      </c>
    </row>
    <row r="960" spans="1:4" x14ac:dyDescent="0.25">
      <c r="A960" s="37">
        <v>22308291</v>
      </c>
      <c r="B960" s="37" t="s">
        <v>104</v>
      </c>
      <c r="C960" s="38" t="s">
        <v>746</v>
      </c>
      <c r="D960" s="38" t="s">
        <v>194</v>
      </c>
    </row>
    <row r="961" spans="1:4" x14ac:dyDescent="0.25">
      <c r="A961" s="37">
        <v>21308141</v>
      </c>
      <c r="B961" s="37" t="s">
        <v>104</v>
      </c>
      <c r="C961" s="38" t="s">
        <v>746</v>
      </c>
      <c r="D961" s="38" t="s">
        <v>194</v>
      </c>
    </row>
    <row r="962" spans="1:4" x14ac:dyDescent="0.25">
      <c r="A962" s="37">
        <v>22310127</v>
      </c>
      <c r="B962" s="37" t="s">
        <v>103</v>
      </c>
      <c r="C962" s="38" t="s">
        <v>747</v>
      </c>
      <c r="D962" s="38" t="s">
        <v>194</v>
      </c>
    </row>
    <row r="963" spans="1:4" x14ac:dyDescent="0.25">
      <c r="A963" s="37">
        <v>22310057</v>
      </c>
      <c r="B963" s="37" t="s">
        <v>104</v>
      </c>
      <c r="C963" s="38" t="s">
        <v>747</v>
      </c>
      <c r="D963" s="38" t="s">
        <v>194</v>
      </c>
    </row>
    <row r="964" spans="1:4" x14ac:dyDescent="0.25">
      <c r="A964" s="37">
        <v>22310165</v>
      </c>
      <c r="B964" s="37" t="s">
        <v>103</v>
      </c>
      <c r="C964" s="38" t="s">
        <v>747</v>
      </c>
      <c r="D964" s="38" t="s">
        <v>194</v>
      </c>
    </row>
    <row r="965" spans="1:4" x14ac:dyDescent="0.25">
      <c r="A965" s="37">
        <v>22310198</v>
      </c>
      <c r="B965" s="37" t="s">
        <v>104</v>
      </c>
      <c r="C965" s="38" t="s">
        <v>747</v>
      </c>
      <c r="D965" s="38" t="s">
        <v>194</v>
      </c>
    </row>
    <row r="966" spans="1:4" x14ac:dyDescent="0.25">
      <c r="A966" s="37">
        <v>22310281</v>
      </c>
      <c r="B966" s="37" t="s">
        <v>103</v>
      </c>
      <c r="C966" s="38" t="s">
        <v>747</v>
      </c>
      <c r="D966" s="38" t="s">
        <v>194</v>
      </c>
    </row>
    <row r="967" spans="1:4" x14ac:dyDescent="0.25">
      <c r="A967" s="37">
        <v>22310147</v>
      </c>
      <c r="B967" s="37" t="s">
        <v>104</v>
      </c>
      <c r="C967" s="38" t="s">
        <v>747</v>
      </c>
      <c r="D967" s="38" t="s">
        <v>194</v>
      </c>
    </row>
    <row r="968" spans="1:4" x14ac:dyDescent="0.25">
      <c r="A968" s="37">
        <v>22310262</v>
      </c>
      <c r="B968" s="37" t="s">
        <v>104</v>
      </c>
      <c r="C968" s="38" t="s">
        <v>747</v>
      </c>
      <c r="D968" s="38" t="s">
        <v>194</v>
      </c>
    </row>
    <row r="969" spans="1:4" x14ac:dyDescent="0.25">
      <c r="A969" s="37">
        <v>22310201</v>
      </c>
      <c r="B969" s="37" t="s">
        <v>104</v>
      </c>
      <c r="C969" s="38" t="s">
        <v>747</v>
      </c>
      <c r="D969" s="38" t="s">
        <v>194</v>
      </c>
    </row>
    <row r="970" spans="1:4" x14ac:dyDescent="0.25">
      <c r="A970" s="37">
        <v>22310164</v>
      </c>
      <c r="B970" s="37" t="s">
        <v>104</v>
      </c>
      <c r="C970" s="38" t="s">
        <v>747</v>
      </c>
      <c r="D970" s="38" t="s">
        <v>194</v>
      </c>
    </row>
    <row r="971" spans="1:4" x14ac:dyDescent="0.25">
      <c r="A971" s="37">
        <v>22310108</v>
      </c>
      <c r="B971" s="37" t="s">
        <v>103</v>
      </c>
      <c r="C971" s="38" t="s">
        <v>747</v>
      </c>
      <c r="D971" s="38" t="s">
        <v>194</v>
      </c>
    </row>
    <row r="972" spans="1:4" x14ac:dyDescent="0.25">
      <c r="A972" s="37">
        <v>22310292</v>
      </c>
      <c r="B972" s="37" t="s">
        <v>103</v>
      </c>
      <c r="C972" s="38" t="s">
        <v>747</v>
      </c>
      <c r="D972" s="38" t="s">
        <v>194</v>
      </c>
    </row>
    <row r="973" spans="1:4" x14ac:dyDescent="0.25">
      <c r="A973" s="37">
        <v>22310078</v>
      </c>
      <c r="B973" s="37" t="s">
        <v>104</v>
      </c>
      <c r="C973" s="38" t="s">
        <v>747</v>
      </c>
      <c r="D973" s="38" t="s">
        <v>194</v>
      </c>
    </row>
    <row r="974" spans="1:4" x14ac:dyDescent="0.25">
      <c r="A974" s="37">
        <v>22310066</v>
      </c>
      <c r="B974" s="37" t="s">
        <v>103</v>
      </c>
      <c r="C974" s="38" t="s">
        <v>747</v>
      </c>
      <c r="D974" s="38" t="s">
        <v>194</v>
      </c>
    </row>
    <row r="975" spans="1:4" x14ac:dyDescent="0.25">
      <c r="A975" s="37">
        <v>21310064</v>
      </c>
      <c r="B975" s="37" t="s">
        <v>104</v>
      </c>
      <c r="C975" s="38" t="s">
        <v>747</v>
      </c>
      <c r="D975" s="38" t="s">
        <v>194</v>
      </c>
    </row>
    <row r="976" spans="1:4" x14ac:dyDescent="0.25">
      <c r="A976" s="37">
        <v>22310255</v>
      </c>
      <c r="B976" s="37" t="s">
        <v>103</v>
      </c>
      <c r="C976" s="38" t="s">
        <v>747</v>
      </c>
      <c r="D976" s="38" t="s">
        <v>194</v>
      </c>
    </row>
    <row r="977" spans="1:4" x14ac:dyDescent="0.25">
      <c r="A977" s="37">
        <v>22310124</v>
      </c>
      <c r="B977" s="37" t="s">
        <v>103</v>
      </c>
      <c r="C977" s="38" t="s">
        <v>747</v>
      </c>
      <c r="D977" s="38" t="s">
        <v>194</v>
      </c>
    </row>
    <row r="978" spans="1:4" x14ac:dyDescent="0.25">
      <c r="A978" s="37">
        <v>22310155</v>
      </c>
      <c r="B978" s="37" t="s">
        <v>103</v>
      </c>
      <c r="C978" s="38" t="s">
        <v>747</v>
      </c>
      <c r="D978" s="38" t="s">
        <v>194</v>
      </c>
    </row>
    <row r="979" spans="1:4" x14ac:dyDescent="0.25">
      <c r="A979" s="37">
        <v>22310086</v>
      </c>
      <c r="B979" s="37" t="s">
        <v>104</v>
      </c>
      <c r="C979" s="38" t="s">
        <v>747</v>
      </c>
      <c r="D979" s="38" t="s">
        <v>194</v>
      </c>
    </row>
    <row r="980" spans="1:4" x14ac:dyDescent="0.25">
      <c r="A980" s="37">
        <v>22310220</v>
      </c>
      <c r="B980" s="37" t="s">
        <v>103</v>
      </c>
      <c r="C980" s="38" t="s">
        <v>747</v>
      </c>
      <c r="D980" s="38" t="s">
        <v>194</v>
      </c>
    </row>
    <row r="981" spans="1:4" x14ac:dyDescent="0.25">
      <c r="A981" s="37">
        <v>22310184</v>
      </c>
      <c r="B981" s="37" t="s">
        <v>104</v>
      </c>
      <c r="C981" s="38" t="s">
        <v>747</v>
      </c>
      <c r="D981" s="38" t="s">
        <v>194</v>
      </c>
    </row>
    <row r="982" spans="1:4" x14ac:dyDescent="0.25">
      <c r="A982" s="37">
        <v>22310140</v>
      </c>
      <c r="B982" s="37" t="s">
        <v>103</v>
      </c>
      <c r="C982" s="38" t="s">
        <v>747</v>
      </c>
      <c r="D982" s="38" t="s">
        <v>194</v>
      </c>
    </row>
    <row r="983" spans="1:4" x14ac:dyDescent="0.25">
      <c r="A983" s="37">
        <v>22310060</v>
      </c>
      <c r="B983" s="37" t="s">
        <v>103</v>
      </c>
      <c r="C983" s="38" t="s">
        <v>747</v>
      </c>
      <c r="D983" s="38" t="s">
        <v>194</v>
      </c>
    </row>
    <row r="984" spans="1:4" x14ac:dyDescent="0.25">
      <c r="A984" s="37">
        <v>22310003</v>
      </c>
      <c r="B984" s="37" t="s">
        <v>104</v>
      </c>
      <c r="C984" s="38" t="s">
        <v>747</v>
      </c>
      <c r="D984" s="38" t="s">
        <v>194</v>
      </c>
    </row>
    <row r="985" spans="1:4" x14ac:dyDescent="0.25">
      <c r="A985" s="37">
        <v>22310197</v>
      </c>
      <c r="B985" s="37" t="s">
        <v>103</v>
      </c>
      <c r="C985" s="38" t="s">
        <v>747</v>
      </c>
      <c r="D985" s="38" t="s">
        <v>194</v>
      </c>
    </row>
    <row r="986" spans="1:4" x14ac:dyDescent="0.25">
      <c r="A986" s="37">
        <v>22310218</v>
      </c>
      <c r="B986" s="37" t="s">
        <v>103</v>
      </c>
      <c r="C986" s="38" t="s">
        <v>747</v>
      </c>
      <c r="D986" s="38" t="s">
        <v>194</v>
      </c>
    </row>
    <row r="987" spans="1:4" x14ac:dyDescent="0.25">
      <c r="A987" s="37">
        <v>22310082</v>
      </c>
      <c r="B987" s="37" t="s">
        <v>104</v>
      </c>
      <c r="C987" s="38" t="s">
        <v>747</v>
      </c>
      <c r="D987" s="38" t="s">
        <v>194</v>
      </c>
    </row>
    <row r="988" spans="1:4" x14ac:dyDescent="0.25">
      <c r="A988" s="37">
        <v>22310243</v>
      </c>
      <c r="B988" s="37" t="s">
        <v>103</v>
      </c>
      <c r="C988" s="38" t="s">
        <v>747</v>
      </c>
      <c r="D988" s="38" t="s">
        <v>194</v>
      </c>
    </row>
    <row r="989" spans="1:4" x14ac:dyDescent="0.25">
      <c r="A989" s="37">
        <v>22310087</v>
      </c>
      <c r="B989" s="37" t="s">
        <v>103</v>
      </c>
      <c r="C989" s="38" t="s">
        <v>747</v>
      </c>
      <c r="D989" s="38" t="s">
        <v>194</v>
      </c>
    </row>
    <row r="990" spans="1:4" x14ac:dyDescent="0.25">
      <c r="A990" s="37">
        <v>22310116</v>
      </c>
      <c r="B990" s="37" t="s">
        <v>104</v>
      </c>
      <c r="C990" s="38" t="s">
        <v>747</v>
      </c>
      <c r="D990" s="38" t="s">
        <v>194</v>
      </c>
    </row>
    <row r="991" spans="1:4" x14ac:dyDescent="0.25">
      <c r="A991" s="37">
        <v>22310126</v>
      </c>
      <c r="B991" s="37" t="s">
        <v>103</v>
      </c>
      <c r="C991" s="38" t="s">
        <v>747</v>
      </c>
      <c r="D991" s="38" t="s">
        <v>194</v>
      </c>
    </row>
    <row r="992" spans="1:4" x14ac:dyDescent="0.25">
      <c r="A992" s="37">
        <v>22310123</v>
      </c>
      <c r="B992" s="37" t="s">
        <v>104</v>
      </c>
      <c r="C992" s="38" t="s">
        <v>747</v>
      </c>
      <c r="D992" s="38" t="s">
        <v>194</v>
      </c>
    </row>
    <row r="993" spans="1:4" x14ac:dyDescent="0.25">
      <c r="A993" s="37">
        <v>22310146</v>
      </c>
      <c r="B993" s="37" t="s">
        <v>104</v>
      </c>
      <c r="C993" s="38" t="s">
        <v>747</v>
      </c>
      <c r="D993" s="38" t="s">
        <v>194</v>
      </c>
    </row>
    <row r="994" spans="1:4" x14ac:dyDescent="0.25">
      <c r="A994" s="37">
        <v>22310275</v>
      </c>
      <c r="B994" s="37" t="s">
        <v>103</v>
      </c>
      <c r="C994" s="38" t="s">
        <v>747</v>
      </c>
      <c r="D994" s="38" t="s">
        <v>194</v>
      </c>
    </row>
    <row r="995" spans="1:4" x14ac:dyDescent="0.25">
      <c r="A995" s="37">
        <v>22310172</v>
      </c>
      <c r="B995" s="37" t="s">
        <v>103</v>
      </c>
      <c r="C995" s="38" t="s">
        <v>747</v>
      </c>
      <c r="D995" s="38" t="s">
        <v>194</v>
      </c>
    </row>
    <row r="996" spans="1:4" x14ac:dyDescent="0.25">
      <c r="A996" s="37">
        <v>22310055</v>
      </c>
      <c r="B996" s="37" t="s">
        <v>104</v>
      </c>
      <c r="C996" s="38" t="s">
        <v>747</v>
      </c>
      <c r="D996" s="38" t="s">
        <v>194</v>
      </c>
    </row>
    <row r="997" spans="1:4" x14ac:dyDescent="0.25">
      <c r="A997" s="37">
        <v>22310095</v>
      </c>
      <c r="B997" s="37" t="s">
        <v>103</v>
      </c>
      <c r="C997" s="38" t="s">
        <v>747</v>
      </c>
      <c r="D997" s="38" t="s">
        <v>194</v>
      </c>
    </row>
    <row r="998" spans="1:4" x14ac:dyDescent="0.25">
      <c r="A998" s="37">
        <v>22310247</v>
      </c>
      <c r="B998" s="37" t="s">
        <v>103</v>
      </c>
      <c r="C998" s="38" t="s">
        <v>747</v>
      </c>
      <c r="D998" s="38" t="s">
        <v>194</v>
      </c>
    </row>
    <row r="999" spans="1:4" x14ac:dyDescent="0.25">
      <c r="A999" s="37">
        <v>22310097</v>
      </c>
      <c r="B999" s="37" t="s">
        <v>103</v>
      </c>
      <c r="C999" s="38" t="s">
        <v>747</v>
      </c>
      <c r="D999" s="38" t="s">
        <v>194</v>
      </c>
    </row>
    <row r="1000" spans="1:4" x14ac:dyDescent="0.25">
      <c r="A1000" s="37">
        <v>22310209</v>
      </c>
      <c r="B1000" s="37" t="s">
        <v>103</v>
      </c>
      <c r="C1000" s="38" t="s">
        <v>747</v>
      </c>
      <c r="D1000" s="38" t="s">
        <v>194</v>
      </c>
    </row>
    <row r="1001" spans="1:4" x14ac:dyDescent="0.25">
      <c r="A1001" s="37">
        <v>22310182</v>
      </c>
      <c r="B1001" s="37" t="s">
        <v>104</v>
      </c>
      <c r="C1001" s="38" t="s">
        <v>747</v>
      </c>
      <c r="D1001" s="38" t="s">
        <v>194</v>
      </c>
    </row>
    <row r="1002" spans="1:4" x14ac:dyDescent="0.25">
      <c r="A1002" s="37">
        <v>22310264</v>
      </c>
      <c r="B1002" s="37" t="s">
        <v>104</v>
      </c>
      <c r="C1002" s="38" t="s">
        <v>747</v>
      </c>
      <c r="D1002" s="38" t="s">
        <v>194</v>
      </c>
    </row>
    <row r="1003" spans="1:4" x14ac:dyDescent="0.25">
      <c r="A1003" s="37">
        <v>22310073</v>
      </c>
      <c r="B1003" s="37" t="s">
        <v>103</v>
      </c>
      <c r="C1003" s="38" t="s">
        <v>747</v>
      </c>
      <c r="D1003" s="38" t="s">
        <v>194</v>
      </c>
    </row>
    <row r="1004" spans="1:4" x14ac:dyDescent="0.25">
      <c r="A1004" s="37">
        <v>22310001</v>
      </c>
      <c r="B1004" s="37" t="s">
        <v>104</v>
      </c>
      <c r="C1004" s="38" t="s">
        <v>747</v>
      </c>
      <c r="D1004" s="38" t="s">
        <v>194</v>
      </c>
    </row>
    <row r="1005" spans="1:4" x14ac:dyDescent="0.25">
      <c r="A1005" s="37">
        <v>22310211</v>
      </c>
      <c r="B1005" s="37" t="s">
        <v>103</v>
      </c>
      <c r="C1005" s="38" t="s">
        <v>747</v>
      </c>
      <c r="D1005" s="38" t="s">
        <v>194</v>
      </c>
    </row>
    <row r="1006" spans="1:4" x14ac:dyDescent="0.25">
      <c r="A1006" s="37">
        <v>22310079</v>
      </c>
      <c r="B1006" s="37" t="s">
        <v>103</v>
      </c>
      <c r="C1006" s="38" t="s">
        <v>747</v>
      </c>
      <c r="D1006" s="38" t="s">
        <v>194</v>
      </c>
    </row>
    <row r="1007" spans="1:4" x14ac:dyDescent="0.25">
      <c r="A1007" s="37">
        <v>21310038</v>
      </c>
      <c r="B1007" s="37" t="s">
        <v>103</v>
      </c>
      <c r="C1007" s="38" t="s">
        <v>747</v>
      </c>
      <c r="D1007" s="38" t="s">
        <v>194</v>
      </c>
    </row>
    <row r="1008" spans="1:4" x14ac:dyDescent="0.25">
      <c r="A1008" s="37">
        <v>22310077</v>
      </c>
      <c r="B1008" s="37" t="s">
        <v>103</v>
      </c>
      <c r="C1008" s="38" t="s">
        <v>747</v>
      </c>
      <c r="D1008" s="38" t="s">
        <v>194</v>
      </c>
    </row>
    <row r="1009" spans="1:4" x14ac:dyDescent="0.25">
      <c r="A1009" s="37">
        <v>22310173</v>
      </c>
      <c r="B1009" s="37" t="s">
        <v>103</v>
      </c>
      <c r="C1009" s="38" t="s">
        <v>747</v>
      </c>
      <c r="D1009" s="38" t="s">
        <v>194</v>
      </c>
    </row>
    <row r="1010" spans="1:4" x14ac:dyDescent="0.25">
      <c r="A1010" s="37">
        <v>22310273</v>
      </c>
      <c r="B1010" s="37" t="s">
        <v>104</v>
      </c>
      <c r="C1010" s="38" t="s">
        <v>747</v>
      </c>
      <c r="D1010" s="38" t="s">
        <v>194</v>
      </c>
    </row>
    <row r="1011" spans="1:4" x14ac:dyDescent="0.25">
      <c r="A1011" s="37">
        <v>22310171</v>
      </c>
      <c r="B1011" s="37" t="s">
        <v>103</v>
      </c>
      <c r="C1011" s="38" t="s">
        <v>747</v>
      </c>
      <c r="D1011" s="38" t="s">
        <v>194</v>
      </c>
    </row>
    <row r="1012" spans="1:4" x14ac:dyDescent="0.25">
      <c r="A1012" s="37">
        <v>22310098</v>
      </c>
      <c r="B1012" s="37" t="s">
        <v>103</v>
      </c>
      <c r="C1012" s="38" t="s">
        <v>747</v>
      </c>
      <c r="D1012" s="38" t="s">
        <v>194</v>
      </c>
    </row>
    <row r="1013" spans="1:4" x14ac:dyDescent="0.25">
      <c r="A1013" s="37">
        <v>22310188</v>
      </c>
      <c r="B1013" s="37" t="s">
        <v>104</v>
      </c>
      <c r="C1013" s="38" t="s">
        <v>747</v>
      </c>
      <c r="D1013" s="38" t="s">
        <v>194</v>
      </c>
    </row>
    <row r="1014" spans="1:4" x14ac:dyDescent="0.25">
      <c r="A1014" s="37">
        <v>22310265</v>
      </c>
      <c r="B1014" s="37" t="s">
        <v>104</v>
      </c>
      <c r="C1014" s="38" t="s">
        <v>747</v>
      </c>
      <c r="D1014" s="38" t="s">
        <v>194</v>
      </c>
    </row>
    <row r="1015" spans="1:4" x14ac:dyDescent="0.25">
      <c r="A1015" s="37">
        <v>22310110</v>
      </c>
      <c r="B1015" s="37" t="s">
        <v>104</v>
      </c>
      <c r="C1015" s="38" t="s">
        <v>747</v>
      </c>
      <c r="D1015" s="38" t="s">
        <v>194</v>
      </c>
    </row>
    <row r="1016" spans="1:4" x14ac:dyDescent="0.25">
      <c r="A1016" s="37">
        <v>22310106</v>
      </c>
      <c r="B1016" s="37" t="s">
        <v>103</v>
      </c>
      <c r="C1016" s="38" t="s">
        <v>747</v>
      </c>
      <c r="D1016" s="38" t="s">
        <v>194</v>
      </c>
    </row>
    <row r="1017" spans="1:4" x14ac:dyDescent="0.25">
      <c r="A1017" s="37">
        <v>22310260</v>
      </c>
      <c r="B1017" s="37" t="s">
        <v>103</v>
      </c>
      <c r="C1017" s="38" t="s">
        <v>747</v>
      </c>
      <c r="D1017" s="38" t="s">
        <v>194</v>
      </c>
    </row>
    <row r="1018" spans="1:4" x14ac:dyDescent="0.25">
      <c r="A1018" s="37">
        <v>22310259</v>
      </c>
      <c r="B1018" s="37" t="s">
        <v>103</v>
      </c>
      <c r="C1018" s="38" t="s">
        <v>747</v>
      </c>
      <c r="D1018" s="38" t="s">
        <v>194</v>
      </c>
    </row>
    <row r="1019" spans="1:4" x14ac:dyDescent="0.25">
      <c r="A1019" s="37">
        <v>22310214</v>
      </c>
      <c r="B1019" s="37" t="s">
        <v>104</v>
      </c>
      <c r="C1019" s="38" t="s">
        <v>747</v>
      </c>
      <c r="D1019" s="38" t="s">
        <v>194</v>
      </c>
    </row>
    <row r="1020" spans="1:4" x14ac:dyDescent="0.25">
      <c r="A1020" s="37">
        <v>22310269</v>
      </c>
      <c r="B1020" s="37" t="s">
        <v>103</v>
      </c>
      <c r="C1020" s="38" t="s">
        <v>747</v>
      </c>
      <c r="D1020" s="38" t="s">
        <v>194</v>
      </c>
    </row>
    <row r="1021" spans="1:4" x14ac:dyDescent="0.25">
      <c r="A1021" s="37">
        <v>22310302</v>
      </c>
      <c r="B1021" s="37" t="s">
        <v>104</v>
      </c>
      <c r="C1021" s="38" t="s">
        <v>747</v>
      </c>
      <c r="D1021" s="38" t="s">
        <v>194</v>
      </c>
    </row>
    <row r="1022" spans="1:4" x14ac:dyDescent="0.25">
      <c r="A1022" s="37">
        <v>22310158</v>
      </c>
      <c r="B1022" s="37" t="s">
        <v>103</v>
      </c>
      <c r="C1022" s="38" t="s">
        <v>747</v>
      </c>
      <c r="D1022" s="38" t="s">
        <v>194</v>
      </c>
    </row>
    <row r="1023" spans="1:4" x14ac:dyDescent="0.25">
      <c r="A1023" s="37">
        <v>22310254</v>
      </c>
      <c r="B1023" s="37" t="s">
        <v>104</v>
      </c>
      <c r="C1023" s="38" t="s">
        <v>747</v>
      </c>
      <c r="D1023" s="38" t="s">
        <v>194</v>
      </c>
    </row>
    <row r="1024" spans="1:4" x14ac:dyDescent="0.25">
      <c r="A1024" s="37">
        <v>20310040</v>
      </c>
      <c r="B1024" s="37" t="s">
        <v>104</v>
      </c>
      <c r="C1024" s="38" t="s">
        <v>747</v>
      </c>
      <c r="D1024" s="38" t="s">
        <v>194</v>
      </c>
    </row>
    <row r="1025" spans="1:4" x14ac:dyDescent="0.25">
      <c r="A1025" s="37">
        <v>22310076</v>
      </c>
      <c r="B1025" s="37" t="s">
        <v>103</v>
      </c>
      <c r="C1025" s="38" t="s">
        <v>747</v>
      </c>
      <c r="D1025" s="38" t="s">
        <v>194</v>
      </c>
    </row>
    <row r="1026" spans="1:4" x14ac:dyDescent="0.25">
      <c r="A1026" s="37">
        <v>22310130</v>
      </c>
      <c r="B1026" s="37" t="s">
        <v>103</v>
      </c>
      <c r="C1026" s="38" t="s">
        <v>747</v>
      </c>
      <c r="D1026" s="38" t="s">
        <v>194</v>
      </c>
    </row>
    <row r="1027" spans="1:4" x14ac:dyDescent="0.25">
      <c r="A1027" s="37">
        <v>22310159</v>
      </c>
      <c r="B1027" s="37" t="s">
        <v>104</v>
      </c>
      <c r="C1027" s="38" t="s">
        <v>747</v>
      </c>
      <c r="D1027" s="38" t="s">
        <v>194</v>
      </c>
    </row>
    <row r="1028" spans="1:4" x14ac:dyDescent="0.25">
      <c r="A1028" s="37">
        <v>22310058</v>
      </c>
      <c r="B1028" s="37" t="s">
        <v>103</v>
      </c>
      <c r="C1028" s="38" t="s">
        <v>747</v>
      </c>
      <c r="D1028" s="38" t="s">
        <v>194</v>
      </c>
    </row>
    <row r="1029" spans="1:4" x14ac:dyDescent="0.25">
      <c r="A1029" s="37">
        <v>22310160</v>
      </c>
      <c r="B1029" s="37" t="s">
        <v>103</v>
      </c>
      <c r="C1029" s="38" t="s">
        <v>747</v>
      </c>
      <c r="D1029" s="38" t="s">
        <v>194</v>
      </c>
    </row>
    <row r="1030" spans="1:4" x14ac:dyDescent="0.25">
      <c r="A1030" s="37">
        <v>22310186</v>
      </c>
      <c r="B1030" s="37" t="s">
        <v>103</v>
      </c>
      <c r="C1030" s="38" t="s">
        <v>747</v>
      </c>
      <c r="D1030" s="38" t="s">
        <v>194</v>
      </c>
    </row>
    <row r="1031" spans="1:4" x14ac:dyDescent="0.25">
      <c r="A1031" s="37">
        <v>22310249</v>
      </c>
      <c r="B1031" s="37" t="s">
        <v>103</v>
      </c>
      <c r="C1031" s="38" t="s">
        <v>747</v>
      </c>
      <c r="D1031" s="38" t="s">
        <v>194</v>
      </c>
    </row>
    <row r="1032" spans="1:4" x14ac:dyDescent="0.25">
      <c r="A1032" s="37">
        <v>22310121</v>
      </c>
      <c r="B1032" s="37" t="s">
        <v>103</v>
      </c>
      <c r="C1032" s="38" t="s">
        <v>747</v>
      </c>
      <c r="D1032" s="38" t="s">
        <v>194</v>
      </c>
    </row>
    <row r="1033" spans="1:4" x14ac:dyDescent="0.25">
      <c r="A1033" s="37">
        <v>22310150</v>
      </c>
      <c r="B1033" s="37" t="s">
        <v>103</v>
      </c>
      <c r="C1033" s="38" t="s">
        <v>747</v>
      </c>
      <c r="D1033" s="38" t="s">
        <v>194</v>
      </c>
    </row>
    <row r="1034" spans="1:4" x14ac:dyDescent="0.25">
      <c r="A1034" s="37">
        <v>22310132</v>
      </c>
      <c r="B1034" s="37" t="s">
        <v>103</v>
      </c>
      <c r="C1034" s="38" t="s">
        <v>747</v>
      </c>
      <c r="D1034" s="38" t="s">
        <v>194</v>
      </c>
    </row>
    <row r="1035" spans="1:4" x14ac:dyDescent="0.25">
      <c r="A1035" s="37">
        <v>22310163</v>
      </c>
      <c r="B1035" s="37" t="s">
        <v>103</v>
      </c>
      <c r="C1035" s="38" t="s">
        <v>747</v>
      </c>
      <c r="D1035" s="38" t="s">
        <v>194</v>
      </c>
    </row>
    <row r="1036" spans="1:4" x14ac:dyDescent="0.25">
      <c r="A1036" s="37">
        <v>22310251</v>
      </c>
      <c r="B1036" s="37" t="s">
        <v>103</v>
      </c>
      <c r="C1036" s="38" t="s">
        <v>747</v>
      </c>
      <c r="D1036" s="38" t="s">
        <v>194</v>
      </c>
    </row>
    <row r="1037" spans="1:4" x14ac:dyDescent="0.25">
      <c r="A1037" s="37">
        <v>22310231</v>
      </c>
      <c r="B1037" s="37" t="s">
        <v>104</v>
      </c>
      <c r="C1037" s="38" t="s">
        <v>747</v>
      </c>
      <c r="D1037" s="38" t="s">
        <v>194</v>
      </c>
    </row>
    <row r="1038" spans="1:4" x14ac:dyDescent="0.25">
      <c r="A1038" s="37">
        <v>22310004</v>
      </c>
      <c r="B1038" s="37" t="s">
        <v>104</v>
      </c>
      <c r="C1038" s="38" t="s">
        <v>747</v>
      </c>
      <c r="D1038" s="38" t="s">
        <v>194</v>
      </c>
    </row>
    <row r="1039" spans="1:4" x14ac:dyDescent="0.25">
      <c r="A1039" s="37">
        <v>22310153</v>
      </c>
      <c r="B1039" s="37" t="s">
        <v>103</v>
      </c>
      <c r="C1039" s="38" t="s">
        <v>747</v>
      </c>
      <c r="D1039" s="38" t="s">
        <v>194</v>
      </c>
    </row>
    <row r="1040" spans="1:4" x14ac:dyDescent="0.25">
      <c r="A1040" s="37">
        <v>22310256</v>
      </c>
      <c r="B1040" s="37" t="s">
        <v>103</v>
      </c>
      <c r="C1040" s="38" t="s">
        <v>747</v>
      </c>
      <c r="D1040" s="38" t="s">
        <v>194</v>
      </c>
    </row>
    <row r="1041" spans="1:4" x14ac:dyDescent="0.25">
      <c r="A1041" s="37">
        <v>22310143</v>
      </c>
      <c r="B1041" s="37" t="s">
        <v>104</v>
      </c>
      <c r="C1041" s="38" t="s">
        <v>747</v>
      </c>
      <c r="D1041" s="38" t="s">
        <v>194</v>
      </c>
    </row>
    <row r="1042" spans="1:4" x14ac:dyDescent="0.25">
      <c r="A1042" s="37">
        <v>22310157</v>
      </c>
      <c r="B1042" s="37" t="s">
        <v>104</v>
      </c>
      <c r="C1042" s="38" t="s">
        <v>747</v>
      </c>
      <c r="D1042" s="38" t="s">
        <v>194</v>
      </c>
    </row>
    <row r="1043" spans="1:4" x14ac:dyDescent="0.25">
      <c r="A1043" s="37">
        <v>22310244</v>
      </c>
      <c r="B1043" s="37" t="s">
        <v>104</v>
      </c>
      <c r="C1043" s="38" t="s">
        <v>747</v>
      </c>
      <c r="D1043" s="38" t="s">
        <v>194</v>
      </c>
    </row>
    <row r="1044" spans="1:4" x14ac:dyDescent="0.25">
      <c r="A1044" s="37">
        <v>22310185</v>
      </c>
      <c r="B1044" s="37" t="s">
        <v>103</v>
      </c>
      <c r="C1044" s="38" t="s">
        <v>747</v>
      </c>
      <c r="D1044" s="38" t="s">
        <v>194</v>
      </c>
    </row>
    <row r="1045" spans="1:4" x14ac:dyDescent="0.25">
      <c r="A1045" s="37">
        <v>22310059</v>
      </c>
      <c r="B1045" s="37" t="s">
        <v>103</v>
      </c>
      <c r="C1045" s="38" t="s">
        <v>747</v>
      </c>
      <c r="D1045" s="38" t="s">
        <v>194</v>
      </c>
    </row>
    <row r="1046" spans="1:4" x14ac:dyDescent="0.25">
      <c r="A1046" s="37">
        <v>21310043</v>
      </c>
      <c r="B1046" s="37" t="s">
        <v>104</v>
      </c>
      <c r="C1046" s="38" t="s">
        <v>747</v>
      </c>
      <c r="D1046" s="38" t="s">
        <v>194</v>
      </c>
    </row>
    <row r="1047" spans="1:4" x14ac:dyDescent="0.25">
      <c r="A1047" s="37">
        <v>22310112</v>
      </c>
      <c r="B1047" s="37" t="s">
        <v>104</v>
      </c>
      <c r="C1047" s="38" t="s">
        <v>747</v>
      </c>
      <c r="D1047" s="38" t="s">
        <v>194</v>
      </c>
    </row>
    <row r="1048" spans="1:4" x14ac:dyDescent="0.25">
      <c r="A1048" s="37">
        <v>22310270</v>
      </c>
      <c r="B1048" s="37" t="s">
        <v>103</v>
      </c>
      <c r="C1048" s="38" t="s">
        <v>747</v>
      </c>
      <c r="D1048" s="38" t="s">
        <v>194</v>
      </c>
    </row>
    <row r="1049" spans="1:4" x14ac:dyDescent="0.25">
      <c r="A1049" s="37">
        <v>22310056</v>
      </c>
      <c r="B1049" s="37" t="s">
        <v>104</v>
      </c>
      <c r="C1049" s="38" t="s">
        <v>747</v>
      </c>
      <c r="D1049" s="38" t="s">
        <v>194</v>
      </c>
    </row>
    <row r="1050" spans="1:4" x14ac:dyDescent="0.25">
      <c r="A1050" s="37">
        <v>22310002</v>
      </c>
      <c r="B1050" s="37" t="s">
        <v>103</v>
      </c>
      <c r="C1050" s="38" t="s">
        <v>747</v>
      </c>
      <c r="D1050" s="38" t="s">
        <v>194</v>
      </c>
    </row>
    <row r="1051" spans="1:4" x14ac:dyDescent="0.25">
      <c r="A1051" s="37">
        <v>22310068</v>
      </c>
      <c r="B1051" s="37" t="s">
        <v>104</v>
      </c>
      <c r="C1051" s="38" t="s">
        <v>747</v>
      </c>
      <c r="D1051" s="38" t="s">
        <v>194</v>
      </c>
    </row>
    <row r="1052" spans="1:4" x14ac:dyDescent="0.25">
      <c r="A1052" s="37">
        <v>22310117</v>
      </c>
      <c r="B1052" s="37" t="s">
        <v>104</v>
      </c>
      <c r="C1052" s="38" t="s">
        <v>747</v>
      </c>
      <c r="D1052" s="38" t="s">
        <v>194</v>
      </c>
    </row>
    <row r="1053" spans="1:4" x14ac:dyDescent="0.25">
      <c r="A1053" s="37">
        <v>22310074</v>
      </c>
      <c r="B1053" s="37" t="s">
        <v>104</v>
      </c>
      <c r="C1053" s="38" t="s">
        <v>747</v>
      </c>
      <c r="D1053" s="38" t="s">
        <v>194</v>
      </c>
    </row>
    <row r="1054" spans="1:4" x14ac:dyDescent="0.25">
      <c r="A1054" s="37">
        <v>22310286</v>
      </c>
      <c r="B1054" s="37" t="s">
        <v>103</v>
      </c>
      <c r="C1054" s="38" t="s">
        <v>747</v>
      </c>
      <c r="D1054" s="38" t="s">
        <v>194</v>
      </c>
    </row>
    <row r="1055" spans="1:4" x14ac:dyDescent="0.25">
      <c r="A1055" s="37">
        <v>22310170</v>
      </c>
      <c r="B1055" s="37" t="s">
        <v>103</v>
      </c>
      <c r="C1055" s="38" t="s">
        <v>747</v>
      </c>
      <c r="D1055" s="38" t="s">
        <v>194</v>
      </c>
    </row>
    <row r="1056" spans="1:4" x14ac:dyDescent="0.25">
      <c r="A1056" s="37">
        <v>22310072</v>
      </c>
      <c r="B1056" s="37" t="s">
        <v>103</v>
      </c>
      <c r="C1056" s="38" t="s">
        <v>747</v>
      </c>
      <c r="D1056" s="38" t="s">
        <v>194</v>
      </c>
    </row>
    <row r="1057" spans="1:4" x14ac:dyDescent="0.25">
      <c r="A1057" s="37">
        <v>22310065</v>
      </c>
      <c r="B1057" s="37" t="s">
        <v>104</v>
      </c>
      <c r="C1057" s="38" t="s">
        <v>747</v>
      </c>
      <c r="D1057" s="38" t="s">
        <v>194</v>
      </c>
    </row>
    <row r="1058" spans="1:4" x14ac:dyDescent="0.25">
      <c r="A1058" s="37">
        <v>22310174</v>
      </c>
      <c r="B1058" s="37" t="s">
        <v>103</v>
      </c>
      <c r="C1058" s="38" t="s">
        <v>747</v>
      </c>
      <c r="D1058" s="38" t="s">
        <v>194</v>
      </c>
    </row>
    <row r="1059" spans="1:4" x14ac:dyDescent="0.25">
      <c r="A1059" s="37">
        <v>22310180</v>
      </c>
      <c r="B1059" s="37" t="s">
        <v>103</v>
      </c>
      <c r="C1059" s="38" t="s">
        <v>747</v>
      </c>
      <c r="D1059" s="38" t="s">
        <v>194</v>
      </c>
    </row>
    <row r="1060" spans="1:4" x14ac:dyDescent="0.25">
      <c r="A1060" s="37">
        <v>22310084</v>
      </c>
      <c r="B1060" s="37" t="s">
        <v>103</v>
      </c>
      <c r="C1060" s="38" t="s">
        <v>747</v>
      </c>
      <c r="D1060" s="38" t="s">
        <v>194</v>
      </c>
    </row>
    <row r="1061" spans="1:4" x14ac:dyDescent="0.25">
      <c r="A1061" s="37">
        <v>22311093</v>
      </c>
      <c r="B1061" s="37" t="s">
        <v>103</v>
      </c>
      <c r="C1061" s="38" t="s">
        <v>748</v>
      </c>
      <c r="D1061" s="38" t="s">
        <v>194</v>
      </c>
    </row>
    <row r="1062" spans="1:4" x14ac:dyDescent="0.25">
      <c r="A1062" s="37">
        <v>21311092</v>
      </c>
      <c r="B1062" s="37" t="s">
        <v>103</v>
      </c>
      <c r="C1062" s="38" t="s">
        <v>748</v>
      </c>
      <c r="D1062" s="38" t="s">
        <v>194</v>
      </c>
    </row>
    <row r="1063" spans="1:4" x14ac:dyDescent="0.25">
      <c r="A1063" s="37">
        <v>22311031</v>
      </c>
      <c r="B1063" s="37" t="s">
        <v>103</v>
      </c>
      <c r="C1063" s="38" t="s">
        <v>748</v>
      </c>
      <c r="D1063" s="38" t="s">
        <v>194</v>
      </c>
    </row>
    <row r="1064" spans="1:4" x14ac:dyDescent="0.25">
      <c r="A1064" s="37">
        <v>22311094</v>
      </c>
      <c r="B1064" s="37" t="s">
        <v>104</v>
      </c>
      <c r="C1064" s="38" t="s">
        <v>748</v>
      </c>
      <c r="D1064" s="38" t="s">
        <v>194</v>
      </c>
    </row>
    <row r="1065" spans="1:4" x14ac:dyDescent="0.25">
      <c r="A1065" s="37">
        <v>21311081</v>
      </c>
      <c r="B1065" s="37" t="s">
        <v>103</v>
      </c>
      <c r="C1065" s="38" t="s">
        <v>748</v>
      </c>
      <c r="D1065" s="38" t="s">
        <v>194</v>
      </c>
    </row>
    <row r="1066" spans="1:4" x14ac:dyDescent="0.25">
      <c r="A1066" s="37">
        <v>21311090</v>
      </c>
      <c r="B1066" s="37" t="s">
        <v>103</v>
      </c>
      <c r="C1066" s="38" t="s">
        <v>748</v>
      </c>
      <c r="D1066" s="38" t="s">
        <v>194</v>
      </c>
    </row>
    <row r="1067" spans="1:4" x14ac:dyDescent="0.25">
      <c r="A1067" s="37">
        <v>22311161</v>
      </c>
      <c r="B1067" s="37" t="s">
        <v>103</v>
      </c>
      <c r="C1067" s="38" t="s">
        <v>748</v>
      </c>
      <c r="D1067" s="38" t="s">
        <v>194</v>
      </c>
    </row>
    <row r="1068" spans="1:4" x14ac:dyDescent="0.25">
      <c r="A1068" s="37">
        <v>21311074</v>
      </c>
      <c r="B1068" s="37" t="s">
        <v>103</v>
      </c>
      <c r="C1068" s="38" t="s">
        <v>748</v>
      </c>
      <c r="D1068" s="38" t="s">
        <v>194</v>
      </c>
    </row>
    <row r="1069" spans="1:4" x14ac:dyDescent="0.25">
      <c r="A1069" s="37">
        <v>20311083</v>
      </c>
      <c r="B1069" s="37" t="s">
        <v>103</v>
      </c>
      <c r="C1069" s="38" t="s">
        <v>748</v>
      </c>
      <c r="D1069" s="38" t="s">
        <v>194</v>
      </c>
    </row>
    <row r="1070" spans="1:4" x14ac:dyDescent="0.25">
      <c r="A1070" s="37">
        <v>22311008</v>
      </c>
      <c r="B1070" s="37" t="s">
        <v>104</v>
      </c>
      <c r="C1070" s="38" t="s">
        <v>748</v>
      </c>
      <c r="D1070" s="38" t="s">
        <v>194</v>
      </c>
    </row>
    <row r="1071" spans="1:4" x14ac:dyDescent="0.25">
      <c r="A1071" s="37">
        <v>22311061</v>
      </c>
      <c r="B1071" s="37" t="s">
        <v>103</v>
      </c>
      <c r="C1071" s="38" t="s">
        <v>748</v>
      </c>
      <c r="D1071" s="38" t="s">
        <v>194</v>
      </c>
    </row>
    <row r="1072" spans="1:4" x14ac:dyDescent="0.25">
      <c r="A1072" s="37">
        <v>22311037</v>
      </c>
      <c r="B1072" s="37" t="s">
        <v>103</v>
      </c>
      <c r="C1072" s="38" t="s">
        <v>748</v>
      </c>
      <c r="D1072" s="38" t="s">
        <v>194</v>
      </c>
    </row>
    <row r="1073" spans="1:4" x14ac:dyDescent="0.25">
      <c r="A1073" s="37">
        <v>22311121</v>
      </c>
      <c r="B1073" s="37" t="s">
        <v>104</v>
      </c>
      <c r="C1073" s="38" t="s">
        <v>748</v>
      </c>
      <c r="D1073" s="38" t="s">
        <v>194</v>
      </c>
    </row>
    <row r="1074" spans="1:4" x14ac:dyDescent="0.25">
      <c r="A1074" s="37">
        <v>22311046</v>
      </c>
      <c r="B1074" s="37" t="s">
        <v>103</v>
      </c>
      <c r="C1074" s="38" t="s">
        <v>748</v>
      </c>
      <c r="D1074" s="38" t="s">
        <v>194</v>
      </c>
    </row>
    <row r="1075" spans="1:4" x14ac:dyDescent="0.25">
      <c r="A1075" s="37">
        <v>22311035</v>
      </c>
      <c r="B1075" s="37" t="s">
        <v>103</v>
      </c>
      <c r="C1075" s="38" t="s">
        <v>748</v>
      </c>
      <c r="D1075" s="38" t="s">
        <v>194</v>
      </c>
    </row>
    <row r="1076" spans="1:4" x14ac:dyDescent="0.25">
      <c r="A1076" s="37">
        <v>22311007</v>
      </c>
      <c r="B1076" s="37" t="s">
        <v>103</v>
      </c>
      <c r="C1076" s="38" t="s">
        <v>748</v>
      </c>
      <c r="D1076" s="38" t="s">
        <v>194</v>
      </c>
    </row>
    <row r="1077" spans="1:4" x14ac:dyDescent="0.25">
      <c r="A1077" s="37">
        <v>22311146</v>
      </c>
      <c r="B1077" s="37" t="s">
        <v>103</v>
      </c>
      <c r="C1077" s="38" t="s">
        <v>748</v>
      </c>
      <c r="D1077" s="38" t="s">
        <v>194</v>
      </c>
    </row>
    <row r="1078" spans="1:4" x14ac:dyDescent="0.25">
      <c r="A1078" s="37">
        <v>22311098</v>
      </c>
      <c r="B1078" s="37" t="s">
        <v>103</v>
      </c>
      <c r="C1078" s="38" t="s">
        <v>748</v>
      </c>
      <c r="D1078" s="38" t="s">
        <v>194</v>
      </c>
    </row>
    <row r="1079" spans="1:4" x14ac:dyDescent="0.25">
      <c r="A1079" s="37">
        <v>22311080</v>
      </c>
      <c r="B1079" s="37" t="s">
        <v>103</v>
      </c>
      <c r="C1079" s="38" t="s">
        <v>748</v>
      </c>
      <c r="D1079" s="38" t="s">
        <v>194</v>
      </c>
    </row>
    <row r="1080" spans="1:4" x14ac:dyDescent="0.25">
      <c r="A1080" s="37">
        <v>22311040</v>
      </c>
      <c r="B1080" s="37" t="s">
        <v>103</v>
      </c>
      <c r="C1080" s="38" t="s">
        <v>748</v>
      </c>
      <c r="D1080" s="38" t="s">
        <v>194</v>
      </c>
    </row>
    <row r="1081" spans="1:4" x14ac:dyDescent="0.25">
      <c r="A1081" s="37">
        <v>22311116</v>
      </c>
      <c r="B1081" s="37" t="s">
        <v>103</v>
      </c>
      <c r="C1081" s="38" t="s">
        <v>748</v>
      </c>
      <c r="D1081" s="38" t="s">
        <v>194</v>
      </c>
    </row>
    <row r="1082" spans="1:4" x14ac:dyDescent="0.25">
      <c r="A1082" s="37">
        <v>22311050</v>
      </c>
      <c r="B1082" s="37" t="s">
        <v>103</v>
      </c>
      <c r="C1082" s="38" t="s">
        <v>748</v>
      </c>
      <c r="D1082" s="38" t="s">
        <v>194</v>
      </c>
    </row>
    <row r="1083" spans="1:4" x14ac:dyDescent="0.25">
      <c r="A1083" s="37">
        <v>22311049</v>
      </c>
      <c r="B1083" s="37" t="s">
        <v>103</v>
      </c>
      <c r="C1083" s="38" t="s">
        <v>748</v>
      </c>
      <c r="D1083" s="38" t="s">
        <v>194</v>
      </c>
    </row>
    <row r="1084" spans="1:4" x14ac:dyDescent="0.25">
      <c r="A1084" s="37">
        <v>11311116</v>
      </c>
      <c r="B1084" s="37" t="s">
        <v>103</v>
      </c>
      <c r="C1084" s="38" t="s">
        <v>748</v>
      </c>
      <c r="D1084" s="38" t="s">
        <v>194</v>
      </c>
    </row>
    <row r="1085" spans="1:4" x14ac:dyDescent="0.25">
      <c r="A1085" s="37">
        <v>22311162</v>
      </c>
      <c r="B1085" s="37" t="s">
        <v>103</v>
      </c>
      <c r="C1085" s="38" t="s">
        <v>748</v>
      </c>
      <c r="D1085" s="38" t="s">
        <v>194</v>
      </c>
    </row>
    <row r="1086" spans="1:4" x14ac:dyDescent="0.25">
      <c r="A1086" s="37">
        <v>22311041</v>
      </c>
      <c r="B1086" s="37" t="s">
        <v>103</v>
      </c>
      <c r="C1086" s="38" t="s">
        <v>748</v>
      </c>
      <c r="D1086" s="38" t="s">
        <v>194</v>
      </c>
    </row>
    <row r="1087" spans="1:4" x14ac:dyDescent="0.25">
      <c r="A1087" s="37">
        <v>22311091</v>
      </c>
      <c r="B1087" s="37" t="s">
        <v>103</v>
      </c>
      <c r="C1087" s="38" t="s">
        <v>748</v>
      </c>
      <c r="D1087" s="38" t="s">
        <v>194</v>
      </c>
    </row>
    <row r="1088" spans="1:4" x14ac:dyDescent="0.25">
      <c r="A1088" s="37">
        <v>22311151</v>
      </c>
      <c r="B1088" s="37" t="s">
        <v>103</v>
      </c>
      <c r="C1088" s="38" t="s">
        <v>748</v>
      </c>
      <c r="D1088" s="38" t="s">
        <v>194</v>
      </c>
    </row>
    <row r="1089" spans="1:4" x14ac:dyDescent="0.25">
      <c r="A1089" s="37">
        <v>22311054</v>
      </c>
      <c r="B1089" s="37" t="s">
        <v>104</v>
      </c>
      <c r="C1089" s="38" t="s">
        <v>748</v>
      </c>
      <c r="D1089" s="38" t="s">
        <v>194</v>
      </c>
    </row>
    <row r="1090" spans="1:4" x14ac:dyDescent="0.25">
      <c r="A1090" s="37">
        <v>22311011</v>
      </c>
      <c r="B1090" s="37" t="s">
        <v>103</v>
      </c>
      <c r="C1090" s="38" t="s">
        <v>748</v>
      </c>
      <c r="D1090" s="38" t="s">
        <v>194</v>
      </c>
    </row>
    <row r="1091" spans="1:4" x14ac:dyDescent="0.25">
      <c r="A1091" s="37">
        <v>22311141</v>
      </c>
      <c r="B1091" s="37" t="s">
        <v>103</v>
      </c>
      <c r="C1091" s="38" t="s">
        <v>748</v>
      </c>
      <c r="D1091" s="38" t="s">
        <v>194</v>
      </c>
    </row>
    <row r="1092" spans="1:4" x14ac:dyDescent="0.25">
      <c r="A1092" s="37">
        <v>22311168</v>
      </c>
      <c r="B1092" s="37" t="s">
        <v>103</v>
      </c>
      <c r="C1092" s="38" t="s">
        <v>748</v>
      </c>
      <c r="D1092" s="38" t="s">
        <v>194</v>
      </c>
    </row>
    <row r="1093" spans="1:4" x14ac:dyDescent="0.25">
      <c r="A1093" s="37">
        <v>22311122</v>
      </c>
      <c r="B1093" s="37" t="s">
        <v>103</v>
      </c>
      <c r="C1093" s="38" t="s">
        <v>748</v>
      </c>
      <c r="D1093" s="38" t="s">
        <v>194</v>
      </c>
    </row>
    <row r="1094" spans="1:4" x14ac:dyDescent="0.25">
      <c r="A1094" s="37">
        <v>22311039</v>
      </c>
      <c r="B1094" s="37" t="s">
        <v>103</v>
      </c>
      <c r="C1094" s="38" t="s">
        <v>748</v>
      </c>
      <c r="D1094" s="38" t="s">
        <v>194</v>
      </c>
    </row>
    <row r="1095" spans="1:4" x14ac:dyDescent="0.25">
      <c r="A1095" s="37">
        <v>22311022</v>
      </c>
      <c r="B1095" s="37" t="s">
        <v>103</v>
      </c>
      <c r="C1095" s="38" t="s">
        <v>748</v>
      </c>
      <c r="D1095" s="38" t="s">
        <v>194</v>
      </c>
    </row>
    <row r="1096" spans="1:4" x14ac:dyDescent="0.25">
      <c r="A1096" s="37">
        <v>22311134</v>
      </c>
      <c r="B1096" s="37" t="s">
        <v>104</v>
      </c>
      <c r="C1096" s="38" t="s">
        <v>749</v>
      </c>
      <c r="D1096" s="38" t="s">
        <v>194</v>
      </c>
    </row>
    <row r="1097" spans="1:4" x14ac:dyDescent="0.25">
      <c r="A1097" s="37">
        <v>19311106</v>
      </c>
      <c r="B1097" s="37" t="s">
        <v>104</v>
      </c>
      <c r="C1097" s="38" t="s">
        <v>749</v>
      </c>
      <c r="D1097" s="38" t="s">
        <v>194</v>
      </c>
    </row>
    <row r="1098" spans="1:4" x14ac:dyDescent="0.25">
      <c r="A1098" s="37">
        <v>19311046</v>
      </c>
      <c r="B1098" s="37" t="s">
        <v>103</v>
      </c>
      <c r="C1098" s="38" t="s">
        <v>749</v>
      </c>
      <c r="D1098" s="38" t="s">
        <v>194</v>
      </c>
    </row>
    <row r="1099" spans="1:4" x14ac:dyDescent="0.25">
      <c r="A1099" s="37">
        <v>22311117</v>
      </c>
      <c r="B1099" s="37" t="s">
        <v>103</v>
      </c>
      <c r="C1099" s="38" t="s">
        <v>749</v>
      </c>
      <c r="D1099" s="38" t="s">
        <v>194</v>
      </c>
    </row>
    <row r="1100" spans="1:4" x14ac:dyDescent="0.25">
      <c r="A1100" s="37">
        <v>22311025</v>
      </c>
      <c r="B1100" s="37" t="s">
        <v>103</v>
      </c>
      <c r="C1100" s="38" t="s">
        <v>749</v>
      </c>
      <c r="D1100" s="38" t="s">
        <v>194</v>
      </c>
    </row>
    <row r="1101" spans="1:4" x14ac:dyDescent="0.25">
      <c r="A1101" s="37">
        <v>22311113</v>
      </c>
      <c r="B1101" s="37" t="s">
        <v>104</v>
      </c>
      <c r="C1101" s="38" t="s">
        <v>749</v>
      </c>
      <c r="D1101" s="38" t="s">
        <v>194</v>
      </c>
    </row>
    <row r="1102" spans="1:4" x14ac:dyDescent="0.25">
      <c r="A1102" s="37">
        <v>22311058</v>
      </c>
      <c r="B1102" s="37" t="s">
        <v>103</v>
      </c>
      <c r="C1102" s="38" t="s">
        <v>749</v>
      </c>
      <c r="D1102" s="38" t="s">
        <v>194</v>
      </c>
    </row>
    <row r="1103" spans="1:4" x14ac:dyDescent="0.25">
      <c r="A1103" s="37">
        <v>22311024</v>
      </c>
      <c r="B1103" s="37" t="s">
        <v>103</v>
      </c>
      <c r="C1103" s="38" t="s">
        <v>749</v>
      </c>
      <c r="D1103" s="38" t="s">
        <v>194</v>
      </c>
    </row>
    <row r="1104" spans="1:4" x14ac:dyDescent="0.25">
      <c r="A1104" s="37">
        <v>21311125</v>
      </c>
      <c r="B1104" s="37" t="s">
        <v>103</v>
      </c>
      <c r="C1104" s="38" t="s">
        <v>749</v>
      </c>
      <c r="D1104" s="38" t="s">
        <v>194</v>
      </c>
    </row>
    <row r="1105" spans="1:4" x14ac:dyDescent="0.25">
      <c r="A1105" s="37">
        <v>21311053</v>
      </c>
      <c r="B1105" s="37" t="s">
        <v>103</v>
      </c>
      <c r="C1105" s="38" t="s">
        <v>749</v>
      </c>
      <c r="D1105" s="38" t="s">
        <v>194</v>
      </c>
    </row>
    <row r="1106" spans="1:4" x14ac:dyDescent="0.25">
      <c r="A1106" s="37">
        <v>22311142</v>
      </c>
      <c r="B1106" s="37" t="s">
        <v>103</v>
      </c>
      <c r="C1106" s="38" t="s">
        <v>749</v>
      </c>
      <c r="D1106" s="38" t="s">
        <v>194</v>
      </c>
    </row>
    <row r="1107" spans="1:4" x14ac:dyDescent="0.25">
      <c r="A1107" s="37">
        <v>22311063</v>
      </c>
      <c r="B1107" s="37" t="s">
        <v>103</v>
      </c>
      <c r="C1107" s="38" t="s">
        <v>749</v>
      </c>
      <c r="D1107" s="38" t="s">
        <v>194</v>
      </c>
    </row>
    <row r="1108" spans="1:4" x14ac:dyDescent="0.25">
      <c r="A1108" s="37">
        <v>22311027</v>
      </c>
      <c r="B1108" s="37" t="s">
        <v>103</v>
      </c>
      <c r="C1108" s="38" t="s">
        <v>749</v>
      </c>
      <c r="D1108" s="38" t="s">
        <v>194</v>
      </c>
    </row>
    <row r="1109" spans="1:4" x14ac:dyDescent="0.25">
      <c r="A1109" s="37">
        <v>22311002</v>
      </c>
      <c r="B1109" s="37" t="s">
        <v>104</v>
      </c>
      <c r="C1109" s="38" t="s">
        <v>749</v>
      </c>
      <c r="D1109" s="38" t="s">
        <v>194</v>
      </c>
    </row>
    <row r="1110" spans="1:4" x14ac:dyDescent="0.25">
      <c r="A1110" s="37">
        <v>22311030</v>
      </c>
      <c r="B1110" s="37" t="s">
        <v>103</v>
      </c>
      <c r="C1110" s="38" t="s">
        <v>749</v>
      </c>
      <c r="D1110" s="38" t="s">
        <v>194</v>
      </c>
    </row>
    <row r="1111" spans="1:4" x14ac:dyDescent="0.25">
      <c r="A1111" s="37">
        <v>21308089</v>
      </c>
      <c r="B1111" s="37" t="s">
        <v>104</v>
      </c>
      <c r="C1111" s="38" t="s">
        <v>746</v>
      </c>
      <c r="D1111" s="38" t="s">
        <v>194</v>
      </c>
    </row>
    <row r="1112" spans="1:4" x14ac:dyDescent="0.25">
      <c r="A1112" s="37">
        <v>21308104</v>
      </c>
      <c r="B1112" s="37" t="s">
        <v>104</v>
      </c>
      <c r="C1112" s="38" t="s">
        <v>746</v>
      </c>
      <c r="D1112" s="38" t="s">
        <v>194</v>
      </c>
    </row>
    <row r="1113" spans="1:4" x14ac:dyDescent="0.25">
      <c r="A1113" s="37"/>
      <c r="B1113" s="37"/>
      <c r="C1113" s="38"/>
      <c r="D1113" s="38"/>
    </row>
    <row r="1114" spans="1:4" x14ac:dyDescent="0.25">
      <c r="A1114" s="37"/>
      <c r="B1114" s="37"/>
      <c r="C1114" s="38"/>
      <c r="D1114" s="38"/>
    </row>
    <row r="1115" spans="1:4" x14ac:dyDescent="0.25">
      <c r="A1115" s="37"/>
      <c r="B1115" s="37"/>
      <c r="C1115" s="38"/>
      <c r="D1115" s="38"/>
    </row>
    <row r="1116" spans="1:4" x14ac:dyDescent="0.25">
      <c r="A1116" s="37"/>
      <c r="B1116" s="37"/>
      <c r="C1116" s="38"/>
      <c r="D1116" s="38"/>
    </row>
    <row r="1117" spans="1:4" x14ac:dyDescent="0.25">
      <c r="A1117" s="37"/>
      <c r="B1117" s="37"/>
      <c r="C1117" s="38"/>
      <c r="D1117" s="38"/>
    </row>
    <row r="1118" spans="1:4" x14ac:dyDescent="0.25">
      <c r="A1118" s="37"/>
      <c r="B1118" s="37"/>
      <c r="C1118" s="38"/>
      <c r="D1118" s="38"/>
    </row>
    <row r="1119" spans="1:4" x14ac:dyDescent="0.25">
      <c r="A1119" s="37"/>
      <c r="B1119" s="37"/>
      <c r="C1119" s="38"/>
      <c r="D1119" s="38"/>
    </row>
    <row r="1120" spans="1:4" x14ac:dyDescent="0.25">
      <c r="A1120" s="37"/>
      <c r="B1120" s="37"/>
      <c r="C1120" s="38"/>
      <c r="D1120" s="38"/>
    </row>
    <row r="1121" spans="1:4" x14ac:dyDescent="0.25">
      <c r="A1121" s="37"/>
      <c r="B1121" s="37"/>
      <c r="C1121" s="38"/>
      <c r="D1121" s="38"/>
    </row>
    <row r="1122" spans="1:4" x14ac:dyDescent="0.25">
      <c r="A1122" s="37"/>
      <c r="B1122" s="37"/>
      <c r="C1122" s="38"/>
      <c r="D1122" s="38"/>
    </row>
    <row r="1123" spans="1:4" x14ac:dyDescent="0.25">
      <c r="A1123" s="37"/>
      <c r="B1123" s="37"/>
      <c r="C1123" s="38"/>
      <c r="D1123" s="38"/>
    </row>
    <row r="1124" spans="1:4" x14ac:dyDescent="0.25">
      <c r="A1124" s="37"/>
      <c r="B1124" s="37"/>
      <c r="C1124" s="38"/>
      <c r="D1124" s="38"/>
    </row>
    <row r="1125" spans="1:4" x14ac:dyDescent="0.25">
      <c r="A1125" s="37"/>
      <c r="B1125" s="37"/>
      <c r="C1125" s="38"/>
      <c r="D1125" s="38"/>
    </row>
    <row r="1126" spans="1:4" x14ac:dyDescent="0.25">
      <c r="A1126" s="37"/>
      <c r="B1126" s="37"/>
      <c r="C1126" s="38"/>
      <c r="D1126" s="38"/>
    </row>
    <row r="1127" spans="1:4" x14ac:dyDescent="0.25">
      <c r="A1127" s="37"/>
      <c r="B1127" s="37"/>
      <c r="C1127" s="38"/>
      <c r="D1127" s="38"/>
    </row>
    <row r="1128" spans="1:4" x14ac:dyDescent="0.25">
      <c r="A1128" s="37"/>
      <c r="B1128" s="37"/>
      <c r="C1128" s="38"/>
      <c r="D1128" s="38"/>
    </row>
    <row r="1129" spans="1:4" x14ac:dyDescent="0.25">
      <c r="A1129" s="37"/>
      <c r="B1129" s="37"/>
      <c r="C1129" s="38"/>
      <c r="D1129" s="38"/>
    </row>
    <row r="1130" spans="1:4" x14ac:dyDescent="0.25">
      <c r="A1130" s="37"/>
      <c r="B1130" s="37"/>
      <c r="C1130" s="38"/>
      <c r="D1130" s="38"/>
    </row>
    <row r="1131" spans="1:4" x14ac:dyDescent="0.25">
      <c r="A1131" s="37"/>
      <c r="B1131" s="37"/>
      <c r="C1131" s="38"/>
      <c r="D1131" s="38"/>
    </row>
    <row r="1132" spans="1:4" x14ac:dyDescent="0.25">
      <c r="A1132" s="37"/>
      <c r="B1132" s="37"/>
      <c r="C1132" s="38"/>
      <c r="D1132" s="38"/>
    </row>
    <row r="1133" spans="1:4" x14ac:dyDescent="0.25">
      <c r="A1133" s="37"/>
      <c r="B1133" s="37"/>
      <c r="C1133" s="38"/>
      <c r="D1133" s="38"/>
    </row>
    <row r="1134" spans="1:4" x14ac:dyDescent="0.25">
      <c r="A1134" s="37"/>
      <c r="B1134" s="37"/>
      <c r="C1134" s="38"/>
      <c r="D1134" s="38"/>
    </row>
    <row r="1135" spans="1:4" x14ac:dyDescent="0.25">
      <c r="A1135" s="37"/>
      <c r="B1135" s="37"/>
      <c r="C1135" s="38"/>
      <c r="D1135" s="38"/>
    </row>
    <row r="1136" spans="1:4" x14ac:dyDescent="0.25">
      <c r="A1136" s="37"/>
      <c r="B1136" s="37"/>
      <c r="C1136" s="38"/>
      <c r="D1136" s="38"/>
    </row>
    <row r="1137" spans="1:4" x14ac:dyDescent="0.25">
      <c r="A1137" s="37"/>
      <c r="B1137" s="37"/>
      <c r="C1137" s="38"/>
      <c r="D1137" s="38"/>
    </row>
    <row r="1138" spans="1:4" x14ac:dyDescent="0.25">
      <c r="A1138" s="37"/>
      <c r="B1138" s="37"/>
      <c r="C1138" s="38"/>
      <c r="D1138" s="38"/>
    </row>
    <row r="1139" spans="1:4" x14ac:dyDescent="0.25">
      <c r="A1139" s="37"/>
      <c r="B1139" s="37"/>
      <c r="C1139" s="38"/>
      <c r="D1139" s="38"/>
    </row>
    <row r="1140" spans="1:4" x14ac:dyDescent="0.25">
      <c r="A1140" s="37"/>
      <c r="B1140" s="37"/>
      <c r="C1140" s="38"/>
      <c r="D1140" s="38"/>
    </row>
    <row r="1141" spans="1:4" x14ac:dyDescent="0.25">
      <c r="A1141" s="37"/>
      <c r="B1141" s="37"/>
      <c r="C1141" s="38"/>
      <c r="D1141" s="38"/>
    </row>
    <row r="1142" spans="1:4" x14ac:dyDescent="0.25">
      <c r="A1142" s="37"/>
      <c r="B1142" s="37"/>
      <c r="C1142" s="38"/>
      <c r="D1142" s="38"/>
    </row>
    <row r="1143" spans="1:4" x14ac:dyDescent="0.25">
      <c r="A1143" s="37"/>
      <c r="B1143" s="37"/>
      <c r="C1143" s="38"/>
      <c r="D1143" s="38"/>
    </row>
    <row r="1144" spans="1:4" x14ac:dyDescent="0.25">
      <c r="A1144" s="37"/>
      <c r="B1144" s="37"/>
      <c r="C1144" s="38"/>
      <c r="D1144" s="38"/>
    </row>
    <row r="1145" spans="1:4" x14ac:dyDescent="0.25">
      <c r="A1145" s="37"/>
      <c r="B1145" s="37"/>
      <c r="C1145" s="38"/>
      <c r="D1145" s="38"/>
    </row>
    <row r="1146" spans="1:4" x14ac:dyDescent="0.25">
      <c r="A1146" s="37"/>
      <c r="B1146" s="37"/>
      <c r="C1146" s="38"/>
      <c r="D1146" s="38"/>
    </row>
    <row r="1147" spans="1:4" x14ac:dyDescent="0.25">
      <c r="A1147" s="37"/>
      <c r="B1147" s="37"/>
      <c r="C1147" s="38"/>
      <c r="D1147" s="38"/>
    </row>
    <row r="1148" spans="1:4" x14ac:dyDescent="0.25">
      <c r="A1148" s="37"/>
      <c r="B1148" s="37"/>
      <c r="C1148" s="38"/>
      <c r="D1148" s="38"/>
    </row>
    <row r="1149" spans="1:4" x14ac:dyDescent="0.25">
      <c r="A1149" s="37"/>
      <c r="B1149" s="37"/>
      <c r="C1149" s="38"/>
      <c r="D1149" s="38"/>
    </row>
    <row r="1150" spans="1:4" x14ac:dyDescent="0.25">
      <c r="A1150" s="37"/>
      <c r="B1150" s="37"/>
      <c r="C1150" s="38"/>
      <c r="D1150" s="38"/>
    </row>
    <row r="1151" spans="1:4" x14ac:dyDescent="0.25">
      <c r="A1151" s="37"/>
      <c r="B1151" s="37"/>
      <c r="C1151" s="38"/>
      <c r="D1151" s="38"/>
    </row>
    <row r="1152" spans="1:4" x14ac:dyDescent="0.25">
      <c r="A1152" s="37"/>
      <c r="B1152" s="37"/>
      <c r="C1152" s="38"/>
      <c r="D1152" s="38"/>
    </row>
    <row r="1153" spans="1:4" x14ac:dyDescent="0.25">
      <c r="A1153" s="37"/>
      <c r="B1153" s="37"/>
      <c r="C1153" s="38"/>
      <c r="D1153" s="38"/>
    </row>
    <row r="1154" spans="1:4" x14ac:dyDescent="0.25">
      <c r="A1154" s="37"/>
      <c r="B1154" s="37"/>
      <c r="C1154" s="38"/>
      <c r="D1154" s="38"/>
    </row>
    <row r="1155" spans="1:4" x14ac:dyDescent="0.25">
      <c r="A1155" s="37"/>
      <c r="B1155" s="37"/>
      <c r="C1155" s="38"/>
      <c r="D1155" s="38"/>
    </row>
    <row r="1156" spans="1:4" x14ac:dyDescent="0.25">
      <c r="A1156" s="37"/>
      <c r="B1156" s="37"/>
      <c r="C1156" s="38"/>
      <c r="D1156" s="38"/>
    </row>
    <row r="1157" spans="1:4" x14ac:dyDescent="0.25">
      <c r="A1157" s="37"/>
      <c r="B1157" s="37"/>
      <c r="C1157" s="38"/>
      <c r="D1157" s="38"/>
    </row>
    <row r="1158" spans="1:4" x14ac:dyDescent="0.25">
      <c r="A1158" s="37"/>
      <c r="B1158" s="37"/>
      <c r="C1158" s="38"/>
      <c r="D1158" s="38"/>
    </row>
    <row r="1159" spans="1:4" x14ac:dyDescent="0.25">
      <c r="A1159" s="37"/>
      <c r="B1159" s="37"/>
      <c r="C1159" s="38"/>
      <c r="D1159" s="38"/>
    </row>
    <row r="1160" spans="1:4" x14ac:dyDescent="0.25">
      <c r="A1160" s="37"/>
      <c r="B1160" s="37"/>
      <c r="C1160" s="38"/>
      <c r="D1160" s="38"/>
    </row>
    <row r="1161" spans="1:4" x14ac:dyDescent="0.25">
      <c r="A1161" s="37"/>
      <c r="B1161" s="37"/>
      <c r="C1161" s="38"/>
      <c r="D1161" s="38"/>
    </row>
    <row r="1162" spans="1:4" x14ac:dyDescent="0.25">
      <c r="A1162" s="37"/>
      <c r="B1162" s="37"/>
      <c r="C1162" s="38"/>
      <c r="D1162" s="38"/>
    </row>
    <row r="1163" spans="1:4" x14ac:dyDescent="0.25">
      <c r="A1163" s="37"/>
      <c r="B1163" s="37"/>
      <c r="C1163" s="38"/>
      <c r="D1163" s="38"/>
    </row>
    <row r="1164" spans="1:4" x14ac:dyDescent="0.25">
      <c r="A1164" s="37"/>
      <c r="B1164" s="37"/>
      <c r="C1164" s="38"/>
      <c r="D1164" s="38"/>
    </row>
    <row r="1165" spans="1:4" x14ac:dyDescent="0.25">
      <c r="A1165" s="37"/>
      <c r="B1165" s="37"/>
      <c r="C1165" s="38"/>
      <c r="D1165" s="38"/>
    </row>
    <row r="1166" spans="1:4" x14ac:dyDescent="0.25">
      <c r="A1166" s="37"/>
      <c r="B1166" s="37"/>
      <c r="C1166" s="38"/>
      <c r="D1166" s="38"/>
    </row>
    <row r="1167" spans="1:4" x14ac:dyDescent="0.25">
      <c r="A1167" s="37"/>
      <c r="B1167" s="37"/>
      <c r="C1167" s="38"/>
      <c r="D1167" s="38"/>
    </row>
    <row r="1168" spans="1:4" x14ac:dyDescent="0.25">
      <c r="A1168" s="37"/>
      <c r="B1168" s="37"/>
      <c r="C1168" s="38"/>
      <c r="D1168" s="38"/>
    </row>
    <row r="1169" spans="1:4" x14ac:dyDescent="0.25">
      <c r="A1169" s="37"/>
      <c r="B1169" s="37"/>
      <c r="C1169" s="38"/>
      <c r="D1169" s="38"/>
    </row>
    <row r="1170" spans="1:4" x14ac:dyDescent="0.25">
      <c r="A1170" s="37"/>
      <c r="B1170" s="37"/>
      <c r="C1170" s="38"/>
      <c r="D1170" s="38"/>
    </row>
    <row r="1171" spans="1:4" x14ac:dyDescent="0.25">
      <c r="A1171" s="37"/>
      <c r="B1171" s="37"/>
      <c r="C1171" s="38"/>
      <c r="D1171" s="38"/>
    </row>
    <row r="1172" spans="1:4" x14ac:dyDescent="0.25">
      <c r="A1172" s="37"/>
      <c r="B1172" s="37"/>
      <c r="C1172" s="38"/>
      <c r="D1172" s="38"/>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E2269"/>
  <sheetViews>
    <sheetView showGridLines="0" workbookViewId="0"/>
  </sheetViews>
  <sheetFormatPr baseColWidth="10" defaultRowHeight="15" x14ac:dyDescent="0.25"/>
  <cols>
    <col min="1" max="2" width="11.42578125" style="28"/>
    <col min="3" max="4" width="14" style="28" customWidth="1"/>
    <col min="5" max="5" width="81.140625" style="28" bestFit="1" customWidth="1"/>
    <col min="6" max="16384" width="11.42578125" style="30"/>
  </cols>
  <sheetData>
    <row r="1" spans="1:5" x14ac:dyDescent="0.25">
      <c r="A1" s="44" t="s">
        <v>431</v>
      </c>
    </row>
    <row r="2" spans="1:5" x14ac:dyDescent="0.25">
      <c r="A2" s="44" t="s">
        <v>271</v>
      </c>
    </row>
    <row r="3" spans="1:5" x14ac:dyDescent="0.25">
      <c r="A3" s="44" t="s">
        <v>49</v>
      </c>
    </row>
    <row r="4" spans="1:5" x14ac:dyDescent="0.25">
      <c r="A4" s="44" t="s">
        <v>750</v>
      </c>
    </row>
    <row r="5" spans="1:5" x14ac:dyDescent="0.25">
      <c r="A5" s="44" t="s">
        <v>432</v>
      </c>
    </row>
    <row r="8" spans="1:5" x14ac:dyDescent="0.25">
      <c r="A8" s="40" t="s">
        <v>272</v>
      </c>
      <c r="B8" s="40" t="s">
        <v>274</v>
      </c>
      <c r="C8" s="40" t="s">
        <v>760</v>
      </c>
      <c r="D8" s="40" t="s">
        <v>546</v>
      </c>
      <c r="E8" s="40" t="s">
        <v>198</v>
      </c>
    </row>
    <row r="9" spans="1:5" x14ac:dyDescent="0.25">
      <c r="A9" s="34">
        <v>24311012</v>
      </c>
      <c r="B9" s="34">
        <v>1</v>
      </c>
      <c r="C9" s="34" t="s">
        <v>103</v>
      </c>
      <c r="D9" s="34"/>
      <c r="E9" s="34" t="s">
        <v>761</v>
      </c>
    </row>
    <row r="10" spans="1:5" x14ac:dyDescent="0.25">
      <c r="A10" s="34">
        <v>24311028</v>
      </c>
      <c r="B10" s="34">
        <v>1</v>
      </c>
      <c r="C10" s="34" t="s">
        <v>103</v>
      </c>
      <c r="D10" s="34"/>
      <c r="E10" s="34" t="s">
        <v>761</v>
      </c>
    </row>
    <row r="11" spans="1:5" x14ac:dyDescent="0.25">
      <c r="A11" s="34">
        <v>24311029</v>
      </c>
      <c r="B11" s="34">
        <v>1</v>
      </c>
      <c r="C11" s="34" t="s">
        <v>103</v>
      </c>
      <c r="D11" s="34"/>
      <c r="E11" s="34" t="s">
        <v>761</v>
      </c>
    </row>
    <row r="12" spans="1:5" x14ac:dyDescent="0.25">
      <c r="A12" s="34">
        <v>24311059</v>
      </c>
      <c r="B12" s="34">
        <v>1</v>
      </c>
      <c r="C12" s="34" t="s">
        <v>103</v>
      </c>
      <c r="D12" s="34"/>
      <c r="E12" s="34" t="s">
        <v>761</v>
      </c>
    </row>
    <row r="13" spans="1:5" x14ac:dyDescent="0.25">
      <c r="A13" s="34">
        <v>24311088</v>
      </c>
      <c r="B13" s="34">
        <v>1</v>
      </c>
      <c r="C13" s="34" t="s">
        <v>103</v>
      </c>
      <c r="D13" s="34"/>
      <c r="E13" s="34" t="s">
        <v>761</v>
      </c>
    </row>
    <row r="14" spans="1:5" x14ac:dyDescent="0.25">
      <c r="A14" s="34">
        <v>24311061</v>
      </c>
      <c r="B14" s="34">
        <v>1</v>
      </c>
      <c r="C14" s="34" t="s">
        <v>103</v>
      </c>
      <c r="D14" s="34"/>
      <c r="E14" s="34" t="s">
        <v>761</v>
      </c>
    </row>
    <row r="15" spans="1:5" x14ac:dyDescent="0.25">
      <c r="A15" s="34">
        <v>19311122</v>
      </c>
      <c r="B15" s="34">
        <v>1</v>
      </c>
      <c r="C15" s="34" t="s">
        <v>103</v>
      </c>
      <c r="D15" s="34"/>
      <c r="E15" s="34" t="s">
        <v>761</v>
      </c>
    </row>
    <row r="16" spans="1:5" x14ac:dyDescent="0.25">
      <c r="A16" s="34">
        <v>24311026</v>
      </c>
      <c r="B16" s="34">
        <v>1</v>
      </c>
      <c r="C16" s="34" t="s">
        <v>104</v>
      </c>
      <c r="D16" s="34"/>
      <c r="E16" s="34" t="s">
        <v>761</v>
      </c>
    </row>
    <row r="17" spans="1:5" x14ac:dyDescent="0.25">
      <c r="A17" s="34">
        <v>24311073</v>
      </c>
      <c r="B17" s="34">
        <v>1</v>
      </c>
      <c r="C17" s="34" t="s">
        <v>103</v>
      </c>
      <c r="D17" s="34"/>
      <c r="E17" s="34" t="s">
        <v>761</v>
      </c>
    </row>
    <row r="18" spans="1:5" x14ac:dyDescent="0.25">
      <c r="A18" s="34">
        <v>24311050</v>
      </c>
      <c r="B18" s="34">
        <v>1</v>
      </c>
      <c r="C18" s="34" t="s">
        <v>104</v>
      </c>
      <c r="D18" s="34"/>
      <c r="E18" s="34" t="s">
        <v>761</v>
      </c>
    </row>
    <row r="19" spans="1:5" x14ac:dyDescent="0.25">
      <c r="A19" s="34">
        <v>24311035</v>
      </c>
      <c r="B19" s="34">
        <v>1</v>
      </c>
      <c r="C19" s="34" t="s">
        <v>104</v>
      </c>
      <c r="D19" s="34"/>
      <c r="E19" s="34" t="s">
        <v>761</v>
      </c>
    </row>
    <row r="20" spans="1:5" x14ac:dyDescent="0.25">
      <c r="A20" s="34">
        <v>24311038</v>
      </c>
      <c r="B20" s="34">
        <v>1</v>
      </c>
      <c r="C20" s="34" t="s">
        <v>103</v>
      </c>
      <c r="D20" s="34"/>
      <c r="E20" s="34" t="s">
        <v>761</v>
      </c>
    </row>
    <row r="21" spans="1:5" x14ac:dyDescent="0.25">
      <c r="A21" s="34">
        <v>24311095</v>
      </c>
      <c r="B21" s="34">
        <v>1</v>
      </c>
      <c r="C21" s="34" t="s">
        <v>104</v>
      </c>
      <c r="D21" s="34"/>
      <c r="E21" s="34" t="s">
        <v>761</v>
      </c>
    </row>
    <row r="22" spans="1:5" x14ac:dyDescent="0.25">
      <c r="A22" s="34">
        <v>24311046</v>
      </c>
      <c r="B22" s="34">
        <v>1</v>
      </c>
      <c r="C22" s="34" t="s">
        <v>103</v>
      </c>
      <c r="D22" s="34"/>
      <c r="E22" s="34" t="s">
        <v>761</v>
      </c>
    </row>
    <row r="23" spans="1:5" x14ac:dyDescent="0.25">
      <c r="A23" s="34">
        <v>24311025</v>
      </c>
      <c r="B23" s="34">
        <v>1</v>
      </c>
      <c r="C23" s="34" t="s">
        <v>103</v>
      </c>
      <c r="D23" s="34"/>
      <c r="E23" s="34" t="s">
        <v>761</v>
      </c>
    </row>
    <row r="24" spans="1:5" x14ac:dyDescent="0.25">
      <c r="A24" s="34">
        <v>24311039</v>
      </c>
      <c r="B24" s="34">
        <v>1</v>
      </c>
      <c r="C24" s="34" t="s">
        <v>103</v>
      </c>
      <c r="D24" s="34"/>
      <c r="E24" s="34" t="s">
        <v>761</v>
      </c>
    </row>
    <row r="25" spans="1:5" x14ac:dyDescent="0.25">
      <c r="A25" s="34">
        <v>24311072</v>
      </c>
      <c r="B25" s="34">
        <v>1</v>
      </c>
      <c r="C25" s="34" t="s">
        <v>103</v>
      </c>
      <c r="D25" s="34"/>
      <c r="E25" s="34" t="s">
        <v>761</v>
      </c>
    </row>
    <row r="26" spans="1:5" x14ac:dyDescent="0.25">
      <c r="A26" s="34">
        <v>24311007</v>
      </c>
      <c r="B26" s="34">
        <v>1</v>
      </c>
      <c r="C26" s="34" t="s">
        <v>104</v>
      </c>
      <c r="D26" s="34"/>
      <c r="E26" s="34" t="s">
        <v>761</v>
      </c>
    </row>
    <row r="27" spans="1:5" x14ac:dyDescent="0.25">
      <c r="A27" s="34">
        <v>24311002</v>
      </c>
      <c r="B27" s="34">
        <v>1</v>
      </c>
      <c r="C27" s="34" t="s">
        <v>103</v>
      </c>
      <c r="D27" s="34"/>
      <c r="E27" s="34" t="s">
        <v>761</v>
      </c>
    </row>
    <row r="28" spans="1:5" x14ac:dyDescent="0.25">
      <c r="A28" s="34">
        <v>22311012</v>
      </c>
      <c r="B28" s="34">
        <v>1</v>
      </c>
      <c r="C28" s="34" t="s">
        <v>104</v>
      </c>
      <c r="D28" s="34"/>
      <c r="E28" s="34" t="s">
        <v>761</v>
      </c>
    </row>
    <row r="29" spans="1:5" x14ac:dyDescent="0.25">
      <c r="A29" s="34">
        <v>24311079</v>
      </c>
      <c r="B29" s="34">
        <v>1</v>
      </c>
      <c r="C29" s="34" t="s">
        <v>103</v>
      </c>
      <c r="D29" s="34"/>
      <c r="E29" s="34" t="s">
        <v>761</v>
      </c>
    </row>
    <row r="30" spans="1:5" x14ac:dyDescent="0.25">
      <c r="A30" s="34">
        <v>24311094</v>
      </c>
      <c r="B30" s="34">
        <v>1</v>
      </c>
      <c r="C30" s="34" t="s">
        <v>103</v>
      </c>
      <c r="D30" s="34"/>
      <c r="E30" s="34" t="s">
        <v>761</v>
      </c>
    </row>
    <row r="31" spans="1:5" x14ac:dyDescent="0.25">
      <c r="A31" s="34">
        <v>24311062</v>
      </c>
      <c r="B31" s="34">
        <v>1</v>
      </c>
      <c r="C31" s="34" t="s">
        <v>103</v>
      </c>
      <c r="D31" s="34"/>
      <c r="E31" s="34" t="s">
        <v>761</v>
      </c>
    </row>
    <row r="32" spans="1:5" x14ac:dyDescent="0.25">
      <c r="A32" s="34">
        <v>24311017</v>
      </c>
      <c r="B32" s="34">
        <v>1</v>
      </c>
      <c r="C32" s="34" t="s">
        <v>103</v>
      </c>
      <c r="D32" s="34"/>
      <c r="E32" s="34" t="s">
        <v>761</v>
      </c>
    </row>
    <row r="33" spans="1:5" x14ac:dyDescent="0.25">
      <c r="A33" s="34">
        <v>24311071</v>
      </c>
      <c r="B33" s="34">
        <v>1</v>
      </c>
      <c r="C33" s="34" t="s">
        <v>103</v>
      </c>
      <c r="D33" s="34"/>
      <c r="E33" s="34" t="s">
        <v>761</v>
      </c>
    </row>
    <row r="34" spans="1:5" x14ac:dyDescent="0.25">
      <c r="A34" s="34">
        <v>24311084</v>
      </c>
      <c r="B34" s="34">
        <v>1</v>
      </c>
      <c r="C34" s="34" t="s">
        <v>103</v>
      </c>
      <c r="D34" s="34"/>
      <c r="E34" s="34" t="s">
        <v>761</v>
      </c>
    </row>
    <row r="35" spans="1:5" x14ac:dyDescent="0.25">
      <c r="A35" s="34">
        <v>24311006</v>
      </c>
      <c r="B35" s="34">
        <v>1</v>
      </c>
      <c r="C35" s="34" t="s">
        <v>103</v>
      </c>
      <c r="D35" s="34"/>
      <c r="E35" s="34" t="s">
        <v>761</v>
      </c>
    </row>
    <row r="36" spans="1:5" x14ac:dyDescent="0.25">
      <c r="A36" s="34">
        <v>24311041</v>
      </c>
      <c r="B36" s="34">
        <v>1</v>
      </c>
      <c r="C36" s="34" t="s">
        <v>103</v>
      </c>
      <c r="D36" s="34"/>
      <c r="E36" s="34" t="s">
        <v>761</v>
      </c>
    </row>
    <row r="37" spans="1:5" x14ac:dyDescent="0.25">
      <c r="A37" s="34">
        <v>24311082</v>
      </c>
      <c r="B37" s="34">
        <v>1</v>
      </c>
      <c r="C37" s="34" t="s">
        <v>103</v>
      </c>
      <c r="D37" s="34"/>
      <c r="E37" s="34" t="s">
        <v>761</v>
      </c>
    </row>
    <row r="38" spans="1:5" x14ac:dyDescent="0.25">
      <c r="A38" s="34">
        <v>24311001</v>
      </c>
      <c r="B38" s="34">
        <v>1</v>
      </c>
      <c r="C38" s="34" t="s">
        <v>103</v>
      </c>
      <c r="D38" s="34"/>
      <c r="E38" s="34" t="s">
        <v>761</v>
      </c>
    </row>
    <row r="39" spans="1:5" x14ac:dyDescent="0.25">
      <c r="A39" s="34">
        <v>24311086</v>
      </c>
      <c r="B39" s="34">
        <v>1</v>
      </c>
      <c r="C39" s="34" t="s">
        <v>104</v>
      </c>
      <c r="D39" s="34"/>
      <c r="E39" s="34" t="s">
        <v>761</v>
      </c>
    </row>
    <row r="40" spans="1:5" x14ac:dyDescent="0.25">
      <c r="A40" s="34">
        <v>23311039</v>
      </c>
      <c r="B40" s="34">
        <v>1</v>
      </c>
      <c r="C40" s="34" t="s">
        <v>103</v>
      </c>
      <c r="D40" s="34"/>
      <c r="E40" s="34" t="s">
        <v>761</v>
      </c>
    </row>
    <row r="41" spans="1:5" x14ac:dyDescent="0.25">
      <c r="A41" s="34">
        <v>24311083</v>
      </c>
      <c r="B41" s="34">
        <v>1</v>
      </c>
      <c r="C41" s="34" t="s">
        <v>103</v>
      </c>
      <c r="D41" s="34"/>
      <c r="E41" s="34" t="s">
        <v>761</v>
      </c>
    </row>
    <row r="42" spans="1:5" x14ac:dyDescent="0.25">
      <c r="A42" s="34">
        <v>24311034</v>
      </c>
      <c r="B42" s="34">
        <v>1</v>
      </c>
      <c r="C42" s="34" t="s">
        <v>103</v>
      </c>
      <c r="D42" s="34"/>
      <c r="E42" s="34" t="s">
        <v>761</v>
      </c>
    </row>
    <row r="43" spans="1:5" x14ac:dyDescent="0.25">
      <c r="A43" s="34">
        <v>19311141</v>
      </c>
      <c r="B43" s="34">
        <v>1</v>
      </c>
      <c r="C43" s="34" t="s">
        <v>103</v>
      </c>
      <c r="D43" s="34"/>
      <c r="E43" s="34" t="s">
        <v>761</v>
      </c>
    </row>
    <row r="44" spans="1:5" x14ac:dyDescent="0.25">
      <c r="A44" s="34">
        <v>24311054</v>
      </c>
      <c r="B44" s="34">
        <v>1</v>
      </c>
      <c r="C44" s="34" t="s">
        <v>104</v>
      </c>
      <c r="D44" s="34"/>
      <c r="E44" s="34" t="s">
        <v>761</v>
      </c>
    </row>
    <row r="45" spans="1:5" x14ac:dyDescent="0.25">
      <c r="A45" s="34">
        <v>20311005</v>
      </c>
      <c r="B45" s="34">
        <v>1</v>
      </c>
      <c r="C45" s="34" t="s">
        <v>103</v>
      </c>
      <c r="D45" s="34"/>
      <c r="E45" s="34" t="s">
        <v>761</v>
      </c>
    </row>
    <row r="46" spans="1:5" x14ac:dyDescent="0.25">
      <c r="A46" s="34">
        <v>24311093</v>
      </c>
      <c r="B46" s="34">
        <v>1</v>
      </c>
      <c r="C46" s="34" t="s">
        <v>103</v>
      </c>
      <c r="D46" s="34"/>
      <c r="E46" s="34" t="s">
        <v>761</v>
      </c>
    </row>
    <row r="47" spans="1:5" x14ac:dyDescent="0.25">
      <c r="A47" s="34">
        <v>24311098</v>
      </c>
      <c r="B47" s="34">
        <v>1</v>
      </c>
      <c r="C47" s="34" t="s">
        <v>103</v>
      </c>
      <c r="D47" s="34"/>
      <c r="E47" s="34" t="s">
        <v>761</v>
      </c>
    </row>
    <row r="48" spans="1:5" x14ac:dyDescent="0.25">
      <c r="A48" s="34">
        <v>24311063</v>
      </c>
      <c r="B48" s="34">
        <v>1</v>
      </c>
      <c r="C48" s="34" t="s">
        <v>104</v>
      </c>
      <c r="D48" s="34"/>
      <c r="E48" s="34" t="s">
        <v>761</v>
      </c>
    </row>
    <row r="49" spans="1:5" x14ac:dyDescent="0.25">
      <c r="A49" s="34">
        <v>23311077</v>
      </c>
      <c r="B49" s="34">
        <v>1</v>
      </c>
      <c r="C49" s="34" t="s">
        <v>103</v>
      </c>
      <c r="D49" s="34"/>
      <c r="E49" s="34" t="s">
        <v>761</v>
      </c>
    </row>
    <row r="50" spans="1:5" x14ac:dyDescent="0.25">
      <c r="A50" s="34">
        <v>24311011</v>
      </c>
      <c r="B50" s="34">
        <v>1</v>
      </c>
      <c r="C50" s="34" t="s">
        <v>103</v>
      </c>
      <c r="D50" s="34"/>
      <c r="E50" s="34" t="s">
        <v>761</v>
      </c>
    </row>
    <row r="51" spans="1:5" x14ac:dyDescent="0.25">
      <c r="A51" s="34">
        <v>24311060</v>
      </c>
      <c r="B51" s="34">
        <v>1</v>
      </c>
      <c r="C51" s="34" t="s">
        <v>103</v>
      </c>
      <c r="D51" s="34"/>
      <c r="E51" s="34" t="s">
        <v>761</v>
      </c>
    </row>
    <row r="52" spans="1:5" x14ac:dyDescent="0.25">
      <c r="A52" s="34">
        <v>24311016</v>
      </c>
      <c r="B52" s="34">
        <v>1</v>
      </c>
      <c r="C52" s="34" t="s">
        <v>103</v>
      </c>
      <c r="D52" s="34"/>
      <c r="E52" s="34" t="s">
        <v>761</v>
      </c>
    </row>
    <row r="53" spans="1:5" x14ac:dyDescent="0.25">
      <c r="A53" s="34">
        <v>24311066</v>
      </c>
      <c r="B53" s="34">
        <v>1</v>
      </c>
      <c r="C53" s="34" t="s">
        <v>103</v>
      </c>
      <c r="D53" s="34"/>
      <c r="E53" s="34" t="s">
        <v>761</v>
      </c>
    </row>
    <row r="54" spans="1:5" x14ac:dyDescent="0.25">
      <c r="A54" s="34">
        <v>24311070</v>
      </c>
      <c r="B54" s="34">
        <v>1</v>
      </c>
      <c r="C54" s="34" t="s">
        <v>104</v>
      </c>
      <c r="D54" s="34"/>
      <c r="E54" s="34" t="s">
        <v>761</v>
      </c>
    </row>
    <row r="55" spans="1:5" x14ac:dyDescent="0.25">
      <c r="A55" s="34">
        <v>24311089</v>
      </c>
      <c r="B55" s="34">
        <v>1</v>
      </c>
      <c r="C55" s="34" t="s">
        <v>103</v>
      </c>
      <c r="D55" s="34"/>
      <c r="E55" s="34" t="s">
        <v>761</v>
      </c>
    </row>
    <row r="56" spans="1:5" x14ac:dyDescent="0.25">
      <c r="A56" s="34">
        <v>24311076</v>
      </c>
      <c r="B56" s="34">
        <v>1</v>
      </c>
      <c r="C56" s="34" t="s">
        <v>103</v>
      </c>
      <c r="D56" s="34"/>
      <c r="E56" s="34" t="s">
        <v>761</v>
      </c>
    </row>
    <row r="57" spans="1:5" x14ac:dyDescent="0.25">
      <c r="A57" s="34">
        <v>24311074</v>
      </c>
      <c r="B57" s="34">
        <v>1</v>
      </c>
      <c r="C57" s="34" t="s">
        <v>103</v>
      </c>
      <c r="D57" s="34"/>
      <c r="E57" s="34" t="s">
        <v>761</v>
      </c>
    </row>
    <row r="58" spans="1:5" x14ac:dyDescent="0.25">
      <c r="A58" s="34">
        <v>24311101</v>
      </c>
      <c r="B58" s="34">
        <v>1</v>
      </c>
      <c r="C58" s="34" t="s">
        <v>104</v>
      </c>
      <c r="D58" s="34"/>
      <c r="E58" s="34" t="s">
        <v>761</v>
      </c>
    </row>
    <row r="59" spans="1:5" x14ac:dyDescent="0.25">
      <c r="A59" s="34">
        <v>24311022</v>
      </c>
      <c r="B59" s="34">
        <v>1</v>
      </c>
      <c r="C59" s="34" t="s">
        <v>103</v>
      </c>
      <c r="D59" s="34"/>
      <c r="E59" s="34" t="s">
        <v>761</v>
      </c>
    </row>
    <row r="60" spans="1:5" x14ac:dyDescent="0.25">
      <c r="A60" s="34">
        <v>24311087</v>
      </c>
      <c r="B60" s="34">
        <v>1</v>
      </c>
      <c r="C60" s="34" t="s">
        <v>103</v>
      </c>
      <c r="D60" s="34"/>
      <c r="E60" s="34" t="s">
        <v>761</v>
      </c>
    </row>
    <row r="61" spans="1:5" x14ac:dyDescent="0.25">
      <c r="A61" s="34">
        <v>23311021</v>
      </c>
      <c r="B61" s="34">
        <v>1</v>
      </c>
      <c r="C61" s="34" t="s">
        <v>103</v>
      </c>
      <c r="D61" s="34"/>
      <c r="E61" s="34" t="s">
        <v>761</v>
      </c>
    </row>
    <row r="62" spans="1:5" x14ac:dyDescent="0.25">
      <c r="A62" s="34">
        <v>24311024</v>
      </c>
      <c r="B62" s="34">
        <v>1</v>
      </c>
      <c r="C62" s="34" t="s">
        <v>103</v>
      </c>
      <c r="D62" s="34"/>
      <c r="E62" s="34" t="s">
        <v>761</v>
      </c>
    </row>
    <row r="63" spans="1:5" x14ac:dyDescent="0.25">
      <c r="A63" s="34">
        <v>24311044</v>
      </c>
      <c r="B63" s="34">
        <v>1</v>
      </c>
      <c r="C63" s="34" t="s">
        <v>103</v>
      </c>
      <c r="D63" s="34"/>
      <c r="E63" s="34" t="s">
        <v>761</v>
      </c>
    </row>
    <row r="64" spans="1:5" x14ac:dyDescent="0.25">
      <c r="A64" s="34">
        <v>24311047</v>
      </c>
      <c r="B64" s="34">
        <v>1</v>
      </c>
      <c r="C64" s="34" t="s">
        <v>103</v>
      </c>
      <c r="D64" s="34"/>
      <c r="E64" s="34" t="s">
        <v>761</v>
      </c>
    </row>
    <row r="65" spans="1:5" x14ac:dyDescent="0.25">
      <c r="A65" s="34">
        <v>24311100</v>
      </c>
      <c r="B65" s="34">
        <v>1</v>
      </c>
      <c r="C65" s="34" t="s">
        <v>103</v>
      </c>
      <c r="D65" s="34"/>
      <c r="E65" s="34" t="s">
        <v>761</v>
      </c>
    </row>
    <row r="66" spans="1:5" x14ac:dyDescent="0.25">
      <c r="A66" s="34">
        <v>24311040</v>
      </c>
      <c r="B66" s="34">
        <v>1</v>
      </c>
      <c r="C66" s="34" t="s">
        <v>103</v>
      </c>
      <c r="D66" s="34"/>
      <c r="E66" s="34" t="s">
        <v>761</v>
      </c>
    </row>
    <row r="67" spans="1:5" x14ac:dyDescent="0.25">
      <c r="A67" s="34">
        <v>24311013</v>
      </c>
      <c r="B67" s="34">
        <v>1</v>
      </c>
      <c r="C67" s="34" t="s">
        <v>104</v>
      </c>
      <c r="D67" s="34"/>
      <c r="E67" s="34" t="s">
        <v>761</v>
      </c>
    </row>
    <row r="68" spans="1:5" x14ac:dyDescent="0.25">
      <c r="A68" s="34">
        <v>24311075</v>
      </c>
      <c r="B68" s="34">
        <v>1</v>
      </c>
      <c r="C68" s="34" t="s">
        <v>103</v>
      </c>
      <c r="D68" s="34"/>
      <c r="E68" s="34" t="s">
        <v>761</v>
      </c>
    </row>
    <row r="69" spans="1:5" x14ac:dyDescent="0.25">
      <c r="A69" s="34">
        <v>22311103</v>
      </c>
      <c r="B69" s="34">
        <v>1</v>
      </c>
      <c r="C69" s="34" t="s">
        <v>103</v>
      </c>
      <c r="D69" s="34"/>
      <c r="E69" s="34" t="s">
        <v>761</v>
      </c>
    </row>
    <row r="70" spans="1:5" x14ac:dyDescent="0.25">
      <c r="A70" s="34">
        <v>24311010</v>
      </c>
      <c r="B70" s="34">
        <v>1</v>
      </c>
      <c r="C70" s="34" t="s">
        <v>103</v>
      </c>
      <c r="D70" s="34"/>
      <c r="E70" s="34" t="s">
        <v>761</v>
      </c>
    </row>
    <row r="71" spans="1:5" x14ac:dyDescent="0.25">
      <c r="A71" s="34">
        <v>24311037</v>
      </c>
      <c r="B71" s="34">
        <v>1</v>
      </c>
      <c r="C71" s="34" t="s">
        <v>103</v>
      </c>
      <c r="D71" s="34"/>
      <c r="E71" s="34" t="s">
        <v>761</v>
      </c>
    </row>
    <row r="72" spans="1:5" x14ac:dyDescent="0.25">
      <c r="A72" s="34">
        <v>24311003</v>
      </c>
      <c r="B72" s="34">
        <v>1</v>
      </c>
      <c r="C72" s="34" t="s">
        <v>103</v>
      </c>
      <c r="D72" s="34"/>
      <c r="E72" s="34" t="s">
        <v>761</v>
      </c>
    </row>
    <row r="73" spans="1:5" x14ac:dyDescent="0.25">
      <c r="A73" s="34">
        <v>24311032</v>
      </c>
      <c r="B73" s="34">
        <v>1</v>
      </c>
      <c r="C73" s="34" t="s">
        <v>104</v>
      </c>
      <c r="D73" s="34"/>
      <c r="E73" s="34" t="s">
        <v>761</v>
      </c>
    </row>
    <row r="74" spans="1:5" x14ac:dyDescent="0.25">
      <c r="A74" s="34">
        <v>24311077</v>
      </c>
      <c r="B74" s="34">
        <v>1</v>
      </c>
      <c r="C74" s="34" t="s">
        <v>103</v>
      </c>
      <c r="D74" s="34"/>
      <c r="E74" s="34" t="s">
        <v>761</v>
      </c>
    </row>
    <row r="75" spans="1:5" x14ac:dyDescent="0.25">
      <c r="A75" s="34">
        <v>24311004</v>
      </c>
      <c r="B75" s="34">
        <v>1</v>
      </c>
      <c r="C75" s="34" t="s">
        <v>103</v>
      </c>
      <c r="D75" s="34"/>
      <c r="E75" s="34" t="s">
        <v>761</v>
      </c>
    </row>
    <row r="76" spans="1:5" x14ac:dyDescent="0.25">
      <c r="A76" s="34">
        <v>24311090</v>
      </c>
      <c r="B76" s="34">
        <v>1</v>
      </c>
      <c r="C76" s="34" t="s">
        <v>103</v>
      </c>
      <c r="D76" s="34"/>
      <c r="E76" s="34" t="s">
        <v>761</v>
      </c>
    </row>
    <row r="77" spans="1:5" x14ac:dyDescent="0.25">
      <c r="A77" s="34">
        <v>24311021</v>
      </c>
      <c r="B77" s="34">
        <v>1</v>
      </c>
      <c r="C77" s="34" t="s">
        <v>104</v>
      </c>
      <c r="D77" s="34"/>
      <c r="E77" s="34" t="s">
        <v>761</v>
      </c>
    </row>
    <row r="78" spans="1:5" x14ac:dyDescent="0.25">
      <c r="A78" s="34">
        <v>24311033</v>
      </c>
      <c r="B78" s="34">
        <v>1</v>
      </c>
      <c r="C78" s="34" t="s">
        <v>103</v>
      </c>
      <c r="D78" s="34"/>
      <c r="E78" s="34" t="s">
        <v>761</v>
      </c>
    </row>
    <row r="79" spans="1:5" x14ac:dyDescent="0.25">
      <c r="A79" s="34">
        <v>24311023</v>
      </c>
      <c r="B79" s="34">
        <v>1</v>
      </c>
      <c r="C79" s="34" t="s">
        <v>103</v>
      </c>
      <c r="D79" s="34"/>
      <c r="E79" s="34" t="s">
        <v>761</v>
      </c>
    </row>
    <row r="80" spans="1:5" x14ac:dyDescent="0.25">
      <c r="A80" s="34">
        <v>24311048</v>
      </c>
      <c r="B80" s="34">
        <v>1</v>
      </c>
      <c r="C80" s="34" t="s">
        <v>103</v>
      </c>
      <c r="D80" s="34"/>
      <c r="E80" s="34" t="s">
        <v>761</v>
      </c>
    </row>
    <row r="81" spans="1:5" x14ac:dyDescent="0.25">
      <c r="A81" s="34">
        <v>24311030</v>
      </c>
      <c r="B81" s="34">
        <v>1</v>
      </c>
      <c r="C81" s="34" t="s">
        <v>104</v>
      </c>
      <c r="D81" s="34"/>
      <c r="E81" s="34" t="s">
        <v>761</v>
      </c>
    </row>
    <row r="82" spans="1:5" x14ac:dyDescent="0.25">
      <c r="A82" s="34">
        <v>24311008</v>
      </c>
      <c r="B82" s="34">
        <v>1</v>
      </c>
      <c r="C82" s="34" t="s">
        <v>103</v>
      </c>
      <c r="D82" s="34"/>
      <c r="E82" s="34" t="s">
        <v>761</v>
      </c>
    </row>
    <row r="83" spans="1:5" x14ac:dyDescent="0.25">
      <c r="A83" s="34">
        <v>24311078</v>
      </c>
      <c r="B83" s="34">
        <v>1</v>
      </c>
      <c r="C83" s="34" t="s">
        <v>103</v>
      </c>
      <c r="D83" s="34"/>
      <c r="E83" s="34" t="s">
        <v>761</v>
      </c>
    </row>
    <row r="84" spans="1:5" x14ac:dyDescent="0.25">
      <c r="A84" s="34">
        <v>24311018</v>
      </c>
      <c r="B84" s="34">
        <v>1</v>
      </c>
      <c r="C84" s="34" t="s">
        <v>103</v>
      </c>
      <c r="D84" s="34"/>
      <c r="E84" s="34" t="s">
        <v>761</v>
      </c>
    </row>
    <row r="85" spans="1:5" x14ac:dyDescent="0.25">
      <c r="A85" s="34">
        <v>24311058</v>
      </c>
      <c r="B85" s="34">
        <v>1</v>
      </c>
      <c r="C85" s="34" t="s">
        <v>104</v>
      </c>
      <c r="D85" s="34"/>
      <c r="E85" s="34" t="s">
        <v>761</v>
      </c>
    </row>
    <row r="86" spans="1:5" x14ac:dyDescent="0.25">
      <c r="A86" s="34">
        <v>24311069</v>
      </c>
      <c r="B86" s="34">
        <v>1</v>
      </c>
      <c r="C86" s="34" t="s">
        <v>103</v>
      </c>
      <c r="D86" s="34"/>
      <c r="E86" s="34" t="s">
        <v>761</v>
      </c>
    </row>
    <row r="87" spans="1:5" x14ac:dyDescent="0.25">
      <c r="A87" s="34">
        <v>24311081</v>
      </c>
      <c r="B87" s="34">
        <v>1</v>
      </c>
      <c r="C87" s="34" t="s">
        <v>103</v>
      </c>
      <c r="D87" s="34"/>
      <c r="E87" s="34" t="s">
        <v>761</v>
      </c>
    </row>
    <row r="88" spans="1:5" x14ac:dyDescent="0.25">
      <c r="A88" s="34">
        <v>24311053</v>
      </c>
      <c r="B88" s="34">
        <v>1</v>
      </c>
      <c r="C88" s="34" t="s">
        <v>103</v>
      </c>
      <c r="D88" s="34"/>
      <c r="E88" s="34" t="s">
        <v>761</v>
      </c>
    </row>
    <row r="89" spans="1:5" x14ac:dyDescent="0.25">
      <c r="A89" s="34">
        <v>24311055</v>
      </c>
      <c r="B89" s="34">
        <v>1</v>
      </c>
      <c r="C89" s="34" t="s">
        <v>103</v>
      </c>
      <c r="D89" s="34"/>
      <c r="E89" s="34" t="s">
        <v>761</v>
      </c>
    </row>
    <row r="90" spans="1:5" x14ac:dyDescent="0.25">
      <c r="A90" s="34">
        <v>24311057</v>
      </c>
      <c r="B90" s="34">
        <v>1</v>
      </c>
      <c r="C90" s="34" t="s">
        <v>103</v>
      </c>
      <c r="D90" s="34"/>
      <c r="E90" s="34" t="s">
        <v>761</v>
      </c>
    </row>
    <row r="91" spans="1:5" x14ac:dyDescent="0.25">
      <c r="A91" s="34">
        <v>24311085</v>
      </c>
      <c r="B91" s="34">
        <v>1</v>
      </c>
      <c r="C91" s="34" t="s">
        <v>104</v>
      </c>
      <c r="D91" s="34"/>
      <c r="E91" s="34" t="s">
        <v>761</v>
      </c>
    </row>
    <row r="92" spans="1:5" x14ac:dyDescent="0.25">
      <c r="A92" s="34">
        <v>24311065</v>
      </c>
      <c r="B92" s="34">
        <v>1</v>
      </c>
      <c r="C92" s="34" t="s">
        <v>103</v>
      </c>
      <c r="D92" s="34"/>
      <c r="E92" s="34" t="s">
        <v>761</v>
      </c>
    </row>
    <row r="93" spans="1:5" x14ac:dyDescent="0.25">
      <c r="A93" s="34">
        <v>24311036</v>
      </c>
      <c r="B93" s="34">
        <v>1</v>
      </c>
      <c r="C93" s="34" t="s">
        <v>103</v>
      </c>
      <c r="D93" s="34"/>
      <c r="E93" s="34" t="s">
        <v>761</v>
      </c>
    </row>
    <row r="94" spans="1:5" x14ac:dyDescent="0.25">
      <c r="A94" s="34">
        <v>23311043</v>
      </c>
      <c r="B94" s="34">
        <v>1</v>
      </c>
      <c r="C94" s="34" t="s">
        <v>103</v>
      </c>
      <c r="D94" s="34"/>
      <c r="E94" s="34" t="s">
        <v>761</v>
      </c>
    </row>
    <row r="95" spans="1:5" x14ac:dyDescent="0.25">
      <c r="A95" s="34">
        <v>24318056</v>
      </c>
      <c r="B95" s="34">
        <v>1</v>
      </c>
      <c r="C95" s="34" t="s">
        <v>104</v>
      </c>
      <c r="D95" s="34"/>
      <c r="E95" s="34" t="s">
        <v>762</v>
      </c>
    </row>
    <row r="96" spans="1:5" x14ac:dyDescent="0.25">
      <c r="A96" s="34">
        <v>24318051</v>
      </c>
      <c r="B96" s="34">
        <v>1</v>
      </c>
      <c r="C96" s="34" t="s">
        <v>103</v>
      </c>
      <c r="D96" s="34"/>
      <c r="E96" s="34" t="s">
        <v>762</v>
      </c>
    </row>
    <row r="97" spans="1:5" x14ac:dyDescent="0.25">
      <c r="A97" s="34">
        <v>24318047</v>
      </c>
      <c r="B97" s="34">
        <v>1</v>
      </c>
      <c r="C97" s="34" t="s">
        <v>103</v>
      </c>
      <c r="D97" s="34"/>
      <c r="E97" s="34" t="s">
        <v>762</v>
      </c>
    </row>
    <row r="98" spans="1:5" x14ac:dyDescent="0.25">
      <c r="A98" s="34">
        <v>24318075</v>
      </c>
      <c r="B98" s="34">
        <v>1</v>
      </c>
      <c r="C98" s="34" t="s">
        <v>103</v>
      </c>
      <c r="D98" s="34"/>
      <c r="E98" s="34" t="s">
        <v>762</v>
      </c>
    </row>
    <row r="99" spans="1:5" x14ac:dyDescent="0.25">
      <c r="A99" s="34">
        <v>23318052</v>
      </c>
      <c r="B99" s="34">
        <v>1</v>
      </c>
      <c r="C99" s="34" t="s">
        <v>103</v>
      </c>
      <c r="D99" s="34"/>
      <c r="E99" s="34" t="s">
        <v>762</v>
      </c>
    </row>
    <row r="100" spans="1:5" x14ac:dyDescent="0.25">
      <c r="A100" s="34">
        <v>24318046</v>
      </c>
      <c r="B100" s="34">
        <v>1</v>
      </c>
      <c r="C100" s="34" t="s">
        <v>103</v>
      </c>
      <c r="D100" s="34"/>
      <c r="E100" s="34" t="s">
        <v>762</v>
      </c>
    </row>
    <row r="101" spans="1:5" x14ac:dyDescent="0.25">
      <c r="A101" s="34">
        <v>24318074</v>
      </c>
      <c r="B101" s="34">
        <v>1</v>
      </c>
      <c r="C101" s="34" t="s">
        <v>103</v>
      </c>
      <c r="D101" s="34"/>
      <c r="E101" s="34" t="s">
        <v>762</v>
      </c>
    </row>
    <row r="102" spans="1:5" x14ac:dyDescent="0.25">
      <c r="A102" s="34">
        <v>24318073</v>
      </c>
      <c r="B102" s="34">
        <v>1</v>
      </c>
      <c r="C102" s="34" t="s">
        <v>103</v>
      </c>
      <c r="D102" s="34"/>
      <c r="E102" s="34" t="s">
        <v>762</v>
      </c>
    </row>
    <row r="103" spans="1:5" x14ac:dyDescent="0.25">
      <c r="A103" s="34">
        <v>24318020</v>
      </c>
      <c r="B103" s="34">
        <v>1</v>
      </c>
      <c r="C103" s="34" t="s">
        <v>103</v>
      </c>
      <c r="D103" s="34"/>
      <c r="E103" s="34" t="s">
        <v>762</v>
      </c>
    </row>
    <row r="104" spans="1:5" x14ac:dyDescent="0.25">
      <c r="A104" s="34">
        <v>24318069</v>
      </c>
      <c r="B104" s="34">
        <v>1</v>
      </c>
      <c r="C104" s="34" t="s">
        <v>103</v>
      </c>
      <c r="D104" s="34"/>
      <c r="E104" s="34" t="s">
        <v>762</v>
      </c>
    </row>
    <row r="105" spans="1:5" x14ac:dyDescent="0.25">
      <c r="A105" s="34">
        <v>24318024</v>
      </c>
      <c r="B105" s="34">
        <v>1</v>
      </c>
      <c r="C105" s="34" t="s">
        <v>103</v>
      </c>
      <c r="D105" s="34"/>
      <c r="E105" s="34" t="s">
        <v>762</v>
      </c>
    </row>
    <row r="106" spans="1:5" x14ac:dyDescent="0.25">
      <c r="A106" s="34">
        <v>24318006</v>
      </c>
      <c r="B106" s="34">
        <v>1</v>
      </c>
      <c r="C106" s="34" t="s">
        <v>103</v>
      </c>
      <c r="D106" s="34"/>
      <c r="E106" s="34" t="s">
        <v>762</v>
      </c>
    </row>
    <row r="107" spans="1:5" x14ac:dyDescent="0.25">
      <c r="A107" s="34">
        <v>24318058</v>
      </c>
      <c r="B107" s="34">
        <v>1</v>
      </c>
      <c r="C107" s="34" t="s">
        <v>103</v>
      </c>
      <c r="D107" s="34"/>
      <c r="E107" s="34" t="s">
        <v>762</v>
      </c>
    </row>
    <row r="108" spans="1:5" x14ac:dyDescent="0.25">
      <c r="A108" s="34">
        <v>24318012</v>
      </c>
      <c r="B108" s="34">
        <v>1</v>
      </c>
      <c r="C108" s="34" t="s">
        <v>103</v>
      </c>
      <c r="D108" s="34"/>
      <c r="E108" s="34" t="s">
        <v>762</v>
      </c>
    </row>
    <row r="109" spans="1:5" x14ac:dyDescent="0.25">
      <c r="A109" s="34">
        <v>22318046</v>
      </c>
      <c r="B109" s="34">
        <v>1</v>
      </c>
      <c r="C109" s="34" t="s">
        <v>103</v>
      </c>
      <c r="D109" s="34"/>
      <c r="E109" s="34" t="s">
        <v>762</v>
      </c>
    </row>
    <row r="110" spans="1:5" x14ac:dyDescent="0.25">
      <c r="A110" s="34">
        <v>24318001</v>
      </c>
      <c r="B110" s="34">
        <v>1</v>
      </c>
      <c r="C110" s="34" t="s">
        <v>103</v>
      </c>
      <c r="D110" s="34"/>
      <c r="E110" s="34" t="s">
        <v>762</v>
      </c>
    </row>
    <row r="111" spans="1:5" x14ac:dyDescent="0.25">
      <c r="A111" s="34">
        <v>24318002</v>
      </c>
      <c r="B111" s="34">
        <v>1</v>
      </c>
      <c r="C111" s="34" t="s">
        <v>103</v>
      </c>
      <c r="D111" s="34"/>
      <c r="E111" s="34" t="s">
        <v>762</v>
      </c>
    </row>
    <row r="112" spans="1:5" x14ac:dyDescent="0.25">
      <c r="A112" s="34">
        <v>24318021</v>
      </c>
      <c r="B112" s="34">
        <v>1</v>
      </c>
      <c r="C112" s="34" t="s">
        <v>103</v>
      </c>
      <c r="D112" s="34"/>
      <c r="E112" s="34" t="s">
        <v>762</v>
      </c>
    </row>
    <row r="113" spans="1:5" x14ac:dyDescent="0.25">
      <c r="A113" s="34">
        <v>24318022</v>
      </c>
      <c r="B113" s="34">
        <v>1</v>
      </c>
      <c r="C113" s="34" t="s">
        <v>104</v>
      </c>
      <c r="D113" s="34"/>
      <c r="E113" s="34" t="s">
        <v>762</v>
      </c>
    </row>
    <row r="114" spans="1:5" x14ac:dyDescent="0.25">
      <c r="A114" s="34">
        <v>24318007</v>
      </c>
      <c r="B114" s="34">
        <v>1</v>
      </c>
      <c r="C114" s="34" t="s">
        <v>103</v>
      </c>
      <c r="D114" s="34"/>
      <c r="E114" s="34" t="s">
        <v>762</v>
      </c>
    </row>
    <row r="115" spans="1:5" x14ac:dyDescent="0.25">
      <c r="A115" s="34">
        <v>24318023</v>
      </c>
      <c r="B115" s="34">
        <v>1</v>
      </c>
      <c r="C115" s="34" t="s">
        <v>103</v>
      </c>
      <c r="D115" s="34"/>
      <c r="E115" s="34" t="s">
        <v>762</v>
      </c>
    </row>
    <row r="116" spans="1:5" x14ac:dyDescent="0.25">
      <c r="A116" s="34">
        <v>24318065</v>
      </c>
      <c r="B116" s="34">
        <v>1</v>
      </c>
      <c r="C116" s="34" t="s">
        <v>103</v>
      </c>
      <c r="D116" s="34"/>
      <c r="E116" s="34" t="s">
        <v>762</v>
      </c>
    </row>
    <row r="117" spans="1:5" x14ac:dyDescent="0.25">
      <c r="A117" s="34">
        <v>24318057</v>
      </c>
      <c r="B117" s="34">
        <v>1</v>
      </c>
      <c r="C117" s="34" t="s">
        <v>103</v>
      </c>
      <c r="D117" s="34"/>
      <c r="E117" s="34" t="s">
        <v>762</v>
      </c>
    </row>
    <row r="118" spans="1:5" x14ac:dyDescent="0.25">
      <c r="A118" s="34">
        <v>24318005</v>
      </c>
      <c r="B118" s="34">
        <v>1</v>
      </c>
      <c r="C118" s="34" t="s">
        <v>103</v>
      </c>
      <c r="D118" s="34"/>
      <c r="E118" s="34" t="s">
        <v>762</v>
      </c>
    </row>
    <row r="119" spans="1:5" x14ac:dyDescent="0.25">
      <c r="A119" s="34">
        <v>24318066</v>
      </c>
      <c r="B119" s="34">
        <v>1</v>
      </c>
      <c r="C119" s="34" t="s">
        <v>103</v>
      </c>
      <c r="D119" s="34"/>
      <c r="E119" s="34" t="s">
        <v>762</v>
      </c>
    </row>
    <row r="120" spans="1:5" x14ac:dyDescent="0.25">
      <c r="A120" s="34">
        <v>21318030</v>
      </c>
      <c r="B120" s="34">
        <v>1</v>
      </c>
      <c r="C120" s="34" t="s">
        <v>103</v>
      </c>
      <c r="D120" s="34"/>
      <c r="E120" s="34" t="s">
        <v>762</v>
      </c>
    </row>
    <row r="121" spans="1:5" x14ac:dyDescent="0.25">
      <c r="A121" s="34">
        <v>24318064</v>
      </c>
      <c r="B121" s="34">
        <v>1</v>
      </c>
      <c r="C121" s="34" t="s">
        <v>103</v>
      </c>
      <c r="D121" s="34"/>
      <c r="E121" s="34" t="s">
        <v>762</v>
      </c>
    </row>
    <row r="122" spans="1:5" x14ac:dyDescent="0.25">
      <c r="A122" s="34">
        <v>24318070</v>
      </c>
      <c r="B122" s="34">
        <v>1</v>
      </c>
      <c r="C122" s="34" t="s">
        <v>104</v>
      </c>
      <c r="D122" s="34"/>
      <c r="E122" s="34" t="s">
        <v>762</v>
      </c>
    </row>
    <row r="123" spans="1:5" x14ac:dyDescent="0.25">
      <c r="A123" s="34">
        <v>24318017</v>
      </c>
      <c r="B123" s="34">
        <v>1</v>
      </c>
      <c r="C123" s="34" t="s">
        <v>103</v>
      </c>
      <c r="D123" s="34"/>
      <c r="E123" s="34" t="s">
        <v>762</v>
      </c>
    </row>
    <row r="124" spans="1:5" x14ac:dyDescent="0.25">
      <c r="A124" s="34">
        <v>24318034</v>
      </c>
      <c r="B124" s="34">
        <v>1</v>
      </c>
      <c r="C124" s="34" t="s">
        <v>103</v>
      </c>
      <c r="D124" s="34"/>
      <c r="E124" s="34" t="s">
        <v>762</v>
      </c>
    </row>
    <row r="125" spans="1:5" x14ac:dyDescent="0.25">
      <c r="A125" s="34">
        <v>22318033</v>
      </c>
      <c r="B125" s="34">
        <v>1</v>
      </c>
      <c r="C125" s="34" t="s">
        <v>104</v>
      </c>
      <c r="D125" s="34"/>
      <c r="E125" s="34" t="s">
        <v>762</v>
      </c>
    </row>
    <row r="126" spans="1:5" x14ac:dyDescent="0.25">
      <c r="A126" s="34">
        <v>24318072</v>
      </c>
      <c r="B126" s="34">
        <v>1</v>
      </c>
      <c r="C126" s="34" t="s">
        <v>103</v>
      </c>
      <c r="D126" s="34"/>
      <c r="E126" s="34" t="s">
        <v>762</v>
      </c>
    </row>
    <row r="127" spans="1:5" x14ac:dyDescent="0.25">
      <c r="A127" s="34">
        <v>24318049</v>
      </c>
      <c r="B127" s="34">
        <v>1</v>
      </c>
      <c r="C127" s="34" t="s">
        <v>104</v>
      </c>
      <c r="D127" s="34"/>
      <c r="E127" s="34" t="s">
        <v>762</v>
      </c>
    </row>
    <row r="128" spans="1:5" x14ac:dyDescent="0.25">
      <c r="A128" s="34">
        <v>24318008</v>
      </c>
      <c r="B128" s="34">
        <v>1</v>
      </c>
      <c r="C128" s="34" t="s">
        <v>103</v>
      </c>
      <c r="D128" s="34"/>
      <c r="E128" s="34" t="s">
        <v>762</v>
      </c>
    </row>
    <row r="129" spans="1:5" x14ac:dyDescent="0.25">
      <c r="A129" s="34">
        <v>24318052</v>
      </c>
      <c r="B129" s="34">
        <v>1</v>
      </c>
      <c r="C129" s="34" t="s">
        <v>103</v>
      </c>
      <c r="D129" s="34"/>
      <c r="E129" s="34" t="s">
        <v>762</v>
      </c>
    </row>
    <row r="130" spans="1:5" x14ac:dyDescent="0.25">
      <c r="A130" s="34">
        <v>24318050</v>
      </c>
      <c r="B130" s="34">
        <v>1</v>
      </c>
      <c r="C130" s="34" t="s">
        <v>103</v>
      </c>
      <c r="D130" s="34"/>
      <c r="E130" s="34" t="s">
        <v>762</v>
      </c>
    </row>
    <row r="131" spans="1:5" x14ac:dyDescent="0.25">
      <c r="A131" s="34">
        <v>24318013</v>
      </c>
      <c r="B131" s="34">
        <v>1</v>
      </c>
      <c r="C131" s="34" t="s">
        <v>103</v>
      </c>
      <c r="D131" s="34"/>
      <c r="E131" s="34" t="s">
        <v>762</v>
      </c>
    </row>
    <row r="132" spans="1:5" x14ac:dyDescent="0.25">
      <c r="A132" s="34">
        <v>24318054</v>
      </c>
      <c r="B132" s="34">
        <v>1</v>
      </c>
      <c r="C132" s="34" t="s">
        <v>103</v>
      </c>
      <c r="D132" s="34"/>
      <c r="E132" s="34" t="s">
        <v>762</v>
      </c>
    </row>
    <row r="133" spans="1:5" x14ac:dyDescent="0.25">
      <c r="A133" s="34">
        <v>24318068</v>
      </c>
      <c r="B133" s="34">
        <v>1</v>
      </c>
      <c r="C133" s="34" t="s">
        <v>104</v>
      </c>
      <c r="D133" s="34"/>
      <c r="E133" s="34" t="s">
        <v>762</v>
      </c>
    </row>
    <row r="134" spans="1:5" x14ac:dyDescent="0.25">
      <c r="A134" s="34">
        <v>24318062</v>
      </c>
      <c r="B134" s="34">
        <v>1</v>
      </c>
      <c r="C134" s="34" t="s">
        <v>103</v>
      </c>
      <c r="D134" s="34"/>
      <c r="E134" s="34" t="s">
        <v>762</v>
      </c>
    </row>
    <row r="135" spans="1:5" x14ac:dyDescent="0.25">
      <c r="A135" s="34">
        <v>24318019</v>
      </c>
      <c r="B135" s="34">
        <v>1</v>
      </c>
      <c r="C135" s="34" t="s">
        <v>103</v>
      </c>
      <c r="D135" s="34"/>
      <c r="E135" s="34" t="s">
        <v>762</v>
      </c>
    </row>
    <row r="136" spans="1:5" x14ac:dyDescent="0.25">
      <c r="A136" s="34">
        <v>24318004</v>
      </c>
      <c r="B136" s="34">
        <v>1</v>
      </c>
      <c r="C136" s="34" t="s">
        <v>104</v>
      </c>
      <c r="D136" s="34"/>
      <c r="E136" s="34" t="s">
        <v>762</v>
      </c>
    </row>
    <row r="137" spans="1:5" x14ac:dyDescent="0.25">
      <c r="A137" s="34">
        <v>24318027</v>
      </c>
      <c r="B137" s="34">
        <v>1</v>
      </c>
      <c r="C137" s="34" t="s">
        <v>103</v>
      </c>
      <c r="D137" s="34"/>
      <c r="E137" s="34" t="s">
        <v>762</v>
      </c>
    </row>
    <row r="138" spans="1:5" x14ac:dyDescent="0.25">
      <c r="A138" s="34">
        <v>23318027</v>
      </c>
      <c r="B138" s="34">
        <v>1</v>
      </c>
      <c r="C138" s="34" t="s">
        <v>103</v>
      </c>
      <c r="D138" s="34"/>
      <c r="E138" s="34" t="s">
        <v>762</v>
      </c>
    </row>
    <row r="139" spans="1:5" x14ac:dyDescent="0.25">
      <c r="A139" s="34">
        <v>24318014</v>
      </c>
      <c r="B139" s="34">
        <v>1</v>
      </c>
      <c r="C139" s="34" t="s">
        <v>103</v>
      </c>
      <c r="D139" s="34"/>
      <c r="E139" s="34" t="s">
        <v>762</v>
      </c>
    </row>
    <row r="140" spans="1:5" x14ac:dyDescent="0.25">
      <c r="A140" s="34">
        <v>24318015</v>
      </c>
      <c r="B140" s="34">
        <v>1</v>
      </c>
      <c r="C140" s="34" t="s">
        <v>104</v>
      </c>
      <c r="D140" s="34"/>
      <c r="E140" s="34" t="s">
        <v>762</v>
      </c>
    </row>
    <row r="141" spans="1:5" x14ac:dyDescent="0.25">
      <c r="A141" s="34">
        <v>24318011</v>
      </c>
      <c r="B141" s="34">
        <v>1</v>
      </c>
      <c r="C141" s="34" t="s">
        <v>103</v>
      </c>
      <c r="D141" s="34"/>
      <c r="E141" s="34" t="s">
        <v>762</v>
      </c>
    </row>
    <row r="142" spans="1:5" x14ac:dyDescent="0.25">
      <c r="A142" s="34">
        <v>24318029</v>
      </c>
      <c r="B142" s="34">
        <v>1</v>
      </c>
      <c r="C142" s="34" t="s">
        <v>103</v>
      </c>
      <c r="D142" s="34"/>
      <c r="E142" s="34" t="s">
        <v>762</v>
      </c>
    </row>
    <row r="143" spans="1:5" x14ac:dyDescent="0.25">
      <c r="A143" s="34">
        <v>24318003</v>
      </c>
      <c r="B143" s="34">
        <v>1</v>
      </c>
      <c r="C143" s="34" t="s">
        <v>103</v>
      </c>
      <c r="D143" s="34"/>
      <c r="E143" s="34" t="s">
        <v>762</v>
      </c>
    </row>
    <row r="144" spans="1:5" x14ac:dyDescent="0.25">
      <c r="A144" s="34">
        <v>24318016</v>
      </c>
      <c r="B144" s="34">
        <v>1</v>
      </c>
      <c r="C144" s="34" t="s">
        <v>103</v>
      </c>
      <c r="D144" s="34"/>
      <c r="E144" s="34" t="s">
        <v>762</v>
      </c>
    </row>
    <row r="145" spans="1:5" x14ac:dyDescent="0.25">
      <c r="A145" s="34">
        <v>22318054</v>
      </c>
      <c r="B145" s="34">
        <v>1</v>
      </c>
      <c r="C145" s="34" t="s">
        <v>103</v>
      </c>
      <c r="D145" s="34"/>
      <c r="E145" s="34" t="s">
        <v>762</v>
      </c>
    </row>
    <row r="146" spans="1:5" x14ac:dyDescent="0.25">
      <c r="A146" s="34">
        <v>24318010</v>
      </c>
      <c r="B146" s="34">
        <v>1</v>
      </c>
      <c r="C146" s="34" t="s">
        <v>103</v>
      </c>
      <c r="D146" s="34"/>
      <c r="E146" s="34" t="s">
        <v>762</v>
      </c>
    </row>
    <row r="147" spans="1:5" x14ac:dyDescent="0.25">
      <c r="A147" s="34">
        <v>24318026</v>
      </c>
      <c r="B147" s="34">
        <v>1</v>
      </c>
      <c r="C147" s="34" t="s">
        <v>103</v>
      </c>
      <c r="D147" s="34"/>
      <c r="E147" s="34" t="s">
        <v>762</v>
      </c>
    </row>
    <row r="148" spans="1:5" x14ac:dyDescent="0.25">
      <c r="A148" s="34">
        <v>24318067</v>
      </c>
      <c r="B148" s="34">
        <v>1</v>
      </c>
      <c r="C148" s="34" t="s">
        <v>103</v>
      </c>
      <c r="D148" s="34"/>
      <c r="E148" s="34" t="s">
        <v>762</v>
      </c>
    </row>
    <row r="149" spans="1:5" x14ac:dyDescent="0.25">
      <c r="A149" s="34">
        <v>24318028</v>
      </c>
      <c r="B149" s="34">
        <v>1</v>
      </c>
      <c r="C149" s="34" t="s">
        <v>103</v>
      </c>
      <c r="D149" s="34"/>
      <c r="E149" s="34" t="s">
        <v>762</v>
      </c>
    </row>
    <row r="150" spans="1:5" x14ac:dyDescent="0.25">
      <c r="A150" s="34">
        <v>24318025</v>
      </c>
      <c r="B150" s="34">
        <v>1</v>
      </c>
      <c r="C150" s="34" t="s">
        <v>103</v>
      </c>
      <c r="D150" s="34"/>
      <c r="E150" s="34" t="s">
        <v>762</v>
      </c>
    </row>
    <row r="151" spans="1:5" x14ac:dyDescent="0.25">
      <c r="A151" s="34">
        <v>24306061</v>
      </c>
      <c r="B151" s="34">
        <v>1</v>
      </c>
      <c r="C151" s="34" t="s">
        <v>104</v>
      </c>
      <c r="D151" s="34"/>
      <c r="E151" s="34" t="s">
        <v>763</v>
      </c>
    </row>
    <row r="152" spans="1:5" x14ac:dyDescent="0.25">
      <c r="A152" s="34">
        <v>24306035</v>
      </c>
      <c r="B152" s="34">
        <v>1</v>
      </c>
      <c r="C152" s="34" t="s">
        <v>104</v>
      </c>
      <c r="D152" s="34"/>
      <c r="E152" s="34" t="s">
        <v>763</v>
      </c>
    </row>
    <row r="153" spans="1:5" x14ac:dyDescent="0.25">
      <c r="A153" s="34">
        <v>24306010</v>
      </c>
      <c r="B153" s="34">
        <v>1</v>
      </c>
      <c r="C153" s="34" t="s">
        <v>104</v>
      </c>
      <c r="D153" s="34"/>
      <c r="E153" s="34" t="s">
        <v>763</v>
      </c>
    </row>
    <row r="154" spans="1:5" x14ac:dyDescent="0.25">
      <c r="A154" s="34">
        <v>23306041</v>
      </c>
      <c r="B154" s="34">
        <v>1</v>
      </c>
      <c r="C154" s="34" t="s">
        <v>103</v>
      </c>
      <c r="D154" s="34"/>
      <c r="E154" s="34" t="s">
        <v>763</v>
      </c>
    </row>
    <row r="155" spans="1:5" x14ac:dyDescent="0.25">
      <c r="A155" s="34">
        <v>24306020</v>
      </c>
      <c r="B155" s="34">
        <v>1</v>
      </c>
      <c r="C155" s="34" t="s">
        <v>104</v>
      </c>
      <c r="D155" s="34"/>
      <c r="E155" s="34" t="s">
        <v>763</v>
      </c>
    </row>
    <row r="156" spans="1:5" x14ac:dyDescent="0.25">
      <c r="A156" s="34">
        <v>24306042</v>
      </c>
      <c r="B156" s="34">
        <v>1</v>
      </c>
      <c r="C156" s="34" t="s">
        <v>104</v>
      </c>
      <c r="D156" s="34"/>
      <c r="E156" s="34" t="s">
        <v>763</v>
      </c>
    </row>
    <row r="157" spans="1:5" x14ac:dyDescent="0.25">
      <c r="A157" s="34">
        <v>24306058</v>
      </c>
      <c r="B157" s="34">
        <v>1</v>
      </c>
      <c r="C157" s="34" t="s">
        <v>104</v>
      </c>
      <c r="D157" s="34"/>
      <c r="E157" s="34" t="s">
        <v>763</v>
      </c>
    </row>
    <row r="158" spans="1:5" x14ac:dyDescent="0.25">
      <c r="A158" s="34">
        <v>24306032</v>
      </c>
      <c r="B158" s="34">
        <v>1</v>
      </c>
      <c r="C158" s="34" t="s">
        <v>103</v>
      </c>
      <c r="D158" s="34"/>
      <c r="E158" s="34" t="s">
        <v>763</v>
      </c>
    </row>
    <row r="159" spans="1:5" x14ac:dyDescent="0.25">
      <c r="A159" s="34">
        <v>24306070</v>
      </c>
      <c r="B159" s="34">
        <v>1</v>
      </c>
      <c r="C159" s="34" t="s">
        <v>104</v>
      </c>
      <c r="D159" s="34"/>
      <c r="E159" s="34" t="s">
        <v>763</v>
      </c>
    </row>
    <row r="160" spans="1:5" x14ac:dyDescent="0.25">
      <c r="A160" s="34">
        <v>24306077</v>
      </c>
      <c r="B160" s="34">
        <v>1</v>
      </c>
      <c r="C160" s="34" t="s">
        <v>103</v>
      </c>
      <c r="D160" s="34"/>
      <c r="E160" s="34" t="s">
        <v>763</v>
      </c>
    </row>
    <row r="161" spans="1:5" x14ac:dyDescent="0.25">
      <c r="A161" s="34">
        <v>24306023</v>
      </c>
      <c r="B161" s="34">
        <v>1</v>
      </c>
      <c r="C161" s="34" t="s">
        <v>104</v>
      </c>
      <c r="D161" s="34"/>
      <c r="E161" s="34" t="s">
        <v>763</v>
      </c>
    </row>
    <row r="162" spans="1:5" x14ac:dyDescent="0.25">
      <c r="A162" s="34">
        <v>24306078</v>
      </c>
      <c r="B162" s="34">
        <v>1</v>
      </c>
      <c r="C162" s="34" t="s">
        <v>103</v>
      </c>
      <c r="D162" s="34"/>
      <c r="E162" s="34" t="s">
        <v>763</v>
      </c>
    </row>
    <row r="163" spans="1:5" x14ac:dyDescent="0.25">
      <c r="A163" s="34">
        <v>24306038</v>
      </c>
      <c r="B163" s="34">
        <v>1</v>
      </c>
      <c r="C163" s="34" t="s">
        <v>103</v>
      </c>
      <c r="D163" s="34"/>
      <c r="E163" s="34" t="s">
        <v>763</v>
      </c>
    </row>
    <row r="164" spans="1:5" x14ac:dyDescent="0.25">
      <c r="A164" s="34">
        <v>24306044</v>
      </c>
      <c r="B164" s="34">
        <v>1</v>
      </c>
      <c r="C164" s="34" t="s">
        <v>103</v>
      </c>
      <c r="D164" s="34"/>
      <c r="E164" s="34" t="s">
        <v>763</v>
      </c>
    </row>
    <row r="165" spans="1:5" x14ac:dyDescent="0.25">
      <c r="A165" s="34">
        <v>24306053</v>
      </c>
      <c r="B165" s="34">
        <v>1</v>
      </c>
      <c r="C165" s="34" t="s">
        <v>103</v>
      </c>
      <c r="D165" s="34"/>
      <c r="E165" s="34" t="s">
        <v>763</v>
      </c>
    </row>
    <row r="166" spans="1:5" x14ac:dyDescent="0.25">
      <c r="A166" s="34">
        <v>23306044</v>
      </c>
      <c r="B166" s="34">
        <v>1</v>
      </c>
      <c r="C166" s="34" t="s">
        <v>103</v>
      </c>
      <c r="D166" s="34"/>
      <c r="E166" s="34" t="s">
        <v>763</v>
      </c>
    </row>
    <row r="167" spans="1:5" x14ac:dyDescent="0.25">
      <c r="A167" s="34">
        <v>22306088</v>
      </c>
      <c r="B167" s="34">
        <v>1</v>
      </c>
      <c r="C167" s="34" t="s">
        <v>104</v>
      </c>
      <c r="D167" s="34"/>
      <c r="E167" s="34" t="s">
        <v>763</v>
      </c>
    </row>
    <row r="168" spans="1:5" x14ac:dyDescent="0.25">
      <c r="A168" s="34">
        <v>23306110</v>
      </c>
      <c r="B168" s="34">
        <v>1</v>
      </c>
      <c r="C168" s="34" t="s">
        <v>104</v>
      </c>
      <c r="D168" s="34"/>
      <c r="E168" s="34" t="s">
        <v>763</v>
      </c>
    </row>
    <row r="169" spans="1:5" x14ac:dyDescent="0.25">
      <c r="A169" s="34">
        <v>24306092</v>
      </c>
      <c r="B169" s="34">
        <v>1</v>
      </c>
      <c r="C169" s="34" t="s">
        <v>103</v>
      </c>
      <c r="D169" s="34"/>
      <c r="E169" s="34" t="s">
        <v>763</v>
      </c>
    </row>
    <row r="170" spans="1:5" x14ac:dyDescent="0.25">
      <c r="A170" s="34">
        <v>24306034</v>
      </c>
      <c r="B170" s="34">
        <v>1</v>
      </c>
      <c r="C170" s="34" t="s">
        <v>103</v>
      </c>
      <c r="D170" s="34"/>
      <c r="E170" s="34" t="s">
        <v>763</v>
      </c>
    </row>
    <row r="171" spans="1:5" x14ac:dyDescent="0.25">
      <c r="A171" s="34">
        <v>24306076</v>
      </c>
      <c r="B171" s="34">
        <v>1</v>
      </c>
      <c r="C171" s="34" t="s">
        <v>103</v>
      </c>
      <c r="D171" s="34"/>
      <c r="E171" s="34" t="s">
        <v>763</v>
      </c>
    </row>
    <row r="172" spans="1:5" x14ac:dyDescent="0.25">
      <c r="A172" s="34">
        <v>24306022</v>
      </c>
      <c r="B172" s="34">
        <v>1</v>
      </c>
      <c r="C172" s="34" t="s">
        <v>104</v>
      </c>
      <c r="D172" s="34"/>
      <c r="E172" s="34" t="s">
        <v>763</v>
      </c>
    </row>
    <row r="173" spans="1:5" x14ac:dyDescent="0.25">
      <c r="A173" s="34">
        <v>24306002</v>
      </c>
      <c r="B173" s="34">
        <v>1</v>
      </c>
      <c r="C173" s="34" t="s">
        <v>104</v>
      </c>
      <c r="D173" s="34"/>
      <c r="E173" s="34" t="s">
        <v>763</v>
      </c>
    </row>
    <row r="174" spans="1:5" x14ac:dyDescent="0.25">
      <c r="A174" s="34">
        <v>24306089</v>
      </c>
      <c r="B174" s="34">
        <v>1</v>
      </c>
      <c r="C174" s="34" t="s">
        <v>103</v>
      </c>
      <c r="D174" s="34"/>
      <c r="E174" s="34" t="s">
        <v>763</v>
      </c>
    </row>
    <row r="175" spans="1:5" x14ac:dyDescent="0.25">
      <c r="A175" s="34">
        <v>24306079</v>
      </c>
      <c r="B175" s="34">
        <v>1</v>
      </c>
      <c r="C175" s="34" t="s">
        <v>104</v>
      </c>
      <c r="D175" s="34"/>
      <c r="E175" s="34" t="s">
        <v>763</v>
      </c>
    </row>
    <row r="176" spans="1:5" x14ac:dyDescent="0.25">
      <c r="A176" s="34">
        <v>24306019</v>
      </c>
      <c r="B176" s="34">
        <v>1</v>
      </c>
      <c r="C176" s="34" t="s">
        <v>104</v>
      </c>
      <c r="D176" s="34"/>
      <c r="E176" s="34" t="s">
        <v>763</v>
      </c>
    </row>
    <row r="177" spans="1:5" x14ac:dyDescent="0.25">
      <c r="A177" s="34">
        <v>24306060</v>
      </c>
      <c r="B177" s="34">
        <v>1</v>
      </c>
      <c r="C177" s="34" t="s">
        <v>104</v>
      </c>
      <c r="D177" s="34"/>
      <c r="E177" s="34" t="s">
        <v>763</v>
      </c>
    </row>
    <row r="178" spans="1:5" x14ac:dyDescent="0.25">
      <c r="A178" s="34">
        <v>24306021</v>
      </c>
      <c r="B178" s="34">
        <v>1</v>
      </c>
      <c r="C178" s="34" t="s">
        <v>103</v>
      </c>
      <c r="D178" s="34"/>
      <c r="E178" s="34" t="s">
        <v>763</v>
      </c>
    </row>
    <row r="179" spans="1:5" x14ac:dyDescent="0.25">
      <c r="A179" s="34">
        <v>24306084</v>
      </c>
      <c r="B179" s="34">
        <v>1</v>
      </c>
      <c r="C179" s="34" t="s">
        <v>104</v>
      </c>
      <c r="D179" s="34"/>
      <c r="E179" s="34" t="s">
        <v>763</v>
      </c>
    </row>
    <row r="180" spans="1:5" x14ac:dyDescent="0.25">
      <c r="A180" s="34">
        <v>24306081</v>
      </c>
      <c r="B180" s="34">
        <v>1</v>
      </c>
      <c r="C180" s="34" t="s">
        <v>103</v>
      </c>
      <c r="D180" s="34"/>
      <c r="E180" s="34" t="s">
        <v>763</v>
      </c>
    </row>
    <row r="181" spans="1:5" x14ac:dyDescent="0.25">
      <c r="A181" s="34">
        <v>24306025</v>
      </c>
      <c r="B181" s="34">
        <v>1</v>
      </c>
      <c r="C181" s="34" t="s">
        <v>104</v>
      </c>
      <c r="D181" s="34"/>
      <c r="E181" s="34" t="s">
        <v>763</v>
      </c>
    </row>
    <row r="182" spans="1:5" x14ac:dyDescent="0.25">
      <c r="A182" s="34">
        <v>24306037</v>
      </c>
      <c r="B182" s="34">
        <v>1</v>
      </c>
      <c r="C182" s="34" t="s">
        <v>104</v>
      </c>
      <c r="D182" s="34"/>
      <c r="E182" s="34" t="s">
        <v>763</v>
      </c>
    </row>
    <row r="183" spans="1:5" x14ac:dyDescent="0.25">
      <c r="A183" s="34">
        <v>24306099</v>
      </c>
      <c r="B183" s="34">
        <v>1</v>
      </c>
      <c r="C183" s="34" t="s">
        <v>104</v>
      </c>
      <c r="D183" s="34"/>
      <c r="E183" s="34" t="s">
        <v>763</v>
      </c>
    </row>
    <row r="184" spans="1:5" x14ac:dyDescent="0.25">
      <c r="A184" s="34">
        <v>24306013</v>
      </c>
      <c r="B184" s="34">
        <v>1</v>
      </c>
      <c r="C184" s="34" t="s">
        <v>103</v>
      </c>
      <c r="D184" s="34"/>
      <c r="E184" s="34" t="s">
        <v>763</v>
      </c>
    </row>
    <row r="185" spans="1:5" x14ac:dyDescent="0.25">
      <c r="A185" s="34">
        <v>24306033</v>
      </c>
      <c r="B185" s="34">
        <v>1</v>
      </c>
      <c r="C185" s="34" t="s">
        <v>104</v>
      </c>
      <c r="D185" s="34"/>
      <c r="E185" s="34" t="s">
        <v>763</v>
      </c>
    </row>
    <row r="186" spans="1:5" x14ac:dyDescent="0.25">
      <c r="A186" s="34">
        <v>24306015</v>
      </c>
      <c r="B186" s="34">
        <v>1</v>
      </c>
      <c r="C186" s="34" t="s">
        <v>103</v>
      </c>
      <c r="D186" s="34"/>
      <c r="E186" s="34" t="s">
        <v>763</v>
      </c>
    </row>
    <row r="187" spans="1:5" x14ac:dyDescent="0.25">
      <c r="A187" s="34">
        <v>24306100</v>
      </c>
      <c r="B187" s="34">
        <v>1</v>
      </c>
      <c r="C187" s="34" t="s">
        <v>104</v>
      </c>
      <c r="D187" s="34"/>
      <c r="E187" s="34" t="s">
        <v>763</v>
      </c>
    </row>
    <row r="188" spans="1:5" x14ac:dyDescent="0.25">
      <c r="A188" s="34">
        <v>24306046</v>
      </c>
      <c r="B188" s="34">
        <v>1</v>
      </c>
      <c r="C188" s="34" t="s">
        <v>104</v>
      </c>
      <c r="D188" s="34"/>
      <c r="E188" s="34" t="s">
        <v>763</v>
      </c>
    </row>
    <row r="189" spans="1:5" x14ac:dyDescent="0.25">
      <c r="A189" s="34">
        <v>24306102</v>
      </c>
      <c r="B189" s="34">
        <v>1</v>
      </c>
      <c r="C189" s="34" t="s">
        <v>103</v>
      </c>
      <c r="D189" s="34"/>
      <c r="E189" s="34" t="s">
        <v>763</v>
      </c>
    </row>
    <row r="190" spans="1:5" x14ac:dyDescent="0.25">
      <c r="A190" s="34">
        <v>24306094</v>
      </c>
      <c r="B190" s="34">
        <v>1</v>
      </c>
      <c r="C190" s="34" t="s">
        <v>104</v>
      </c>
      <c r="D190" s="34"/>
      <c r="E190" s="34" t="s">
        <v>763</v>
      </c>
    </row>
    <row r="191" spans="1:5" x14ac:dyDescent="0.25">
      <c r="A191" s="34">
        <v>24306028</v>
      </c>
      <c r="B191" s="34">
        <v>1</v>
      </c>
      <c r="C191" s="34" t="s">
        <v>103</v>
      </c>
      <c r="D191" s="34"/>
      <c r="E191" s="34" t="s">
        <v>763</v>
      </c>
    </row>
    <row r="192" spans="1:5" x14ac:dyDescent="0.25">
      <c r="A192" s="34">
        <v>24306014</v>
      </c>
      <c r="B192" s="34">
        <v>1</v>
      </c>
      <c r="C192" s="34" t="s">
        <v>104</v>
      </c>
      <c r="D192" s="34"/>
      <c r="E192" s="34" t="s">
        <v>763</v>
      </c>
    </row>
    <row r="193" spans="1:5" x14ac:dyDescent="0.25">
      <c r="A193" s="34">
        <v>24306005</v>
      </c>
      <c r="B193" s="34">
        <v>1</v>
      </c>
      <c r="C193" s="34" t="s">
        <v>104</v>
      </c>
      <c r="D193" s="34"/>
      <c r="E193" s="34" t="s">
        <v>763</v>
      </c>
    </row>
    <row r="194" spans="1:5" x14ac:dyDescent="0.25">
      <c r="A194" s="34">
        <v>24306104</v>
      </c>
      <c r="B194" s="34">
        <v>1</v>
      </c>
      <c r="C194" s="34" t="s">
        <v>104</v>
      </c>
      <c r="D194" s="34"/>
      <c r="E194" s="34" t="s">
        <v>763</v>
      </c>
    </row>
    <row r="195" spans="1:5" x14ac:dyDescent="0.25">
      <c r="A195" s="34">
        <v>24306082</v>
      </c>
      <c r="B195" s="34">
        <v>1</v>
      </c>
      <c r="C195" s="34" t="s">
        <v>104</v>
      </c>
      <c r="D195" s="34"/>
      <c r="E195" s="34" t="s">
        <v>763</v>
      </c>
    </row>
    <row r="196" spans="1:5" x14ac:dyDescent="0.25">
      <c r="A196" s="34">
        <v>24306017</v>
      </c>
      <c r="B196" s="34">
        <v>1</v>
      </c>
      <c r="C196" s="34" t="s">
        <v>103</v>
      </c>
      <c r="D196" s="34"/>
      <c r="E196" s="34" t="s">
        <v>763</v>
      </c>
    </row>
    <row r="197" spans="1:5" x14ac:dyDescent="0.25">
      <c r="A197" s="34">
        <v>24306055</v>
      </c>
      <c r="B197" s="34">
        <v>1</v>
      </c>
      <c r="C197" s="34" t="s">
        <v>103</v>
      </c>
      <c r="D197" s="34"/>
      <c r="E197" s="34" t="s">
        <v>763</v>
      </c>
    </row>
    <row r="198" spans="1:5" x14ac:dyDescent="0.25">
      <c r="A198" s="34">
        <v>24306039</v>
      </c>
      <c r="B198" s="34">
        <v>1</v>
      </c>
      <c r="C198" s="34" t="s">
        <v>103</v>
      </c>
      <c r="D198" s="34"/>
      <c r="E198" s="34" t="s">
        <v>763</v>
      </c>
    </row>
    <row r="199" spans="1:5" x14ac:dyDescent="0.25">
      <c r="A199" s="34">
        <v>24306075</v>
      </c>
      <c r="B199" s="34">
        <v>1</v>
      </c>
      <c r="C199" s="34" t="s">
        <v>104</v>
      </c>
      <c r="D199" s="34"/>
      <c r="E199" s="34" t="s">
        <v>763</v>
      </c>
    </row>
    <row r="200" spans="1:5" x14ac:dyDescent="0.25">
      <c r="A200" s="34">
        <v>24306085</v>
      </c>
      <c r="B200" s="34">
        <v>1</v>
      </c>
      <c r="C200" s="34" t="s">
        <v>104</v>
      </c>
      <c r="D200" s="34"/>
      <c r="E200" s="34" t="s">
        <v>763</v>
      </c>
    </row>
    <row r="201" spans="1:5" x14ac:dyDescent="0.25">
      <c r="A201" s="34">
        <v>24306073</v>
      </c>
      <c r="B201" s="34">
        <v>1</v>
      </c>
      <c r="C201" s="34" t="s">
        <v>103</v>
      </c>
      <c r="D201" s="34"/>
      <c r="E201" s="34" t="s">
        <v>763</v>
      </c>
    </row>
    <row r="202" spans="1:5" x14ac:dyDescent="0.25">
      <c r="A202" s="34">
        <v>24306074</v>
      </c>
      <c r="B202" s="34">
        <v>1</v>
      </c>
      <c r="C202" s="34" t="s">
        <v>104</v>
      </c>
      <c r="D202" s="34"/>
      <c r="E202" s="34" t="s">
        <v>763</v>
      </c>
    </row>
    <row r="203" spans="1:5" x14ac:dyDescent="0.25">
      <c r="A203" s="34">
        <v>24306007</v>
      </c>
      <c r="B203" s="34">
        <v>1</v>
      </c>
      <c r="C203" s="34" t="s">
        <v>104</v>
      </c>
      <c r="D203" s="34"/>
      <c r="E203" s="34" t="s">
        <v>763</v>
      </c>
    </row>
    <row r="204" spans="1:5" x14ac:dyDescent="0.25">
      <c r="A204" s="34">
        <v>24306001</v>
      </c>
      <c r="B204" s="34">
        <v>1</v>
      </c>
      <c r="C204" s="34" t="s">
        <v>104</v>
      </c>
      <c r="D204" s="34"/>
      <c r="E204" s="34" t="s">
        <v>763</v>
      </c>
    </row>
    <row r="205" spans="1:5" x14ac:dyDescent="0.25">
      <c r="A205" s="34">
        <v>24306069</v>
      </c>
      <c r="B205" s="34">
        <v>1</v>
      </c>
      <c r="C205" s="34" t="s">
        <v>103</v>
      </c>
      <c r="D205" s="34"/>
      <c r="E205" s="34" t="s">
        <v>763</v>
      </c>
    </row>
    <row r="206" spans="1:5" x14ac:dyDescent="0.25">
      <c r="A206" s="34">
        <v>24306031</v>
      </c>
      <c r="B206" s="34">
        <v>1</v>
      </c>
      <c r="C206" s="34" t="s">
        <v>103</v>
      </c>
      <c r="D206" s="34"/>
      <c r="E206" s="34" t="s">
        <v>763</v>
      </c>
    </row>
    <row r="207" spans="1:5" x14ac:dyDescent="0.25">
      <c r="A207" s="34">
        <v>24306086</v>
      </c>
      <c r="B207" s="34">
        <v>1</v>
      </c>
      <c r="C207" s="34" t="s">
        <v>103</v>
      </c>
      <c r="D207" s="34"/>
      <c r="E207" s="34" t="s">
        <v>763</v>
      </c>
    </row>
    <row r="208" spans="1:5" x14ac:dyDescent="0.25">
      <c r="A208" s="34">
        <v>24306054</v>
      </c>
      <c r="B208" s="34">
        <v>1</v>
      </c>
      <c r="C208" s="34" t="s">
        <v>104</v>
      </c>
      <c r="D208" s="34"/>
      <c r="E208" s="34" t="s">
        <v>763</v>
      </c>
    </row>
    <row r="209" spans="1:5" x14ac:dyDescent="0.25">
      <c r="A209" s="34">
        <v>24306065</v>
      </c>
      <c r="B209" s="34">
        <v>1</v>
      </c>
      <c r="C209" s="34" t="s">
        <v>103</v>
      </c>
      <c r="D209" s="34"/>
      <c r="E209" s="34" t="s">
        <v>763</v>
      </c>
    </row>
    <row r="210" spans="1:5" x14ac:dyDescent="0.25">
      <c r="A210" s="34">
        <v>24306027</v>
      </c>
      <c r="B210" s="34">
        <v>1</v>
      </c>
      <c r="C210" s="34" t="s">
        <v>104</v>
      </c>
      <c r="D210" s="34"/>
      <c r="E210" s="34" t="s">
        <v>763</v>
      </c>
    </row>
    <row r="211" spans="1:5" x14ac:dyDescent="0.25">
      <c r="A211" s="34">
        <v>24306004</v>
      </c>
      <c r="B211" s="34">
        <v>1</v>
      </c>
      <c r="C211" s="34" t="s">
        <v>104</v>
      </c>
      <c r="D211" s="34"/>
      <c r="E211" s="34" t="s">
        <v>763</v>
      </c>
    </row>
    <row r="212" spans="1:5" x14ac:dyDescent="0.25">
      <c r="A212" s="34">
        <v>24306011</v>
      </c>
      <c r="B212" s="34">
        <v>1</v>
      </c>
      <c r="C212" s="34" t="s">
        <v>104</v>
      </c>
      <c r="D212" s="34"/>
      <c r="E212" s="34" t="s">
        <v>763</v>
      </c>
    </row>
    <row r="213" spans="1:5" x14ac:dyDescent="0.25">
      <c r="A213" s="34">
        <v>24306080</v>
      </c>
      <c r="B213" s="34">
        <v>1</v>
      </c>
      <c r="C213" s="34" t="s">
        <v>104</v>
      </c>
      <c r="D213" s="34"/>
      <c r="E213" s="34" t="s">
        <v>763</v>
      </c>
    </row>
    <row r="214" spans="1:5" x14ac:dyDescent="0.25">
      <c r="A214" s="34">
        <v>24306047</v>
      </c>
      <c r="B214" s="34">
        <v>1</v>
      </c>
      <c r="C214" s="34" t="s">
        <v>104</v>
      </c>
      <c r="D214" s="34"/>
      <c r="E214" s="34" t="s">
        <v>763</v>
      </c>
    </row>
    <row r="215" spans="1:5" x14ac:dyDescent="0.25">
      <c r="A215" s="34">
        <v>24306097</v>
      </c>
      <c r="B215" s="34">
        <v>1</v>
      </c>
      <c r="C215" s="34" t="s">
        <v>104</v>
      </c>
      <c r="D215" s="34"/>
      <c r="E215" s="34" t="s">
        <v>763</v>
      </c>
    </row>
    <row r="216" spans="1:5" x14ac:dyDescent="0.25">
      <c r="A216" s="34">
        <v>24306068</v>
      </c>
      <c r="B216" s="34">
        <v>1</v>
      </c>
      <c r="C216" s="34" t="s">
        <v>104</v>
      </c>
      <c r="D216" s="34"/>
      <c r="E216" s="34" t="s">
        <v>763</v>
      </c>
    </row>
    <row r="217" spans="1:5" x14ac:dyDescent="0.25">
      <c r="A217" s="34">
        <v>24306066</v>
      </c>
      <c r="B217" s="34">
        <v>1</v>
      </c>
      <c r="C217" s="34" t="s">
        <v>104</v>
      </c>
      <c r="D217" s="34"/>
      <c r="E217" s="34" t="s">
        <v>763</v>
      </c>
    </row>
    <row r="218" spans="1:5" x14ac:dyDescent="0.25">
      <c r="A218" s="34">
        <v>23306091</v>
      </c>
      <c r="B218" s="34">
        <v>1</v>
      </c>
      <c r="C218" s="34" t="s">
        <v>104</v>
      </c>
      <c r="D218" s="34"/>
      <c r="E218" s="34" t="s">
        <v>763</v>
      </c>
    </row>
    <row r="219" spans="1:5" x14ac:dyDescent="0.25">
      <c r="A219" s="34">
        <v>24306057</v>
      </c>
      <c r="B219" s="34">
        <v>1</v>
      </c>
      <c r="C219" s="34" t="s">
        <v>104</v>
      </c>
      <c r="D219" s="34"/>
      <c r="E219" s="34" t="s">
        <v>763</v>
      </c>
    </row>
    <row r="220" spans="1:5" x14ac:dyDescent="0.25">
      <c r="A220" s="34">
        <v>24306052</v>
      </c>
      <c r="B220" s="34">
        <v>1</v>
      </c>
      <c r="C220" s="34" t="s">
        <v>103</v>
      </c>
      <c r="D220" s="34"/>
      <c r="E220" s="34" t="s">
        <v>763</v>
      </c>
    </row>
    <row r="221" spans="1:5" x14ac:dyDescent="0.25">
      <c r="A221" s="34">
        <v>24306091</v>
      </c>
      <c r="B221" s="34">
        <v>1</v>
      </c>
      <c r="C221" s="34" t="s">
        <v>104</v>
      </c>
      <c r="D221" s="34"/>
      <c r="E221" s="34" t="s">
        <v>763</v>
      </c>
    </row>
    <row r="222" spans="1:5" x14ac:dyDescent="0.25">
      <c r="A222" s="34">
        <v>24306071</v>
      </c>
      <c r="B222" s="34">
        <v>1</v>
      </c>
      <c r="C222" s="34" t="s">
        <v>104</v>
      </c>
      <c r="D222" s="34"/>
      <c r="E222" s="34" t="s">
        <v>763</v>
      </c>
    </row>
    <row r="223" spans="1:5" x14ac:dyDescent="0.25">
      <c r="A223" s="34">
        <v>24306036</v>
      </c>
      <c r="B223" s="34">
        <v>1</v>
      </c>
      <c r="C223" s="34" t="s">
        <v>104</v>
      </c>
      <c r="D223" s="34"/>
      <c r="E223" s="34" t="s">
        <v>763</v>
      </c>
    </row>
    <row r="224" spans="1:5" x14ac:dyDescent="0.25">
      <c r="A224" s="34">
        <v>24306063</v>
      </c>
      <c r="B224" s="34">
        <v>1</v>
      </c>
      <c r="C224" s="34" t="s">
        <v>103</v>
      </c>
      <c r="D224" s="34"/>
      <c r="E224" s="34" t="s">
        <v>763</v>
      </c>
    </row>
    <row r="225" spans="1:5" x14ac:dyDescent="0.25">
      <c r="A225" s="34">
        <v>24306095</v>
      </c>
      <c r="B225" s="34">
        <v>1</v>
      </c>
      <c r="C225" s="34" t="s">
        <v>103</v>
      </c>
      <c r="D225" s="34"/>
      <c r="E225" s="34" t="s">
        <v>763</v>
      </c>
    </row>
    <row r="226" spans="1:5" x14ac:dyDescent="0.25">
      <c r="A226" s="34">
        <v>24306041</v>
      </c>
      <c r="B226" s="34">
        <v>1</v>
      </c>
      <c r="C226" s="34" t="s">
        <v>104</v>
      </c>
      <c r="D226" s="34"/>
      <c r="E226" s="34" t="s">
        <v>763</v>
      </c>
    </row>
    <row r="227" spans="1:5" x14ac:dyDescent="0.25">
      <c r="A227" s="34">
        <v>24306008</v>
      </c>
      <c r="B227" s="34">
        <v>1</v>
      </c>
      <c r="C227" s="34" t="s">
        <v>104</v>
      </c>
      <c r="D227" s="34"/>
      <c r="E227" s="34" t="s">
        <v>763</v>
      </c>
    </row>
    <row r="228" spans="1:5" x14ac:dyDescent="0.25">
      <c r="A228" s="34">
        <v>24306030</v>
      </c>
      <c r="B228" s="34">
        <v>1</v>
      </c>
      <c r="C228" s="34" t="s">
        <v>103</v>
      </c>
      <c r="D228" s="34"/>
      <c r="E228" s="34" t="s">
        <v>763</v>
      </c>
    </row>
    <row r="229" spans="1:5" x14ac:dyDescent="0.25">
      <c r="A229" s="34">
        <v>24306067</v>
      </c>
      <c r="B229" s="34">
        <v>1</v>
      </c>
      <c r="C229" s="34" t="s">
        <v>104</v>
      </c>
      <c r="D229" s="34"/>
      <c r="E229" s="34" t="s">
        <v>763</v>
      </c>
    </row>
    <row r="230" spans="1:5" x14ac:dyDescent="0.25">
      <c r="A230" s="34">
        <v>24306050</v>
      </c>
      <c r="B230" s="34">
        <v>1</v>
      </c>
      <c r="C230" s="34" t="s">
        <v>104</v>
      </c>
      <c r="D230" s="34"/>
      <c r="E230" s="34" t="s">
        <v>763</v>
      </c>
    </row>
    <row r="231" spans="1:5" x14ac:dyDescent="0.25">
      <c r="A231" s="34">
        <v>24306105</v>
      </c>
      <c r="B231" s="34">
        <v>1</v>
      </c>
      <c r="C231" s="34" t="s">
        <v>103</v>
      </c>
      <c r="D231" s="34"/>
      <c r="E231" s="34" t="s">
        <v>763</v>
      </c>
    </row>
    <row r="232" spans="1:5" x14ac:dyDescent="0.25">
      <c r="A232" s="34">
        <v>24306040</v>
      </c>
      <c r="B232" s="34">
        <v>1</v>
      </c>
      <c r="C232" s="34" t="s">
        <v>103</v>
      </c>
      <c r="D232" s="34"/>
      <c r="E232" s="34" t="s">
        <v>763</v>
      </c>
    </row>
    <row r="233" spans="1:5" x14ac:dyDescent="0.25">
      <c r="A233" s="34">
        <v>24306026</v>
      </c>
      <c r="B233" s="34">
        <v>1</v>
      </c>
      <c r="C233" s="34" t="s">
        <v>103</v>
      </c>
      <c r="D233" s="34"/>
      <c r="E233" s="34" t="s">
        <v>763</v>
      </c>
    </row>
    <row r="234" spans="1:5" x14ac:dyDescent="0.25">
      <c r="A234" s="34">
        <v>24306056</v>
      </c>
      <c r="B234" s="34">
        <v>1</v>
      </c>
      <c r="C234" s="34" t="s">
        <v>103</v>
      </c>
      <c r="D234" s="34"/>
      <c r="E234" s="34" t="s">
        <v>763</v>
      </c>
    </row>
    <row r="235" spans="1:5" x14ac:dyDescent="0.25">
      <c r="A235" s="34">
        <v>24306059</v>
      </c>
      <c r="B235" s="34">
        <v>1</v>
      </c>
      <c r="C235" s="34" t="s">
        <v>104</v>
      </c>
      <c r="D235" s="34"/>
      <c r="E235" s="34" t="s">
        <v>763</v>
      </c>
    </row>
    <row r="236" spans="1:5" x14ac:dyDescent="0.25">
      <c r="A236" s="34">
        <v>22306090</v>
      </c>
      <c r="B236" s="34">
        <v>1</v>
      </c>
      <c r="C236" s="34" t="s">
        <v>103</v>
      </c>
      <c r="D236" s="34"/>
      <c r="E236" s="34" t="s">
        <v>763</v>
      </c>
    </row>
    <row r="237" spans="1:5" x14ac:dyDescent="0.25">
      <c r="A237" s="34">
        <v>24306045</v>
      </c>
      <c r="B237" s="34">
        <v>1</v>
      </c>
      <c r="C237" s="34" t="s">
        <v>103</v>
      </c>
      <c r="D237" s="34"/>
      <c r="E237" s="34" t="s">
        <v>763</v>
      </c>
    </row>
    <row r="238" spans="1:5" x14ac:dyDescent="0.25">
      <c r="A238" s="34">
        <v>24306006</v>
      </c>
      <c r="B238" s="34">
        <v>1</v>
      </c>
      <c r="C238" s="34" t="s">
        <v>103</v>
      </c>
      <c r="D238" s="34"/>
      <c r="E238" s="34" t="s">
        <v>763</v>
      </c>
    </row>
    <row r="239" spans="1:5" x14ac:dyDescent="0.25">
      <c r="A239" s="34">
        <v>24306101</v>
      </c>
      <c r="B239" s="34">
        <v>1</v>
      </c>
      <c r="C239" s="34" t="s">
        <v>104</v>
      </c>
      <c r="D239" s="34"/>
      <c r="E239" s="34" t="s">
        <v>763</v>
      </c>
    </row>
    <row r="240" spans="1:5" x14ac:dyDescent="0.25">
      <c r="A240" s="34">
        <v>24306093</v>
      </c>
      <c r="B240" s="34">
        <v>1</v>
      </c>
      <c r="C240" s="34" t="s">
        <v>104</v>
      </c>
      <c r="D240" s="34"/>
      <c r="E240" s="34" t="s">
        <v>763</v>
      </c>
    </row>
    <row r="241" spans="1:5" x14ac:dyDescent="0.25">
      <c r="A241" s="34">
        <v>24306072</v>
      </c>
      <c r="B241" s="34">
        <v>1</v>
      </c>
      <c r="C241" s="34" t="s">
        <v>104</v>
      </c>
      <c r="D241" s="34"/>
      <c r="E241" s="34" t="s">
        <v>763</v>
      </c>
    </row>
    <row r="242" spans="1:5" x14ac:dyDescent="0.25">
      <c r="A242" s="34">
        <v>24306024</v>
      </c>
      <c r="B242" s="34">
        <v>1</v>
      </c>
      <c r="C242" s="34" t="s">
        <v>103</v>
      </c>
      <c r="D242" s="34"/>
      <c r="E242" s="34" t="s">
        <v>763</v>
      </c>
    </row>
    <row r="243" spans="1:5" x14ac:dyDescent="0.25">
      <c r="A243" s="34">
        <v>24306088</v>
      </c>
      <c r="B243" s="34">
        <v>1</v>
      </c>
      <c r="C243" s="34" t="s">
        <v>103</v>
      </c>
      <c r="D243" s="34"/>
      <c r="E243" s="34" t="s">
        <v>763</v>
      </c>
    </row>
    <row r="244" spans="1:5" x14ac:dyDescent="0.25">
      <c r="A244" s="34">
        <v>24306087</v>
      </c>
      <c r="B244" s="34">
        <v>1</v>
      </c>
      <c r="C244" s="34" t="s">
        <v>104</v>
      </c>
      <c r="D244" s="34"/>
      <c r="E244" s="34" t="s">
        <v>763</v>
      </c>
    </row>
    <row r="245" spans="1:5" x14ac:dyDescent="0.25">
      <c r="A245" s="34">
        <v>24306043</v>
      </c>
      <c r="B245" s="34">
        <v>1</v>
      </c>
      <c r="C245" s="34" t="s">
        <v>103</v>
      </c>
      <c r="D245" s="34"/>
      <c r="E245" s="34" t="s">
        <v>763</v>
      </c>
    </row>
    <row r="246" spans="1:5" x14ac:dyDescent="0.25">
      <c r="A246" s="34">
        <v>24306051</v>
      </c>
      <c r="B246" s="34">
        <v>1</v>
      </c>
      <c r="C246" s="34" t="s">
        <v>104</v>
      </c>
      <c r="D246" s="34"/>
      <c r="E246" s="34" t="s">
        <v>763</v>
      </c>
    </row>
    <row r="247" spans="1:5" x14ac:dyDescent="0.25">
      <c r="A247" s="34">
        <v>24306103</v>
      </c>
      <c r="B247" s="34">
        <v>1</v>
      </c>
      <c r="C247" s="34" t="s">
        <v>104</v>
      </c>
      <c r="D247" s="34"/>
      <c r="E247" s="34" t="s">
        <v>763</v>
      </c>
    </row>
    <row r="248" spans="1:5" x14ac:dyDescent="0.25">
      <c r="A248" s="34">
        <v>24306083</v>
      </c>
      <c r="B248" s="34">
        <v>1</v>
      </c>
      <c r="C248" s="34" t="s">
        <v>103</v>
      </c>
      <c r="D248" s="34"/>
      <c r="E248" s="34" t="s">
        <v>763</v>
      </c>
    </row>
    <row r="249" spans="1:5" x14ac:dyDescent="0.25">
      <c r="A249" s="34">
        <v>24306016</v>
      </c>
      <c r="B249" s="34">
        <v>1</v>
      </c>
      <c r="C249" s="34" t="s">
        <v>104</v>
      </c>
      <c r="D249" s="34"/>
      <c r="E249" s="34" t="s">
        <v>763</v>
      </c>
    </row>
    <row r="250" spans="1:5" x14ac:dyDescent="0.25">
      <c r="A250" s="34">
        <v>24306029</v>
      </c>
      <c r="B250" s="34">
        <v>1</v>
      </c>
      <c r="C250" s="34" t="s">
        <v>103</v>
      </c>
      <c r="D250" s="34"/>
      <c r="E250" s="34" t="s">
        <v>763</v>
      </c>
    </row>
    <row r="251" spans="1:5" x14ac:dyDescent="0.25">
      <c r="A251" s="34">
        <v>24306012</v>
      </c>
      <c r="B251" s="34">
        <v>1</v>
      </c>
      <c r="C251" s="34" t="s">
        <v>103</v>
      </c>
      <c r="D251" s="34"/>
      <c r="E251" s="34" t="s">
        <v>763</v>
      </c>
    </row>
    <row r="252" spans="1:5" x14ac:dyDescent="0.25">
      <c r="A252" s="34">
        <v>24306009</v>
      </c>
      <c r="B252" s="34">
        <v>1</v>
      </c>
      <c r="C252" s="34" t="s">
        <v>104</v>
      </c>
      <c r="D252" s="34"/>
      <c r="E252" s="34" t="s">
        <v>763</v>
      </c>
    </row>
    <row r="253" spans="1:5" x14ac:dyDescent="0.25">
      <c r="A253" s="34">
        <v>24306018</v>
      </c>
      <c r="B253" s="34">
        <v>1</v>
      </c>
      <c r="C253" s="34" t="s">
        <v>104</v>
      </c>
      <c r="D253" s="34"/>
      <c r="E253" s="34" t="s">
        <v>763</v>
      </c>
    </row>
    <row r="254" spans="1:5" x14ac:dyDescent="0.25">
      <c r="A254" s="34">
        <v>24306090</v>
      </c>
      <c r="B254" s="34">
        <v>1</v>
      </c>
      <c r="C254" s="34" t="s">
        <v>103</v>
      </c>
      <c r="D254" s="34"/>
      <c r="E254" s="34" t="s">
        <v>763</v>
      </c>
    </row>
    <row r="255" spans="1:5" x14ac:dyDescent="0.25">
      <c r="A255" s="34">
        <v>24306003</v>
      </c>
      <c r="B255" s="34">
        <v>1</v>
      </c>
      <c r="C255" s="34" t="s">
        <v>104</v>
      </c>
      <c r="D255" s="34"/>
      <c r="E255" s="34" t="s">
        <v>763</v>
      </c>
    </row>
    <row r="256" spans="1:5" x14ac:dyDescent="0.25">
      <c r="A256" s="34">
        <v>24306064</v>
      </c>
      <c r="B256" s="34">
        <v>1</v>
      </c>
      <c r="C256" s="34" t="s">
        <v>104</v>
      </c>
      <c r="D256" s="34"/>
      <c r="E256" s="34" t="s">
        <v>763</v>
      </c>
    </row>
    <row r="257" spans="1:5" x14ac:dyDescent="0.25">
      <c r="A257" s="34">
        <v>24306098</v>
      </c>
      <c r="B257" s="34">
        <v>1</v>
      </c>
      <c r="C257" s="34" t="s">
        <v>104</v>
      </c>
      <c r="D257" s="34"/>
      <c r="E257" s="34" t="s">
        <v>763</v>
      </c>
    </row>
    <row r="258" spans="1:5" x14ac:dyDescent="0.25">
      <c r="A258" s="34">
        <v>24306048</v>
      </c>
      <c r="B258" s="34">
        <v>1</v>
      </c>
      <c r="C258" s="34" t="s">
        <v>103</v>
      </c>
      <c r="D258" s="34"/>
      <c r="E258" s="34" t="s">
        <v>763</v>
      </c>
    </row>
    <row r="259" spans="1:5" x14ac:dyDescent="0.25">
      <c r="A259" s="34">
        <v>24306062</v>
      </c>
      <c r="B259" s="34">
        <v>1</v>
      </c>
      <c r="C259" s="34" t="s">
        <v>104</v>
      </c>
      <c r="D259" s="34"/>
      <c r="E259" s="34" t="s">
        <v>763</v>
      </c>
    </row>
    <row r="260" spans="1:5" x14ac:dyDescent="0.25">
      <c r="A260" s="34">
        <v>24306096</v>
      </c>
      <c r="B260" s="34">
        <v>1</v>
      </c>
      <c r="C260" s="34" t="s">
        <v>103</v>
      </c>
      <c r="D260" s="34"/>
      <c r="E260" s="34" t="s">
        <v>763</v>
      </c>
    </row>
    <row r="261" spans="1:5" x14ac:dyDescent="0.25">
      <c r="A261" s="34">
        <v>24306049</v>
      </c>
      <c r="B261" s="34">
        <v>1</v>
      </c>
      <c r="C261" s="34" t="s">
        <v>104</v>
      </c>
      <c r="D261" s="34"/>
      <c r="E261" s="34" t="s">
        <v>763</v>
      </c>
    </row>
    <row r="262" spans="1:5" x14ac:dyDescent="0.25">
      <c r="A262" s="34">
        <v>24318076</v>
      </c>
      <c r="B262" s="34">
        <v>1</v>
      </c>
      <c r="C262" s="34" t="s">
        <v>103</v>
      </c>
      <c r="D262" s="34"/>
      <c r="E262" s="34" t="s">
        <v>762</v>
      </c>
    </row>
    <row r="263" spans="1:5" x14ac:dyDescent="0.25">
      <c r="A263" s="34">
        <v>24318055</v>
      </c>
      <c r="B263" s="34">
        <v>1</v>
      </c>
      <c r="C263" s="34" t="s">
        <v>103</v>
      </c>
      <c r="D263" s="34"/>
      <c r="E263" s="34" t="s">
        <v>762</v>
      </c>
    </row>
    <row r="264" spans="1:5" x14ac:dyDescent="0.25">
      <c r="A264" s="34">
        <v>24318048</v>
      </c>
      <c r="B264" s="34">
        <v>1</v>
      </c>
      <c r="C264" s="34" t="s">
        <v>104</v>
      </c>
      <c r="D264" s="34"/>
      <c r="E264" s="34" t="s">
        <v>762</v>
      </c>
    </row>
    <row r="265" spans="1:5" x14ac:dyDescent="0.25">
      <c r="A265" s="34">
        <v>24318061</v>
      </c>
      <c r="B265" s="34">
        <v>1</v>
      </c>
      <c r="C265" s="34" t="s">
        <v>104</v>
      </c>
      <c r="D265" s="34"/>
      <c r="E265" s="34" t="s">
        <v>762</v>
      </c>
    </row>
    <row r="266" spans="1:5" x14ac:dyDescent="0.25">
      <c r="A266" s="34">
        <v>24318037</v>
      </c>
      <c r="B266" s="34">
        <v>1</v>
      </c>
      <c r="C266" s="34" t="s">
        <v>103</v>
      </c>
      <c r="D266" s="34"/>
      <c r="E266" s="34" t="s">
        <v>762</v>
      </c>
    </row>
    <row r="267" spans="1:5" x14ac:dyDescent="0.25">
      <c r="A267" s="34">
        <v>24318042</v>
      </c>
      <c r="B267" s="34">
        <v>1</v>
      </c>
      <c r="C267" s="34" t="s">
        <v>103</v>
      </c>
      <c r="D267" s="34"/>
      <c r="E267" s="34" t="s">
        <v>762</v>
      </c>
    </row>
    <row r="268" spans="1:5" x14ac:dyDescent="0.25">
      <c r="A268" s="34">
        <v>24318032</v>
      </c>
      <c r="B268" s="34">
        <v>1</v>
      </c>
      <c r="C268" s="34" t="s">
        <v>103</v>
      </c>
      <c r="D268" s="34"/>
      <c r="E268" s="34" t="s">
        <v>762</v>
      </c>
    </row>
    <row r="269" spans="1:5" x14ac:dyDescent="0.25">
      <c r="A269" s="34">
        <v>24318035</v>
      </c>
      <c r="B269" s="34">
        <v>1</v>
      </c>
      <c r="C269" s="34" t="s">
        <v>103</v>
      </c>
      <c r="D269" s="34"/>
      <c r="E269" s="34" t="s">
        <v>762</v>
      </c>
    </row>
    <row r="270" spans="1:5" x14ac:dyDescent="0.25">
      <c r="A270" s="34">
        <v>24318030</v>
      </c>
      <c r="B270" s="34">
        <v>1</v>
      </c>
      <c r="C270" s="34" t="s">
        <v>103</v>
      </c>
      <c r="D270" s="34"/>
      <c r="E270" s="34" t="s">
        <v>762</v>
      </c>
    </row>
    <row r="271" spans="1:5" x14ac:dyDescent="0.25">
      <c r="A271" s="34">
        <v>24318053</v>
      </c>
      <c r="B271" s="34">
        <v>1</v>
      </c>
      <c r="C271" s="34" t="s">
        <v>104</v>
      </c>
      <c r="D271" s="34"/>
      <c r="E271" s="34" t="s">
        <v>762</v>
      </c>
    </row>
    <row r="272" spans="1:5" x14ac:dyDescent="0.25">
      <c r="A272" s="34">
        <v>24318033</v>
      </c>
      <c r="B272" s="34">
        <v>1</v>
      </c>
      <c r="C272" s="34" t="s">
        <v>104</v>
      </c>
      <c r="D272" s="34"/>
      <c r="E272" s="34" t="s">
        <v>762</v>
      </c>
    </row>
    <row r="273" spans="1:5" x14ac:dyDescent="0.25">
      <c r="A273" s="34">
        <v>24318039</v>
      </c>
      <c r="B273" s="34">
        <v>1</v>
      </c>
      <c r="C273" s="34" t="s">
        <v>104</v>
      </c>
      <c r="D273" s="34"/>
      <c r="E273" s="34" t="s">
        <v>762</v>
      </c>
    </row>
    <row r="274" spans="1:5" x14ac:dyDescent="0.25">
      <c r="A274" s="34">
        <v>24318038</v>
      </c>
      <c r="B274" s="34">
        <v>1</v>
      </c>
      <c r="C274" s="34" t="s">
        <v>103</v>
      </c>
      <c r="D274" s="34"/>
      <c r="E274" s="34" t="s">
        <v>762</v>
      </c>
    </row>
    <row r="275" spans="1:5" x14ac:dyDescent="0.25">
      <c r="A275" s="34">
        <v>24318041</v>
      </c>
      <c r="B275" s="34">
        <v>1</v>
      </c>
      <c r="C275" s="34" t="s">
        <v>103</v>
      </c>
      <c r="D275" s="34"/>
      <c r="E275" s="34" t="s">
        <v>762</v>
      </c>
    </row>
    <row r="276" spans="1:5" x14ac:dyDescent="0.25">
      <c r="A276" s="34">
        <v>24318040</v>
      </c>
      <c r="B276" s="34">
        <v>1</v>
      </c>
      <c r="C276" s="34" t="s">
        <v>104</v>
      </c>
      <c r="D276" s="34"/>
      <c r="E276" s="34" t="s">
        <v>762</v>
      </c>
    </row>
    <row r="277" spans="1:5" x14ac:dyDescent="0.25">
      <c r="A277" s="34">
        <v>24318063</v>
      </c>
      <c r="B277" s="34">
        <v>1</v>
      </c>
      <c r="C277" s="34" t="s">
        <v>104</v>
      </c>
      <c r="D277" s="34"/>
      <c r="E277" s="34" t="s">
        <v>762</v>
      </c>
    </row>
    <row r="278" spans="1:5" x14ac:dyDescent="0.25">
      <c r="A278" s="34">
        <v>24318036</v>
      </c>
      <c r="B278" s="34">
        <v>1</v>
      </c>
      <c r="C278" s="34" t="s">
        <v>103</v>
      </c>
      <c r="D278" s="34"/>
      <c r="E278" s="34" t="s">
        <v>762</v>
      </c>
    </row>
    <row r="279" spans="1:5" x14ac:dyDescent="0.25">
      <c r="A279" s="34">
        <v>24318071</v>
      </c>
      <c r="B279" s="34">
        <v>1</v>
      </c>
      <c r="C279" s="34" t="s">
        <v>103</v>
      </c>
      <c r="D279" s="34"/>
      <c r="E279" s="34" t="s">
        <v>762</v>
      </c>
    </row>
    <row r="280" spans="1:5" x14ac:dyDescent="0.25">
      <c r="A280" s="34">
        <v>24318044</v>
      </c>
      <c r="B280" s="34">
        <v>1</v>
      </c>
      <c r="C280" s="34" t="s">
        <v>103</v>
      </c>
      <c r="D280" s="34"/>
      <c r="E280" s="34" t="s">
        <v>762</v>
      </c>
    </row>
    <row r="281" spans="1:5" x14ac:dyDescent="0.25">
      <c r="A281" s="34">
        <v>24318031</v>
      </c>
      <c r="B281" s="34">
        <v>1</v>
      </c>
      <c r="C281" s="34" t="s">
        <v>103</v>
      </c>
      <c r="D281" s="34"/>
      <c r="E281" s="34" t="s">
        <v>762</v>
      </c>
    </row>
    <row r="282" spans="1:5" x14ac:dyDescent="0.25">
      <c r="A282" s="34">
        <v>24318043</v>
      </c>
      <c r="B282" s="34">
        <v>1</v>
      </c>
      <c r="C282" s="34" t="s">
        <v>104</v>
      </c>
      <c r="D282" s="34"/>
      <c r="E282" s="34" t="s">
        <v>762</v>
      </c>
    </row>
    <row r="283" spans="1:5" x14ac:dyDescent="0.25">
      <c r="A283" s="34">
        <v>24318045</v>
      </c>
      <c r="B283" s="34">
        <v>1</v>
      </c>
      <c r="C283" s="34" t="s">
        <v>103</v>
      </c>
      <c r="D283" s="34"/>
      <c r="E283" s="34" t="s">
        <v>762</v>
      </c>
    </row>
    <row r="284" spans="1:5" x14ac:dyDescent="0.25">
      <c r="A284" s="34">
        <v>24313025</v>
      </c>
      <c r="B284" s="34">
        <v>1</v>
      </c>
      <c r="C284" s="34" t="s">
        <v>104</v>
      </c>
      <c r="D284" s="34"/>
      <c r="E284" s="34" t="s">
        <v>764</v>
      </c>
    </row>
    <row r="285" spans="1:5" x14ac:dyDescent="0.25">
      <c r="A285" s="34">
        <v>24313018</v>
      </c>
      <c r="B285" s="34">
        <v>1</v>
      </c>
      <c r="C285" s="34" t="s">
        <v>104</v>
      </c>
      <c r="D285" s="34"/>
      <c r="E285" s="34" t="s">
        <v>764</v>
      </c>
    </row>
    <row r="286" spans="1:5" x14ac:dyDescent="0.25">
      <c r="A286" s="34">
        <v>24313169</v>
      </c>
      <c r="B286" s="34">
        <v>1</v>
      </c>
      <c r="C286" s="34" t="s">
        <v>104</v>
      </c>
      <c r="D286" s="34"/>
      <c r="E286" s="34" t="s">
        <v>764</v>
      </c>
    </row>
    <row r="287" spans="1:5" x14ac:dyDescent="0.25">
      <c r="A287" s="34">
        <v>24313011</v>
      </c>
      <c r="B287" s="34">
        <v>1</v>
      </c>
      <c r="C287" s="34" t="s">
        <v>104</v>
      </c>
      <c r="D287" s="34"/>
      <c r="E287" s="34" t="s">
        <v>764</v>
      </c>
    </row>
    <row r="288" spans="1:5" x14ac:dyDescent="0.25">
      <c r="A288" s="34">
        <v>24313112</v>
      </c>
      <c r="B288" s="34">
        <v>1</v>
      </c>
      <c r="C288" s="34" t="s">
        <v>103</v>
      </c>
      <c r="D288" s="34"/>
      <c r="E288" s="34" t="s">
        <v>764</v>
      </c>
    </row>
    <row r="289" spans="1:5" x14ac:dyDescent="0.25">
      <c r="A289" s="34">
        <v>24313006</v>
      </c>
      <c r="B289" s="34">
        <v>1</v>
      </c>
      <c r="C289" s="34" t="s">
        <v>103</v>
      </c>
      <c r="D289" s="34"/>
      <c r="E289" s="34" t="s">
        <v>764</v>
      </c>
    </row>
    <row r="290" spans="1:5" x14ac:dyDescent="0.25">
      <c r="A290" s="34">
        <v>24313005</v>
      </c>
      <c r="B290" s="34">
        <v>1</v>
      </c>
      <c r="C290" s="34" t="s">
        <v>104</v>
      </c>
      <c r="D290" s="34"/>
      <c r="E290" s="34" t="s">
        <v>764</v>
      </c>
    </row>
    <row r="291" spans="1:5" x14ac:dyDescent="0.25">
      <c r="A291" s="34">
        <v>23313154</v>
      </c>
      <c r="B291" s="34">
        <v>1</v>
      </c>
      <c r="C291" s="34" t="s">
        <v>104</v>
      </c>
      <c r="D291" s="34"/>
      <c r="E291" s="34" t="s">
        <v>764</v>
      </c>
    </row>
    <row r="292" spans="1:5" x14ac:dyDescent="0.25">
      <c r="A292" s="34">
        <v>24313021</v>
      </c>
      <c r="B292" s="34">
        <v>1</v>
      </c>
      <c r="C292" s="34" t="s">
        <v>104</v>
      </c>
      <c r="D292" s="34"/>
      <c r="E292" s="34" t="s">
        <v>764</v>
      </c>
    </row>
    <row r="293" spans="1:5" x14ac:dyDescent="0.25">
      <c r="A293" s="34">
        <v>24313023</v>
      </c>
      <c r="B293" s="34">
        <v>1</v>
      </c>
      <c r="C293" s="34" t="s">
        <v>104</v>
      </c>
      <c r="D293" s="34"/>
      <c r="E293" s="34" t="s">
        <v>764</v>
      </c>
    </row>
    <row r="294" spans="1:5" x14ac:dyDescent="0.25">
      <c r="A294" s="34">
        <v>24313008</v>
      </c>
      <c r="B294" s="34">
        <v>1</v>
      </c>
      <c r="C294" s="34" t="s">
        <v>104</v>
      </c>
      <c r="D294" s="34"/>
      <c r="E294" s="34" t="s">
        <v>764</v>
      </c>
    </row>
    <row r="295" spans="1:5" x14ac:dyDescent="0.25">
      <c r="A295" s="34">
        <v>24313099</v>
      </c>
      <c r="B295" s="34">
        <v>1</v>
      </c>
      <c r="C295" s="34" t="s">
        <v>103</v>
      </c>
      <c r="D295" s="34"/>
      <c r="E295" s="34" t="s">
        <v>764</v>
      </c>
    </row>
    <row r="296" spans="1:5" x14ac:dyDescent="0.25">
      <c r="A296" s="34">
        <v>24313015</v>
      </c>
      <c r="B296" s="34">
        <v>1</v>
      </c>
      <c r="C296" s="34" t="s">
        <v>104</v>
      </c>
      <c r="D296" s="34"/>
      <c r="E296" s="34" t="s">
        <v>764</v>
      </c>
    </row>
    <row r="297" spans="1:5" x14ac:dyDescent="0.25">
      <c r="A297" s="34">
        <v>24313016</v>
      </c>
      <c r="B297" s="34">
        <v>1</v>
      </c>
      <c r="C297" s="34" t="s">
        <v>103</v>
      </c>
      <c r="D297" s="34"/>
      <c r="E297" s="34" t="s">
        <v>764</v>
      </c>
    </row>
    <row r="298" spans="1:5" x14ac:dyDescent="0.25">
      <c r="A298" s="34">
        <v>24313147</v>
      </c>
      <c r="B298" s="34">
        <v>1</v>
      </c>
      <c r="C298" s="34" t="s">
        <v>104</v>
      </c>
      <c r="D298" s="34"/>
      <c r="E298" s="34" t="s">
        <v>764</v>
      </c>
    </row>
    <row r="299" spans="1:5" x14ac:dyDescent="0.25">
      <c r="A299" s="34">
        <v>24313012</v>
      </c>
      <c r="B299" s="34">
        <v>1</v>
      </c>
      <c r="C299" s="34" t="s">
        <v>103</v>
      </c>
      <c r="D299" s="34"/>
      <c r="E299" s="34" t="s">
        <v>764</v>
      </c>
    </row>
    <row r="300" spans="1:5" x14ac:dyDescent="0.25">
      <c r="A300" s="34">
        <v>24313139</v>
      </c>
      <c r="B300" s="34">
        <v>1</v>
      </c>
      <c r="C300" s="34" t="s">
        <v>103</v>
      </c>
      <c r="D300" s="34"/>
      <c r="E300" s="34" t="s">
        <v>764</v>
      </c>
    </row>
    <row r="301" spans="1:5" x14ac:dyDescent="0.25">
      <c r="A301" s="34">
        <v>24313009</v>
      </c>
      <c r="B301" s="34">
        <v>1</v>
      </c>
      <c r="C301" s="34" t="s">
        <v>103</v>
      </c>
      <c r="D301" s="34"/>
      <c r="E301" s="34" t="s">
        <v>764</v>
      </c>
    </row>
    <row r="302" spans="1:5" x14ac:dyDescent="0.25">
      <c r="A302" s="34">
        <v>24313007</v>
      </c>
      <c r="B302" s="34">
        <v>1</v>
      </c>
      <c r="C302" s="34" t="s">
        <v>103</v>
      </c>
      <c r="D302" s="34"/>
      <c r="E302" s="34" t="s">
        <v>764</v>
      </c>
    </row>
    <row r="303" spans="1:5" x14ac:dyDescent="0.25">
      <c r="A303" s="34">
        <v>24313010</v>
      </c>
      <c r="B303" s="34">
        <v>1</v>
      </c>
      <c r="C303" s="34" t="s">
        <v>103</v>
      </c>
      <c r="D303" s="34"/>
      <c r="E303" s="34" t="s">
        <v>764</v>
      </c>
    </row>
    <row r="304" spans="1:5" x14ac:dyDescent="0.25">
      <c r="A304" s="34">
        <v>24313014</v>
      </c>
      <c r="B304" s="34">
        <v>1</v>
      </c>
      <c r="C304" s="34" t="s">
        <v>104</v>
      </c>
      <c r="D304" s="34"/>
      <c r="E304" s="34" t="s">
        <v>764</v>
      </c>
    </row>
    <row r="305" spans="1:5" x14ac:dyDescent="0.25">
      <c r="A305" s="34">
        <v>24313173</v>
      </c>
      <c r="B305" s="34">
        <v>1</v>
      </c>
      <c r="C305" s="34" t="s">
        <v>103</v>
      </c>
      <c r="D305" s="34"/>
      <c r="E305" s="34" t="s">
        <v>764</v>
      </c>
    </row>
    <row r="306" spans="1:5" x14ac:dyDescent="0.25">
      <c r="A306" s="34">
        <v>24313013</v>
      </c>
      <c r="B306" s="34">
        <v>1</v>
      </c>
      <c r="C306" s="34" t="s">
        <v>103</v>
      </c>
      <c r="D306" s="34"/>
      <c r="E306" s="34" t="s">
        <v>764</v>
      </c>
    </row>
    <row r="307" spans="1:5" x14ac:dyDescent="0.25">
      <c r="A307" s="34">
        <v>24313126</v>
      </c>
      <c r="B307" s="34">
        <v>1</v>
      </c>
      <c r="C307" s="34" t="s">
        <v>104</v>
      </c>
      <c r="D307" s="34"/>
      <c r="E307" s="34" t="s">
        <v>764</v>
      </c>
    </row>
    <row r="308" spans="1:5" x14ac:dyDescent="0.25">
      <c r="A308" s="34">
        <v>24313002</v>
      </c>
      <c r="B308" s="34">
        <v>1</v>
      </c>
      <c r="C308" s="34" t="s">
        <v>104</v>
      </c>
      <c r="D308" s="34"/>
      <c r="E308" s="34" t="s">
        <v>764</v>
      </c>
    </row>
    <row r="309" spans="1:5" x14ac:dyDescent="0.25">
      <c r="A309" s="34">
        <v>24313003</v>
      </c>
      <c r="B309" s="34">
        <v>1</v>
      </c>
      <c r="C309" s="34" t="s">
        <v>103</v>
      </c>
      <c r="D309" s="34"/>
      <c r="E309" s="34" t="s">
        <v>764</v>
      </c>
    </row>
    <row r="310" spans="1:5" x14ac:dyDescent="0.25">
      <c r="A310" s="34">
        <v>23313142</v>
      </c>
      <c r="B310" s="34">
        <v>1</v>
      </c>
      <c r="C310" s="34" t="s">
        <v>103</v>
      </c>
      <c r="D310" s="34"/>
      <c r="E310" s="34" t="s">
        <v>764</v>
      </c>
    </row>
    <row r="311" spans="1:5" x14ac:dyDescent="0.25">
      <c r="A311" s="34">
        <v>24313032</v>
      </c>
      <c r="B311" s="34">
        <v>1</v>
      </c>
      <c r="C311" s="34" t="s">
        <v>104</v>
      </c>
      <c r="D311" s="34"/>
      <c r="E311" s="34" t="s">
        <v>764</v>
      </c>
    </row>
    <row r="312" spans="1:5" x14ac:dyDescent="0.25">
      <c r="A312" s="34">
        <v>24313017</v>
      </c>
      <c r="B312" s="34">
        <v>1</v>
      </c>
      <c r="C312" s="34" t="s">
        <v>104</v>
      </c>
      <c r="D312" s="34"/>
      <c r="E312" s="34" t="s">
        <v>764</v>
      </c>
    </row>
    <row r="313" spans="1:5" x14ac:dyDescent="0.25">
      <c r="A313" s="34">
        <v>24313110</v>
      </c>
      <c r="B313" s="34">
        <v>1</v>
      </c>
      <c r="C313" s="34" t="s">
        <v>103</v>
      </c>
      <c r="D313" s="34"/>
      <c r="E313" s="34" t="s">
        <v>764</v>
      </c>
    </row>
    <row r="314" spans="1:5" x14ac:dyDescent="0.25">
      <c r="A314" s="34">
        <v>24313004</v>
      </c>
      <c r="B314" s="34">
        <v>1</v>
      </c>
      <c r="C314" s="34" t="s">
        <v>104</v>
      </c>
      <c r="D314" s="34"/>
      <c r="E314" s="34" t="s">
        <v>764</v>
      </c>
    </row>
    <row r="315" spans="1:5" x14ac:dyDescent="0.25">
      <c r="A315" s="34">
        <v>24313039</v>
      </c>
      <c r="B315" s="34">
        <v>1</v>
      </c>
      <c r="C315" s="34" t="s">
        <v>103</v>
      </c>
      <c r="D315" s="34"/>
      <c r="E315" s="34" t="s">
        <v>764</v>
      </c>
    </row>
    <row r="316" spans="1:5" x14ac:dyDescent="0.25">
      <c r="A316" s="34">
        <v>24313063</v>
      </c>
      <c r="B316" s="34">
        <v>1</v>
      </c>
      <c r="C316" s="34" t="s">
        <v>103</v>
      </c>
      <c r="D316" s="34"/>
      <c r="E316" s="34" t="s">
        <v>764</v>
      </c>
    </row>
    <row r="317" spans="1:5" x14ac:dyDescent="0.25">
      <c r="A317" s="34">
        <v>24313001</v>
      </c>
      <c r="B317" s="34">
        <v>1</v>
      </c>
      <c r="C317" s="34" t="s">
        <v>103</v>
      </c>
      <c r="D317" s="34"/>
      <c r="E317" s="34" t="s">
        <v>764</v>
      </c>
    </row>
    <row r="318" spans="1:5" x14ac:dyDescent="0.25">
      <c r="A318" s="34">
        <v>24313050</v>
      </c>
      <c r="B318" s="34">
        <v>1</v>
      </c>
      <c r="C318" s="34" t="s">
        <v>104</v>
      </c>
      <c r="D318" s="34"/>
      <c r="E318" s="34" t="s">
        <v>764</v>
      </c>
    </row>
    <row r="319" spans="1:5" x14ac:dyDescent="0.25">
      <c r="A319" s="34">
        <v>24313043</v>
      </c>
      <c r="B319" s="34">
        <v>1</v>
      </c>
      <c r="C319" s="34" t="s">
        <v>104</v>
      </c>
      <c r="D319" s="34"/>
      <c r="E319" s="34" t="s">
        <v>764</v>
      </c>
    </row>
    <row r="320" spans="1:5" x14ac:dyDescent="0.25">
      <c r="A320" s="34">
        <v>24313033</v>
      </c>
      <c r="B320" s="34">
        <v>1</v>
      </c>
      <c r="C320" s="34" t="s">
        <v>104</v>
      </c>
      <c r="D320" s="34"/>
      <c r="E320" s="34" t="s">
        <v>764</v>
      </c>
    </row>
    <row r="321" spans="1:5" x14ac:dyDescent="0.25">
      <c r="A321" s="34">
        <v>24313028</v>
      </c>
      <c r="B321" s="34">
        <v>1</v>
      </c>
      <c r="C321" s="34" t="s">
        <v>104</v>
      </c>
      <c r="D321" s="34"/>
      <c r="E321" s="34" t="s">
        <v>764</v>
      </c>
    </row>
    <row r="322" spans="1:5" x14ac:dyDescent="0.25">
      <c r="A322" s="34">
        <v>23313040</v>
      </c>
      <c r="B322" s="34">
        <v>1</v>
      </c>
      <c r="C322" s="34" t="s">
        <v>103</v>
      </c>
      <c r="D322" s="34"/>
      <c r="E322" s="34" t="s">
        <v>764</v>
      </c>
    </row>
    <row r="323" spans="1:5" x14ac:dyDescent="0.25">
      <c r="A323" s="34">
        <v>24313027</v>
      </c>
      <c r="B323" s="34">
        <v>1</v>
      </c>
      <c r="C323" s="34" t="s">
        <v>103</v>
      </c>
      <c r="D323" s="34"/>
      <c r="E323" s="34" t="s">
        <v>764</v>
      </c>
    </row>
    <row r="324" spans="1:5" x14ac:dyDescent="0.25">
      <c r="A324" s="34">
        <v>24313026</v>
      </c>
      <c r="B324" s="34">
        <v>1</v>
      </c>
      <c r="C324" s="34" t="s">
        <v>103</v>
      </c>
      <c r="D324" s="34"/>
      <c r="E324" s="34" t="s">
        <v>764</v>
      </c>
    </row>
    <row r="325" spans="1:5" x14ac:dyDescent="0.25">
      <c r="A325" s="34">
        <v>23313107</v>
      </c>
      <c r="B325" s="34">
        <v>1</v>
      </c>
      <c r="C325" s="34" t="s">
        <v>104</v>
      </c>
      <c r="D325" s="34"/>
      <c r="E325" s="34" t="s">
        <v>764</v>
      </c>
    </row>
    <row r="326" spans="1:5" x14ac:dyDescent="0.25">
      <c r="A326" s="34">
        <v>24313159</v>
      </c>
      <c r="B326" s="34">
        <v>1</v>
      </c>
      <c r="C326" s="34" t="s">
        <v>104</v>
      </c>
      <c r="D326" s="34"/>
      <c r="E326" s="34" t="s">
        <v>764</v>
      </c>
    </row>
    <row r="327" spans="1:5" x14ac:dyDescent="0.25">
      <c r="A327" s="34">
        <v>24313046</v>
      </c>
      <c r="B327" s="34">
        <v>1</v>
      </c>
      <c r="C327" s="34" t="s">
        <v>104</v>
      </c>
      <c r="D327" s="34"/>
      <c r="E327" s="34" t="s">
        <v>764</v>
      </c>
    </row>
    <row r="328" spans="1:5" x14ac:dyDescent="0.25">
      <c r="A328" s="34">
        <v>24313035</v>
      </c>
      <c r="B328" s="34">
        <v>1</v>
      </c>
      <c r="C328" s="34" t="s">
        <v>104</v>
      </c>
      <c r="D328" s="34"/>
      <c r="E328" s="34" t="s">
        <v>764</v>
      </c>
    </row>
    <row r="329" spans="1:5" x14ac:dyDescent="0.25">
      <c r="A329" s="34">
        <v>24313036</v>
      </c>
      <c r="B329" s="34">
        <v>1</v>
      </c>
      <c r="C329" s="34" t="s">
        <v>103</v>
      </c>
      <c r="D329" s="34"/>
      <c r="E329" s="34" t="s">
        <v>764</v>
      </c>
    </row>
    <row r="330" spans="1:5" x14ac:dyDescent="0.25">
      <c r="A330" s="34">
        <v>24313031</v>
      </c>
      <c r="B330" s="34">
        <v>1</v>
      </c>
      <c r="C330" s="34" t="s">
        <v>104</v>
      </c>
      <c r="D330" s="34"/>
      <c r="E330" s="34" t="s">
        <v>764</v>
      </c>
    </row>
    <row r="331" spans="1:5" x14ac:dyDescent="0.25">
      <c r="A331" s="34">
        <v>24313048</v>
      </c>
      <c r="B331" s="34">
        <v>1</v>
      </c>
      <c r="C331" s="34" t="s">
        <v>104</v>
      </c>
      <c r="D331" s="34"/>
      <c r="E331" s="34" t="s">
        <v>764</v>
      </c>
    </row>
    <row r="332" spans="1:5" x14ac:dyDescent="0.25">
      <c r="A332" s="34">
        <v>24313049</v>
      </c>
      <c r="B332" s="34">
        <v>1</v>
      </c>
      <c r="C332" s="34" t="s">
        <v>104</v>
      </c>
      <c r="D332" s="34"/>
      <c r="E332" s="34" t="s">
        <v>764</v>
      </c>
    </row>
    <row r="333" spans="1:5" x14ac:dyDescent="0.25">
      <c r="A333" s="34">
        <v>24313054</v>
      </c>
      <c r="B333" s="34">
        <v>1</v>
      </c>
      <c r="C333" s="34" t="s">
        <v>104</v>
      </c>
      <c r="D333" s="34"/>
      <c r="E333" s="34" t="s">
        <v>764</v>
      </c>
    </row>
    <row r="334" spans="1:5" x14ac:dyDescent="0.25">
      <c r="A334" s="34">
        <v>24313029</v>
      </c>
      <c r="B334" s="34">
        <v>1</v>
      </c>
      <c r="C334" s="34" t="s">
        <v>104</v>
      </c>
      <c r="D334" s="34"/>
      <c r="E334" s="34" t="s">
        <v>764</v>
      </c>
    </row>
    <row r="335" spans="1:5" x14ac:dyDescent="0.25">
      <c r="A335" s="34">
        <v>24313020</v>
      </c>
      <c r="B335" s="34">
        <v>1</v>
      </c>
      <c r="C335" s="34" t="s">
        <v>103</v>
      </c>
      <c r="D335" s="34"/>
      <c r="E335" s="34" t="s">
        <v>764</v>
      </c>
    </row>
    <row r="336" spans="1:5" x14ac:dyDescent="0.25">
      <c r="A336" s="34">
        <v>24313040</v>
      </c>
      <c r="B336" s="34">
        <v>1</v>
      </c>
      <c r="C336" s="34" t="s">
        <v>103</v>
      </c>
      <c r="D336" s="34"/>
      <c r="E336" s="34" t="s">
        <v>764</v>
      </c>
    </row>
    <row r="337" spans="1:5" x14ac:dyDescent="0.25">
      <c r="A337" s="34">
        <v>24313162</v>
      </c>
      <c r="B337" s="34">
        <v>1</v>
      </c>
      <c r="C337" s="34" t="s">
        <v>103</v>
      </c>
      <c r="D337" s="34"/>
      <c r="E337" s="34" t="s">
        <v>764</v>
      </c>
    </row>
    <row r="338" spans="1:5" x14ac:dyDescent="0.25">
      <c r="A338" s="34">
        <v>24313051</v>
      </c>
      <c r="B338" s="34">
        <v>1</v>
      </c>
      <c r="C338" s="34" t="s">
        <v>103</v>
      </c>
      <c r="D338" s="34"/>
      <c r="E338" s="34" t="s">
        <v>764</v>
      </c>
    </row>
    <row r="339" spans="1:5" x14ac:dyDescent="0.25">
      <c r="A339" s="34">
        <v>24313047</v>
      </c>
      <c r="B339" s="34">
        <v>1</v>
      </c>
      <c r="C339" s="34" t="s">
        <v>103</v>
      </c>
      <c r="D339" s="34"/>
      <c r="E339" s="34" t="s">
        <v>764</v>
      </c>
    </row>
    <row r="340" spans="1:5" x14ac:dyDescent="0.25">
      <c r="A340" s="34">
        <v>24313148</v>
      </c>
      <c r="B340" s="34">
        <v>1</v>
      </c>
      <c r="C340" s="34" t="s">
        <v>104</v>
      </c>
      <c r="D340" s="34"/>
      <c r="E340" s="34" t="s">
        <v>764</v>
      </c>
    </row>
    <row r="341" spans="1:5" x14ac:dyDescent="0.25">
      <c r="A341" s="34">
        <v>24313022</v>
      </c>
      <c r="B341" s="34">
        <v>1</v>
      </c>
      <c r="C341" s="34" t="s">
        <v>103</v>
      </c>
      <c r="D341" s="34"/>
      <c r="E341" s="34" t="s">
        <v>764</v>
      </c>
    </row>
    <row r="342" spans="1:5" x14ac:dyDescent="0.25">
      <c r="A342" s="34">
        <v>24313041</v>
      </c>
      <c r="B342" s="34">
        <v>1</v>
      </c>
      <c r="C342" s="34" t="s">
        <v>103</v>
      </c>
      <c r="D342" s="34"/>
      <c r="E342" s="34" t="s">
        <v>764</v>
      </c>
    </row>
    <row r="343" spans="1:5" x14ac:dyDescent="0.25">
      <c r="A343" s="34">
        <v>24313030</v>
      </c>
      <c r="B343" s="34">
        <v>1</v>
      </c>
      <c r="C343" s="34" t="s">
        <v>103</v>
      </c>
      <c r="D343" s="34"/>
      <c r="E343" s="34" t="s">
        <v>764</v>
      </c>
    </row>
    <row r="344" spans="1:5" x14ac:dyDescent="0.25">
      <c r="A344" s="34">
        <v>24313038</v>
      </c>
      <c r="B344" s="34">
        <v>1</v>
      </c>
      <c r="C344" s="34" t="s">
        <v>103</v>
      </c>
      <c r="D344" s="34"/>
      <c r="E344" s="34" t="s">
        <v>764</v>
      </c>
    </row>
    <row r="345" spans="1:5" x14ac:dyDescent="0.25">
      <c r="A345" s="34">
        <v>24313042</v>
      </c>
      <c r="B345" s="34">
        <v>1</v>
      </c>
      <c r="C345" s="34" t="s">
        <v>103</v>
      </c>
      <c r="D345" s="34"/>
      <c r="E345" s="34" t="s">
        <v>764</v>
      </c>
    </row>
    <row r="346" spans="1:5" x14ac:dyDescent="0.25">
      <c r="A346" s="34">
        <v>24313044</v>
      </c>
      <c r="B346" s="34">
        <v>1</v>
      </c>
      <c r="C346" s="34" t="s">
        <v>103</v>
      </c>
      <c r="D346" s="34"/>
      <c r="E346" s="34" t="s">
        <v>764</v>
      </c>
    </row>
    <row r="347" spans="1:5" x14ac:dyDescent="0.25">
      <c r="A347" s="34">
        <v>24313034</v>
      </c>
      <c r="B347" s="34">
        <v>1</v>
      </c>
      <c r="C347" s="34" t="s">
        <v>104</v>
      </c>
      <c r="D347" s="34"/>
      <c r="E347" s="34" t="s">
        <v>764</v>
      </c>
    </row>
    <row r="348" spans="1:5" x14ac:dyDescent="0.25">
      <c r="A348" s="34">
        <v>24313056</v>
      </c>
      <c r="B348" s="34">
        <v>1</v>
      </c>
      <c r="C348" s="34" t="s">
        <v>104</v>
      </c>
      <c r="D348" s="34"/>
      <c r="E348" s="34" t="s">
        <v>764</v>
      </c>
    </row>
    <row r="349" spans="1:5" x14ac:dyDescent="0.25">
      <c r="A349" s="34">
        <v>24313024</v>
      </c>
      <c r="B349" s="34">
        <v>1</v>
      </c>
      <c r="C349" s="34" t="s">
        <v>103</v>
      </c>
      <c r="D349" s="34"/>
      <c r="E349" s="34" t="s">
        <v>764</v>
      </c>
    </row>
    <row r="350" spans="1:5" x14ac:dyDescent="0.25">
      <c r="A350" s="34">
        <v>24313037</v>
      </c>
      <c r="B350" s="34">
        <v>1</v>
      </c>
      <c r="C350" s="34" t="s">
        <v>104</v>
      </c>
      <c r="D350" s="34"/>
      <c r="E350" s="34" t="s">
        <v>764</v>
      </c>
    </row>
    <row r="351" spans="1:5" x14ac:dyDescent="0.25">
      <c r="A351" s="34">
        <v>24313065</v>
      </c>
      <c r="B351" s="34">
        <v>1</v>
      </c>
      <c r="C351" s="34" t="s">
        <v>104</v>
      </c>
      <c r="D351" s="34"/>
      <c r="E351" s="34" t="s">
        <v>764</v>
      </c>
    </row>
    <row r="352" spans="1:5" x14ac:dyDescent="0.25">
      <c r="A352" s="34">
        <v>24313072</v>
      </c>
      <c r="B352" s="34">
        <v>1</v>
      </c>
      <c r="C352" s="34" t="s">
        <v>104</v>
      </c>
      <c r="D352" s="34"/>
      <c r="E352" s="34" t="s">
        <v>764</v>
      </c>
    </row>
    <row r="353" spans="1:5" x14ac:dyDescent="0.25">
      <c r="A353" s="34">
        <v>24313052</v>
      </c>
      <c r="B353" s="34">
        <v>1</v>
      </c>
      <c r="C353" s="34" t="s">
        <v>103</v>
      </c>
      <c r="D353" s="34"/>
      <c r="E353" s="34" t="s">
        <v>764</v>
      </c>
    </row>
    <row r="354" spans="1:5" x14ac:dyDescent="0.25">
      <c r="A354" s="34">
        <v>24313067</v>
      </c>
      <c r="B354" s="34">
        <v>1</v>
      </c>
      <c r="C354" s="34" t="s">
        <v>103</v>
      </c>
      <c r="D354" s="34"/>
      <c r="E354" s="34" t="s">
        <v>764</v>
      </c>
    </row>
    <row r="355" spans="1:5" x14ac:dyDescent="0.25">
      <c r="A355" s="34">
        <v>24313058</v>
      </c>
      <c r="B355" s="34">
        <v>1</v>
      </c>
      <c r="C355" s="34" t="s">
        <v>103</v>
      </c>
      <c r="D355" s="34"/>
      <c r="E355" s="34" t="s">
        <v>764</v>
      </c>
    </row>
    <row r="356" spans="1:5" x14ac:dyDescent="0.25">
      <c r="A356" s="34">
        <v>24313075</v>
      </c>
      <c r="B356" s="34">
        <v>1</v>
      </c>
      <c r="C356" s="34" t="s">
        <v>104</v>
      </c>
      <c r="D356" s="34"/>
      <c r="E356" s="34" t="s">
        <v>764</v>
      </c>
    </row>
    <row r="357" spans="1:5" x14ac:dyDescent="0.25">
      <c r="A357" s="34">
        <v>24313074</v>
      </c>
      <c r="B357" s="34">
        <v>1</v>
      </c>
      <c r="C357" s="34" t="s">
        <v>103</v>
      </c>
      <c r="D357" s="34"/>
      <c r="E357" s="34" t="s">
        <v>764</v>
      </c>
    </row>
    <row r="358" spans="1:5" x14ac:dyDescent="0.25">
      <c r="A358" s="34">
        <v>24313069</v>
      </c>
      <c r="B358" s="34">
        <v>1</v>
      </c>
      <c r="C358" s="34" t="s">
        <v>103</v>
      </c>
      <c r="D358" s="34"/>
      <c r="E358" s="34" t="s">
        <v>764</v>
      </c>
    </row>
    <row r="359" spans="1:5" x14ac:dyDescent="0.25">
      <c r="A359" s="34">
        <v>24313066</v>
      </c>
      <c r="B359" s="34">
        <v>1</v>
      </c>
      <c r="C359" s="34" t="s">
        <v>103</v>
      </c>
      <c r="D359" s="34"/>
      <c r="E359" s="34" t="s">
        <v>764</v>
      </c>
    </row>
    <row r="360" spans="1:5" x14ac:dyDescent="0.25">
      <c r="A360" s="34">
        <v>24313078</v>
      </c>
      <c r="B360" s="34">
        <v>1</v>
      </c>
      <c r="C360" s="34" t="s">
        <v>104</v>
      </c>
      <c r="D360" s="34"/>
      <c r="E360" s="34" t="s">
        <v>764</v>
      </c>
    </row>
    <row r="361" spans="1:5" x14ac:dyDescent="0.25">
      <c r="A361" s="34">
        <v>24313071</v>
      </c>
      <c r="B361" s="34">
        <v>1</v>
      </c>
      <c r="C361" s="34" t="s">
        <v>104</v>
      </c>
      <c r="D361" s="34"/>
      <c r="E361" s="34" t="s">
        <v>764</v>
      </c>
    </row>
    <row r="362" spans="1:5" x14ac:dyDescent="0.25">
      <c r="A362" s="34">
        <v>24313077</v>
      </c>
      <c r="B362" s="34">
        <v>1</v>
      </c>
      <c r="C362" s="34" t="s">
        <v>104</v>
      </c>
      <c r="D362" s="34"/>
      <c r="E362" s="34" t="s">
        <v>764</v>
      </c>
    </row>
    <row r="363" spans="1:5" x14ac:dyDescent="0.25">
      <c r="A363" s="34">
        <v>24313073</v>
      </c>
      <c r="B363" s="34">
        <v>1</v>
      </c>
      <c r="C363" s="34" t="s">
        <v>104</v>
      </c>
      <c r="D363" s="34"/>
      <c r="E363" s="34" t="s">
        <v>764</v>
      </c>
    </row>
    <row r="364" spans="1:5" x14ac:dyDescent="0.25">
      <c r="A364" s="34">
        <v>24313079</v>
      </c>
      <c r="B364" s="34">
        <v>1</v>
      </c>
      <c r="C364" s="34" t="s">
        <v>104</v>
      </c>
      <c r="D364" s="34"/>
      <c r="E364" s="34" t="s">
        <v>764</v>
      </c>
    </row>
    <row r="365" spans="1:5" x14ac:dyDescent="0.25">
      <c r="A365" s="34">
        <v>24313082</v>
      </c>
      <c r="B365" s="34">
        <v>1</v>
      </c>
      <c r="C365" s="34" t="s">
        <v>104</v>
      </c>
      <c r="D365" s="34"/>
      <c r="E365" s="34" t="s">
        <v>764</v>
      </c>
    </row>
    <row r="366" spans="1:5" x14ac:dyDescent="0.25">
      <c r="A366" s="34">
        <v>24313055</v>
      </c>
      <c r="B366" s="34">
        <v>1</v>
      </c>
      <c r="C366" s="34" t="s">
        <v>103</v>
      </c>
      <c r="D366" s="34"/>
      <c r="E366" s="34" t="s">
        <v>764</v>
      </c>
    </row>
    <row r="367" spans="1:5" x14ac:dyDescent="0.25">
      <c r="A367" s="34">
        <v>24313062</v>
      </c>
      <c r="B367" s="34">
        <v>1</v>
      </c>
      <c r="C367" s="34" t="s">
        <v>103</v>
      </c>
      <c r="D367" s="34"/>
      <c r="E367" s="34" t="s">
        <v>764</v>
      </c>
    </row>
    <row r="368" spans="1:5" x14ac:dyDescent="0.25">
      <c r="A368" s="34">
        <v>24313083</v>
      </c>
      <c r="B368" s="34">
        <v>1</v>
      </c>
      <c r="C368" s="34" t="s">
        <v>103</v>
      </c>
      <c r="D368" s="34"/>
      <c r="E368" s="34" t="s">
        <v>764</v>
      </c>
    </row>
    <row r="369" spans="1:5" x14ac:dyDescent="0.25">
      <c r="A369" s="34">
        <v>24313086</v>
      </c>
      <c r="B369" s="34">
        <v>1</v>
      </c>
      <c r="C369" s="34" t="s">
        <v>103</v>
      </c>
      <c r="D369" s="34"/>
      <c r="E369" s="34" t="s">
        <v>764</v>
      </c>
    </row>
    <row r="370" spans="1:5" x14ac:dyDescent="0.25">
      <c r="A370" s="34">
        <v>24313057</v>
      </c>
      <c r="B370" s="34">
        <v>1</v>
      </c>
      <c r="C370" s="34" t="s">
        <v>104</v>
      </c>
      <c r="D370" s="34"/>
      <c r="E370" s="34" t="s">
        <v>764</v>
      </c>
    </row>
    <row r="371" spans="1:5" x14ac:dyDescent="0.25">
      <c r="A371" s="34">
        <v>24313081</v>
      </c>
      <c r="B371" s="34">
        <v>1</v>
      </c>
      <c r="C371" s="34" t="s">
        <v>104</v>
      </c>
      <c r="D371" s="34"/>
      <c r="E371" s="34" t="s">
        <v>764</v>
      </c>
    </row>
    <row r="372" spans="1:5" x14ac:dyDescent="0.25">
      <c r="A372" s="34">
        <v>24313068</v>
      </c>
      <c r="B372" s="34">
        <v>1</v>
      </c>
      <c r="C372" s="34" t="s">
        <v>103</v>
      </c>
      <c r="D372" s="34"/>
      <c r="E372" s="34" t="s">
        <v>764</v>
      </c>
    </row>
    <row r="373" spans="1:5" x14ac:dyDescent="0.25">
      <c r="A373" s="34">
        <v>24313070</v>
      </c>
      <c r="B373" s="34">
        <v>1</v>
      </c>
      <c r="C373" s="34" t="s">
        <v>103</v>
      </c>
      <c r="D373" s="34"/>
      <c r="E373" s="34" t="s">
        <v>764</v>
      </c>
    </row>
    <row r="374" spans="1:5" x14ac:dyDescent="0.25">
      <c r="A374" s="34">
        <v>24313155</v>
      </c>
      <c r="B374" s="34">
        <v>1</v>
      </c>
      <c r="C374" s="34" t="s">
        <v>104</v>
      </c>
      <c r="D374" s="34"/>
      <c r="E374" s="34" t="s">
        <v>764</v>
      </c>
    </row>
    <row r="375" spans="1:5" x14ac:dyDescent="0.25">
      <c r="A375" s="34">
        <v>24313149</v>
      </c>
      <c r="B375" s="34">
        <v>1</v>
      </c>
      <c r="C375" s="34" t="s">
        <v>104</v>
      </c>
      <c r="D375" s="34"/>
      <c r="E375" s="34" t="s">
        <v>764</v>
      </c>
    </row>
    <row r="376" spans="1:5" x14ac:dyDescent="0.25">
      <c r="A376" s="34">
        <v>24313060</v>
      </c>
      <c r="B376" s="34">
        <v>1</v>
      </c>
      <c r="C376" s="34" t="s">
        <v>103</v>
      </c>
      <c r="D376" s="34"/>
      <c r="E376" s="34" t="s">
        <v>764</v>
      </c>
    </row>
    <row r="377" spans="1:5" x14ac:dyDescent="0.25">
      <c r="A377" s="34">
        <v>24313076</v>
      </c>
      <c r="B377" s="34">
        <v>1</v>
      </c>
      <c r="C377" s="34" t="s">
        <v>103</v>
      </c>
      <c r="D377" s="34"/>
      <c r="E377" s="34" t="s">
        <v>764</v>
      </c>
    </row>
    <row r="378" spans="1:5" x14ac:dyDescent="0.25">
      <c r="A378" s="34">
        <v>24313061</v>
      </c>
      <c r="B378" s="34">
        <v>1</v>
      </c>
      <c r="C378" s="34" t="s">
        <v>104</v>
      </c>
      <c r="D378" s="34"/>
      <c r="E378" s="34" t="s">
        <v>764</v>
      </c>
    </row>
    <row r="379" spans="1:5" x14ac:dyDescent="0.25">
      <c r="A379" s="34">
        <v>24313080</v>
      </c>
      <c r="B379" s="34">
        <v>1</v>
      </c>
      <c r="C379" s="34" t="s">
        <v>104</v>
      </c>
      <c r="D379" s="34"/>
      <c r="E379" s="34" t="s">
        <v>764</v>
      </c>
    </row>
    <row r="380" spans="1:5" x14ac:dyDescent="0.25">
      <c r="A380" s="34">
        <v>24313064</v>
      </c>
      <c r="B380" s="34">
        <v>1</v>
      </c>
      <c r="C380" s="34" t="s">
        <v>104</v>
      </c>
      <c r="D380" s="34"/>
      <c r="E380" s="34" t="s">
        <v>764</v>
      </c>
    </row>
    <row r="381" spans="1:5" x14ac:dyDescent="0.25">
      <c r="A381" s="34">
        <v>23313010</v>
      </c>
      <c r="B381" s="34">
        <v>1</v>
      </c>
      <c r="C381" s="34" t="s">
        <v>103</v>
      </c>
      <c r="D381" s="34"/>
      <c r="E381" s="34" t="s">
        <v>764</v>
      </c>
    </row>
    <row r="382" spans="1:5" x14ac:dyDescent="0.25">
      <c r="A382" s="34">
        <v>21313041</v>
      </c>
      <c r="B382" s="34">
        <v>1</v>
      </c>
      <c r="C382" s="34" t="s">
        <v>103</v>
      </c>
      <c r="D382" s="34"/>
      <c r="E382" s="34" t="s">
        <v>764</v>
      </c>
    </row>
    <row r="383" spans="1:5" x14ac:dyDescent="0.25">
      <c r="A383" s="34">
        <v>24313101</v>
      </c>
      <c r="B383" s="34">
        <v>1</v>
      </c>
      <c r="C383" s="34" t="s">
        <v>103</v>
      </c>
      <c r="D383" s="34"/>
      <c r="E383" s="34" t="s">
        <v>764</v>
      </c>
    </row>
    <row r="384" spans="1:5" x14ac:dyDescent="0.25">
      <c r="A384" s="34">
        <v>24313114</v>
      </c>
      <c r="B384" s="34">
        <v>1</v>
      </c>
      <c r="C384" s="34" t="s">
        <v>103</v>
      </c>
      <c r="D384" s="34"/>
      <c r="E384" s="34" t="s">
        <v>764</v>
      </c>
    </row>
    <row r="385" spans="1:5" x14ac:dyDescent="0.25">
      <c r="A385" s="34">
        <v>23313055</v>
      </c>
      <c r="B385" s="34">
        <v>1</v>
      </c>
      <c r="C385" s="34" t="s">
        <v>103</v>
      </c>
      <c r="D385" s="34"/>
      <c r="E385" s="34" t="s">
        <v>764</v>
      </c>
    </row>
    <row r="386" spans="1:5" x14ac:dyDescent="0.25">
      <c r="A386" s="34">
        <v>24313089</v>
      </c>
      <c r="B386" s="34">
        <v>1</v>
      </c>
      <c r="C386" s="34" t="s">
        <v>104</v>
      </c>
      <c r="D386" s="34"/>
      <c r="E386" s="34" t="s">
        <v>764</v>
      </c>
    </row>
    <row r="387" spans="1:5" x14ac:dyDescent="0.25">
      <c r="A387" s="34">
        <v>24313094</v>
      </c>
      <c r="B387" s="34">
        <v>1</v>
      </c>
      <c r="C387" s="34" t="s">
        <v>104</v>
      </c>
      <c r="D387" s="34"/>
      <c r="E387" s="34" t="s">
        <v>764</v>
      </c>
    </row>
    <row r="388" spans="1:5" x14ac:dyDescent="0.25">
      <c r="A388" s="34">
        <v>24313117</v>
      </c>
      <c r="B388" s="34">
        <v>1</v>
      </c>
      <c r="C388" s="34" t="s">
        <v>103</v>
      </c>
      <c r="D388" s="34"/>
      <c r="E388" s="34" t="s">
        <v>764</v>
      </c>
    </row>
    <row r="389" spans="1:5" x14ac:dyDescent="0.25">
      <c r="A389" s="34">
        <v>24313095</v>
      </c>
      <c r="B389" s="34">
        <v>1</v>
      </c>
      <c r="C389" s="34" t="s">
        <v>104</v>
      </c>
      <c r="D389" s="34"/>
      <c r="E389" s="34" t="s">
        <v>764</v>
      </c>
    </row>
    <row r="390" spans="1:5" x14ac:dyDescent="0.25">
      <c r="A390" s="34">
        <v>24313092</v>
      </c>
      <c r="B390" s="34">
        <v>1</v>
      </c>
      <c r="C390" s="34" t="s">
        <v>104</v>
      </c>
      <c r="D390" s="34"/>
      <c r="E390" s="34" t="s">
        <v>764</v>
      </c>
    </row>
    <row r="391" spans="1:5" x14ac:dyDescent="0.25">
      <c r="A391" s="34">
        <v>24313104</v>
      </c>
      <c r="B391" s="34">
        <v>1</v>
      </c>
      <c r="C391" s="34" t="s">
        <v>103</v>
      </c>
      <c r="D391" s="34"/>
      <c r="E391" s="34" t="s">
        <v>764</v>
      </c>
    </row>
    <row r="392" spans="1:5" x14ac:dyDescent="0.25">
      <c r="A392" s="34">
        <v>24313124</v>
      </c>
      <c r="B392" s="34">
        <v>1</v>
      </c>
      <c r="C392" s="34" t="s">
        <v>103</v>
      </c>
      <c r="D392" s="34"/>
      <c r="E392" s="34" t="s">
        <v>764</v>
      </c>
    </row>
    <row r="393" spans="1:5" x14ac:dyDescent="0.25">
      <c r="A393" s="34">
        <v>24313130</v>
      </c>
      <c r="B393" s="34">
        <v>1</v>
      </c>
      <c r="C393" s="34" t="s">
        <v>103</v>
      </c>
      <c r="D393" s="34"/>
      <c r="E393" s="34" t="s">
        <v>764</v>
      </c>
    </row>
    <row r="394" spans="1:5" x14ac:dyDescent="0.25">
      <c r="A394" s="34">
        <v>24313098</v>
      </c>
      <c r="B394" s="34">
        <v>1</v>
      </c>
      <c r="C394" s="34" t="s">
        <v>104</v>
      </c>
      <c r="D394" s="34"/>
      <c r="E394" s="34" t="s">
        <v>764</v>
      </c>
    </row>
    <row r="395" spans="1:5" x14ac:dyDescent="0.25">
      <c r="A395" s="34">
        <v>24313127</v>
      </c>
      <c r="B395" s="34">
        <v>1</v>
      </c>
      <c r="C395" s="34" t="s">
        <v>103</v>
      </c>
      <c r="D395" s="34"/>
      <c r="E395" s="34" t="s">
        <v>764</v>
      </c>
    </row>
    <row r="396" spans="1:5" x14ac:dyDescent="0.25">
      <c r="A396" s="34">
        <v>24313087</v>
      </c>
      <c r="B396" s="34">
        <v>1</v>
      </c>
      <c r="C396" s="34" t="s">
        <v>104</v>
      </c>
      <c r="D396" s="34"/>
      <c r="E396" s="34" t="s">
        <v>764</v>
      </c>
    </row>
    <row r="397" spans="1:5" x14ac:dyDescent="0.25">
      <c r="A397" s="34">
        <v>24313118</v>
      </c>
      <c r="B397" s="34">
        <v>1</v>
      </c>
      <c r="C397" s="34" t="s">
        <v>103</v>
      </c>
      <c r="D397" s="34"/>
      <c r="E397" s="34" t="s">
        <v>764</v>
      </c>
    </row>
    <row r="398" spans="1:5" x14ac:dyDescent="0.25">
      <c r="A398" s="34">
        <v>24313091</v>
      </c>
      <c r="B398" s="34">
        <v>1</v>
      </c>
      <c r="C398" s="34" t="s">
        <v>104</v>
      </c>
      <c r="D398" s="34"/>
      <c r="E398" s="34" t="s">
        <v>764</v>
      </c>
    </row>
    <row r="399" spans="1:5" x14ac:dyDescent="0.25">
      <c r="A399" s="34">
        <v>24313097</v>
      </c>
      <c r="B399" s="34">
        <v>1</v>
      </c>
      <c r="C399" s="34" t="s">
        <v>104</v>
      </c>
      <c r="D399" s="34"/>
      <c r="E399" s="34" t="s">
        <v>764</v>
      </c>
    </row>
    <row r="400" spans="1:5" x14ac:dyDescent="0.25">
      <c r="A400" s="34">
        <v>24313113</v>
      </c>
      <c r="B400" s="34">
        <v>1</v>
      </c>
      <c r="C400" s="34" t="s">
        <v>103</v>
      </c>
      <c r="D400" s="34"/>
      <c r="E400" s="34" t="s">
        <v>764</v>
      </c>
    </row>
    <row r="401" spans="1:5" x14ac:dyDescent="0.25">
      <c r="A401" s="34">
        <v>24313163</v>
      </c>
      <c r="B401" s="34">
        <v>1</v>
      </c>
      <c r="C401" s="34" t="s">
        <v>104</v>
      </c>
      <c r="D401" s="34"/>
      <c r="E401" s="34" t="s">
        <v>764</v>
      </c>
    </row>
    <row r="402" spans="1:5" x14ac:dyDescent="0.25">
      <c r="A402" s="34">
        <v>24313116</v>
      </c>
      <c r="B402" s="34">
        <v>1</v>
      </c>
      <c r="C402" s="34" t="s">
        <v>103</v>
      </c>
      <c r="D402" s="34"/>
      <c r="E402" s="34" t="s">
        <v>764</v>
      </c>
    </row>
    <row r="403" spans="1:5" x14ac:dyDescent="0.25">
      <c r="A403" s="34">
        <v>24313088</v>
      </c>
      <c r="B403" s="34">
        <v>1</v>
      </c>
      <c r="C403" s="34" t="s">
        <v>104</v>
      </c>
      <c r="D403" s="34"/>
      <c r="E403" s="34" t="s">
        <v>764</v>
      </c>
    </row>
    <row r="404" spans="1:5" x14ac:dyDescent="0.25">
      <c r="A404" s="34">
        <v>24313093</v>
      </c>
      <c r="B404" s="34">
        <v>1</v>
      </c>
      <c r="C404" s="34" t="s">
        <v>104</v>
      </c>
      <c r="D404" s="34"/>
      <c r="E404" s="34" t="s">
        <v>764</v>
      </c>
    </row>
    <row r="405" spans="1:5" x14ac:dyDescent="0.25">
      <c r="A405" s="34">
        <v>24313106</v>
      </c>
      <c r="B405" s="34">
        <v>1</v>
      </c>
      <c r="C405" s="34" t="s">
        <v>103</v>
      </c>
      <c r="D405" s="34"/>
      <c r="E405" s="34" t="s">
        <v>764</v>
      </c>
    </row>
    <row r="406" spans="1:5" x14ac:dyDescent="0.25">
      <c r="A406" s="34">
        <v>24313090</v>
      </c>
      <c r="B406" s="34">
        <v>1</v>
      </c>
      <c r="C406" s="34" t="s">
        <v>104</v>
      </c>
      <c r="D406" s="34"/>
      <c r="E406" s="34" t="s">
        <v>764</v>
      </c>
    </row>
    <row r="407" spans="1:5" x14ac:dyDescent="0.25">
      <c r="A407" s="34">
        <v>22313120</v>
      </c>
      <c r="B407" s="34">
        <v>1</v>
      </c>
      <c r="C407" s="34" t="s">
        <v>103</v>
      </c>
      <c r="D407" s="34"/>
      <c r="E407" s="34" t="s">
        <v>764</v>
      </c>
    </row>
    <row r="408" spans="1:5" x14ac:dyDescent="0.25">
      <c r="A408" s="34">
        <v>24313096</v>
      </c>
      <c r="B408" s="34">
        <v>1</v>
      </c>
      <c r="C408" s="34" t="s">
        <v>104</v>
      </c>
      <c r="D408" s="34"/>
      <c r="E408" s="34" t="s">
        <v>764</v>
      </c>
    </row>
    <row r="409" spans="1:5" x14ac:dyDescent="0.25">
      <c r="A409" s="34">
        <v>24313177</v>
      </c>
      <c r="B409" s="34">
        <v>1</v>
      </c>
      <c r="C409" s="34" t="s">
        <v>103</v>
      </c>
      <c r="D409" s="34"/>
      <c r="E409" s="34" t="s">
        <v>764</v>
      </c>
    </row>
    <row r="410" spans="1:5" x14ac:dyDescent="0.25">
      <c r="A410" s="34">
        <v>24313100</v>
      </c>
      <c r="B410" s="34">
        <v>1</v>
      </c>
      <c r="C410" s="34" t="s">
        <v>104</v>
      </c>
      <c r="D410" s="34"/>
      <c r="E410" s="34" t="s">
        <v>764</v>
      </c>
    </row>
    <row r="411" spans="1:5" x14ac:dyDescent="0.25">
      <c r="A411" s="34">
        <v>24313084</v>
      </c>
      <c r="B411" s="34">
        <v>1</v>
      </c>
      <c r="C411" s="34" t="s">
        <v>104</v>
      </c>
      <c r="D411" s="34"/>
      <c r="E411" s="34" t="s">
        <v>764</v>
      </c>
    </row>
    <row r="412" spans="1:5" x14ac:dyDescent="0.25">
      <c r="A412" s="34">
        <v>24313085</v>
      </c>
      <c r="B412" s="34">
        <v>1</v>
      </c>
      <c r="C412" s="34" t="s">
        <v>104</v>
      </c>
      <c r="D412" s="34"/>
      <c r="E412" s="34" t="s">
        <v>764</v>
      </c>
    </row>
    <row r="413" spans="1:5" x14ac:dyDescent="0.25">
      <c r="A413" s="34">
        <v>24313128</v>
      </c>
      <c r="B413" s="34">
        <v>1</v>
      </c>
      <c r="C413" s="34" t="s">
        <v>103</v>
      </c>
      <c r="D413" s="34"/>
      <c r="E413" s="34" t="s">
        <v>764</v>
      </c>
    </row>
    <row r="414" spans="1:5" x14ac:dyDescent="0.25">
      <c r="A414" s="34">
        <v>24313134</v>
      </c>
      <c r="B414" s="34">
        <v>1</v>
      </c>
      <c r="C414" s="34" t="s">
        <v>103</v>
      </c>
      <c r="D414" s="34"/>
      <c r="E414" s="34" t="s">
        <v>764</v>
      </c>
    </row>
    <row r="415" spans="1:5" x14ac:dyDescent="0.25">
      <c r="A415" s="34">
        <v>24313108</v>
      </c>
      <c r="B415" s="34">
        <v>1</v>
      </c>
      <c r="C415" s="34" t="s">
        <v>104</v>
      </c>
      <c r="D415" s="34"/>
      <c r="E415" s="34" t="s">
        <v>764</v>
      </c>
    </row>
    <row r="416" spans="1:5" x14ac:dyDescent="0.25">
      <c r="A416" s="34">
        <v>24313143</v>
      </c>
      <c r="B416" s="34">
        <v>1</v>
      </c>
      <c r="C416" s="34" t="s">
        <v>103</v>
      </c>
      <c r="D416" s="34"/>
      <c r="E416" s="34" t="s">
        <v>764</v>
      </c>
    </row>
    <row r="417" spans="1:5" x14ac:dyDescent="0.25">
      <c r="A417" s="34">
        <v>24313140</v>
      </c>
      <c r="B417" s="34">
        <v>1</v>
      </c>
      <c r="C417" s="34" t="s">
        <v>104</v>
      </c>
      <c r="D417" s="34"/>
      <c r="E417" s="34" t="s">
        <v>764</v>
      </c>
    </row>
    <row r="418" spans="1:5" x14ac:dyDescent="0.25">
      <c r="A418" s="34">
        <v>24313111</v>
      </c>
      <c r="B418" s="34">
        <v>1</v>
      </c>
      <c r="C418" s="34" t="s">
        <v>104</v>
      </c>
      <c r="D418" s="34"/>
      <c r="E418" s="34" t="s">
        <v>764</v>
      </c>
    </row>
    <row r="419" spans="1:5" x14ac:dyDescent="0.25">
      <c r="A419" s="34">
        <v>24313133</v>
      </c>
      <c r="B419" s="34">
        <v>1</v>
      </c>
      <c r="C419" s="34" t="s">
        <v>103</v>
      </c>
      <c r="D419" s="34"/>
      <c r="E419" s="34" t="s">
        <v>764</v>
      </c>
    </row>
    <row r="420" spans="1:5" x14ac:dyDescent="0.25">
      <c r="A420" s="34">
        <v>23313047</v>
      </c>
      <c r="B420" s="34">
        <v>1</v>
      </c>
      <c r="C420" s="34" t="s">
        <v>103</v>
      </c>
      <c r="D420" s="34"/>
      <c r="E420" s="34" t="s">
        <v>764</v>
      </c>
    </row>
    <row r="421" spans="1:5" x14ac:dyDescent="0.25">
      <c r="A421" s="34">
        <v>24313120</v>
      </c>
      <c r="B421" s="34">
        <v>1</v>
      </c>
      <c r="C421" s="34" t="s">
        <v>104</v>
      </c>
      <c r="D421" s="34"/>
      <c r="E421" s="34" t="s">
        <v>764</v>
      </c>
    </row>
    <row r="422" spans="1:5" x14ac:dyDescent="0.25">
      <c r="A422" s="34">
        <v>24313142</v>
      </c>
      <c r="B422" s="34">
        <v>1</v>
      </c>
      <c r="C422" s="34" t="s">
        <v>104</v>
      </c>
      <c r="D422" s="34"/>
      <c r="E422" s="34" t="s">
        <v>764</v>
      </c>
    </row>
    <row r="423" spans="1:5" x14ac:dyDescent="0.25">
      <c r="A423" s="34">
        <v>24313137</v>
      </c>
      <c r="B423" s="34">
        <v>1</v>
      </c>
      <c r="C423" s="34" t="s">
        <v>103</v>
      </c>
      <c r="D423" s="34"/>
      <c r="E423" s="34" t="s">
        <v>764</v>
      </c>
    </row>
    <row r="424" spans="1:5" x14ac:dyDescent="0.25">
      <c r="A424" s="34">
        <v>24313123</v>
      </c>
      <c r="B424" s="34">
        <v>1</v>
      </c>
      <c r="C424" s="34" t="s">
        <v>104</v>
      </c>
      <c r="D424" s="34"/>
      <c r="E424" s="34" t="s">
        <v>764</v>
      </c>
    </row>
    <row r="425" spans="1:5" x14ac:dyDescent="0.25">
      <c r="A425" s="34">
        <v>23313095</v>
      </c>
      <c r="B425" s="34">
        <v>1</v>
      </c>
      <c r="C425" s="34" t="s">
        <v>103</v>
      </c>
      <c r="D425" s="34"/>
      <c r="E425" s="34" t="s">
        <v>764</v>
      </c>
    </row>
    <row r="426" spans="1:5" x14ac:dyDescent="0.25">
      <c r="A426" s="34">
        <v>24313109</v>
      </c>
      <c r="B426" s="34">
        <v>1</v>
      </c>
      <c r="C426" s="34" t="s">
        <v>104</v>
      </c>
      <c r="D426" s="34"/>
      <c r="E426" s="34" t="s">
        <v>764</v>
      </c>
    </row>
    <row r="427" spans="1:5" x14ac:dyDescent="0.25">
      <c r="A427" s="34">
        <v>24313141</v>
      </c>
      <c r="B427" s="34">
        <v>1</v>
      </c>
      <c r="C427" s="34" t="s">
        <v>103</v>
      </c>
      <c r="D427" s="34"/>
      <c r="E427" s="34" t="s">
        <v>764</v>
      </c>
    </row>
    <row r="428" spans="1:5" x14ac:dyDescent="0.25">
      <c r="A428" s="34">
        <v>24313121</v>
      </c>
      <c r="B428" s="34">
        <v>1</v>
      </c>
      <c r="C428" s="34" t="s">
        <v>104</v>
      </c>
      <c r="D428" s="34"/>
      <c r="E428" s="34" t="s">
        <v>764</v>
      </c>
    </row>
    <row r="429" spans="1:5" x14ac:dyDescent="0.25">
      <c r="A429" s="34">
        <v>24313152</v>
      </c>
      <c r="B429" s="34">
        <v>1</v>
      </c>
      <c r="C429" s="34" t="s">
        <v>103</v>
      </c>
      <c r="D429" s="34"/>
      <c r="E429" s="34" t="s">
        <v>764</v>
      </c>
    </row>
    <row r="430" spans="1:5" x14ac:dyDescent="0.25">
      <c r="A430" s="34">
        <v>24313103</v>
      </c>
      <c r="B430" s="34">
        <v>1</v>
      </c>
      <c r="C430" s="34" t="s">
        <v>104</v>
      </c>
      <c r="D430" s="34"/>
      <c r="E430" s="34" t="s">
        <v>764</v>
      </c>
    </row>
    <row r="431" spans="1:5" x14ac:dyDescent="0.25">
      <c r="A431" s="34">
        <v>24313154</v>
      </c>
      <c r="B431" s="34">
        <v>1</v>
      </c>
      <c r="C431" s="34" t="s">
        <v>103</v>
      </c>
      <c r="D431" s="34"/>
      <c r="E431" s="34" t="s">
        <v>764</v>
      </c>
    </row>
    <row r="432" spans="1:5" x14ac:dyDescent="0.25">
      <c r="A432" s="34">
        <v>24313129</v>
      </c>
      <c r="B432" s="34">
        <v>1</v>
      </c>
      <c r="C432" s="34" t="s">
        <v>104</v>
      </c>
      <c r="D432" s="34"/>
      <c r="E432" s="34" t="s">
        <v>764</v>
      </c>
    </row>
    <row r="433" spans="1:5" x14ac:dyDescent="0.25">
      <c r="A433" s="34">
        <v>24313122</v>
      </c>
      <c r="B433" s="34">
        <v>1</v>
      </c>
      <c r="C433" s="34" t="s">
        <v>104</v>
      </c>
      <c r="D433" s="34"/>
      <c r="E433" s="34" t="s">
        <v>764</v>
      </c>
    </row>
    <row r="434" spans="1:5" x14ac:dyDescent="0.25">
      <c r="A434" s="34">
        <v>24313135</v>
      </c>
      <c r="B434" s="34">
        <v>1</v>
      </c>
      <c r="C434" s="34" t="s">
        <v>103</v>
      </c>
      <c r="D434" s="34"/>
      <c r="E434" s="34" t="s">
        <v>764</v>
      </c>
    </row>
    <row r="435" spans="1:5" x14ac:dyDescent="0.25">
      <c r="A435" s="34">
        <v>24313146</v>
      </c>
      <c r="B435" s="34">
        <v>1</v>
      </c>
      <c r="C435" s="34" t="s">
        <v>103</v>
      </c>
      <c r="D435" s="34"/>
      <c r="E435" s="34" t="s">
        <v>764</v>
      </c>
    </row>
    <row r="436" spans="1:5" x14ac:dyDescent="0.25">
      <c r="A436" s="34">
        <v>24313150</v>
      </c>
      <c r="B436" s="34">
        <v>1</v>
      </c>
      <c r="C436" s="34" t="s">
        <v>103</v>
      </c>
      <c r="D436" s="34"/>
      <c r="E436" s="34" t="s">
        <v>764</v>
      </c>
    </row>
    <row r="437" spans="1:5" x14ac:dyDescent="0.25">
      <c r="A437" s="34">
        <v>24313144</v>
      </c>
      <c r="B437" s="34">
        <v>1</v>
      </c>
      <c r="C437" s="34" t="s">
        <v>104</v>
      </c>
      <c r="D437" s="34"/>
      <c r="E437" s="34" t="s">
        <v>764</v>
      </c>
    </row>
    <row r="438" spans="1:5" x14ac:dyDescent="0.25">
      <c r="A438" s="34">
        <v>24313145</v>
      </c>
      <c r="B438" s="34">
        <v>1</v>
      </c>
      <c r="C438" s="34" t="s">
        <v>103</v>
      </c>
      <c r="D438" s="34"/>
      <c r="E438" s="34" t="s">
        <v>764</v>
      </c>
    </row>
    <row r="439" spans="1:5" x14ac:dyDescent="0.25">
      <c r="A439" s="34">
        <v>24313151</v>
      </c>
      <c r="B439" s="34">
        <v>1</v>
      </c>
      <c r="C439" s="34" t="s">
        <v>103</v>
      </c>
      <c r="D439" s="34"/>
      <c r="E439" s="34" t="s">
        <v>764</v>
      </c>
    </row>
    <row r="440" spans="1:5" x14ac:dyDescent="0.25">
      <c r="A440" s="34">
        <v>24313119</v>
      </c>
      <c r="B440" s="34">
        <v>1</v>
      </c>
      <c r="C440" s="34" t="s">
        <v>104</v>
      </c>
      <c r="D440" s="34"/>
      <c r="E440" s="34" t="s">
        <v>764</v>
      </c>
    </row>
    <row r="441" spans="1:5" x14ac:dyDescent="0.25">
      <c r="A441" s="34">
        <v>24313153</v>
      </c>
      <c r="B441" s="34">
        <v>1</v>
      </c>
      <c r="C441" s="34" t="s">
        <v>103</v>
      </c>
      <c r="D441" s="34"/>
      <c r="E441" s="34" t="s">
        <v>764</v>
      </c>
    </row>
    <row r="442" spans="1:5" x14ac:dyDescent="0.25">
      <c r="A442" s="34">
        <v>24313136</v>
      </c>
      <c r="B442" s="34">
        <v>1</v>
      </c>
      <c r="C442" s="34" t="s">
        <v>104</v>
      </c>
      <c r="D442" s="34"/>
      <c r="E442" s="34" t="s">
        <v>764</v>
      </c>
    </row>
    <row r="443" spans="1:5" x14ac:dyDescent="0.25">
      <c r="A443" s="34">
        <v>24313115</v>
      </c>
      <c r="B443" s="34">
        <v>1</v>
      </c>
      <c r="C443" s="34" t="s">
        <v>104</v>
      </c>
      <c r="D443" s="34"/>
      <c r="E443" s="34" t="s">
        <v>764</v>
      </c>
    </row>
    <row r="444" spans="1:5" x14ac:dyDescent="0.25">
      <c r="A444" s="34">
        <v>24313182</v>
      </c>
      <c r="B444" s="34">
        <v>1</v>
      </c>
      <c r="C444" s="34" t="s">
        <v>104</v>
      </c>
      <c r="D444" s="34"/>
      <c r="E444" s="34" t="s">
        <v>764</v>
      </c>
    </row>
    <row r="445" spans="1:5" x14ac:dyDescent="0.25">
      <c r="A445" s="34">
        <v>24313179</v>
      </c>
      <c r="B445" s="34">
        <v>1</v>
      </c>
      <c r="C445" s="34" t="s">
        <v>103</v>
      </c>
      <c r="D445" s="34"/>
      <c r="E445" s="34" t="s">
        <v>764</v>
      </c>
    </row>
    <row r="446" spans="1:5" x14ac:dyDescent="0.25">
      <c r="A446" s="34">
        <v>24313158</v>
      </c>
      <c r="B446" s="34">
        <v>1</v>
      </c>
      <c r="C446" s="34" t="s">
        <v>103</v>
      </c>
      <c r="D446" s="34"/>
      <c r="E446" s="34" t="s">
        <v>764</v>
      </c>
    </row>
    <row r="447" spans="1:5" x14ac:dyDescent="0.25">
      <c r="A447" s="34">
        <v>24313156</v>
      </c>
      <c r="B447" s="34">
        <v>1</v>
      </c>
      <c r="C447" s="34" t="s">
        <v>104</v>
      </c>
      <c r="D447" s="34"/>
      <c r="E447" s="34" t="s">
        <v>764</v>
      </c>
    </row>
    <row r="448" spans="1:5" x14ac:dyDescent="0.25">
      <c r="A448" s="34">
        <v>24313187</v>
      </c>
      <c r="B448" s="34">
        <v>1</v>
      </c>
      <c r="C448" s="34" t="s">
        <v>104</v>
      </c>
      <c r="D448" s="34"/>
      <c r="E448" s="34" t="s">
        <v>764</v>
      </c>
    </row>
    <row r="449" spans="1:5" x14ac:dyDescent="0.25">
      <c r="A449" s="34">
        <v>24313180</v>
      </c>
      <c r="B449" s="34">
        <v>1</v>
      </c>
      <c r="C449" s="34" t="s">
        <v>103</v>
      </c>
      <c r="D449" s="34"/>
      <c r="E449" s="34" t="s">
        <v>764</v>
      </c>
    </row>
    <row r="450" spans="1:5" x14ac:dyDescent="0.25">
      <c r="A450" s="34">
        <v>23313064</v>
      </c>
      <c r="B450" s="34">
        <v>1</v>
      </c>
      <c r="C450" s="34" t="s">
        <v>103</v>
      </c>
      <c r="D450" s="34"/>
      <c r="E450" s="34" t="s">
        <v>764</v>
      </c>
    </row>
    <row r="451" spans="1:5" x14ac:dyDescent="0.25">
      <c r="A451" s="34">
        <v>24313171</v>
      </c>
      <c r="B451" s="34">
        <v>1</v>
      </c>
      <c r="C451" s="34" t="s">
        <v>104</v>
      </c>
      <c r="D451" s="34"/>
      <c r="E451" s="34" t="s">
        <v>764</v>
      </c>
    </row>
    <row r="452" spans="1:5" x14ac:dyDescent="0.25">
      <c r="A452" s="34">
        <v>24313175</v>
      </c>
      <c r="B452" s="34">
        <v>1</v>
      </c>
      <c r="C452" s="34" t="s">
        <v>104</v>
      </c>
      <c r="D452" s="34"/>
      <c r="E452" s="34" t="s">
        <v>764</v>
      </c>
    </row>
    <row r="453" spans="1:5" x14ac:dyDescent="0.25">
      <c r="A453" s="34">
        <v>22313092</v>
      </c>
      <c r="B453" s="34">
        <v>1</v>
      </c>
      <c r="C453" s="34" t="s">
        <v>103</v>
      </c>
      <c r="D453" s="34"/>
      <c r="E453" s="34" t="s">
        <v>764</v>
      </c>
    </row>
    <row r="454" spans="1:5" x14ac:dyDescent="0.25">
      <c r="A454" s="34">
        <v>23313018</v>
      </c>
      <c r="B454" s="34">
        <v>1</v>
      </c>
      <c r="C454" s="34" t="s">
        <v>103</v>
      </c>
      <c r="D454" s="34"/>
      <c r="E454" s="34" t="s">
        <v>764</v>
      </c>
    </row>
    <row r="455" spans="1:5" x14ac:dyDescent="0.25">
      <c r="A455" s="34">
        <v>24313161</v>
      </c>
      <c r="B455" s="34">
        <v>1</v>
      </c>
      <c r="C455" s="34" t="s">
        <v>103</v>
      </c>
      <c r="D455" s="34"/>
      <c r="E455" s="34" t="s">
        <v>764</v>
      </c>
    </row>
    <row r="456" spans="1:5" x14ac:dyDescent="0.25">
      <c r="A456" s="34">
        <v>23313139</v>
      </c>
      <c r="B456" s="34">
        <v>1</v>
      </c>
      <c r="C456" s="34" t="s">
        <v>104</v>
      </c>
      <c r="D456" s="34"/>
      <c r="E456" s="34" t="s">
        <v>764</v>
      </c>
    </row>
    <row r="457" spans="1:5" x14ac:dyDescent="0.25">
      <c r="A457" s="34">
        <v>24313170</v>
      </c>
      <c r="B457" s="34">
        <v>1</v>
      </c>
      <c r="C457" s="34" t="s">
        <v>104</v>
      </c>
      <c r="D457" s="34"/>
      <c r="E457" s="34" t="s">
        <v>764</v>
      </c>
    </row>
    <row r="458" spans="1:5" x14ac:dyDescent="0.25">
      <c r="A458" s="34">
        <v>24313105</v>
      </c>
      <c r="B458" s="34">
        <v>1</v>
      </c>
      <c r="C458" s="34" t="s">
        <v>103</v>
      </c>
      <c r="D458" s="34"/>
      <c r="E458" s="34" t="s">
        <v>764</v>
      </c>
    </row>
    <row r="459" spans="1:5" x14ac:dyDescent="0.25">
      <c r="A459" s="34">
        <v>24313188</v>
      </c>
      <c r="B459" s="34">
        <v>1</v>
      </c>
      <c r="C459" s="34" t="s">
        <v>104</v>
      </c>
      <c r="D459" s="34"/>
      <c r="E459" s="34" t="s">
        <v>764</v>
      </c>
    </row>
    <row r="460" spans="1:5" x14ac:dyDescent="0.25">
      <c r="A460" s="34">
        <v>24313160</v>
      </c>
      <c r="B460" s="34">
        <v>1</v>
      </c>
      <c r="C460" s="34" t="s">
        <v>103</v>
      </c>
      <c r="D460" s="34"/>
      <c r="E460" s="34" t="s">
        <v>764</v>
      </c>
    </row>
    <row r="461" spans="1:5" x14ac:dyDescent="0.25">
      <c r="A461" s="34">
        <v>24313186</v>
      </c>
      <c r="B461" s="34">
        <v>1</v>
      </c>
      <c r="C461" s="34" t="s">
        <v>104</v>
      </c>
      <c r="D461" s="34"/>
      <c r="E461" s="34" t="s">
        <v>764</v>
      </c>
    </row>
    <row r="462" spans="1:5" x14ac:dyDescent="0.25">
      <c r="A462" s="34">
        <v>23313026</v>
      </c>
      <c r="B462" s="34">
        <v>1</v>
      </c>
      <c r="C462" s="34" t="s">
        <v>103</v>
      </c>
      <c r="D462" s="34"/>
      <c r="E462" s="34" t="s">
        <v>764</v>
      </c>
    </row>
    <row r="463" spans="1:5" x14ac:dyDescent="0.25">
      <c r="A463" s="34">
        <v>24313181</v>
      </c>
      <c r="B463" s="34">
        <v>1</v>
      </c>
      <c r="C463" s="34" t="s">
        <v>104</v>
      </c>
      <c r="D463" s="34"/>
      <c r="E463" s="34" t="s">
        <v>764</v>
      </c>
    </row>
    <row r="464" spans="1:5" x14ac:dyDescent="0.25">
      <c r="A464" s="34">
        <v>24313166</v>
      </c>
      <c r="B464" s="34">
        <v>1</v>
      </c>
      <c r="C464" s="34" t="s">
        <v>103</v>
      </c>
      <c r="D464" s="34"/>
      <c r="E464" s="34" t="s">
        <v>764</v>
      </c>
    </row>
    <row r="465" spans="1:5" x14ac:dyDescent="0.25">
      <c r="A465" s="34">
        <v>24313185</v>
      </c>
      <c r="B465" s="34">
        <v>1</v>
      </c>
      <c r="C465" s="34" t="s">
        <v>103</v>
      </c>
      <c r="D465" s="34"/>
      <c r="E465" s="34" t="s">
        <v>764</v>
      </c>
    </row>
    <row r="466" spans="1:5" x14ac:dyDescent="0.25">
      <c r="A466" s="34">
        <v>24313164</v>
      </c>
      <c r="B466" s="34">
        <v>1</v>
      </c>
      <c r="C466" s="34" t="s">
        <v>103</v>
      </c>
      <c r="D466" s="34"/>
      <c r="E466" s="34" t="s">
        <v>764</v>
      </c>
    </row>
    <row r="467" spans="1:5" x14ac:dyDescent="0.25">
      <c r="A467" s="34">
        <v>24313178</v>
      </c>
      <c r="B467" s="34">
        <v>1</v>
      </c>
      <c r="C467" s="34" t="s">
        <v>103</v>
      </c>
      <c r="D467" s="34"/>
      <c r="E467" s="34" t="s">
        <v>764</v>
      </c>
    </row>
    <row r="468" spans="1:5" x14ac:dyDescent="0.25">
      <c r="A468" s="34">
        <v>24313131</v>
      </c>
      <c r="B468" s="34">
        <v>1</v>
      </c>
      <c r="C468" s="34" t="s">
        <v>104</v>
      </c>
      <c r="D468" s="34"/>
      <c r="E468" s="34" t="s">
        <v>764</v>
      </c>
    </row>
    <row r="469" spans="1:5" x14ac:dyDescent="0.25">
      <c r="A469" s="34">
        <v>24313184</v>
      </c>
      <c r="B469" s="34">
        <v>1</v>
      </c>
      <c r="C469" s="34" t="s">
        <v>103</v>
      </c>
      <c r="D469" s="34"/>
      <c r="E469" s="34" t="s">
        <v>764</v>
      </c>
    </row>
    <row r="470" spans="1:5" x14ac:dyDescent="0.25">
      <c r="A470" s="34">
        <v>24313176</v>
      </c>
      <c r="B470" s="34">
        <v>1</v>
      </c>
      <c r="C470" s="34" t="s">
        <v>104</v>
      </c>
      <c r="D470" s="34"/>
      <c r="E470" s="34" t="s">
        <v>764</v>
      </c>
    </row>
    <row r="471" spans="1:5" x14ac:dyDescent="0.25">
      <c r="A471" s="34">
        <v>24313125</v>
      </c>
      <c r="B471" s="34">
        <v>1</v>
      </c>
      <c r="C471" s="34" t="s">
        <v>104</v>
      </c>
      <c r="D471" s="34"/>
      <c r="E471" s="34" t="s">
        <v>764</v>
      </c>
    </row>
    <row r="472" spans="1:5" x14ac:dyDescent="0.25">
      <c r="A472" s="34">
        <v>24313172</v>
      </c>
      <c r="B472" s="34">
        <v>1</v>
      </c>
      <c r="C472" s="34" t="s">
        <v>104</v>
      </c>
      <c r="D472" s="34"/>
      <c r="E472" s="34" t="s">
        <v>764</v>
      </c>
    </row>
    <row r="473" spans="1:5" x14ac:dyDescent="0.25">
      <c r="A473" s="34">
        <v>24313102</v>
      </c>
      <c r="B473" s="34">
        <v>1</v>
      </c>
      <c r="C473" s="34" t="s">
        <v>104</v>
      </c>
      <c r="D473" s="34"/>
      <c r="E473" s="34" t="s">
        <v>764</v>
      </c>
    </row>
    <row r="474" spans="1:5" x14ac:dyDescent="0.25">
      <c r="A474" s="34">
        <v>24313132</v>
      </c>
      <c r="B474" s="34">
        <v>1</v>
      </c>
      <c r="C474" s="34" t="s">
        <v>104</v>
      </c>
      <c r="D474" s="34"/>
      <c r="E474" s="34" t="s">
        <v>764</v>
      </c>
    </row>
    <row r="475" spans="1:5" x14ac:dyDescent="0.25">
      <c r="A475" s="34">
        <v>24313168</v>
      </c>
      <c r="B475" s="34">
        <v>1</v>
      </c>
      <c r="C475" s="34" t="s">
        <v>104</v>
      </c>
      <c r="D475" s="34"/>
      <c r="E475" s="34" t="s">
        <v>764</v>
      </c>
    </row>
    <row r="476" spans="1:5" x14ac:dyDescent="0.25">
      <c r="A476" s="34">
        <v>24313174</v>
      </c>
      <c r="B476" s="34">
        <v>1</v>
      </c>
      <c r="C476" s="34" t="s">
        <v>104</v>
      </c>
      <c r="D476" s="34"/>
      <c r="E476" s="34" t="s">
        <v>764</v>
      </c>
    </row>
    <row r="477" spans="1:5" x14ac:dyDescent="0.25">
      <c r="A477" s="34">
        <v>24313183</v>
      </c>
      <c r="B477" s="34">
        <v>1</v>
      </c>
      <c r="C477" s="34" t="s">
        <v>104</v>
      </c>
      <c r="D477" s="34"/>
      <c r="E477" s="34" t="s">
        <v>764</v>
      </c>
    </row>
    <row r="478" spans="1:5" x14ac:dyDescent="0.25">
      <c r="A478" s="34">
        <v>24313059</v>
      </c>
      <c r="B478" s="34">
        <v>1</v>
      </c>
      <c r="C478" s="34" t="s">
        <v>103</v>
      </c>
      <c r="D478" s="34"/>
      <c r="E478" s="34" t="s">
        <v>764</v>
      </c>
    </row>
    <row r="479" spans="1:5" x14ac:dyDescent="0.25">
      <c r="A479" s="34">
        <v>24313045</v>
      </c>
      <c r="B479" s="34">
        <v>1</v>
      </c>
      <c r="C479" s="34" t="s">
        <v>104</v>
      </c>
      <c r="D479" s="34"/>
      <c r="E479" s="34" t="s">
        <v>764</v>
      </c>
    </row>
    <row r="480" spans="1:5" x14ac:dyDescent="0.25">
      <c r="A480" s="34">
        <v>24313167</v>
      </c>
      <c r="B480" s="34">
        <v>1</v>
      </c>
      <c r="C480" s="34" t="s">
        <v>104</v>
      </c>
      <c r="D480" s="34"/>
      <c r="E480" s="34" t="s">
        <v>764</v>
      </c>
    </row>
    <row r="481" spans="1:5" x14ac:dyDescent="0.25">
      <c r="A481" s="34">
        <v>24313053</v>
      </c>
      <c r="B481" s="34">
        <v>1</v>
      </c>
      <c r="C481" s="34" t="s">
        <v>104</v>
      </c>
      <c r="D481" s="34"/>
      <c r="E481" s="34" t="s">
        <v>764</v>
      </c>
    </row>
    <row r="482" spans="1:5" x14ac:dyDescent="0.25">
      <c r="A482" s="34">
        <v>24313165</v>
      </c>
      <c r="B482" s="34">
        <v>1</v>
      </c>
      <c r="C482" s="34" t="s">
        <v>104</v>
      </c>
      <c r="D482" s="34"/>
      <c r="E482" s="34" t="s">
        <v>764</v>
      </c>
    </row>
    <row r="483" spans="1:5" x14ac:dyDescent="0.25">
      <c r="A483" s="34">
        <v>24313107</v>
      </c>
      <c r="B483" s="34">
        <v>1</v>
      </c>
      <c r="C483" s="34" t="s">
        <v>103</v>
      </c>
      <c r="D483" s="34"/>
      <c r="E483" s="34" t="s">
        <v>764</v>
      </c>
    </row>
    <row r="484" spans="1:5" x14ac:dyDescent="0.25">
      <c r="A484" s="34">
        <v>24313138</v>
      </c>
      <c r="B484" s="34">
        <v>1</v>
      </c>
      <c r="C484" s="34" t="s">
        <v>104</v>
      </c>
      <c r="D484" s="34"/>
      <c r="E484" s="34" t="s">
        <v>764</v>
      </c>
    </row>
    <row r="485" spans="1:5" x14ac:dyDescent="0.25">
      <c r="A485" s="34">
        <v>24313157</v>
      </c>
      <c r="B485" s="34">
        <v>1</v>
      </c>
      <c r="C485" s="34" t="s">
        <v>103</v>
      </c>
      <c r="D485" s="34"/>
      <c r="E485" s="34" t="s">
        <v>764</v>
      </c>
    </row>
    <row r="486" spans="1:5" x14ac:dyDescent="0.25">
      <c r="A486" s="34">
        <v>24310182</v>
      </c>
      <c r="B486" s="34">
        <v>1</v>
      </c>
      <c r="C486" s="34" t="s">
        <v>103</v>
      </c>
      <c r="D486" s="34"/>
      <c r="E486" s="34" t="s">
        <v>765</v>
      </c>
    </row>
    <row r="487" spans="1:5" x14ac:dyDescent="0.25">
      <c r="A487" s="34">
        <v>24310044</v>
      </c>
      <c r="B487" s="34">
        <v>1</v>
      </c>
      <c r="C487" s="34" t="s">
        <v>104</v>
      </c>
      <c r="D487" s="34"/>
      <c r="E487" s="34" t="s">
        <v>765</v>
      </c>
    </row>
    <row r="488" spans="1:5" x14ac:dyDescent="0.25">
      <c r="A488" s="34">
        <v>24310003</v>
      </c>
      <c r="B488" s="34">
        <v>1</v>
      </c>
      <c r="C488" s="34" t="s">
        <v>104</v>
      </c>
      <c r="D488" s="34"/>
      <c r="E488" s="34" t="s">
        <v>765</v>
      </c>
    </row>
    <row r="489" spans="1:5" x14ac:dyDescent="0.25">
      <c r="A489" s="34">
        <v>23310065</v>
      </c>
      <c r="B489" s="34">
        <v>1</v>
      </c>
      <c r="C489" s="34" t="s">
        <v>103</v>
      </c>
      <c r="D489" s="34"/>
      <c r="E489" s="34" t="s">
        <v>765</v>
      </c>
    </row>
    <row r="490" spans="1:5" x14ac:dyDescent="0.25">
      <c r="A490" s="34">
        <v>24310078</v>
      </c>
      <c r="B490" s="34">
        <v>1</v>
      </c>
      <c r="C490" s="34" t="s">
        <v>104</v>
      </c>
      <c r="D490" s="34"/>
      <c r="E490" s="34" t="s">
        <v>765</v>
      </c>
    </row>
    <row r="491" spans="1:5" x14ac:dyDescent="0.25">
      <c r="A491" s="34">
        <v>24310201</v>
      </c>
      <c r="B491" s="34">
        <v>1</v>
      </c>
      <c r="C491" s="34" t="s">
        <v>103</v>
      </c>
      <c r="D491" s="34"/>
      <c r="E491" s="34" t="s">
        <v>765</v>
      </c>
    </row>
    <row r="492" spans="1:5" x14ac:dyDescent="0.25">
      <c r="A492" s="34">
        <v>24310013</v>
      </c>
      <c r="B492" s="34">
        <v>1</v>
      </c>
      <c r="C492" s="34" t="s">
        <v>103</v>
      </c>
      <c r="D492" s="34"/>
      <c r="E492" s="34" t="s">
        <v>765</v>
      </c>
    </row>
    <row r="493" spans="1:5" x14ac:dyDescent="0.25">
      <c r="A493" s="34">
        <v>24310021</v>
      </c>
      <c r="B493" s="34">
        <v>1</v>
      </c>
      <c r="C493" s="34" t="s">
        <v>103</v>
      </c>
      <c r="D493" s="34"/>
      <c r="E493" s="34" t="s">
        <v>765</v>
      </c>
    </row>
    <row r="494" spans="1:5" x14ac:dyDescent="0.25">
      <c r="A494" s="34">
        <v>24310099</v>
      </c>
      <c r="B494" s="34">
        <v>1</v>
      </c>
      <c r="C494" s="34" t="s">
        <v>104</v>
      </c>
      <c r="D494" s="34"/>
      <c r="E494" s="34" t="s">
        <v>765</v>
      </c>
    </row>
    <row r="495" spans="1:5" x14ac:dyDescent="0.25">
      <c r="A495" s="34">
        <v>24310217</v>
      </c>
      <c r="B495" s="34">
        <v>1</v>
      </c>
      <c r="C495" s="34" t="s">
        <v>104</v>
      </c>
      <c r="D495" s="34"/>
      <c r="E495" s="34" t="s">
        <v>765</v>
      </c>
    </row>
    <row r="496" spans="1:5" x14ac:dyDescent="0.25">
      <c r="A496" s="34">
        <v>24310128</v>
      </c>
      <c r="B496" s="34">
        <v>1</v>
      </c>
      <c r="C496" s="34" t="s">
        <v>104</v>
      </c>
      <c r="D496" s="34"/>
      <c r="E496" s="34" t="s">
        <v>765</v>
      </c>
    </row>
    <row r="497" spans="1:5" x14ac:dyDescent="0.25">
      <c r="A497" s="34">
        <v>24310059</v>
      </c>
      <c r="B497" s="34">
        <v>1</v>
      </c>
      <c r="C497" s="34" t="s">
        <v>104</v>
      </c>
      <c r="D497" s="34"/>
      <c r="E497" s="34" t="s">
        <v>765</v>
      </c>
    </row>
    <row r="498" spans="1:5" x14ac:dyDescent="0.25">
      <c r="A498" s="34">
        <v>24310172</v>
      </c>
      <c r="B498" s="34">
        <v>1</v>
      </c>
      <c r="C498" s="34" t="s">
        <v>104</v>
      </c>
      <c r="D498" s="34"/>
      <c r="E498" s="34" t="s">
        <v>765</v>
      </c>
    </row>
    <row r="499" spans="1:5" x14ac:dyDescent="0.25">
      <c r="A499" s="34">
        <v>23310066</v>
      </c>
      <c r="B499" s="34">
        <v>1</v>
      </c>
      <c r="C499" s="34" t="s">
        <v>104</v>
      </c>
      <c r="D499" s="34"/>
      <c r="E499" s="34" t="s">
        <v>765</v>
      </c>
    </row>
    <row r="500" spans="1:5" x14ac:dyDescent="0.25">
      <c r="A500" s="34">
        <v>24310136</v>
      </c>
      <c r="B500" s="34">
        <v>1</v>
      </c>
      <c r="C500" s="34" t="s">
        <v>104</v>
      </c>
      <c r="D500" s="34"/>
      <c r="E500" s="34" t="s">
        <v>765</v>
      </c>
    </row>
    <row r="501" spans="1:5" x14ac:dyDescent="0.25">
      <c r="A501" s="34">
        <v>24310119</v>
      </c>
      <c r="B501" s="34">
        <v>1</v>
      </c>
      <c r="C501" s="34" t="s">
        <v>103</v>
      </c>
      <c r="D501" s="34"/>
      <c r="E501" s="34" t="s">
        <v>765</v>
      </c>
    </row>
    <row r="502" spans="1:5" x14ac:dyDescent="0.25">
      <c r="A502" s="34">
        <v>23310153</v>
      </c>
      <c r="B502" s="34">
        <v>1</v>
      </c>
      <c r="C502" s="34" t="s">
        <v>104</v>
      </c>
      <c r="D502" s="34"/>
      <c r="E502" s="34" t="s">
        <v>765</v>
      </c>
    </row>
    <row r="503" spans="1:5" x14ac:dyDescent="0.25">
      <c r="A503" s="34">
        <v>24310038</v>
      </c>
      <c r="B503" s="34">
        <v>1</v>
      </c>
      <c r="C503" s="34" t="s">
        <v>103</v>
      </c>
      <c r="D503" s="34"/>
      <c r="E503" s="34" t="s">
        <v>765</v>
      </c>
    </row>
    <row r="504" spans="1:5" x14ac:dyDescent="0.25">
      <c r="A504" s="34">
        <v>24310171</v>
      </c>
      <c r="B504" s="34">
        <v>1</v>
      </c>
      <c r="C504" s="34" t="s">
        <v>104</v>
      </c>
      <c r="D504" s="34"/>
      <c r="E504" s="34" t="s">
        <v>765</v>
      </c>
    </row>
    <row r="505" spans="1:5" x14ac:dyDescent="0.25">
      <c r="A505" s="34">
        <v>23310056</v>
      </c>
      <c r="B505" s="34">
        <v>1</v>
      </c>
      <c r="C505" s="34" t="s">
        <v>103</v>
      </c>
      <c r="D505" s="34"/>
      <c r="E505" s="34" t="s">
        <v>765</v>
      </c>
    </row>
    <row r="506" spans="1:5" x14ac:dyDescent="0.25">
      <c r="A506" s="34">
        <v>24310228</v>
      </c>
      <c r="B506" s="34">
        <v>1</v>
      </c>
      <c r="C506" s="34" t="s">
        <v>103</v>
      </c>
      <c r="D506" s="34"/>
      <c r="E506" s="34" t="s">
        <v>765</v>
      </c>
    </row>
    <row r="507" spans="1:5" x14ac:dyDescent="0.25">
      <c r="A507" s="34">
        <v>24310098</v>
      </c>
      <c r="B507" s="34">
        <v>1</v>
      </c>
      <c r="C507" s="34" t="s">
        <v>103</v>
      </c>
      <c r="D507" s="34"/>
      <c r="E507" s="34" t="s">
        <v>765</v>
      </c>
    </row>
    <row r="508" spans="1:5" x14ac:dyDescent="0.25">
      <c r="A508" s="34">
        <v>24310096</v>
      </c>
      <c r="B508" s="34">
        <v>1</v>
      </c>
      <c r="C508" s="34" t="s">
        <v>103</v>
      </c>
      <c r="D508" s="34"/>
      <c r="E508" s="34" t="s">
        <v>765</v>
      </c>
    </row>
    <row r="509" spans="1:5" x14ac:dyDescent="0.25">
      <c r="A509" s="34">
        <v>24310040</v>
      </c>
      <c r="B509" s="34">
        <v>1</v>
      </c>
      <c r="C509" s="34" t="s">
        <v>103</v>
      </c>
      <c r="D509" s="34"/>
      <c r="E509" s="34" t="s">
        <v>765</v>
      </c>
    </row>
    <row r="510" spans="1:5" x14ac:dyDescent="0.25">
      <c r="A510" s="34">
        <v>24310066</v>
      </c>
      <c r="B510" s="34">
        <v>1</v>
      </c>
      <c r="C510" s="34" t="s">
        <v>103</v>
      </c>
      <c r="D510" s="34"/>
      <c r="E510" s="34" t="s">
        <v>765</v>
      </c>
    </row>
    <row r="511" spans="1:5" x14ac:dyDescent="0.25">
      <c r="A511" s="34">
        <v>24310181</v>
      </c>
      <c r="B511" s="34">
        <v>1</v>
      </c>
      <c r="C511" s="34" t="s">
        <v>103</v>
      </c>
      <c r="D511" s="34"/>
      <c r="E511" s="34" t="s">
        <v>765</v>
      </c>
    </row>
    <row r="512" spans="1:5" x14ac:dyDescent="0.25">
      <c r="A512" s="34">
        <v>24310110</v>
      </c>
      <c r="B512" s="34">
        <v>1</v>
      </c>
      <c r="C512" s="34" t="s">
        <v>104</v>
      </c>
      <c r="D512" s="34"/>
      <c r="E512" s="34" t="s">
        <v>765</v>
      </c>
    </row>
    <row r="513" spans="1:5" x14ac:dyDescent="0.25">
      <c r="A513" s="34">
        <v>24310199</v>
      </c>
      <c r="B513" s="34">
        <v>1</v>
      </c>
      <c r="C513" s="34" t="s">
        <v>103</v>
      </c>
      <c r="D513" s="34"/>
      <c r="E513" s="34" t="s">
        <v>765</v>
      </c>
    </row>
    <row r="514" spans="1:5" x14ac:dyDescent="0.25">
      <c r="A514" s="34">
        <v>24310004</v>
      </c>
      <c r="B514" s="34">
        <v>1</v>
      </c>
      <c r="C514" s="34" t="s">
        <v>104</v>
      </c>
      <c r="D514" s="34"/>
      <c r="E514" s="34" t="s">
        <v>765</v>
      </c>
    </row>
    <row r="515" spans="1:5" x14ac:dyDescent="0.25">
      <c r="A515" s="34">
        <v>24310198</v>
      </c>
      <c r="B515" s="34">
        <v>1</v>
      </c>
      <c r="C515" s="34" t="s">
        <v>104</v>
      </c>
      <c r="D515" s="34"/>
      <c r="E515" s="34" t="s">
        <v>765</v>
      </c>
    </row>
    <row r="516" spans="1:5" x14ac:dyDescent="0.25">
      <c r="A516" s="34">
        <v>24310024</v>
      </c>
      <c r="B516" s="34">
        <v>1</v>
      </c>
      <c r="C516" s="34" t="s">
        <v>104</v>
      </c>
      <c r="D516" s="34"/>
      <c r="E516" s="34" t="s">
        <v>765</v>
      </c>
    </row>
    <row r="517" spans="1:5" x14ac:dyDescent="0.25">
      <c r="A517" s="34">
        <v>24310196</v>
      </c>
      <c r="B517" s="34">
        <v>1</v>
      </c>
      <c r="C517" s="34" t="s">
        <v>103</v>
      </c>
      <c r="D517" s="34"/>
      <c r="E517" s="34" t="s">
        <v>765</v>
      </c>
    </row>
    <row r="518" spans="1:5" x14ac:dyDescent="0.25">
      <c r="A518" s="34">
        <v>24310157</v>
      </c>
      <c r="B518" s="34">
        <v>1</v>
      </c>
      <c r="C518" s="34" t="s">
        <v>104</v>
      </c>
      <c r="D518" s="34"/>
      <c r="E518" s="34" t="s">
        <v>765</v>
      </c>
    </row>
    <row r="519" spans="1:5" x14ac:dyDescent="0.25">
      <c r="A519" s="34">
        <v>24310022</v>
      </c>
      <c r="B519" s="34">
        <v>1</v>
      </c>
      <c r="C519" s="34" t="s">
        <v>104</v>
      </c>
      <c r="D519" s="34"/>
      <c r="E519" s="34" t="s">
        <v>765</v>
      </c>
    </row>
    <row r="520" spans="1:5" x14ac:dyDescent="0.25">
      <c r="A520" s="34">
        <v>24310129</v>
      </c>
      <c r="B520" s="34">
        <v>1</v>
      </c>
      <c r="C520" s="34" t="s">
        <v>104</v>
      </c>
      <c r="D520" s="34"/>
      <c r="E520" s="34" t="s">
        <v>765</v>
      </c>
    </row>
    <row r="521" spans="1:5" x14ac:dyDescent="0.25">
      <c r="A521" s="34">
        <v>24310233</v>
      </c>
      <c r="B521" s="34">
        <v>1</v>
      </c>
      <c r="C521" s="34" t="s">
        <v>104</v>
      </c>
      <c r="D521" s="34"/>
      <c r="E521" s="34" t="s">
        <v>765</v>
      </c>
    </row>
    <row r="522" spans="1:5" x14ac:dyDescent="0.25">
      <c r="A522" s="34">
        <v>24310084</v>
      </c>
      <c r="B522" s="34">
        <v>1</v>
      </c>
      <c r="C522" s="34" t="s">
        <v>104</v>
      </c>
      <c r="D522" s="34"/>
      <c r="E522" s="34" t="s">
        <v>765</v>
      </c>
    </row>
    <row r="523" spans="1:5" x14ac:dyDescent="0.25">
      <c r="A523" s="34">
        <v>24310032</v>
      </c>
      <c r="B523" s="34">
        <v>1</v>
      </c>
      <c r="C523" s="34" t="s">
        <v>103</v>
      </c>
      <c r="D523" s="34"/>
      <c r="E523" s="34" t="s">
        <v>765</v>
      </c>
    </row>
    <row r="524" spans="1:5" x14ac:dyDescent="0.25">
      <c r="A524" s="34">
        <v>24310215</v>
      </c>
      <c r="B524" s="34">
        <v>1</v>
      </c>
      <c r="C524" s="34" t="s">
        <v>103</v>
      </c>
      <c r="D524" s="34"/>
      <c r="E524" s="34" t="s">
        <v>765</v>
      </c>
    </row>
    <row r="525" spans="1:5" x14ac:dyDescent="0.25">
      <c r="A525" s="34">
        <v>24310130</v>
      </c>
      <c r="B525" s="34">
        <v>1</v>
      </c>
      <c r="C525" s="34" t="s">
        <v>103</v>
      </c>
      <c r="D525" s="34"/>
      <c r="E525" s="34" t="s">
        <v>765</v>
      </c>
    </row>
    <row r="526" spans="1:5" x14ac:dyDescent="0.25">
      <c r="A526" s="34">
        <v>23310002</v>
      </c>
      <c r="B526" s="34">
        <v>1</v>
      </c>
      <c r="C526" s="34" t="s">
        <v>104</v>
      </c>
      <c r="D526" s="34"/>
      <c r="E526" s="34" t="s">
        <v>765</v>
      </c>
    </row>
    <row r="527" spans="1:5" x14ac:dyDescent="0.25">
      <c r="A527" s="34">
        <v>24310043</v>
      </c>
      <c r="B527" s="34">
        <v>1</v>
      </c>
      <c r="C527" s="34" t="s">
        <v>104</v>
      </c>
      <c r="D527" s="34"/>
      <c r="E527" s="34" t="s">
        <v>765</v>
      </c>
    </row>
    <row r="528" spans="1:5" x14ac:dyDescent="0.25">
      <c r="A528" s="34">
        <v>24310039</v>
      </c>
      <c r="B528" s="34">
        <v>1</v>
      </c>
      <c r="C528" s="34" t="s">
        <v>103</v>
      </c>
      <c r="D528" s="34"/>
      <c r="E528" s="34" t="s">
        <v>765</v>
      </c>
    </row>
    <row r="529" spans="1:5" x14ac:dyDescent="0.25">
      <c r="A529" s="34">
        <v>24310107</v>
      </c>
      <c r="B529" s="34">
        <v>1</v>
      </c>
      <c r="C529" s="34" t="s">
        <v>103</v>
      </c>
      <c r="D529" s="34"/>
      <c r="E529" s="34" t="s">
        <v>765</v>
      </c>
    </row>
    <row r="530" spans="1:5" x14ac:dyDescent="0.25">
      <c r="A530" s="34">
        <v>24310072</v>
      </c>
      <c r="B530" s="34">
        <v>1</v>
      </c>
      <c r="C530" s="34" t="s">
        <v>103</v>
      </c>
      <c r="D530" s="34"/>
      <c r="E530" s="34" t="s">
        <v>765</v>
      </c>
    </row>
    <row r="531" spans="1:5" x14ac:dyDescent="0.25">
      <c r="A531" s="34">
        <v>24310048</v>
      </c>
      <c r="B531" s="34">
        <v>1</v>
      </c>
      <c r="C531" s="34" t="s">
        <v>104</v>
      </c>
      <c r="D531" s="34"/>
      <c r="E531" s="34" t="s">
        <v>765</v>
      </c>
    </row>
    <row r="532" spans="1:5" x14ac:dyDescent="0.25">
      <c r="A532" s="34">
        <v>24310082</v>
      </c>
      <c r="B532" s="34">
        <v>1</v>
      </c>
      <c r="C532" s="34" t="s">
        <v>104</v>
      </c>
      <c r="D532" s="34"/>
      <c r="E532" s="34" t="s">
        <v>765</v>
      </c>
    </row>
    <row r="533" spans="1:5" x14ac:dyDescent="0.25">
      <c r="A533" s="34">
        <v>24310026</v>
      </c>
      <c r="B533" s="34">
        <v>1</v>
      </c>
      <c r="C533" s="34" t="s">
        <v>104</v>
      </c>
      <c r="D533" s="34"/>
      <c r="E533" s="34" t="s">
        <v>765</v>
      </c>
    </row>
    <row r="534" spans="1:5" x14ac:dyDescent="0.25">
      <c r="A534" s="34">
        <v>24310093</v>
      </c>
      <c r="B534" s="34">
        <v>1</v>
      </c>
      <c r="C534" s="34" t="s">
        <v>104</v>
      </c>
      <c r="D534" s="34"/>
      <c r="E534" s="34" t="s">
        <v>765</v>
      </c>
    </row>
    <row r="535" spans="1:5" x14ac:dyDescent="0.25">
      <c r="A535" s="34">
        <v>24310123</v>
      </c>
      <c r="B535" s="34">
        <v>1</v>
      </c>
      <c r="C535" s="34" t="s">
        <v>103</v>
      </c>
      <c r="D535" s="34"/>
      <c r="E535" s="34" t="s">
        <v>765</v>
      </c>
    </row>
    <row r="536" spans="1:5" x14ac:dyDescent="0.25">
      <c r="A536" s="34">
        <v>24310101</v>
      </c>
      <c r="B536" s="34">
        <v>1</v>
      </c>
      <c r="C536" s="34" t="s">
        <v>103</v>
      </c>
      <c r="D536" s="34"/>
      <c r="E536" s="34" t="s">
        <v>765</v>
      </c>
    </row>
    <row r="537" spans="1:5" x14ac:dyDescent="0.25">
      <c r="A537" s="34">
        <v>24310161</v>
      </c>
      <c r="B537" s="34">
        <v>1</v>
      </c>
      <c r="C537" s="34" t="s">
        <v>103</v>
      </c>
      <c r="D537" s="34"/>
      <c r="E537" s="34" t="s">
        <v>765</v>
      </c>
    </row>
    <row r="538" spans="1:5" x14ac:dyDescent="0.25">
      <c r="A538" s="34">
        <v>24310067</v>
      </c>
      <c r="B538" s="34">
        <v>1</v>
      </c>
      <c r="C538" s="34" t="s">
        <v>104</v>
      </c>
      <c r="D538" s="34"/>
      <c r="E538" s="34" t="s">
        <v>765</v>
      </c>
    </row>
    <row r="539" spans="1:5" x14ac:dyDescent="0.25">
      <c r="A539" s="34">
        <v>24310058</v>
      </c>
      <c r="B539" s="34">
        <v>1</v>
      </c>
      <c r="C539" s="34" t="s">
        <v>104</v>
      </c>
      <c r="D539" s="34"/>
      <c r="E539" s="34" t="s">
        <v>765</v>
      </c>
    </row>
    <row r="540" spans="1:5" x14ac:dyDescent="0.25">
      <c r="A540" s="34">
        <v>24310070</v>
      </c>
      <c r="B540" s="34">
        <v>1</v>
      </c>
      <c r="C540" s="34" t="s">
        <v>103</v>
      </c>
      <c r="D540" s="34"/>
      <c r="E540" s="34" t="s">
        <v>765</v>
      </c>
    </row>
    <row r="541" spans="1:5" x14ac:dyDescent="0.25">
      <c r="A541" s="34">
        <v>24310027</v>
      </c>
      <c r="B541" s="34">
        <v>1</v>
      </c>
      <c r="C541" s="34" t="s">
        <v>103</v>
      </c>
      <c r="D541" s="34"/>
      <c r="E541" s="34" t="s">
        <v>765</v>
      </c>
    </row>
    <row r="542" spans="1:5" x14ac:dyDescent="0.25">
      <c r="A542" s="34">
        <v>24310118</v>
      </c>
      <c r="B542" s="34">
        <v>1</v>
      </c>
      <c r="C542" s="34" t="s">
        <v>103</v>
      </c>
      <c r="D542" s="34"/>
      <c r="E542" s="34" t="s">
        <v>765</v>
      </c>
    </row>
    <row r="543" spans="1:5" x14ac:dyDescent="0.25">
      <c r="A543" s="34">
        <v>24310069</v>
      </c>
      <c r="B543" s="34">
        <v>1</v>
      </c>
      <c r="C543" s="34" t="s">
        <v>103</v>
      </c>
      <c r="D543" s="34"/>
      <c r="E543" s="34" t="s">
        <v>765</v>
      </c>
    </row>
    <row r="544" spans="1:5" x14ac:dyDescent="0.25">
      <c r="A544" s="34">
        <v>24310232</v>
      </c>
      <c r="B544" s="34">
        <v>1</v>
      </c>
      <c r="C544" s="34" t="s">
        <v>104</v>
      </c>
      <c r="D544" s="34"/>
      <c r="E544" s="34" t="s">
        <v>765</v>
      </c>
    </row>
    <row r="545" spans="1:5" x14ac:dyDescent="0.25">
      <c r="A545" s="34">
        <v>24310095</v>
      </c>
      <c r="B545" s="34">
        <v>1</v>
      </c>
      <c r="C545" s="34" t="s">
        <v>103</v>
      </c>
      <c r="D545" s="34"/>
      <c r="E545" s="34" t="s">
        <v>765</v>
      </c>
    </row>
    <row r="546" spans="1:5" x14ac:dyDescent="0.25">
      <c r="A546" s="34">
        <v>24310063</v>
      </c>
      <c r="B546" s="34">
        <v>1</v>
      </c>
      <c r="C546" s="34" t="s">
        <v>104</v>
      </c>
      <c r="D546" s="34"/>
      <c r="E546" s="34" t="s">
        <v>765</v>
      </c>
    </row>
    <row r="547" spans="1:5" x14ac:dyDescent="0.25">
      <c r="A547" s="34">
        <v>24310080</v>
      </c>
      <c r="B547" s="34">
        <v>1</v>
      </c>
      <c r="C547" s="34" t="s">
        <v>104</v>
      </c>
      <c r="D547" s="34"/>
      <c r="E547" s="34" t="s">
        <v>765</v>
      </c>
    </row>
    <row r="548" spans="1:5" x14ac:dyDescent="0.25">
      <c r="A548" s="34">
        <v>24310135</v>
      </c>
      <c r="B548" s="34">
        <v>1</v>
      </c>
      <c r="C548" s="34" t="s">
        <v>103</v>
      </c>
      <c r="D548" s="34"/>
      <c r="E548" s="34" t="s">
        <v>765</v>
      </c>
    </row>
    <row r="549" spans="1:5" x14ac:dyDescent="0.25">
      <c r="A549" s="34">
        <v>24310205</v>
      </c>
      <c r="B549" s="34">
        <v>1</v>
      </c>
      <c r="C549" s="34" t="s">
        <v>103</v>
      </c>
      <c r="D549" s="34"/>
      <c r="E549" s="34" t="s">
        <v>765</v>
      </c>
    </row>
    <row r="550" spans="1:5" x14ac:dyDescent="0.25">
      <c r="A550" s="34">
        <v>24310045</v>
      </c>
      <c r="B550" s="34">
        <v>1</v>
      </c>
      <c r="C550" s="34" t="s">
        <v>103</v>
      </c>
      <c r="D550" s="34"/>
      <c r="E550" s="34" t="s">
        <v>765</v>
      </c>
    </row>
    <row r="551" spans="1:5" x14ac:dyDescent="0.25">
      <c r="A551" s="34">
        <v>24310192</v>
      </c>
      <c r="B551" s="34">
        <v>1</v>
      </c>
      <c r="C551" s="34" t="s">
        <v>104</v>
      </c>
      <c r="D551" s="34"/>
      <c r="E551" s="34" t="s">
        <v>765</v>
      </c>
    </row>
    <row r="552" spans="1:5" x14ac:dyDescent="0.25">
      <c r="A552" s="34">
        <v>24310169</v>
      </c>
      <c r="B552" s="34">
        <v>1</v>
      </c>
      <c r="C552" s="34" t="s">
        <v>104</v>
      </c>
      <c r="D552" s="34"/>
      <c r="E552" s="34" t="s">
        <v>765</v>
      </c>
    </row>
    <row r="553" spans="1:5" x14ac:dyDescent="0.25">
      <c r="A553" s="34">
        <v>24310104</v>
      </c>
      <c r="B553" s="34">
        <v>1</v>
      </c>
      <c r="C553" s="34" t="s">
        <v>103</v>
      </c>
      <c r="D553" s="34"/>
      <c r="E553" s="34" t="s">
        <v>765</v>
      </c>
    </row>
    <row r="554" spans="1:5" x14ac:dyDescent="0.25">
      <c r="A554" s="34">
        <v>24310224</v>
      </c>
      <c r="B554" s="34">
        <v>1</v>
      </c>
      <c r="C554" s="34" t="s">
        <v>103</v>
      </c>
      <c r="D554" s="34"/>
      <c r="E554" s="34" t="s">
        <v>765</v>
      </c>
    </row>
    <row r="555" spans="1:5" x14ac:dyDescent="0.25">
      <c r="A555" s="34">
        <v>24310137</v>
      </c>
      <c r="B555" s="34">
        <v>1</v>
      </c>
      <c r="C555" s="34" t="s">
        <v>103</v>
      </c>
      <c r="D555" s="34"/>
      <c r="E555" s="34" t="s">
        <v>765</v>
      </c>
    </row>
    <row r="556" spans="1:5" x14ac:dyDescent="0.25">
      <c r="A556" s="34">
        <v>24310094</v>
      </c>
      <c r="B556" s="34">
        <v>1</v>
      </c>
      <c r="C556" s="34" t="s">
        <v>104</v>
      </c>
      <c r="D556" s="34"/>
      <c r="E556" s="34" t="s">
        <v>765</v>
      </c>
    </row>
    <row r="557" spans="1:5" x14ac:dyDescent="0.25">
      <c r="A557" s="34">
        <v>24310214</v>
      </c>
      <c r="B557" s="34">
        <v>1</v>
      </c>
      <c r="C557" s="34" t="s">
        <v>104</v>
      </c>
      <c r="D557" s="34"/>
      <c r="E557" s="34" t="s">
        <v>765</v>
      </c>
    </row>
    <row r="558" spans="1:5" x14ac:dyDescent="0.25">
      <c r="A558" s="34">
        <v>23310110</v>
      </c>
      <c r="B558" s="34">
        <v>1</v>
      </c>
      <c r="C558" s="34" t="s">
        <v>103</v>
      </c>
      <c r="D558" s="34"/>
      <c r="E558" s="34" t="s">
        <v>765</v>
      </c>
    </row>
    <row r="559" spans="1:5" x14ac:dyDescent="0.25">
      <c r="A559" s="34">
        <v>24310209</v>
      </c>
      <c r="B559" s="34">
        <v>1</v>
      </c>
      <c r="C559" s="34" t="s">
        <v>103</v>
      </c>
      <c r="D559" s="34"/>
      <c r="E559" s="34" t="s">
        <v>765</v>
      </c>
    </row>
    <row r="560" spans="1:5" x14ac:dyDescent="0.25">
      <c r="A560" s="34">
        <v>24310183</v>
      </c>
      <c r="B560" s="34">
        <v>1</v>
      </c>
      <c r="C560" s="34" t="s">
        <v>103</v>
      </c>
      <c r="D560" s="34"/>
      <c r="E560" s="34" t="s">
        <v>765</v>
      </c>
    </row>
    <row r="561" spans="1:5" x14ac:dyDescent="0.25">
      <c r="A561" s="34">
        <v>24310009</v>
      </c>
      <c r="B561" s="34">
        <v>1</v>
      </c>
      <c r="C561" s="34" t="s">
        <v>103</v>
      </c>
      <c r="D561" s="34"/>
      <c r="E561" s="34" t="s">
        <v>765</v>
      </c>
    </row>
    <row r="562" spans="1:5" x14ac:dyDescent="0.25">
      <c r="A562" s="34">
        <v>24310234</v>
      </c>
      <c r="B562" s="34">
        <v>1</v>
      </c>
      <c r="C562" s="34" t="s">
        <v>103</v>
      </c>
      <c r="D562" s="34"/>
      <c r="E562" s="34" t="s">
        <v>765</v>
      </c>
    </row>
    <row r="563" spans="1:5" x14ac:dyDescent="0.25">
      <c r="A563" s="34">
        <v>24310156</v>
      </c>
      <c r="B563" s="34">
        <v>1</v>
      </c>
      <c r="C563" s="34" t="s">
        <v>103</v>
      </c>
      <c r="D563" s="34"/>
      <c r="E563" s="34" t="s">
        <v>765</v>
      </c>
    </row>
    <row r="564" spans="1:5" x14ac:dyDescent="0.25">
      <c r="A564" s="34">
        <v>24310225</v>
      </c>
      <c r="B564" s="34">
        <v>1</v>
      </c>
      <c r="C564" s="34" t="s">
        <v>104</v>
      </c>
      <c r="D564" s="34"/>
      <c r="E564" s="34" t="s">
        <v>765</v>
      </c>
    </row>
    <row r="565" spans="1:5" x14ac:dyDescent="0.25">
      <c r="A565" s="34">
        <v>24310108</v>
      </c>
      <c r="B565" s="34">
        <v>1</v>
      </c>
      <c r="C565" s="34" t="s">
        <v>103</v>
      </c>
      <c r="D565" s="34"/>
      <c r="E565" s="34" t="s">
        <v>765</v>
      </c>
    </row>
    <row r="566" spans="1:5" x14ac:dyDescent="0.25">
      <c r="A566" s="34">
        <v>24310160</v>
      </c>
      <c r="B566" s="34">
        <v>1</v>
      </c>
      <c r="C566" s="34" t="s">
        <v>103</v>
      </c>
      <c r="D566" s="34"/>
      <c r="E566" s="34" t="s">
        <v>765</v>
      </c>
    </row>
    <row r="567" spans="1:5" x14ac:dyDescent="0.25">
      <c r="A567" s="34">
        <v>24310035</v>
      </c>
      <c r="B567" s="34">
        <v>1</v>
      </c>
      <c r="C567" s="34" t="s">
        <v>104</v>
      </c>
      <c r="D567" s="34"/>
      <c r="E567" s="34" t="s">
        <v>765</v>
      </c>
    </row>
    <row r="568" spans="1:5" x14ac:dyDescent="0.25">
      <c r="A568" s="34">
        <v>24310029</v>
      </c>
      <c r="B568" s="34">
        <v>1</v>
      </c>
      <c r="C568" s="34" t="s">
        <v>104</v>
      </c>
      <c r="D568" s="34"/>
      <c r="E568" s="34" t="s">
        <v>765</v>
      </c>
    </row>
    <row r="569" spans="1:5" x14ac:dyDescent="0.25">
      <c r="A569" s="34">
        <v>24310049</v>
      </c>
      <c r="B569" s="34">
        <v>1</v>
      </c>
      <c r="C569" s="34" t="s">
        <v>103</v>
      </c>
      <c r="D569" s="34"/>
      <c r="E569" s="34" t="s">
        <v>765</v>
      </c>
    </row>
    <row r="570" spans="1:5" x14ac:dyDescent="0.25">
      <c r="A570" s="34">
        <v>24310220</v>
      </c>
      <c r="B570" s="34">
        <v>1</v>
      </c>
      <c r="C570" s="34" t="s">
        <v>103</v>
      </c>
      <c r="D570" s="34"/>
      <c r="E570" s="34" t="s">
        <v>765</v>
      </c>
    </row>
    <row r="571" spans="1:5" x14ac:dyDescent="0.25">
      <c r="A571" s="34">
        <v>24310175</v>
      </c>
      <c r="B571" s="34">
        <v>1</v>
      </c>
      <c r="C571" s="34" t="s">
        <v>104</v>
      </c>
      <c r="D571" s="34"/>
      <c r="E571" s="34" t="s">
        <v>765</v>
      </c>
    </row>
    <row r="572" spans="1:5" x14ac:dyDescent="0.25">
      <c r="A572" s="34">
        <v>24310075</v>
      </c>
      <c r="B572" s="34">
        <v>1</v>
      </c>
      <c r="C572" s="34" t="s">
        <v>104</v>
      </c>
      <c r="D572" s="34"/>
      <c r="E572" s="34" t="s">
        <v>765</v>
      </c>
    </row>
    <row r="573" spans="1:5" x14ac:dyDescent="0.25">
      <c r="A573" s="34">
        <v>24310061</v>
      </c>
      <c r="B573" s="34">
        <v>1</v>
      </c>
      <c r="C573" s="34" t="s">
        <v>103</v>
      </c>
      <c r="D573" s="34"/>
      <c r="E573" s="34" t="s">
        <v>765</v>
      </c>
    </row>
    <row r="574" spans="1:5" x14ac:dyDescent="0.25">
      <c r="A574" s="34">
        <v>24310163</v>
      </c>
      <c r="B574" s="34">
        <v>1</v>
      </c>
      <c r="C574" s="34" t="s">
        <v>103</v>
      </c>
      <c r="D574" s="34"/>
      <c r="E574" s="34" t="s">
        <v>765</v>
      </c>
    </row>
    <row r="575" spans="1:5" x14ac:dyDescent="0.25">
      <c r="A575" s="34">
        <v>24310167</v>
      </c>
      <c r="B575" s="34">
        <v>1</v>
      </c>
      <c r="C575" s="34" t="s">
        <v>104</v>
      </c>
      <c r="D575" s="34"/>
      <c r="E575" s="34" t="s">
        <v>765</v>
      </c>
    </row>
    <row r="576" spans="1:5" x14ac:dyDescent="0.25">
      <c r="A576" s="34">
        <v>24310051</v>
      </c>
      <c r="B576" s="34">
        <v>1</v>
      </c>
      <c r="C576" s="34" t="s">
        <v>103</v>
      </c>
      <c r="D576" s="34"/>
      <c r="E576" s="34" t="s">
        <v>765</v>
      </c>
    </row>
    <row r="577" spans="1:5" x14ac:dyDescent="0.25">
      <c r="A577" s="34">
        <v>24310010</v>
      </c>
      <c r="B577" s="34">
        <v>1</v>
      </c>
      <c r="C577" s="34" t="s">
        <v>104</v>
      </c>
      <c r="D577" s="34"/>
      <c r="E577" s="34" t="s">
        <v>765</v>
      </c>
    </row>
    <row r="578" spans="1:5" x14ac:dyDescent="0.25">
      <c r="A578" s="34">
        <v>24310138</v>
      </c>
      <c r="B578" s="34">
        <v>1</v>
      </c>
      <c r="C578" s="34" t="s">
        <v>103</v>
      </c>
      <c r="D578" s="34"/>
      <c r="E578" s="34" t="s">
        <v>765</v>
      </c>
    </row>
    <row r="579" spans="1:5" x14ac:dyDescent="0.25">
      <c r="A579" s="34">
        <v>24310176</v>
      </c>
      <c r="B579" s="34">
        <v>1</v>
      </c>
      <c r="C579" s="34" t="s">
        <v>103</v>
      </c>
      <c r="D579" s="34"/>
      <c r="E579" s="34" t="s">
        <v>765</v>
      </c>
    </row>
    <row r="580" spans="1:5" x14ac:dyDescent="0.25">
      <c r="A580" s="34">
        <v>24310173</v>
      </c>
      <c r="B580" s="34">
        <v>1</v>
      </c>
      <c r="C580" s="34" t="s">
        <v>103</v>
      </c>
      <c r="D580" s="34"/>
      <c r="E580" s="34" t="s">
        <v>765</v>
      </c>
    </row>
    <row r="581" spans="1:5" x14ac:dyDescent="0.25">
      <c r="A581" s="34">
        <v>24310111</v>
      </c>
      <c r="B581" s="34">
        <v>1</v>
      </c>
      <c r="C581" s="34" t="s">
        <v>104</v>
      </c>
      <c r="D581" s="34"/>
      <c r="E581" s="34" t="s">
        <v>765</v>
      </c>
    </row>
    <row r="582" spans="1:5" x14ac:dyDescent="0.25">
      <c r="A582" s="34">
        <v>24310056</v>
      </c>
      <c r="B582" s="34">
        <v>1</v>
      </c>
      <c r="C582" s="34" t="s">
        <v>103</v>
      </c>
      <c r="D582" s="34"/>
      <c r="E582" s="34" t="s">
        <v>765</v>
      </c>
    </row>
    <row r="583" spans="1:5" x14ac:dyDescent="0.25">
      <c r="A583" s="34">
        <v>24310230</v>
      </c>
      <c r="B583" s="34">
        <v>1</v>
      </c>
      <c r="C583" s="34" t="s">
        <v>103</v>
      </c>
      <c r="D583" s="34"/>
      <c r="E583" s="34" t="s">
        <v>765</v>
      </c>
    </row>
    <row r="584" spans="1:5" x14ac:dyDescent="0.25">
      <c r="A584" s="34">
        <v>24310023</v>
      </c>
      <c r="B584" s="34">
        <v>1</v>
      </c>
      <c r="C584" s="34" t="s">
        <v>103</v>
      </c>
      <c r="D584" s="34"/>
      <c r="E584" s="34" t="s">
        <v>765</v>
      </c>
    </row>
    <row r="585" spans="1:5" x14ac:dyDescent="0.25">
      <c r="A585" s="34">
        <v>24310081</v>
      </c>
      <c r="B585" s="34">
        <v>1</v>
      </c>
      <c r="C585" s="34" t="s">
        <v>104</v>
      </c>
      <c r="D585" s="34"/>
      <c r="E585" s="34" t="s">
        <v>765</v>
      </c>
    </row>
    <row r="586" spans="1:5" x14ac:dyDescent="0.25">
      <c r="A586" s="34">
        <v>24310060</v>
      </c>
      <c r="B586" s="34">
        <v>1</v>
      </c>
      <c r="C586" s="34" t="s">
        <v>104</v>
      </c>
      <c r="D586" s="34"/>
      <c r="E586" s="34" t="s">
        <v>765</v>
      </c>
    </row>
    <row r="587" spans="1:5" x14ac:dyDescent="0.25">
      <c r="A587" s="34">
        <v>24310016</v>
      </c>
      <c r="B587" s="34">
        <v>1</v>
      </c>
      <c r="C587" s="34" t="s">
        <v>103</v>
      </c>
      <c r="D587" s="34"/>
      <c r="E587" s="34" t="s">
        <v>765</v>
      </c>
    </row>
    <row r="588" spans="1:5" x14ac:dyDescent="0.25">
      <c r="A588" s="34">
        <v>24310005</v>
      </c>
      <c r="B588" s="34">
        <v>1</v>
      </c>
      <c r="C588" s="34" t="s">
        <v>104</v>
      </c>
      <c r="D588" s="34"/>
      <c r="E588" s="34" t="s">
        <v>765</v>
      </c>
    </row>
    <row r="589" spans="1:5" x14ac:dyDescent="0.25">
      <c r="A589" s="34">
        <v>24310140</v>
      </c>
      <c r="B589" s="34">
        <v>1</v>
      </c>
      <c r="C589" s="34" t="s">
        <v>103</v>
      </c>
      <c r="D589" s="34"/>
      <c r="E589" s="34" t="s">
        <v>765</v>
      </c>
    </row>
    <row r="590" spans="1:5" x14ac:dyDescent="0.25">
      <c r="A590" s="34">
        <v>24310124</v>
      </c>
      <c r="B590" s="34">
        <v>1</v>
      </c>
      <c r="C590" s="34" t="s">
        <v>104</v>
      </c>
      <c r="D590" s="34"/>
      <c r="E590" s="34" t="s">
        <v>765</v>
      </c>
    </row>
    <row r="591" spans="1:5" x14ac:dyDescent="0.25">
      <c r="A591" s="34">
        <v>24310126</v>
      </c>
      <c r="B591" s="34">
        <v>1</v>
      </c>
      <c r="C591" s="34" t="s">
        <v>104</v>
      </c>
      <c r="D591" s="34"/>
      <c r="E591" s="34" t="s">
        <v>765</v>
      </c>
    </row>
    <row r="592" spans="1:5" x14ac:dyDescent="0.25">
      <c r="A592" s="34">
        <v>24310046</v>
      </c>
      <c r="B592" s="34">
        <v>1</v>
      </c>
      <c r="C592" s="34" t="s">
        <v>103</v>
      </c>
      <c r="D592" s="34"/>
      <c r="E592" s="34" t="s">
        <v>765</v>
      </c>
    </row>
    <row r="593" spans="1:5" x14ac:dyDescent="0.25">
      <c r="A593" s="34">
        <v>24310202</v>
      </c>
      <c r="B593" s="34">
        <v>1</v>
      </c>
      <c r="C593" s="34" t="s">
        <v>104</v>
      </c>
      <c r="D593" s="34"/>
      <c r="E593" s="34" t="s">
        <v>765</v>
      </c>
    </row>
    <row r="594" spans="1:5" x14ac:dyDescent="0.25">
      <c r="A594" s="34">
        <v>24310033</v>
      </c>
      <c r="B594" s="34">
        <v>1</v>
      </c>
      <c r="C594" s="34" t="s">
        <v>103</v>
      </c>
      <c r="D594" s="34"/>
      <c r="E594" s="34" t="s">
        <v>765</v>
      </c>
    </row>
    <row r="595" spans="1:5" x14ac:dyDescent="0.25">
      <c r="A595" s="34">
        <v>24310112</v>
      </c>
      <c r="B595" s="34">
        <v>1</v>
      </c>
      <c r="C595" s="34" t="s">
        <v>103</v>
      </c>
      <c r="D595" s="34"/>
      <c r="E595" s="34" t="s">
        <v>765</v>
      </c>
    </row>
    <row r="596" spans="1:5" x14ac:dyDescent="0.25">
      <c r="A596" s="34">
        <v>24310200</v>
      </c>
      <c r="B596" s="34">
        <v>1</v>
      </c>
      <c r="C596" s="34" t="s">
        <v>103</v>
      </c>
      <c r="D596" s="34"/>
      <c r="E596" s="34" t="s">
        <v>765</v>
      </c>
    </row>
    <row r="597" spans="1:5" x14ac:dyDescent="0.25">
      <c r="A597" s="34">
        <v>24310091</v>
      </c>
      <c r="B597" s="34">
        <v>1</v>
      </c>
      <c r="C597" s="34" t="s">
        <v>103</v>
      </c>
      <c r="D597" s="34"/>
      <c r="E597" s="34" t="s">
        <v>765</v>
      </c>
    </row>
    <row r="598" spans="1:5" x14ac:dyDescent="0.25">
      <c r="A598" s="34">
        <v>24310144</v>
      </c>
      <c r="B598" s="34">
        <v>1</v>
      </c>
      <c r="C598" s="34" t="s">
        <v>103</v>
      </c>
      <c r="D598" s="34"/>
      <c r="E598" s="34" t="s">
        <v>765</v>
      </c>
    </row>
    <row r="599" spans="1:5" x14ac:dyDescent="0.25">
      <c r="A599" s="34">
        <v>24310154</v>
      </c>
      <c r="B599" s="34">
        <v>1</v>
      </c>
      <c r="C599" s="34" t="s">
        <v>103</v>
      </c>
      <c r="D599" s="34"/>
      <c r="E599" s="34" t="s">
        <v>765</v>
      </c>
    </row>
    <row r="600" spans="1:5" x14ac:dyDescent="0.25">
      <c r="A600" s="34">
        <v>24310142</v>
      </c>
      <c r="B600" s="34">
        <v>1</v>
      </c>
      <c r="C600" s="34" t="s">
        <v>103</v>
      </c>
      <c r="D600" s="34"/>
      <c r="E600" s="34" t="s">
        <v>765</v>
      </c>
    </row>
    <row r="601" spans="1:5" x14ac:dyDescent="0.25">
      <c r="A601" s="34">
        <v>24310115</v>
      </c>
      <c r="B601" s="34">
        <v>1</v>
      </c>
      <c r="C601" s="34" t="s">
        <v>103</v>
      </c>
      <c r="D601" s="34"/>
      <c r="E601" s="34" t="s">
        <v>765</v>
      </c>
    </row>
    <row r="602" spans="1:5" x14ac:dyDescent="0.25">
      <c r="A602" s="34">
        <v>24310153</v>
      </c>
      <c r="B602" s="34">
        <v>1</v>
      </c>
      <c r="C602" s="34" t="s">
        <v>104</v>
      </c>
      <c r="D602" s="34"/>
      <c r="E602" s="34" t="s">
        <v>765</v>
      </c>
    </row>
    <row r="603" spans="1:5" x14ac:dyDescent="0.25">
      <c r="A603" s="34">
        <v>24310210</v>
      </c>
      <c r="B603" s="34">
        <v>1</v>
      </c>
      <c r="C603" s="34" t="s">
        <v>103</v>
      </c>
      <c r="D603" s="34"/>
      <c r="E603" s="34" t="s">
        <v>765</v>
      </c>
    </row>
    <row r="604" spans="1:5" x14ac:dyDescent="0.25">
      <c r="A604" s="34">
        <v>24310017</v>
      </c>
      <c r="B604" s="34">
        <v>1</v>
      </c>
      <c r="C604" s="34" t="s">
        <v>104</v>
      </c>
      <c r="D604" s="34"/>
      <c r="E604" s="34" t="s">
        <v>765</v>
      </c>
    </row>
    <row r="605" spans="1:5" x14ac:dyDescent="0.25">
      <c r="A605" s="34">
        <v>24310180</v>
      </c>
      <c r="B605" s="34">
        <v>1</v>
      </c>
      <c r="C605" s="34" t="s">
        <v>103</v>
      </c>
      <c r="D605" s="34"/>
      <c r="E605" s="34" t="s">
        <v>765</v>
      </c>
    </row>
    <row r="606" spans="1:5" x14ac:dyDescent="0.25">
      <c r="A606" s="34">
        <v>24310089</v>
      </c>
      <c r="B606" s="34">
        <v>1</v>
      </c>
      <c r="C606" s="34" t="s">
        <v>104</v>
      </c>
      <c r="D606" s="34"/>
      <c r="E606" s="34" t="s">
        <v>765</v>
      </c>
    </row>
    <row r="607" spans="1:5" x14ac:dyDescent="0.25">
      <c r="A607" s="34">
        <v>24310159</v>
      </c>
      <c r="B607" s="34">
        <v>1</v>
      </c>
      <c r="C607" s="34" t="s">
        <v>103</v>
      </c>
      <c r="D607" s="34"/>
      <c r="E607" s="34" t="s">
        <v>765</v>
      </c>
    </row>
    <row r="608" spans="1:5" x14ac:dyDescent="0.25">
      <c r="A608" s="34">
        <v>24310227</v>
      </c>
      <c r="B608" s="34">
        <v>1</v>
      </c>
      <c r="C608" s="34" t="s">
        <v>103</v>
      </c>
      <c r="D608" s="34"/>
      <c r="E608" s="34" t="s">
        <v>765</v>
      </c>
    </row>
    <row r="609" spans="1:5" x14ac:dyDescent="0.25">
      <c r="A609" s="34">
        <v>24310117</v>
      </c>
      <c r="B609" s="34">
        <v>1</v>
      </c>
      <c r="C609" s="34" t="s">
        <v>104</v>
      </c>
      <c r="D609" s="34"/>
      <c r="E609" s="34" t="s">
        <v>765</v>
      </c>
    </row>
    <row r="610" spans="1:5" x14ac:dyDescent="0.25">
      <c r="A610" s="34">
        <v>24310036</v>
      </c>
      <c r="B610" s="34">
        <v>1</v>
      </c>
      <c r="C610" s="34" t="s">
        <v>103</v>
      </c>
      <c r="D610" s="34"/>
      <c r="E610" s="34" t="s">
        <v>765</v>
      </c>
    </row>
    <row r="611" spans="1:5" x14ac:dyDescent="0.25">
      <c r="A611" s="34">
        <v>24310064</v>
      </c>
      <c r="B611" s="34">
        <v>1</v>
      </c>
      <c r="C611" s="34" t="s">
        <v>103</v>
      </c>
      <c r="D611" s="34"/>
      <c r="E611" s="34" t="s">
        <v>765</v>
      </c>
    </row>
    <row r="612" spans="1:5" x14ac:dyDescent="0.25">
      <c r="A612" s="34">
        <v>24310155</v>
      </c>
      <c r="B612" s="34">
        <v>1</v>
      </c>
      <c r="C612" s="34" t="s">
        <v>103</v>
      </c>
      <c r="D612" s="34"/>
      <c r="E612" s="34" t="s">
        <v>765</v>
      </c>
    </row>
    <row r="613" spans="1:5" x14ac:dyDescent="0.25">
      <c r="A613" s="34">
        <v>24310149</v>
      </c>
      <c r="B613" s="34">
        <v>1</v>
      </c>
      <c r="C613" s="34" t="s">
        <v>103</v>
      </c>
      <c r="D613" s="34"/>
      <c r="E613" s="34" t="s">
        <v>765</v>
      </c>
    </row>
    <row r="614" spans="1:5" x14ac:dyDescent="0.25">
      <c r="A614" s="34">
        <v>24310031</v>
      </c>
      <c r="B614" s="34">
        <v>1</v>
      </c>
      <c r="C614" s="34" t="s">
        <v>103</v>
      </c>
      <c r="D614" s="34"/>
      <c r="E614" s="34" t="s">
        <v>765</v>
      </c>
    </row>
    <row r="615" spans="1:5" x14ac:dyDescent="0.25">
      <c r="A615" s="34">
        <v>23310089</v>
      </c>
      <c r="B615" s="34">
        <v>1</v>
      </c>
      <c r="C615" s="34" t="s">
        <v>103</v>
      </c>
      <c r="D615" s="34"/>
      <c r="E615" s="34" t="s">
        <v>765</v>
      </c>
    </row>
    <row r="616" spans="1:5" x14ac:dyDescent="0.25">
      <c r="A616" s="34">
        <v>24310053</v>
      </c>
      <c r="B616" s="34">
        <v>1</v>
      </c>
      <c r="C616" s="34" t="s">
        <v>103</v>
      </c>
      <c r="D616" s="34"/>
      <c r="E616" s="34" t="s">
        <v>765</v>
      </c>
    </row>
    <row r="617" spans="1:5" x14ac:dyDescent="0.25">
      <c r="A617" s="34">
        <v>24310076</v>
      </c>
      <c r="B617" s="34">
        <v>1</v>
      </c>
      <c r="C617" s="34" t="s">
        <v>103</v>
      </c>
      <c r="D617" s="34"/>
      <c r="E617" s="34" t="s">
        <v>765</v>
      </c>
    </row>
    <row r="618" spans="1:5" x14ac:dyDescent="0.25">
      <c r="A618" s="34">
        <v>24310079</v>
      </c>
      <c r="B618" s="34">
        <v>1</v>
      </c>
      <c r="C618" s="34" t="s">
        <v>104</v>
      </c>
      <c r="D618" s="34"/>
      <c r="E618" s="34" t="s">
        <v>765</v>
      </c>
    </row>
    <row r="619" spans="1:5" x14ac:dyDescent="0.25">
      <c r="A619" s="34">
        <v>24310114</v>
      </c>
      <c r="B619" s="34">
        <v>1</v>
      </c>
      <c r="C619" s="34" t="s">
        <v>104</v>
      </c>
      <c r="D619" s="34"/>
      <c r="E619" s="34" t="s">
        <v>765</v>
      </c>
    </row>
    <row r="620" spans="1:5" x14ac:dyDescent="0.25">
      <c r="A620" s="34">
        <v>24310125</v>
      </c>
      <c r="B620" s="34">
        <v>1</v>
      </c>
      <c r="C620" s="34" t="s">
        <v>104</v>
      </c>
      <c r="D620" s="34"/>
      <c r="E620" s="34" t="s">
        <v>765</v>
      </c>
    </row>
    <row r="621" spans="1:5" x14ac:dyDescent="0.25">
      <c r="A621" s="34">
        <v>24310041</v>
      </c>
      <c r="B621" s="34">
        <v>1</v>
      </c>
      <c r="C621" s="34" t="s">
        <v>103</v>
      </c>
      <c r="D621" s="34"/>
      <c r="E621" s="34" t="s">
        <v>765</v>
      </c>
    </row>
    <row r="622" spans="1:5" x14ac:dyDescent="0.25">
      <c r="A622" s="34">
        <v>24310068</v>
      </c>
      <c r="B622" s="34">
        <v>1</v>
      </c>
      <c r="C622" s="34" t="s">
        <v>103</v>
      </c>
      <c r="D622" s="34"/>
      <c r="E622" s="34" t="s">
        <v>765</v>
      </c>
    </row>
    <row r="623" spans="1:5" x14ac:dyDescent="0.25">
      <c r="A623" s="34">
        <v>24310102</v>
      </c>
      <c r="B623" s="34">
        <v>1</v>
      </c>
      <c r="C623" s="34" t="s">
        <v>103</v>
      </c>
      <c r="D623" s="34"/>
      <c r="E623" s="34" t="s">
        <v>765</v>
      </c>
    </row>
    <row r="624" spans="1:5" x14ac:dyDescent="0.25">
      <c r="A624" s="34">
        <v>24310177</v>
      </c>
      <c r="B624" s="34">
        <v>1</v>
      </c>
      <c r="C624" s="34" t="s">
        <v>103</v>
      </c>
      <c r="D624" s="34"/>
      <c r="E624" s="34" t="s">
        <v>765</v>
      </c>
    </row>
    <row r="625" spans="1:5" x14ac:dyDescent="0.25">
      <c r="A625" s="34">
        <v>24310087</v>
      </c>
      <c r="B625" s="34">
        <v>1</v>
      </c>
      <c r="C625" s="34" t="s">
        <v>103</v>
      </c>
      <c r="D625" s="34"/>
      <c r="E625" s="34" t="s">
        <v>765</v>
      </c>
    </row>
    <row r="626" spans="1:5" x14ac:dyDescent="0.25">
      <c r="A626" s="34">
        <v>24310185</v>
      </c>
      <c r="B626" s="34">
        <v>1</v>
      </c>
      <c r="C626" s="34" t="s">
        <v>103</v>
      </c>
      <c r="D626" s="34"/>
      <c r="E626" s="34" t="s">
        <v>765</v>
      </c>
    </row>
    <row r="627" spans="1:5" x14ac:dyDescent="0.25">
      <c r="A627" s="34">
        <v>24310158</v>
      </c>
      <c r="B627" s="34">
        <v>1</v>
      </c>
      <c r="C627" s="34" t="s">
        <v>103</v>
      </c>
      <c r="D627" s="34"/>
      <c r="E627" s="34" t="s">
        <v>765</v>
      </c>
    </row>
    <row r="628" spans="1:5" x14ac:dyDescent="0.25">
      <c r="A628" s="34">
        <v>24310213</v>
      </c>
      <c r="B628" s="34">
        <v>1</v>
      </c>
      <c r="C628" s="34" t="s">
        <v>104</v>
      </c>
      <c r="D628" s="34"/>
      <c r="E628" s="34" t="s">
        <v>765</v>
      </c>
    </row>
    <row r="629" spans="1:5" x14ac:dyDescent="0.25">
      <c r="A629" s="34">
        <v>24310001</v>
      </c>
      <c r="B629" s="34">
        <v>1</v>
      </c>
      <c r="C629" s="34" t="s">
        <v>103</v>
      </c>
      <c r="D629" s="34"/>
      <c r="E629" s="34" t="s">
        <v>765</v>
      </c>
    </row>
    <row r="630" spans="1:5" x14ac:dyDescent="0.25">
      <c r="A630" s="34">
        <v>24310152</v>
      </c>
      <c r="B630" s="34">
        <v>1</v>
      </c>
      <c r="C630" s="34" t="s">
        <v>103</v>
      </c>
      <c r="D630" s="34"/>
      <c r="E630" s="34" t="s">
        <v>765</v>
      </c>
    </row>
    <row r="631" spans="1:5" x14ac:dyDescent="0.25">
      <c r="A631" s="34">
        <v>24310071</v>
      </c>
      <c r="B631" s="34">
        <v>1</v>
      </c>
      <c r="C631" s="34" t="s">
        <v>103</v>
      </c>
      <c r="D631" s="34"/>
      <c r="E631" s="34" t="s">
        <v>765</v>
      </c>
    </row>
    <row r="632" spans="1:5" x14ac:dyDescent="0.25">
      <c r="A632" s="34">
        <v>24310019</v>
      </c>
      <c r="B632" s="34">
        <v>1</v>
      </c>
      <c r="C632" s="34" t="s">
        <v>103</v>
      </c>
      <c r="D632" s="34"/>
      <c r="E632" s="34" t="s">
        <v>765</v>
      </c>
    </row>
    <row r="633" spans="1:5" x14ac:dyDescent="0.25">
      <c r="A633" s="34">
        <v>24310109</v>
      </c>
      <c r="B633" s="34">
        <v>1</v>
      </c>
      <c r="C633" s="34" t="s">
        <v>103</v>
      </c>
      <c r="D633" s="34"/>
      <c r="E633" s="34" t="s">
        <v>765</v>
      </c>
    </row>
    <row r="634" spans="1:5" x14ac:dyDescent="0.25">
      <c r="A634" s="34">
        <v>24310015</v>
      </c>
      <c r="B634" s="34">
        <v>1</v>
      </c>
      <c r="C634" s="34" t="s">
        <v>103</v>
      </c>
      <c r="D634" s="34"/>
      <c r="E634" s="34" t="s">
        <v>765</v>
      </c>
    </row>
    <row r="635" spans="1:5" x14ac:dyDescent="0.25">
      <c r="A635" s="34">
        <v>23310151</v>
      </c>
      <c r="B635" s="34">
        <v>1</v>
      </c>
      <c r="C635" s="34" t="s">
        <v>103</v>
      </c>
      <c r="D635" s="34"/>
      <c r="E635" s="34" t="s">
        <v>765</v>
      </c>
    </row>
    <row r="636" spans="1:5" x14ac:dyDescent="0.25">
      <c r="A636" s="34">
        <v>24310203</v>
      </c>
      <c r="B636" s="34">
        <v>1</v>
      </c>
      <c r="C636" s="34" t="s">
        <v>103</v>
      </c>
      <c r="D636" s="34"/>
      <c r="E636" s="34" t="s">
        <v>765</v>
      </c>
    </row>
    <row r="637" spans="1:5" x14ac:dyDescent="0.25">
      <c r="A637" s="34">
        <v>23310142</v>
      </c>
      <c r="B637" s="34">
        <v>1</v>
      </c>
      <c r="C637" s="34" t="s">
        <v>103</v>
      </c>
      <c r="D637" s="34"/>
      <c r="E637" s="34" t="s">
        <v>765</v>
      </c>
    </row>
    <row r="638" spans="1:5" x14ac:dyDescent="0.25">
      <c r="A638" s="34">
        <v>24310148</v>
      </c>
      <c r="B638" s="34">
        <v>1</v>
      </c>
      <c r="C638" s="34" t="s">
        <v>104</v>
      </c>
      <c r="D638" s="34"/>
      <c r="E638" s="34" t="s">
        <v>765</v>
      </c>
    </row>
    <row r="639" spans="1:5" x14ac:dyDescent="0.25">
      <c r="A639" s="34">
        <v>24310133</v>
      </c>
      <c r="B639" s="34">
        <v>1</v>
      </c>
      <c r="C639" s="34" t="s">
        <v>104</v>
      </c>
      <c r="D639" s="34"/>
      <c r="E639" s="34" t="s">
        <v>765</v>
      </c>
    </row>
    <row r="640" spans="1:5" x14ac:dyDescent="0.25">
      <c r="A640" s="34">
        <v>24310194</v>
      </c>
      <c r="B640" s="34">
        <v>1</v>
      </c>
      <c r="C640" s="34" t="s">
        <v>103</v>
      </c>
      <c r="D640" s="34"/>
      <c r="E640" s="34" t="s">
        <v>765</v>
      </c>
    </row>
    <row r="641" spans="1:5" x14ac:dyDescent="0.25">
      <c r="A641" s="34">
        <v>24310170</v>
      </c>
      <c r="B641" s="34">
        <v>1</v>
      </c>
      <c r="C641" s="34" t="s">
        <v>103</v>
      </c>
      <c r="D641" s="34"/>
      <c r="E641" s="34" t="s">
        <v>765</v>
      </c>
    </row>
    <row r="642" spans="1:5" x14ac:dyDescent="0.25">
      <c r="A642" s="34">
        <v>24310132</v>
      </c>
      <c r="B642" s="34">
        <v>1</v>
      </c>
      <c r="C642" s="34" t="s">
        <v>103</v>
      </c>
      <c r="D642" s="34"/>
      <c r="E642" s="34" t="s">
        <v>765</v>
      </c>
    </row>
    <row r="643" spans="1:5" x14ac:dyDescent="0.25">
      <c r="A643" s="34">
        <v>24310062</v>
      </c>
      <c r="B643" s="34">
        <v>1</v>
      </c>
      <c r="C643" s="34" t="s">
        <v>104</v>
      </c>
      <c r="D643" s="34"/>
      <c r="E643" s="34" t="s">
        <v>765</v>
      </c>
    </row>
    <row r="644" spans="1:5" x14ac:dyDescent="0.25">
      <c r="A644" s="34">
        <v>24310020</v>
      </c>
      <c r="B644" s="34">
        <v>1</v>
      </c>
      <c r="C644" s="34" t="s">
        <v>103</v>
      </c>
      <c r="D644" s="34"/>
      <c r="E644" s="34" t="s">
        <v>765</v>
      </c>
    </row>
    <row r="645" spans="1:5" x14ac:dyDescent="0.25">
      <c r="A645" s="34">
        <v>24310193</v>
      </c>
      <c r="B645" s="34">
        <v>1</v>
      </c>
      <c r="C645" s="34" t="s">
        <v>103</v>
      </c>
      <c r="D645" s="34"/>
      <c r="E645" s="34" t="s">
        <v>765</v>
      </c>
    </row>
    <row r="646" spans="1:5" x14ac:dyDescent="0.25">
      <c r="A646" s="34">
        <v>24310121</v>
      </c>
      <c r="B646" s="34">
        <v>1</v>
      </c>
      <c r="C646" s="34" t="s">
        <v>103</v>
      </c>
      <c r="D646" s="34"/>
      <c r="E646" s="34" t="s">
        <v>765</v>
      </c>
    </row>
    <row r="647" spans="1:5" x14ac:dyDescent="0.25">
      <c r="A647" s="34">
        <v>24310222</v>
      </c>
      <c r="B647" s="34">
        <v>1</v>
      </c>
      <c r="C647" s="34" t="s">
        <v>103</v>
      </c>
      <c r="D647" s="34"/>
      <c r="E647" s="34" t="s">
        <v>765</v>
      </c>
    </row>
    <row r="648" spans="1:5" x14ac:dyDescent="0.25">
      <c r="A648" s="34">
        <v>24310174</v>
      </c>
      <c r="B648" s="34">
        <v>1</v>
      </c>
      <c r="C648" s="34" t="s">
        <v>103</v>
      </c>
      <c r="D648" s="34"/>
      <c r="E648" s="34" t="s">
        <v>765</v>
      </c>
    </row>
    <row r="649" spans="1:5" x14ac:dyDescent="0.25">
      <c r="A649" s="34">
        <v>24310187</v>
      </c>
      <c r="B649" s="34">
        <v>1</v>
      </c>
      <c r="C649" s="34" t="s">
        <v>104</v>
      </c>
      <c r="D649" s="34"/>
      <c r="E649" s="34" t="s">
        <v>765</v>
      </c>
    </row>
    <row r="650" spans="1:5" x14ac:dyDescent="0.25">
      <c r="A650" s="34">
        <v>24310166</v>
      </c>
      <c r="B650" s="34">
        <v>1</v>
      </c>
      <c r="C650" s="34" t="s">
        <v>103</v>
      </c>
      <c r="D650" s="34"/>
      <c r="E650" s="34" t="s">
        <v>765</v>
      </c>
    </row>
    <row r="651" spans="1:5" x14ac:dyDescent="0.25">
      <c r="A651" s="34">
        <v>24310186</v>
      </c>
      <c r="B651" s="34">
        <v>1</v>
      </c>
      <c r="C651" s="34" t="s">
        <v>103</v>
      </c>
      <c r="D651" s="34"/>
      <c r="E651" s="34" t="s">
        <v>765</v>
      </c>
    </row>
    <row r="652" spans="1:5" x14ac:dyDescent="0.25">
      <c r="A652" s="34">
        <v>24310028</v>
      </c>
      <c r="B652" s="34">
        <v>1</v>
      </c>
      <c r="C652" s="34" t="s">
        <v>103</v>
      </c>
      <c r="D652" s="34"/>
      <c r="E652" s="34" t="s">
        <v>765</v>
      </c>
    </row>
    <row r="653" spans="1:5" x14ac:dyDescent="0.25">
      <c r="A653" s="34">
        <v>24310162</v>
      </c>
      <c r="B653" s="34">
        <v>1</v>
      </c>
      <c r="C653" s="34" t="s">
        <v>103</v>
      </c>
      <c r="D653" s="34"/>
      <c r="E653" s="34" t="s">
        <v>765</v>
      </c>
    </row>
    <row r="654" spans="1:5" x14ac:dyDescent="0.25">
      <c r="A654" s="34">
        <v>24310168</v>
      </c>
      <c r="B654" s="34">
        <v>1</v>
      </c>
      <c r="C654" s="34" t="s">
        <v>103</v>
      </c>
      <c r="D654" s="34"/>
      <c r="E654" s="34" t="s">
        <v>765</v>
      </c>
    </row>
    <row r="655" spans="1:5" x14ac:dyDescent="0.25">
      <c r="A655" s="34">
        <v>24310106</v>
      </c>
      <c r="B655" s="34">
        <v>1</v>
      </c>
      <c r="C655" s="34" t="s">
        <v>104</v>
      </c>
      <c r="D655" s="34"/>
      <c r="E655" s="34" t="s">
        <v>765</v>
      </c>
    </row>
    <row r="656" spans="1:5" x14ac:dyDescent="0.25">
      <c r="A656" s="34">
        <v>24310085</v>
      </c>
      <c r="B656" s="34">
        <v>1</v>
      </c>
      <c r="C656" s="34" t="s">
        <v>103</v>
      </c>
      <c r="D656" s="34"/>
      <c r="E656" s="34" t="s">
        <v>765</v>
      </c>
    </row>
    <row r="657" spans="1:5" x14ac:dyDescent="0.25">
      <c r="A657" s="34">
        <v>24310208</v>
      </c>
      <c r="B657" s="34">
        <v>1</v>
      </c>
      <c r="C657" s="34" t="s">
        <v>103</v>
      </c>
      <c r="D657" s="34"/>
      <c r="E657" s="34" t="s">
        <v>765</v>
      </c>
    </row>
    <row r="658" spans="1:5" x14ac:dyDescent="0.25">
      <c r="A658" s="34">
        <v>24310034</v>
      </c>
      <c r="B658" s="34">
        <v>1</v>
      </c>
      <c r="C658" s="34" t="s">
        <v>103</v>
      </c>
      <c r="D658" s="34"/>
      <c r="E658" s="34" t="s">
        <v>765</v>
      </c>
    </row>
    <row r="659" spans="1:5" x14ac:dyDescent="0.25">
      <c r="A659" s="34">
        <v>24310204</v>
      </c>
      <c r="B659" s="34">
        <v>1</v>
      </c>
      <c r="C659" s="34" t="s">
        <v>104</v>
      </c>
      <c r="D659" s="34"/>
      <c r="E659" s="34" t="s">
        <v>765</v>
      </c>
    </row>
    <row r="660" spans="1:5" x14ac:dyDescent="0.25">
      <c r="A660" s="34">
        <v>24310206</v>
      </c>
      <c r="B660" s="34">
        <v>1</v>
      </c>
      <c r="C660" s="34" t="s">
        <v>103</v>
      </c>
      <c r="D660" s="34"/>
      <c r="E660" s="34" t="s">
        <v>765</v>
      </c>
    </row>
    <row r="661" spans="1:5" x14ac:dyDescent="0.25">
      <c r="A661" s="34">
        <v>24310065</v>
      </c>
      <c r="B661" s="34">
        <v>1</v>
      </c>
      <c r="C661" s="34" t="s">
        <v>103</v>
      </c>
      <c r="D661" s="34"/>
      <c r="E661" s="34" t="s">
        <v>765</v>
      </c>
    </row>
    <row r="662" spans="1:5" x14ac:dyDescent="0.25">
      <c r="A662" s="34">
        <v>24310236</v>
      </c>
      <c r="B662" s="34">
        <v>1</v>
      </c>
      <c r="C662" s="34" t="s">
        <v>103</v>
      </c>
      <c r="D662" s="34"/>
      <c r="E662" s="34" t="s">
        <v>765</v>
      </c>
    </row>
    <row r="663" spans="1:5" x14ac:dyDescent="0.25">
      <c r="A663" s="34">
        <v>24310231</v>
      </c>
      <c r="B663" s="34">
        <v>1</v>
      </c>
      <c r="C663" s="34" t="s">
        <v>103</v>
      </c>
      <c r="D663" s="34"/>
      <c r="E663" s="34" t="s">
        <v>765</v>
      </c>
    </row>
    <row r="664" spans="1:5" x14ac:dyDescent="0.25">
      <c r="A664" s="34">
        <v>24310113</v>
      </c>
      <c r="B664" s="34">
        <v>1</v>
      </c>
      <c r="C664" s="34" t="s">
        <v>103</v>
      </c>
      <c r="D664" s="34"/>
      <c r="E664" s="34" t="s">
        <v>765</v>
      </c>
    </row>
    <row r="665" spans="1:5" x14ac:dyDescent="0.25">
      <c r="A665" s="34">
        <v>24310088</v>
      </c>
      <c r="B665" s="34">
        <v>1</v>
      </c>
      <c r="C665" s="34" t="s">
        <v>103</v>
      </c>
      <c r="D665" s="34"/>
      <c r="E665" s="34" t="s">
        <v>765</v>
      </c>
    </row>
    <row r="666" spans="1:5" x14ac:dyDescent="0.25">
      <c r="A666" s="34">
        <v>24310007</v>
      </c>
      <c r="B666" s="34">
        <v>1</v>
      </c>
      <c r="C666" s="34" t="s">
        <v>103</v>
      </c>
      <c r="D666" s="34"/>
      <c r="E666" s="34" t="s">
        <v>765</v>
      </c>
    </row>
    <row r="667" spans="1:5" x14ac:dyDescent="0.25">
      <c r="A667" s="34">
        <v>24310105</v>
      </c>
      <c r="B667" s="34">
        <v>1</v>
      </c>
      <c r="C667" s="34" t="s">
        <v>103</v>
      </c>
      <c r="D667" s="34"/>
      <c r="E667" s="34" t="s">
        <v>765</v>
      </c>
    </row>
    <row r="668" spans="1:5" x14ac:dyDescent="0.25">
      <c r="A668" s="34">
        <v>24310055</v>
      </c>
      <c r="B668" s="34">
        <v>1</v>
      </c>
      <c r="C668" s="34" t="s">
        <v>103</v>
      </c>
      <c r="D668" s="34"/>
      <c r="E668" s="34" t="s">
        <v>765</v>
      </c>
    </row>
    <row r="669" spans="1:5" x14ac:dyDescent="0.25">
      <c r="A669" s="34">
        <v>24310083</v>
      </c>
      <c r="B669" s="34">
        <v>1</v>
      </c>
      <c r="C669" s="34" t="s">
        <v>104</v>
      </c>
      <c r="D669" s="34"/>
      <c r="E669" s="34" t="s">
        <v>765</v>
      </c>
    </row>
    <row r="670" spans="1:5" x14ac:dyDescent="0.25">
      <c r="A670" s="34">
        <v>24310037</v>
      </c>
      <c r="B670" s="34">
        <v>1</v>
      </c>
      <c r="C670" s="34" t="s">
        <v>104</v>
      </c>
      <c r="D670" s="34"/>
      <c r="E670" s="34" t="s">
        <v>765</v>
      </c>
    </row>
    <row r="671" spans="1:5" x14ac:dyDescent="0.25">
      <c r="A671" s="34">
        <v>24310127</v>
      </c>
      <c r="B671" s="34">
        <v>1</v>
      </c>
      <c r="C671" s="34" t="s">
        <v>103</v>
      </c>
      <c r="D671" s="34"/>
      <c r="E671" s="34" t="s">
        <v>765</v>
      </c>
    </row>
    <row r="672" spans="1:5" x14ac:dyDescent="0.25">
      <c r="A672" s="34">
        <v>24310116</v>
      </c>
      <c r="B672" s="34">
        <v>1</v>
      </c>
      <c r="C672" s="34" t="s">
        <v>103</v>
      </c>
      <c r="D672" s="34"/>
      <c r="E672" s="34" t="s">
        <v>765</v>
      </c>
    </row>
    <row r="673" spans="1:5" x14ac:dyDescent="0.25">
      <c r="A673" s="34">
        <v>24310073</v>
      </c>
      <c r="B673" s="34">
        <v>1</v>
      </c>
      <c r="C673" s="34" t="s">
        <v>103</v>
      </c>
      <c r="D673" s="34"/>
      <c r="E673" s="34" t="s">
        <v>765</v>
      </c>
    </row>
    <row r="674" spans="1:5" x14ac:dyDescent="0.25">
      <c r="A674" s="34">
        <v>24310178</v>
      </c>
      <c r="B674" s="34">
        <v>1</v>
      </c>
      <c r="C674" s="34" t="s">
        <v>104</v>
      </c>
      <c r="D674" s="34"/>
      <c r="E674" s="34" t="s">
        <v>765</v>
      </c>
    </row>
    <row r="675" spans="1:5" x14ac:dyDescent="0.25">
      <c r="A675" s="34">
        <v>24310030</v>
      </c>
      <c r="B675" s="34">
        <v>1</v>
      </c>
      <c r="C675" s="34" t="s">
        <v>103</v>
      </c>
      <c r="D675" s="34"/>
      <c r="E675" s="34" t="s">
        <v>765</v>
      </c>
    </row>
    <row r="676" spans="1:5" x14ac:dyDescent="0.25">
      <c r="A676" s="34">
        <v>24310151</v>
      </c>
      <c r="B676" s="34">
        <v>1</v>
      </c>
      <c r="C676" s="34" t="s">
        <v>103</v>
      </c>
      <c r="D676" s="34"/>
      <c r="E676" s="34" t="s">
        <v>765</v>
      </c>
    </row>
    <row r="677" spans="1:5" x14ac:dyDescent="0.25">
      <c r="A677" s="34">
        <v>24310014</v>
      </c>
      <c r="B677" s="34">
        <v>1</v>
      </c>
      <c r="C677" s="34" t="s">
        <v>103</v>
      </c>
      <c r="D677" s="34"/>
      <c r="E677" s="34" t="s">
        <v>765</v>
      </c>
    </row>
    <row r="678" spans="1:5" x14ac:dyDescent="0.25">
      <c r="A678" s="34">
        <v>24310120</v>
      </c>
      <c r="B678" s="34">
        <v>1</v>
      </c>
      <c r="C678" s="34" t="s">
        <v>103</v>
      </c>
      <c r="D678" s="34"/>
      <c r="E678" s="34" t="s">
        <v>765</v>
      </c>
    </row>
    <row r="679" spans="1:5" x14ac:dyDescent="0.25">
      <c r="A679" s="34">
        <v>24310077</v>
      </c>
      <c r="B679" s="34">
        <v>1</v>
      </c>
      <c r="C679" s="34" t="s">
        <v>104</v>
      </c>
      <c r="D679" s="34"/>
      <c r="E679" s="34" t="s">
        <v>765</v>
      </c>
    </row>
    <row r="680" spans="1:5" x14ac:dyDescent="0.25">
      <c r="A680" s="34">
        <v>24310092</v>
      </c>
      <c r="B680" s="34">
        <v>1</v>
      </c>
      <c r="C680" s="34" t="s">
        <v>103</v>
      </c>
      <c r="D680" s="34"/>
      <c r="E680" s="34" t="s">
        <v>765</v>
      </c>
    </row>
    <row r="681" spans="1:5" x14ac:dyDescent="0.25">
      <c r="A681" s="34">
        <v>24310054</v>
      </c>
      <c r="B681" s="34">
        <v>1</v>
      </c>
      <c r="C681" s="34" t="s">
        <v>103</v>
      </c>
      <c r="D681" s="34"/>
      <c r="E681" s="34" t="s">
        <v>765</v>
      </c>
    </row>
    <row r="682" spans="1:5" x14ac:dyDescent="0.25">
      <c r="A682" s="34">
        <v>24310131</v>
      </c>
      <c r="B682" s="34">
        <v>1</v>
      </c>
      <c r="C682" s="34" t="s">
        <v>104</v>
      </c>
      <c r="D682" s="34"/>
      <c r="E682" s="34" t="s">
        <v>765</v>
      </c>
    </row>
    <row r="683" spans="1:5" x14ac:dyDescent="0.25">
      <c r="A683" s="34">
        <v>24310195</v>
      </c>
      <c r="B683" s="34">
        <v>1</v>
      </c>
      <c r="C683" s="34" t="s">
        <v>103</v>
      </c>
      <c r="D683" s="34"/>
      <c r="E683" s="34" t="s">
        <v>765</v>
      </c>
    </row>
    <row r="684" spans="1:5" x14ac:dyDescent="0.25">
      <c r="A684" s="34">
        <v>24310057</v>
      </c>
      <c r="B684" s="34">
        <v>1</v>
      </c>
      <c r="C684" s="34" t="s">
        <v>103</v>
      </c>
      <c r="D684" s="34"/>
      <c r="E684" s="34" t="s">
        <v>765</v>
      </c>
    </row>
    <row r="685" spans="1:5" x14ac:dyDescent="0.25">
      <c r="A685" s="34">
        <v>24310074</v>
      </c>
      <c r="B685" s="34">
        <v>1</v>
      </c>
      <c r="C685" s="34" t="s">
        <v>103</v>
      </c>
      <c r="D685" s="34"/>
      <c r="E685" s="34" t="s">
        <v>765</v>
      </c>
    </row>
    <row r="686" spans="1:5" x14ac:dyDescent="0.25">
      <c r="A686" s="34">
        <v>24310188</v>
      </c>
      <c r="B686" s="34">
        <v>1</v>
      </c>
      <c r="C686" s="34" t="s">
        <v>103</v>
      </c>
      <c r="D686" s="34"/>
      <c r="E686" s="34" t="s">
        <v>765</v>
      </c>
    </row>
    <row r="687" spans="1:5" x14ac:dyDescent="0.25">
      <c r="A687" s="34">
        <v>24310103</v>
      </c>
      <c r="B687" s="34">
        <v>1</v>
      </c>
      <c r="C687" s="34" t="s">
        <v>104</v>
      </c>
      <c r="D687" s="34"/>
      <c r="E687" s="34" t="s">
        <v>765</v>
      </c>
    </row>
    <row r="688" spans="1:5" x14ac:dyDescent="0.25">
      <c r="A688" s="34">
        <v>24310097</v>
      </c>
      <c r="B688" s="34">
        <v>1</v>
      </c>
      <c r="C688" s="34" t="s">
        <v>103</v>
      </c>
      <c r="D688" s="34"/>
      <c r="E688" s="34" t="s">
        <v>765</v>
      </c>
    </row>
    <row r="689" spans="1:5" x14ac:dyDescent="0.25">
      <c r="A689" s="34">
        <v>23310083</v>
      </c>
      <c r="B689" s="34">
        <v>1</v>
      </c>
      <c r="C689" s="34" t="s">
        <v>103</v>
      </c>
      <c r="D689" s="34"/>
      <c r="E689" s="34" t="s">
        <v>765</v>
      </c>
    </row>
    <row r="690" spans="1:5" x14ac:dyDescent="0.25">
      <c r="A690" s="34">
        <v>24310100</v>
      </c>
      <c r="B690" s="34">
        <v>1</v>
      </c>
      <c r="C690" s="34" t="s">
        <v>103</v>
      </c>
      <c r="D690" s="34"/>
      <c r="E690" s="34" t="s">
        <v>765</v>
      </c>
    </row>
    <row r="691" spans="1:5" x14ac:dyDescent="0.25">
      <c r="A691" s="34">
        <v>24310090</v>
      </c>
      <c r="B691" s="34">
        <v>1</v>
      </c>
      <c r="C691" s="34" t="s">
        <v>104</v>
      </c>
      <c r="D691" s="34"/>
      <c r="E691" s="34" t="s">
        <v>765</v>
      </c>
    </row>
    <row r="692" spans="1:5" x14ac:dyDescent="0.25">
      <c r="A692" s="34">
        <v>24310184</v>
      </c>
      <c r="B692" s="34">
        <v>1</v>
      </c>
      <c r="C692" s="34" t="s">
        <v>103</v>
      </c>
      <c r="D692" s="34"/>
      <c r="E692" s="34" t="s">
        <v>765</v>
      </c>
    </row>
    <row r="693" spans="1:5" x14ac:dyDescent="0.25">
      <c r="A693" s="34">
        <v>24310042</v>
      </c>
      <c r="B693" s="34">
        <v>1</v>
      </c>
      <c r="C693" s="34" t="s">
        <v>103</v>
      </c>
      <c r="D693" s="34"/>
      <c r="E693" s="34" t="s">
        <v>765</v>
      </c>
    </row>
    <row r="694" spans="1:5" x14ac:dyDescent="0.25">
      <c r="A694" s="34">
        <v>24310011</v>
      </c>
      <c r="B694" s="34">
        <v>1</v>
      </c>
      <c r="C694" s="34" t="s">
        <v>103</v>
      </c>
      <c r="D694" s="34"/>
      <c r="E694" s="34" t="s">
        <v>765</v>
      </c>
    </row>
    <row r="695" spans="1:5" x14ac:dyDescent="0.25">
      <c r="A695" s="34">
        <v>24310147</v>
      </c>
      <c r="B695" s="34">
        <v>1</v>
      </c>
      <c r="C695" s="34" t="s">
        <v>103</v>
      </c>
      <c r="D695" s="34"/>
      <c r="E695" s="34" t="s">
        <v>765</v>
      </c>
    </row>
    <row r="696" spans="1:5" x14ac:dyDescent="0.25">
      <c r="A696" s="34">
        <v>24310146</v>
      </c>
      <c r="B696" s="34">
        <v>1</v>
      </c>
      <c r="C696" s="34" t="s">
        <v>103</v>
      </c>
      <c r="D696" s="34"/>
      <c r="E696" s="34" t="s">
        <v>765</v>
      </c>
    </row>
    <row r="697" spans="1:5" x14ac:dyDescent="0.25">
      <c r="A697" s="34">
        <v>24310229</v>
      </c>
      <c r="B697" s="34">
        <v>1</v>
      </c>
      <c r="C697" s="34" t="s">
        <v>103</v>
      </c>
      <c r="D697" s="34"/>
      <c r="E697" s="34" t="s">
        <v>765</v>
      </c>
    </row>
    <row r="698" spans="1:5" x14ac:dyDescent="0.25">
      <c r="A698" s="34">
        <v>24310212</v>
      </c>
      <c r="B698" s="34">
        <v>1</v>
      </c>
      <c r="C698" s="34" t="s">
        <v>103</v>
      </c>
      <c r="D698" s="34"/>
      <c r="E698" s="34" t="s">
        <v>765</v>
      </c>
    </row>
    <row r="699" spans="1:5" x14ac:dyDescent="0.25">
      <c r="A699" s="34">
        <v>24310191</v>
      </c>
      <c r="B699" s="34">
        <v>1</v>
      </c>
      <c r="C699" s="34" t="s">
        <v>103</v>
      </c>
      <c r="D699" s="34"/>
      <c r="E699" s="34" t="s">
        <v>765</v>
      </c>
    </row>
    <row r="700" spans="1:5" x14ac:dyDescent="0.25">
      <c r="A700" s="34">
        <v>24310190</v>
      </c>
      <c r="B700" s="34">
        <v>1</v>
      </c>
      <c r="C700" s="34" t="s">
        <v>103</v>
      </c>
      <c r="D700" s="34"/>
      <c r="E700" s="34" t="s">
        <v>765</v>
      </c>
    </row>
    <row r="701" spans="1:5" x14ac:dyDescent="0.25">
      <c r="A701" s="34">
        <v>24310012</v>
      </c>
      <c r="B701" s="34">
        <v>1</v>
      </c>
      <c r="C701" s="34" t="s">
        <v>104</v>
      </c>
      <c r="D701" s="34"/>
      <c r="E701" s="34" t="s">
        <v>765</v>
      </c>
    </row>
    <row r="702" spans="1:5" x14ac:dyDescent="0.25">
      <c r="A702" s="34">
        <v>24310211</v>
      </c>
      <c r="B702" s="34">
        <v>1</v>
      </c>
      <c r="C702" s="34" t="s">
        <v>103</v>
      </c>
      <c r="D702" s="34"/>
      <c r="E702" s="34" t="s">
        <v>765</v>
      </c>
    </row>
    <row r="703" spans="1:5" x14ac:dyDescent="0.25">
      <c r="A703" s="34">
        <v>24310165</v>
      </c>
      <c r="B703" s="34">
        <v>1</v>
      </c>
      <c r="C703" s="34" t="s">
        <v>104</v>
      </c>
      <c r="D703" s="34"/>
      <c r="E703" s="34" t="s">
        <v>765</v>
      </c>
    </row>
    <row r="704" spans="1:5" x14ac:dyDescent="0.25">
      <c r="A704" s="34">
        <v>24310216</v>
      </c>
      <c r="B704" s="34">
        <v>1</v>
      </c>
      <c r="C704" s="34" t="s">
        <v>104</v>
      </c>
      <c r="D704" s="34"/>
      <c r="E704" s="34" t="s">
        <v>765</v>
      </c>
    </row>
    <row r="705" spans="1:5" x14ac:dyDescent="0.25">
      <c r="A705" s="34">
        <v>24310226</v>
      </c>
      <c r="B705" s="34">
        <v>1</v>
      </c>
      <c r="C705" s="34" t="s">
        <v>103</v>
      </c>
      <c r="D705" s="34"/>
      <c r="E705" s="34" t="s">
        <v>765</v>
      </c>
    </row>
    <row r="706" spans="1:5" x14ac:dyDescent="0.25">
      <c r="A706" s="34">
        <v>24310086</v>
      </c>
      <c r="B706" s="34">
        <v>1</v>
      </c>
      <c r="C706" s="34" t="s">
        <v>103</v>
      </c>
      <c r="D706" s="34"/>
      <c r="E706" s="34" t="s">
        <v>765</v>
      </c>
    </row>
    <row r="707" spans="1:5" x14ac:dyDescent="0.25">
      <c r="A707" s="34">
        <v>24310008</v>
      </c>
      <c r="B707" s="34">
        <v>1</v>
      </c>
      <c r="C707" s="34" t="s">
        <v>103</v>
      </c>
      <c r="D707" s="34"/>
      <c r="E707" s="34" t="s">
        <v>765</v>
      </c>
    </row>
    <row r="708" spans="1:5" x14ac:dyDescent="0.25">
      <c r="A708" s="34">
        <v>24310052</v>
      </c>
      <c r="B708" s="34">
        <v>1</v>
      </c>
      <c r="C708" s="34" t="s">
        <v>103</v>
      </c>
      <c r="D708" s="34"/>
      <c r="E708" s="34" t="s">
        <v>765</v>
      </c>
    </row>
    <row r="709" spans="1:5" x14ac:dyDescent="0.25">
      <c r="A709" s="34">
        <v>24310150</v>
      </c>
      <c r="B709" s="34">
        <v>1</v>
      </c>
      <c r="C709" s="34" t="s">
        <v>103</v>
      </c>
      <c r="D709" s="34"/>
      <c r="E709" s="34" t="s">
        <v>765</v>
      </c>
    </row>
    <row r="710" spans="1:5" x14ac:dyDescent="0.25">
      <c r="A710" s="34">
        <v>24310223</v>
      </c>
      <c r="B710" s="34">
        <v>1</v>
      </c>
      <c r="C710" s="34" t="s">
        <v>103</v>
      </c>
      <c r="D710" s="34"/>
      <c r="E710" s="34" t="s">
        <v>765</v>
      </c>
    </row>
    <row r="711" spans="1:5" x14ac:dyDescent="0.25">
      <c r="A711" s="34">
        <v>20310049</v>
      </c>
      <c r="B711" s="34">
        <v>1</v>
      </c>
      <c r="C711" s="34" t="s">
        <v>103</v>
      </c>
      <c r="D711" s="34"/>
      <c r="E711" s="34" t="s">
        <v>765</v>
      </c>
    </row>
    <row r="712" spans="1:5" x14ac:dyDescent="0.25">
      <c r="A712" s="34">
        <v>24310218</v>
      </c>
      <c r="B712" s="34">
        <v>1</v>
      </c>
      <c r="C712" s="34" t="s">
        <v>103</v>
      </c>
      <c r="D712" s="34"/>
      <c r="E712" s="34" t="s">
        <v>765</v>
      </c>
    </row>
    <row r="713" spans="1:5" x14ac:dyDescent="0.25">
      <c r="A713" s="34">
        <v>24310006</v>
      </c>
      <c r="B713" s="34">
        <v>1</v>
      </c>
      <c r="C713" s="34" t="s">
        <v>103</v>
      </c>
      <c r="D713" s="34"/>
      <c r="E713" s="34" t="s">
        <v>765</v>
      </c>
    </row>
    <row r="714" spans="1:5" x14ac:dyDescent="0.25">
      <c r="A714" s="34">
        <v>24310235</v>
      </c>
      <c r="B714" s="34">
        <v>1</v>
      </c>
      <c r="C714" s="34" t="s">
        <v>103</v>
      </c>
      <c r="D714" s="34"/>
      <c r="E714" s="34" t="s">
        <v>765</v>
      </c>
    </row>
    <row r="715" spans="1:5" x14ac:dyDescent="0.25">
      <c r="A715" s="34">
        <v>24310179</v>
      </c>
      <c r="B715" s="34">
        <v>1</v>
      </c>
      <c r="C715" s="34" t="s">
        <v>103</v>
      </c>
      <c r="D715" s="34"/>
      <c r="E715" s="34" t="s">
        <v>765</v>
      </c>
    </row>
    <row r="716" spans="1:5" x14ac:dyDescent="0.25">
      <c r="A716" s="34">
        <v>23310046</v>
      </c>
      <c r="B716" s="34">
        <v>1</v>
      </c>
      <c r="C716" s="34" t="s">
        <v>104</v>
      </c>
      <c r="D716" s="34"/>
      <c r="E716" s="34" t="s">
        <v>765</v>
      </c>
    </row>
    <row r="717" spans="1:5" x14ac:dyDescent="0.25">
      <c r="A717" s="34">
        <v>24310134</v>
      </c>
      <c r="B717" s="34">
        <v>1</v>
      </c>
      <c r="C717" s="34" t="s">
        <v>103</v>
      </c>
      <c r="D717" s="34"/>
      <c r="E717" s="34" t="s">
        <v>765</v>
      </c>
    </row>
    <row r="718" spans="1:5" x14ac:dyDescent="0.25">
      <c r="A718" s="34">
        <v>24310221</v>
      </c>
      <c r="B718" s="34">
        <v>1</v>
      </c>
      <c r="C718" s="34" t="s">
        <v>104</v>
      </c>
      <c r="D718" s="34"/>
      <c r="E718" s="34" t="s">
        <v>765</v>
      </c>
    </row>
    <row r="719" spans="1:5" x14ac:dyDescent="0.25">
      <c r="A719" s="34">
        <v>24310237</v>
      </c>
      <c r="B719" s="34">
        <v>1</v>
      </c>
      <c r="C719" s="34" t="s">
        <v>103</v>
      </c>
      <c r="D719" s="34"/>
      <c r="E719" s="34" t="s">
        <v>765</v>
      </c>
    </row>
    <row r="720" spans="1:5" x14ac:dyDescent="0.25">
      <c r="A720" s="34">
        <v>23310113</v>
      </c>
      <c r="B720" s="34">
        <v>1</v>
      </c>
      <c r="C720" s="34" t="s">
        <v>103</v>
      </c>
      <c r="D720" s="34"/>
      <c r="E720" s="34" t="s">
        <v>765</v>
      </c>
    </row>
    <row r="721" spans="1:5" x14ac:dyDescent="0.25">
      <c r="A721" s="34">
        <v>24310164</v>
      </c>
      <c r="B721" s="34">
        <v>1</v>
      </c>
      <c r="C721" s="34" t="s">
        <v>104</v>
      </c>
      <c r="D721" s="34"/>
      <c r="E721" s="34" t="s">
        <v>765</v>
      </c>
    </row>
    <row r="722" spans="1:5" x14ac:dyDescent="0.25">
      <c r="A722" s="34">
        <v>24310025</v>
      </c>
      <c r="B722" s="34">
        <v>1</v>
      </c>
      <c r="C722" s="34" t="s">
        <v>103</v>
      </c>
      <c r="D722" s="34"/>
      <c r="E722" s="34" t="s">
        <v>765</v>
      </c>
    </row>
    <row r="723" spans="1:5" x14ac:dyDescent="0.25">
      <c r="A723" s="34">
        <v>24310145</v>
      </c>
      <c r="B723" s="34">
        <v>1</v>
      </c>
      <c r="C723" s="34" t="s">
        <v>104</v>
      </c>
      <c r="D723" s="34"/>
      <c r="E723" s="34" t="s">
        <v>765</v>
      </c>
    </row>
    <row r="724" spans="1:5" x14ac:dyDescent="0.25">
      <c r="A724" s="34">
        <v>24310002</v>
      </c>
      <c r="B724" s="34">
        <v>1</v>
      </c>
      <c r="C724" s="34" t="s">
        <v>103</v>
      </c>
      <c r="D724" s="34"/>
      <c r="E724" s="34" t="s">
        <v>765</v>
      </c>
    </row>
    <row r="725" spans="1:5" x14ac:dyDescent="0.25">
      <c r="A725" s="34">
        <v>23310108</v>
      </c>
      <c r="B725" s="34">
        <v>1</v>
      </c>
      <c r="C725" s="34" t="s">
        <v>103</v>
      </c>
      <c r="D725" s="34"/>
      <c r="E725" s="34" t="s">
        <v>765</v>
      </c>
    </row>
    <row r="726" spans="1:5" x14ac:dyDescent="0.25">
      <c r="A726" s="34">
        <v>23310077</v>
      </c>
      <c r="B726" s="34">
        <v>1</v>
      </c>
      <c r="C726" s="34" t="s">
        <v>103</v>
      </c>
      <c r="D726" s="34"/>
      <c r="E726" s="34" t="s">
        <v>765</v>
      </c>
    </row>
    <row r="727" spans="1:5" x14ac:dyDescent="0.25">
      <c r="A727" s="34">
        <v>24310141</v>
      </c>
      <c r="B727" s="34">
        <v>1</v>
      </c>
      <c r="C727" s="34" t="s">
        <v>103</v>
      </c>
      <c r="D727" s="34"/>
      <c r="E727" s="34" t="s">
        <v>765</v>
      </c>
    </row>
    <row r="728" spans="1:5" x14ac:dyDescent="0.25">
      <c r="A728" s="34">
        <v>24310197</v>
      </c>
      <c r="B728" s="34">
        <v>1</v>
      </c>
      <c r="C728" s="34" t="s">
        <v>104</v>
      </c>
      <c r="D728" s="34"/>
      <c r="E728" s="34" t="s">
        <v>765</v>
      </c>
    </row>
    <row r="729" spans="1:5" x14ac:dyDescent="0.25">
      <c r="A729" s="34">
        <v>24310238</v>
      </c>
      <c r="B729" s="34">
        <v>1</v>
      </c>
      <c r="C729" s="34" t="s">
        <v>103</v>
      </c>
      <c r="D729" s="34"/>
      <c r="E729" s="34" t="s">
        <v>765</v>
      </c>
    </row>
    <row r="730" spans="1:5" x14ac:dyDescent="0.25">
      <c r="A730" s="34">
        <v>24310139</v>
      </c>
      <c r="B730" s="34">
        <v>1</v>
      </c>
      <c r="C730" s="34" t="s">
        <v>103</v>
      </c>
      <c r="D730" s="34"/>
      <c r="E730" s="34" t="s">
        <v>765</v>
      </c>
    </row>
    <row r="731" spans="1:5" x14ac:dyDescent="0.25">
      <c r="A731" s="34">
        <v>24310207</v>
      </c>
      <c r="B731" s="34">
        <v>1</v>
      </c>
      <c r="C731" s="34" t="s">
        <v>103</v>
      </c>
      <c r="D731" s="34"/>
      <c r="E731" s="34" t="s">
        <v>765</v>
      </c>
    </row>
    <row r="732" spans="1:5" x14ac:dyDescent="0.25">
      <c r="A732" s="34">
        <v>24310122</v>
      </c>
      <c r="B732" s="34">
        <v>1</v>
      </c>
      <c r="C732" s="34" t="s">
        <v>103</v>
      </c>
      <c r="D732" s="34"/>
      <c r="E732" s="34" t="s">
        <v>765</v>
      </c>
    </row>
    <row r="733" spans="1:5" x14ac:dyDescent="0.25">
      <c r="A733" s="34">
        <v>24310047</v>
      </c>
      <c r="B733" s="34">
        <v>1</v>
      </c>
      <c r="C733" s="34" t="s">
        <v>104</v>
      </c>
      <c r="D733" s="34"/>
      <c r="E733" s="34" t="s">
        <v>765</v>
      </c>
    </row>
    <row r="734" spans="1:5" x14ac:dyDescent="0.25">
      <c r="A734" s="34">
        <v>24310143</v>
      </c>
      <c r="B734" s="34">
        <v>1</v>
      </c>
      <c r="C734" s="34" t="s">
        <v>103</v>
      </c>
      <c r="D734" s="34"/>
      <c r="E734" s="34" t="s">
        <v>765</v>
      </c>
    </row>
    <row r="735" spans="1:5" x14ac:dyDescent="0.25">
      <c r="A735" s="34">
        <v>23310054</v>
      </c>
      <c r="B735" s="34">
        <v>1</v>
      </c>
      <c r="C735" s="34" t="s">
        <v>104</v>
      </c>
      <c r="D735" s="34"/>
      <c r="E735" s="34" t="s">
        <v>765</v>
      </c>
    </row>
    <row r="736" spans="1:5" x14ac:dyDescent="0.25">
      <c r="A736" s="34">
        <v>24316072</v>
      </c>
      <c r="B736" s="34">
        <v>1</v>
      </c>
      <c r="C736" s="34" t="s">
        <v>103</v>
      </c>
      <c r="D736" s="34"/>
      <c r="E736" s="34" t="s">
        <v>766</v>
      </c>
    </row>
    <row r="737" spans="1:5" x14ac:dyDescent="0.25">
      <c r="A737" s="34">
        <v>24316061</v>
      </c>
      <c r="B737" s="34">
        <v>1</v>
      </c>
      <c r="C737" s="34" t="s">
        <v>104</v>
      </c>
      <c r="D737" s="34"/>
      <c r="E737" s="34" t="s">
        <v>766</v>
      </c>
    </row>
    <row r="738" spans="1:5" x14ac:dyDescent="0.25">
      <c r="A738" s="34">
        <v>24316054</v>
      </c>
      <c r="B738" s="34">
        <v>1</v>
      </c>
      <c r="C738" s="34" t="s">
        <v>104</v>
      </c>
      <c r="D738" s="34"/>
      <c r="E738" s="34" t="s">
        <v>766</v>
      </c>
    </row>
    <row r="739" spans="1:5" x14ac:dyDescent="0.25">
      <c r="A739" s="34">
        <v>22316150</v>
      </c>
      <c r="B739" s="34">
        <v>1</v>
      </c>
      <c r="C739" s="34" t="s">
        <v>104</v>
      </c>
      <c r="D739" s="34"/>
      <c r="E739" s="34" t="s">
        <v>766</v>
      </c>
    </row>
    <row r="740" spans="1:5" x14ac:dyDescent="0.25">
      <c r="A740" s="34">
        <v>24316021</v>
      </c>
      <c r="B740" s="34">
        <v>1</v>
      </c>
      <c r="C740" s="34" t="s">
        <v>104</v>
      </c>
      <c r="D740" s="34"/>
      <c r="E740" s="34" t="s">
        <v>766</v>
      </c>
    </row>
    <row r="741" spans="1:5" x14ac:dyDescent="0.25">
      <c r="A741" s="34">
        <v>24316033</v>
      </c>
      <c r="B741" s="34">
        <v>1</v>
      </c>
      <c r="C741" s="34" t="s">
        <v>104</v>
      </c>
      <c r="D741" s="34"/>
      <c r="E741" s="34" t="s">
        <v>766</v>
      </c>
    </row>
    <row r="742" spans="1:5" x14ac:dyDescent="0.25">
      <c r="A742" s="34">
        <v>24316076</v>
      </c>
      <c r="B742" s="34">
        <v>1</v>
      </c>
      <c r="C742" s="34" t="s">
        <v>103</v>
      </c>
      <c r="D742" s="34"/>
      <c r="E742" s="34" t="s">
        <v>766</v>
      </c>
    </row>
    <row r="743" spans="1:5" x14ac:dyDescent="0.25">
      <c r="A743" s="34">
        <v>24316081</v>
      </c>
      <c r="B743" s="34">
        <v>1</v>
      </c>
      <c r="C743" s="34" t="s">
        <v>103</v>
      </c>
      <c r="D743" s="34"/>
      <c r="E743" s="34" t="s">
        <v>766</v>
      </c>
    </row>
    <row r="744" spans="1:5" x14ac:dyDescent="0.25">
      <c r="A744" s="34">
        <v>24316161</v>
      </c>
      <c r="B744" s="34">
        <v>1</v>
      </c>
      <c r="C744" s="34" t="s">
        <v>103</v>
      </c>
      <c r="D744" s="34"/>
      <c r="E744" s="34" t="s">
        <v>766</v>
      </c>
    </row>
    <row r="745" spans="1:5" x14ac:dyDescent="0.25">
      <c r="A745" s="34">
        <v>23316046</v>
      </c>
      <c r="B745" s="34">
        <v>1</v>
      </c>
      <c r="C745" s="34" t="s">
        <v>104</v>
      </c>
      <c r="D745" s="34"/>
      <c r="E745" s="34" t="s">
        <v>766</v>
      </c>
    </row>
    <row r="746" spans="1:5" x14ac:dyDescent="0.25">
      <c r="A746" s="34">
        <v>24316067</v>
      </c>
      <c r="B746" s="34">
        <v>1</v>
      </c>
      <c r="C746" s="34" t="s">
        <v>103</v>
      </c>
      <c r="D746" s="34"/>
      <c r="E746" s="34" t="s">
        <v>766</v>
      </c>
    </row>
    <row r="747" spans="1:5" x14ac:dyDescent="0.25">
      <c r="A747" s="34">
        <v>24316015</v>
      </c>
      <c r="B747" s="34">
        <v>1</v>
      </c>
      <c r="C747" s="34" t="s">
        <v>103</v>
      </c>
      <c r="D747" s="34"/>
      <c r="E747" s="34" t="s">
        <v>766</v>
      </c>
    </row>
    <row r="748" spans="1:5" x14ac:dyDescent="0.25">
      <c r="A748" s="34">
        <v>24316114</v>
      </c>
      <c r="B748" s="34">
        <v>1</v>
      </c>
      <c r="C748" s="34" t="s">
        <v>103</v>
      </c>
      <c r="D748" s="34"/>
      <c r="E748" s="34" t="s">
        <v>766</v>
      </c>
    </row>
    <row r="749" spans="1:5" x14ac:dyDescent="0.25">
      <c r="A749" s="34">
        <v>24316089</v>
      </c>
      <c r="B749" s="34">
        <v>1</v>
      </c>
      <c r="C749" s="34" t="s">
        <v>103</v>
      </c>
      <c r="D749" s="34"/>
      <c r="E749" s="34" t="s">
        <v>766</v>
      </c>
    </row>
    <row r="750" spans="1:5" x14ac:dyDescent="0.25">
      <c r="A750" s="34">
        <v>24316064</v>
      </c>
      <c r="B750" s="34">
        <v>1</v>
      </c>
      <c r="C750" s="34" t="s">
        <v>103</v>
      </c>
      <c r="D750" s="34"/>
      <c r="E750" s="34" t="s">
        <v>766</v>
      </c>
    </row>
    <row r="751" spans="1:5" x14ac:dyDescent="0.25">
      <c r="A751" s="34">
        <v>24316145</v>
      </c>
      <c r="B751" s="34">
        <v>1</v>
      </c>
      <c r="C751" s="34" t="s">
        <v>103</v>
      </c>
      <c r="D751" s="34"/>
      <c r="E751" s="34" t="s">
        <v>766</v>
      </c>
    </row>
    <row r="752" spans="1:5" x14ac:dyDescent="0.25">
      <c r="A752" s="34">
        <v>24316071</v>
      </c>
      <c r="B752" s="34">
        <v>1</v>
      </c>
      <c r="C752" s="34" t="s">
        <v>103</v>
      </c>
      <c r="D752" s="34"/>
      <c r="E752" s="34" t="s">
        <v>766</v>
      </c>
    </row>
    <row r="753" spans="1:5" x14ac:dyDescent="0.25">
      <c r="A753" s="34">
        <v>24316166</v>
      </c>
      <c r="B753" s="34">
        <v>1</v>
      </c>
      <c r="C753" s="34" t="s">
        <v>103</v>
      </c>
      <c r="D753" s="34"/>
      <c r="E753" s="34" t="s">
        <v>766</v>
      </c>
    </row>
    <row r="754" spans="1:5" x14ac:dyDescent="0.25">
      <c r="A754" s="34">
        <v>24316059</v>
      </c>
      <c r="B754" s="34">
        <v>1</v>
      </c>
      <c r="C754" s="34" t="s">
        <v>103</v>
      </c>
      <c r="D754" s="34"/>
      <c r="E754" s="34" t="s">
        <v>766</v>
      </c>
    </row>
    <row r="755" spans="1:5" x14ac:dyDescent="0.25">
      <c r="A755" s="34">
        <v>24316120</v>
      </c>
      <c r="B755" s="34">
        <v>1</v>
      </c>
      <c r="C755" s="34" t="s">
        <v>103</v>
      </c>
      <c r="D755" s="34"/>
      <c r="E755" s="34" t="s">
        <v>766</v>
      </c>
    </row>
    <row r="756" spans="1:5" x14ac:dyDescent="0.25">
      <c r="A756" s="34">
        <v>24316165</v>
      </c>
      <c r="B756" s="34">
        <v>1</v>
      </c>
      <c r="C756" s="34" t="s">
        <v>103</v>
      </c>
      <c r="D756" s="34"/>
      <c r="E756" s="34" t="s">
        <v>766</v>
      </c>
    </row>
    <row r="757" spans="1:5" x14ac:dyDescent="0.25">
      <c r="A757" s="34">
        <v>24316142</v>
      </c>
      <c r="B757" s="34">
        <v>1</v>
      </c>
      <c r="C757" s="34" t="s">
        <v>103</v>
      </c>
      <c r="D757" s="34"/>
      <c r="E757" s="34" t="s">
        <v>766</v>
      </c>
    </row>
    <row r="758" spans="1:5" x14ac:dyDescent="0.25">
      <c r="A758" s="34">
        <v>24316105</v>
      </c>
      <c r="B758" s="34">
        <v>1</v>
      </c>
      <c r="C758" s="34" t="s">
        <v>103</v>
      </c>
      <c r="D758" s="34"/>
      <c r="E758" s="34" t="s">
        <v>766</v>
      </c>
    </row>
    <row r="759" spans="1:5" x14ac:dyDescent="0.25">
      <c r="A759" s="34">
        <v>24316066</v>
      </c>
      <c r="B759" s="34">
        <v>1</v>
      </c>
      <c r="C759" s="34" t="s">
        <v>103</v>
      </c>
      <c r="D759" s="34"/>
      <c r="E759" s="34" t="s">
        <v>766</v>
      </c>
    </row>
    <row r="760" spans="1:5" x14ac:dyDescent="0.25">
      <c r="A760" s="34">
        <v>24316043</v>
      </c>
      <c r="B760" s="34">
        <v>1</v>
      </c>
      <c r="C760" s="34" t="s">
        <v>104</v>
      </c>
      <c r="D760" s="34"/>
      <c r="E760" s="34" t="s">
        <v>766</v>
      </c>
    </row>
    <row r="761" spans="1:5" x14ac:dyDescent="0.25">
      <c r="A761" s="34">
        <v>24316019</v>
      </c>
      <c r="B761" s="34">
        <v>1</v>
      </c>
      <c r="C761" s="34" t="s">
        <v>103</v>
      </c>
      <c r="D761" s="34"/>
      <c r="E761" s="34" t="s">
        <v>766</v>
      </c>
    </row>
    <row r="762" spans="1:5" x14ac:dyDescent="0.25">
      <c r="A762" s="34">
        <v>24316075</v>
      </c>
      <c r="B762" s="34">
        <v>1</v>
      </c>
      <c r="C762" s="34" t="s">
        <v>103</v>
      </c>
      <c r="D762" s="34"/>
      <c r="E762" s="34" t="s">
        <v>766</v>
      </c>
    </row>
    <row r="763" spans="1:5" x14ac:dyDescent="0.25">
      <c r="A763" s="34">
        <v>24316157</v>
      </c>
      <c r="B763" s="34">
        <v>1</v>
      </c>
      <c r="C763" s="34" t="s">
        <v>103</v>
      </c>
      <c r="D763" s="34"/>
      <c r="E763" s="34" t="s">
        <v>766</v>
      </c>
    </row>
    <row r="764" spans="1:5" x14ac:dyDescent="0.25">
      <c r="A764" s="34">
        <v>24316098</v>
      </c>
      <c r="B764" s="34">
        <v>1</v>
      </c>
      <c r="C764" s="34" t="s">
        <v>103</v>
      </c>
      <c r="D764" s="34"/>
      <c r="E764" s="34" t="s">
        <v>766</v>
      </c>
    </row>
    <row r="765" spans="1:5" x14ac:dyDescent="0.25">
      <c r="A765" s="34">
        <v>24316163</v>
      </c>
      <c r="B765" s="34">
        <v>1</v>
      </c>
      <c r="C765" s="34" t="s">
        <v>103</v>
      </c>
      <c r="D765" s="34"/>
      <c r="E765" s="34" t="s">
        <v>766</v>
      </c>
    </row>
    <row r="766" spans="1:5" x14ac:dyDescent="0.25">
      <c r="A766" s="34">
        <v>24316096</v>
      </c>
      <c r="B766" s="34">
        <v>1</v>
      </c>
      <c r="C766" s="34" t="s">
        <v>104</v>
      </c>
      <c r="D766" s="34"/>
      <c r="E766" s="34" t="s">
        <v>766</v>
      </c>
    </row>
    <row r="767" spans="1:5" x14ac:dyDescent="0.25">
      <c r="A767" s="34">
        <v>24316131</v>
      </c>
      <c r="B767" s="34">
        <v>1</v>
      </c>
      <c r="C767" s="34" t="s">
        <v>104</v>
      </c>
      <c r="D767" s="34"/>
      <c r="E767" s="34" t="s">
        <v>766</v>
      </c>
    </row>
    <row r="768" spans="1:5" x14ac:dyDescent="0.25">
      <c r="A768" s="34">
        <v>23316136</v>
      </c>
      <c r="B768" s="34">
        <v>1</v>
      </c>
      <c r="C768" s="34" t="s">
        <v>103</v>
      </c>
      <c r="D768" s="34"/>
      <c r="E768" s="34" t="s">
        <v>766</v>
      </c>
    </row>
    <row r="769" spans="1:5" x14ac:dyDescent="0.25">
      <c r="A769" s="34">
        <v>24316159</v>
      </c>
      <c r="B769" s="34">
        <v>1</v>
      </c>
      <c r="C769" s="34" t="s">
        <v>104</v>
      </c>
      <c r="D769" s="34"/>
      <c r="E769" s="34" t="s">
        <v>766</v>
      </c>
    </row>
    <row r="770" spans="1:5" x14ac:dyDescent="0.25">
      <c r="A770" s="34">
        <v>24316100</v>
      </c>
      <c r="B770" s="34">
        <v>1</v>
      </c>
      <c r="C770" s="34" t="s">
        <v>104</v>
      </c>
      <c r="D770" s="34"/>
      <c r="E770" s="34" t="s">
        <v>766</v>
      </c>
    </row>
    <row r="771" spans="1:5" x14ac:dyDescent="0.25">
      <c r="A771" s="34">
        <v>23316114</v>
      </c>
      <c r="B771" s="34">
        <v>1</v>
      </c>
      <c r="C771" s="34" t="s">
        <v>103</v>
      </c>
      <c r="D771" s="34"/>
      <c r="E771" s="34" t="s">
        <v>766</v>
      </c>
    </row>
    <row r="772" spans="1:5" x14ac:dyDescent="0.25">
      <c r="A772" s="34">
        <v>24316070</v>
      </c>
      <c r="B772" s="34">
        <v>1</v>
      </c>
      <c r="C772" s="34" t="s">
        <v>104</v>
      </c>
      <c r="D772" s="34"/>
      <c r="E772" s="34" t="s">
        <v>766</v>
      </c>
    </row>
    <row r="773" spans="1:5" x14ac:dyDescent="0.25">
      <c r="A773" s="34">
        <v>24316032</v>
      </c>
      <c r="B773" s="34">
        <v>1</v>
      </c>
      <c r="C773" s="34" t="s">
        <v>103</v>
      </c>
      <c r="D773" s="34"/>
      <c r="E773" s="34" t="s">
        <v>766</v>
      </c>
    </row>
    <row r="774" spans="1:5" x14ac:dyDescent="0.25">
      <c r="A774" s="34">
        <v>24316046</v>
      </c>
      <c r="B774" s="34">
        <v>1</v>
      </c>
      <c r="C774" s="34" t="s">
        <v>104</v>
      </c>
      <c r="D774" s="34"/>
      <c r="E774" s="34" t="s">
        <v>766</v>
      </c>
    </row>
    <row r="775" spans="1:5" x14ac:dyDescent="0.25">
      <c r="A775" s="34">
        <v>24316083</v>
      </c>
      <c r="B775" s="34">
        <v>1</v>
      </c>
      <c r="C775" s="34" t="s">
        <v>104</v>
      </c>
      <c r="D775" s="34"/>
      <c r="E775" s="34" t="s">
        <v>766</v>
      </c>
    </row>
    <row r="776" spans="1:5" x14ac:dyDescent="0.25">
      <c r="A776" s="34">
        <v>24316034</v>
      </c>
      <c r="B776" s="34">
        <v>1</v>
      </c>
      <c r="C776" s="34" t="s">
        <v>103</v>
      </c>
      <c r="D776" s="34"/>
      <c r="E776" s="34" t="s">
        <v>766</v>
      </c>
    </row>
    <row r="777" spans="1:5" x14ac:dyDescent="0.25">
      <c r="A777" s="34">
        <v>24316008</v>
      </c>
      <c r="B777" s="34">
        <v>1</v>
      </c>
      <c r="C777" s="34" t="s">
        <v>103</v>
      </c>
      <c r="D777" s="34"/>
      <c r="E777" s="34" t="s">
        <v>766</v>
      </c>
    </row>
    <row r="778" spans="1:5" x14ac:dyDescent="0.25">
      <c r="A778" s="34">
        <v>24316077</v>
      </c>
      <c r="B778" s="34">
        <v>1</v>
      </c>
      <c r="C778" s="34" t="s">
        <v>103</v>
      </c>
      <c r="D778" s="34"/>
      <c r="E778" s="34" t="s">
        <v>766</v>
      </c>
    </row>
    <row r="779" spans="1:5" x14ac:dyDescent="0.25">
      <c r="A779" s="34">
        <v>24316069</v>
      </c>
      <c r="B779" s="34">
        <v>1</v>
      </c>
      <c r="C779" s="34" t="s">
        <v>103</v>
      </c>
      <c r="D779" s="34"/>
      <c r="E779" s="34" t="s">
        <v>766</v>
      </c>
    </row>
    <row r="780" spans="1:5" x14ac:dyDescent="0.25">
      <c r="A780" s="34">
        <v>24316018</v>
      </c>
      <c r="B780" s="34">
        <v>1</v>
      </c>
      <c r="C780" s="34" t="s">
        <v>103</v>
      </c>
      <c r="D780" s="34"/>
      <c r="E780" s="34" t="s">
        <v>766</v>
      </c>
    </row>
    <row r="781" spans="1:5" x14ac:dyDescent="0.25">
      <c r="A781" s="34">
        <v>23316151</v>
      </c>
      <c r="B781" s="34">
        <v>1</v>
      </c>
      <c r="C781" s="34" t="s">
        <v>103</v>
      </c>
      <c r="D781" s="34"/>
      <c r="E781" s="34" t="s">
        <v>766</v>
      </c>
    </row>
    <row r="782" spans="1:5" x14ac:dyDescent="0.25">
      <c r="A782" s="34">
        <v>24316138</v>
      </c>
      <c r="B782" s="34">
        <v>1</v>
      </c>
      <c r="C782" s="34" t="s">
        <v>103</v>
      </c>
      <c r="D782" s="34"/>
      <c r="E782" s="34" t="s">
        <v>766</v>
      </c>
    </row>
    <row r="783" spans="1:5" x14ac:dyDescent="0.25">
      <c r="A783" s="34">
        <v>24316141</v>
      </c>
      <c r="B783" s="34">
        <v>1</v>
      </c>
      <c r="C783" s="34" t="s">
        <v>104</v>
      </c>
      <c r="D783" s="34"/>
      <c r="E783" s="34" t="s">
        <v>766</v>
      </c>
    </row>
    <row r="784" spans="1:5" x14ac:dyDescent="0.25">
      <c r="A784" s="34">
        <v>24316045</v>
      </c>
      <c r="B784" s="34">
        <v>1</v>
      </c>
      <c r="C784" s="34" t="s">
        <v>103</v>
      </c>
      <c r="D784" s="34"/>
      <c r="E784" s="34" t="s">
        <v>766</v>
      </c>
    </row>
    <row r="785" spans="1:5" x14ac:dyDescent="0.25">
      <c r="A785" s="34">
        <v>24316074</v>
      </c>
      <c r="B785" s="34">
        <v>1</v>
      </c>
      <c r="C785" s="34" t="s">
        <v>103</v>
      </c>
      <c r="D785" s="34"/>
      <c r="E785" s="34" t="s">
        <v>766</v>
      </c>
    </row>
    <row r="786" spans="1:5" x14ac:dyDescent="0.25">
      <c r="A786" s="34">
        <v>24316001</v>
      </c>
      <c r="B786" s="34">
        <v>1</v>
      </c>
      <c r="C786" s="34" t="s">
        <v>103</v>
      </c>
      <c r="D786" s="34"/>
      <c r="E786" s="34" t="s">
        <v>766</v>
      </c>
    </row>
    <row r="787" spans="1:5" x14ac:dyDescent="0.25">
      <c r="A787" s="34">
        <v>24316156</v>
      </c>
      <c r="B787" s="34">
        <v>1</v>
      </c>
      <c r="C787" s="34" t="s">
        <v>103</v>
      </c>
      <c r="D787" s="34"/>
      <c r="E787" s="34" t="s">
        <v>766</v>
      </c>
    </row>
    <row r="788" spans="1:5" x14ac:dyDescent="0.25">
      <c r="A788" s="34">
        <v>24316031</v>
      </c>
      <c r="B788" s="34">
        <v>1</v>
      </c>
      <c r="C788" s="34" t="s">
        <v>103</v>
      </c>
      <c r="D788" s="34"/>
      <c r="E788" s="34" t="s">
        <v>766</v>
      </c>
    </row>
    <row r="789" spans="1:5" x14ac:dyDescent="0.25">
      <c r="A789" s="34">
        <v>24316110</v>
      </c>
      <c r="B789" s="34">
        <v>1</v>
      </c>
      <c r="C789" s="34" t="s">
        <v>103</v>
      </c>
      <c r="D789" s="34"/>
      <c r="E789" s="34" t="s">
        <v>766</v>
      </c>
    </row>
    <row r="790" spans="1:5" x14ac:dyDescent="0.25">
      <c r="A790" s="34">
        <v>24316151</v>
      </c>
      <c r="B790" s="34">
        <v>1</v>
      </c>
      <c r="C790" s="34" t="s">
        <v>104</v>
      </c>
      <c r="D790" s="34"/>
      <c r="E790" s="34" t="s">
        <v>766</v>
      </c>
    </row>
    <row r="791" spans="1:5" x14ac:dyDescent="0.25">
      <c r="A791" s="34">
        <v>23316024</v>
      </c>
      <c r="B791" s="34">
        <v>1</v>
      </c>
      <c r="C791" s="34" t="s">
        <v>103</v>
      </c>
      <c r="D791" s="34"/>
      <c r="E791" s="34" t="s">
        <v>766</v>
      </c>
    </row>
    <row r="792" spans="1:5" x14ac:dyDescent="0.25">
      <c r="A792" s="34">
        <v>24316035</v>
      </c>
      <c r="B792" s="34">
        <v>1</v>
      </c>
      <c r="C792" s="34" t="s">
        <v>103</v>
      </c>
      <c r="D792" s="34"/>
      <c r="E792" s="34" t="s">
        <v>766</v>
      </c>
    </row>
    <row r="793" spans="1:5" x14ac:dyDescent="0.25">
      <c r="A793" s="34">
        <v>24316168</v>
      </c>
      <c r="B793" s="34">
        <v>1</v>
      </c>
      <c r="C793" s="34" t="s">
        <v>103</v>
      </c>
      <c r="D793" s="34"/>
      <c r="E793" s="34" t="s">
        <v>766</v>
      </c>
    </row>
    <row r="794" spans="1:5" x14ac:dyDescent="0.25">
      <c r="A794" s="34">
        <v>24316087</v>
      </c>
      <c r="B794" s="34">
        <v>1</v>
      </c>
      <c r="C794" s="34" t="s">
        <v>104</v>
      </c>
      <c r="D794" s="34"/>
      <c r="E794" s="34" t="s">
        <v>766</v>
      </c>
    </row>
    <row r="795" spans="1:5" x14ac:dyDescent="0.25">
      <c r="A795" s="34">
        <v>23316076</v>
      </c>
      <c r="B795" s="34">
        <v>1</v>
      </c>
      <c r="C795" s="34" t="s">
        <v>103</v>
      </c>
      <c r="D795" s="34"/>
      <c r="E795" s="34" t="s">
        <v>766</v>
      </c>
    </row>
    <row r="796" spans="1:5" x14ac:dyDescent="0.25">
      <c r="A796" s="34">
        <v>24316068</v>
      </c>
      <c r="B796" s="34">
        <v>1</v>
      </c>
      <c r="C796" s="34" t="s">
        <v>104</v>
      </c>
      <c r="D796" s="34"/>
      <c r="E796" s="34" t="s">
        <v>766</v>
      </c>
    </row>
    <row r="797" spans="1:5" x14ac:dyDescent="0.25">
      <c r="A797" s="34">
        <v>24316014</v>
      </c>
      <c r="B797" s="34">
        <v>1</v>
      </c>
      <c r="C797" s="34" t="s">
        <v>104</v>
      </c>
      <c r="D797" s="34"/>
      <c r="E797" s="34" t="s">
        <v>766</v>
      </c>
    </row>
    <row r="798" spans="1:5" x14ac:dyDescent="0.25">
      <c r="A798" s="34">
        <v>24316029</v>
      </c>
      <c r="B798" s="34">
        <v>1</v>
      </c>
      <c r="C798" s="34" t="s">
        <v>103</v>
      </c>
      <c r="D798" s="34"/>
      <c r="E798" s="34" t="s">
        <v>766</v>
      </c>
    </row>
    <row r="799" spans="1:5" x14ac:dyDescent="0.25">
      <c r="A799" s="34">
        <v>24316116</v>
      </c>
      <c r="B799" s="34">
        <v>1</v>
      </c>
      <c r="C799" s="34" t="s">
        <v>103</v>
      </c>
      <c r="D799" s="34"/>
      <c r="E799" s="34" t="s">
        <v>766</v>
      </c>
    </row>
    <row r="800" spans="1:5" x14ac:dyDescent="0.25">
      <c r="A800" s="34">
        <v>22316122</v>
      </c>
      <c r="B800" s="34">
        <v>1</v>
      </c>
      <c r="C800" s="34" t="s">
        <v>103</v>
      </c>
      <c r="D800" s="34"/>
      <c r="E800" s="34" t="s">
        <v>766</v>
      </c>
    </row>
    <row r="801" spans="1:5" x14ac:dyDescent="0.25">
      <c r="A801" s="34">
        <v>24316051</v>
      </c>
      <c r="B801" s="34">
        <v>1</v>
      </c>
      <c r="C801" s="34" t="s">
        <v>104</v>
      </c>
      <c r="D801" s="34"/>
      <c r="E801" s="34" t="s">
        <v>766</v>
      </c>
    </row>
    <row r="802" spans="1:5" x14ac:dyDescent="0.25">
      <c r="A802" s="34">
        <v>24316113</v>
      </c>
      <c r="B802" s="34">
        <v>1</v>
      </c>
      <c r="C802" s="34" t="s">
        <v>104</v>
      </c>
      <c r="D802" s="34"/>
      <c r="E802" s="34" t="s">
        <v>766</v>
      </c>
    </row>
    <row r="803" spans="1:5" x14ac:dyDescent="0.25">
      <c r="A803" s="34">
        <v>24316006</v>
      </c>
      <c r="B803" s="34">
        <v>1</v>
      </c>
      <c r="C803" s="34" t="s">
        <v>103</v>
      </c>
      <c r="D803" s="34"/>
      <c r="E803" s="34" t="s">
        <v>766</v>
      </c>
    </row>
    <row r="804" spans="1:5" x14ac:dyDescent="0.25">
      <c r="A804" s="34">
        <v>24316062</v>
      </c>
      <c r="B804" s="34">
        <v>1</v>
      </c>
      <c r="C804" s="34" t="s">
        <v>103</v>
      </c>
      <c r="D804" s="34"/>
      <c r="E804" s="34" t="s">
        <v>766</v>
      </c>
    </row>
    <row r="805" spans="1:5" x14ac:dyDescent="0.25">
      <c r="A805" s="34">
        <v>24316103</v>
      </c>
      <c r="B805" s="34">
        <v>1</v>
      </c>
      <c r="C805" s="34" t="s">
        <v>103</v>
      </c>
      <c r="D805" s="34"/>
      <c r="E805" s="34" t="s">
        <v>766</v>
      </c>
    </row>
    <row r="806" spans="1:5" x14ac:dyDescent="0.25">
      <c r="A806" s="34">
        <v>24316149</v>
      </c>
      <c r="B806" s="34">
        <v>1</v>
      </c>
      <c r="C806" s="34" t="s">
        <v>104</v>
      </c>
      <c r="D806" s="34"/>
      <c r="E806" s="34" t="s">
        <v>766</v>
      </c>
    </row>
    <row r="807" spans="1:5" x14ac:dyDescent="0.25">
      <c r="A807" s="34">
        <v>24316002</v>
      </c>
      <c r="B807" s="34">
        <v>1</v>
      </c>
      <c r="C807" s="34" t="s">
        <v>104</v>
      </c>
      <c r="D807" s="34"/>
      <c r="E807" s="34" t="s">
        <v>766</v>
      </c>
    </row>
    <row r="808" spans="1:5" x14ac:dyDescent="0.25">
      <c r="A808" s="34">
        <v>22316100</v>
      </c>
      <c r="B808" s="34">
        <v>1</v>
      </c>
      <c r="C808" s="34" t="s">
        <v>103</v>
      </c>
      <c r="D808" s="34"/>
      <c r="E808" s="34" t="s">
        <v>766</v>
      </c>
    </row>
    <row r="809" spans="1:5" x14ac:dyDescent="0.25">
      <c r="A809" s="34">
        <v>24316030</v>
      </c>
      <c r="B809" s="34">
        <v>1</v>
      </c>
      <c r="C809" s="34" t="s">
        <v>103</v>
      </c>
      <c r="D809" s="34"/>
      <c r="E809" s="34" t="s">
        <v>766</v>
      </c>
    </row>
    <row r="810" spans="1:5" x14ac:dyDescent="0.25">
      <c r="A810" s="34">
        <v>24316092</v>
      </c>
      <c r="B810" s="34">
        <v>1</v>
      </c>
      <c r="C810" s="34" t="s">
        <v>103</v>
      </c>
      <c r="D810" s="34"/>
      <c r="E810" s="34" t="s">
        <v>766</v>
      </c>
    </row>
    <row r="811" spans="1:5" x14ac:dyDescent="0.25">
      <c r="A811" s="34">
        <v>23316125</v>
      </c>
      <c r="B811" s="34">
        <v>1</v>
      </c>
      <c r="C811" s="34" t="s">
        <v>103</v>
      </c>
      <c r="D811" s="34"/>
      <c r="E811" s="34" t="s">
        <v>766</v>
      </c>
    </row>
    <row r="812" spans="1:5" x14ac:dyDescent="0.25">
      <c r="A812" s="34">
        <v>23316075</v>
      </c>
      <c r="B812" s="34">
        <v>1</v>
      </c>
      <c r="C812" s="34" t="s">
        <v>103</v>
      </c>
      <c r="D812" s="34"/>
      <c r="E812" s="34" t="s">
        <v>766</v>
      </c>
    </row>
    <row r="813" spans="1:5" x14ac:dyDescent="0.25">
      <c r="A813" s="34">
        <v>24316108</v>
      </c>
      <c r="B813" s="34">
        <v>1</v>
      </c>
      <c r="C813" s="34" t="s">
        <v>103</v>
      </c>
      <c r="D813" s="34"/>
      <c r="E813" s="34" t="s">
        <v>766</v>
      </c>
    </row>
    <row r="814" spans="1:5" x14ac:dyDescent="0.25">
      <c r="A814" s="34">
        <v>24316107</v>
      </c>
      <c r="B814" s="34">
        <v>1</v>
      </c>
      <c r="C814" s="34" t="s">
        <v>103</v>
      </c>
      <c r="D814" s="34"/>
      <c r="E814" s="34" t="s">
        <v>766</v>
      </c>
    </row>
    <row r="815" spans="1:5" x14ac:dyDescent="0.25">
      <c r="A815" s="34">
        <v>24316020</v>
      </c>
      <c r="B815" s="34">
        <v>1</v>
      </c>
      <c r="C815" s="34" t="s">
        <v>103</v>
      </c>
      <c r="D815" s="34"/>
      <c r="E815" s="34" t="s">
        <v>766</v>
      </c>
    </row>
    <row r="816" spans="1:5" x14ac:dyDescent="0.25">
      <c r="A816" s="34">
        <v>24316042</v>
      </c>
      <c r="B816" s="34">
        <v>1</v>
      </c>
      <c r="C816" s="34" t="s">
        <v>103</v>
      </c>
      <c r="D816" s="34"/>
      <c r="E816" s="34" t="s">
        <v>766</v>
      </c>
    </row>
    <row r="817" spans="1:5" x14ac:dyDescent="0.25">
      <c r="A817" s="34">
        <v>24316013</v>
      </c>
      <c r="B817" s="34">
        <v>1</v>
      </c>
      <c r="C817" s="34" t="s">
        <v>103</v>
      </c>
      <c r="D817" s="34"/>
      <c r="E817" s="34" t="s">
        <v>766</v>
      </c>
    </row>
    <row r="818" spans="1:5" x14ac:dyDescent="0.25">
      <c r="A818" s="34">
        <v>24316134</v>
      </c>
      <c r="B818" s="34">
        <v>1</v>
      </c>
      <c r="C818" s="34" t="s">
        <v>104</v>
      </c>
      <c r="D818" s="34"/>
      <c r="E818" s="34" t="s">
        <v>766</v>
      </c>
    </row>
    <row r="819" spans="1:5" x14ac:dyDescent="0.25">
      <c r="A819" s="34">
        <v>24316136</v>
      </c>
      <c r="B819" s="34">
        <v>1</v>
      </c>
      <c r="C819" s="34" t="s">
        <v>103</v>
      </c>
      <c r="D819" s="34"/>
      <c r="E819" s="34" t="s">
        <v>766</v>
      </c>
    </row>
    <row r="820" spans="1:5" x14ac:dyDescent="0.25">
      <c r="A820" s="34">
        <v>23316080</v>
      </c>
      <c r="B820" s="34">
        <v>1</v>
      </c>
      <c r="C820" s="34" t="s">
        <v>103</v>
      </c>
      <c r="D820" s="34"/>
      <c r="E820" s="34" t="s">
        <v>766</v>
      </c>
    </row>
    <row r="821" spans="1:5" x14ac:dyDescent="0.25">
      <c r="A821" s="34">
        <v>24316073</v>
      </c>
      <c r="B821" s="34">
        <v>1</v>
      </c>
      <c r="C821" s="34" t="s">
        <v>103</v>
      </c>
      <c r="D821" s="34"/>
      <c r="E821" s="34" t="s">
        <v>766</v>
      </c>
    </row>
    <row r="822" spans="1:5" x14ac:dyDescent="0.25">
      <c r="A822" s="34">
        <v>24316004</v>
      </c>
      <c r="B822" s="34">
        <v>1</v>
      </c>
      <c r="C822" s="34" t="s">
        <v>103</v>
      </c>
      <c r="D822" s="34"/>
      <c r="E822" s="34" t="s">
        <v>766</v>
      </c>
    </row>
    <row r="823" spans="1:5" x14ac:dyDescent="0.25">
      <c r="A823" s="34">
        <v>24316041</v>
      </c>
      <c r="B823" s="34">
        <v>1</v>
      </c>
      <c r="C823" s="34" t="s">
        <v>103</v>
      </c>
      <c r="D823" s="34"/>
      <c r="E823" s="34" t="s">
        <v>766</v>
      </c>
    </row>
    <row r="824" spans="1:5" x14ac:dyDescent="0.25">
      <c r="A824" s="34">
        <v>24316148</v>
      </c>
      <c r="B824" s="34">
        <v>1</v>
      </c>
      <c r="C824" s="34" t="s">
        <v>103</v>
      </c>
      <c r="D824" s="34"/>
      <c r="E824" s="34" t="s">
        <v>766</v>
      </c>
    </row>
    <row r="825" spans="1:5" x14ac:dyDescent="0.25">
      <c r="A825" s="34">
        <v>24316078</v>
      </c>
      <c r="B825" s="34">
        <v>1</v>
      </c>
      <c r="C825" s="34" t="s">
        <v>103</v>
      </c>
      <c r="D825" s="34"/>
      <c r="E825" s="34" t="s">
        <v>766</v>
      </c>
    </row>
    <row r="826" spans="1:5" x14ac:dyDescent="0.25">
      <c r="A826" s="34">
        <v>24316091</v>
      </c>
      <c r="B826" s="34">
        <v>1</v>
      </c>
      <c r="C826" s="34" t="s">
        <v>103</v>
      </c>
      <c r="D826" s="34"/>
      <c r="E826" s="34" t="s">
        <v>766</v>
      </c>
    </row>
    <row r="827" spans="1:5" x14ac:dyDescent="0.25">
      <c r="A827" s="34">
        <v>23316155</v>
      </c>
      <c r="B827" s="34">
        <v>1</v>
      </c>
      <c r="C827" s="34" t="s">
        <v>104</v>
      </c>
      <c r="D827" s="34"/>
      <c r="E827" s="34" t="s">
        <v>766</v>
      </c>
    </row>
    <row r="828" spans="1:5" x14ac:dyDescent="0.25">
      <c r="A828" s="34">
        <v>24316026</v>
      </c>
      <c r="B828" s="34">
        <v>1</v>
      </c>
      <c r="C828" s="34" t="s">
        <v>104</v>
      </c>
      <c r="D828" s="34"/>
      <c r="E828" s="34" t="s">
        <v>766</v>
      </c>
    </row>
    <row r="829" spans="1:5" x14ac:dyDescent="0.25">
      <c r="A829" s="34">
        <v>24316122</v>
      </c>
      <c r="B829" s="34">
        <v>1</v>
      </c>
      <c r="C829" s="34" t="s">
        <v>104</v>
      </c>
      <c r="D829" s="34"/>
      <c r="E829" s="34" t="s">
        <v>766</v>
      </c>
    </row>
    <row r="830" spans="1:5" x14ac:dyDescent="0.25">
      <c r="A830" s="34">
        <v>24316132</v>
      </c>
      <c r="B830" s="34">
        <v>1</v>
      </c>
      <c r="C830" s="34" t="s">
        <v>104</v>
      </c>
      <c r="D830" s="34"/>
      <c r="E830" s="34" t="s">
        <v>766</v>
      </c>
    </row>
    <row r="831" spans="1:5" x14ac:dyDescent="0.25">
      <c r="A831" s="34">
        <v>24316084</v>
      </c>
      <c r="B831" s="34">
        <v>1</v>
      </c>
      <c r="C831" s="34" t="s">
        <v>104</v>
      </c>
      <c r="D831" s="34"/>
      <c r="E831" s="34" t="s">
        <v>766</v>
      </c>
    </row>
    <row r="832" spans="1:5" x14ac:dyDescent="0.25">
      <c r="A832" s="34">
        <v>24316047</v>
      </c>
      <c r="B832" s="34">
        <v>1</v>
      </c>
      <c r="C832" s="34" t="s">
        <v>103</v>
      </c>
      <c r="D832" s="34"/>
      <c r="E832" s="34" t="s">
        <v>766</v>
      </c>
    </row>
    <row r="833" spans="1:5" x14ac:dyDescent="0.25">
      <c r="A833" s="34">
        <v>24316167</v>
      </c>
      <c r="B833" s="34">
        <v>1</v>
      </c>
      <c r="C833" s="34" t="s">
        <v>103</v>
      </c>
      <c r="D833" s="34"/>
      <c r="E833" s="34" t="s">
        <v>766</v>
      </c>
    </row>
    <row r="834" spans="1:5" x14ac:dyDescent="0.25">
      <c r="A834" s="34">
        <v>24316012</v>
      </c>
      <c r="B834" s="34">
        <v>1</v>
      </c>
      <c r="C834" s="34" t="s">
        <v>104</v>
      </c>
      <c r="D834" s="34"/>
      <c r="E834" s="34" t="s">
        <v>766</v>
      </c>
    </row>
    <row r="835" spans="1:5" x14ac:dyDescent="0.25">
      <c r="A835" s="34">
        <v>24316090</v>
      </c>
      <c r="B835" s="34">
        <v>1</v>
      </c>
      <c r="C835" s="34" t="s">
        <v>103</v>
      </c>
      <c r="D835" s="34"/>
      <c r="E835" s="34" t="s">
        <v>766</v>
      </c>
    </row>
    <row r="836" spans="1:5" x14ac:dyDescent="0.25">
      <c r="A836" s="34">
        <v>24316003</v>
      </c>
      <c r="B836" s="34">
        <v>1</v>
      </c>
      <c r="C836" s="34" t="s">
        <v>103</v>
      </c>
      <c r="D836" s="34"/>
      <c r="E836" s="34" t="s">
        <v>766</v>
      </c>
    </row>
    <row r="837" spans="1:5" x14ac:dyDescent="0.25">
      <c r="A837" s="34">
        <v>24316079</v>
      </c>
      <c r="B837" s="34">
        <v>1</v>
      </c>
      <c r="C837" s="34" t="s">
        <v>103</v>
      </c>
      <c r="D837" s="34"/>
      <c r="E837" s="34" t="s">
        <v>766</v>
      </c>
    </row>
    <row r="838" spans="1:5" x14ac:dyDescent="0.25">
      <c r="A838" s="34">
        <v>24316135</v>
      </c>
      <c r="B838" s="34">
        <v>1</v>
      </c>
      <c r="C838" s="34" t="s">
        <v>103</v>
      </c>
      <c r="D838" s="34"/>
      <c r="E838" s="34" t="s">
        <v>766</v>
      </c>
    </row>
    <row r="839" spans="1:5" x14ac:dyDescent="0.25">
      <c r="A839" s="34">
        <v>24316027</v>
      </c>
      <c r="B839" s="34">
        <v>1</v>
      </c>
      <c r="C839" s="34" t="s">
        <v>103</v>
      </c>
      <c r="D839" s="34"/>
      <c r="E839" s="34" t="s">
        <v>766</v>
      </c>
    </row>
    <row r="840" spans="1:5" x14ac:dyDescent="0.25">
      <c r="A840" s="34">
        <v>24316140</v>
      </c>
      <c r="B840" s="34">
        <v>1</v>
      </c>
      <c r="C840" s="34" t="s">
        <v>103</v>
      </c>
      <c r="D840" s="34"/>
      <c r="E840" s="34" t="s">
        <v>766</v>
      </c>
    </row>
    <row r="841" spans="1:5" x14ac:dyDescent="0.25">
      <c r="A841" s="34">
        <v>24316155</v>
      </c>
      <c r="B841" s="34">
        <v>1</v>
      </c>
      <c r="C841" s="34" t="s">
        <v>103</v>
      </c>
      <c r="D841" s="34"/>
      <c r="E841" s="34" t="s">
        <v>766</v>
      </c>
    </row>
    <row r="842" spans="1:5" x14ac:dyDescent="0.25">
      <c r="A842" s="34">
        <v>24316117</v>
      </c>
      <c r="B842" s="34">
        <v>1</v>
      </c>
      <c r="C842" s="34" t="s">
        <v>103</v>
      </c>
      <c r="D842" s="34"/>
      <c r="E842" s="34" t="s">
        <v>766</v>
      </c>
    </row>
    <row r="843" spans="1:5" x14ac:dyDescent="0.25">
      <c r="A843" s="34">
        <v>24316017</v>
      </c>
      <c r="B843" s="34">
        <v>1</v>
      </c>
      <c r="C843" s="34" t="s">
        <v>103</v>
      </c>
      <c r="D843" s="34"/>
      <c r="E843" s="34" t="s">
        <v>766</v>
      </c>
    </row>
    <row r="844" spans="1:5" x14ac:dyDescent="0.25">
      <c r="A844" s="34">
        <v>24316144</v>
      </c>
      <c r="B844" s="34">
        <v>1</v>
      </c>
      <c r="C844" s="34" t="s">
        <v>104</v>
      </c>
      <c r="D844" s="34"/>
      <c r="E844" s="34" t="s">
        <v>766</v>
      </c>
    </row>
    <row r="845" spans="1:5" x14ac:dyDescent="0.25">
      <c r="A845" s="34">
        <v>24316104</v>
      </c>
      <c r="B845" s="34">
        <v>1</v>
      </c>
      <c r="C845" s="34" t="s">
        <v>103</v>
      </c>
      <c r="D845" s="34"/>
      <c r="E845" s="34" t="s">
        <v>766</v>
      </c>
    </row>
    <row r="846" spans="1:5" x14ac:dyDescent="0.25">
      <c r="A846" s="34">
        <v>24316154</v>
      </c>
      <c r="B846" s="34">
        <v>1</v>
      </c>
      <c r="C846" s="34" t="s">
        <v>103</v>
      </c>
      <c r="D846" s="34"/>
      <c r="E846" s="34" t="s">
        <v>766</v>
      </c>
    </row>
    <row r="847" spans="1:5" x14ac:dyDescent="0.25">
      <c r="A847" s="34">
        <v>24316094</v>
      </c>
      <c r="B847" s="34">
        <v>1</v>
      </c>
      <c r="C847" s="34" t="s">
        <v>103</v>
      </c>
      <c r="D847" s="34"/>
      <c r="E847" s="34" t="s">
        <v>766</v>
      </c>
    </row>
    <row r="848" spans="1:5" x14ac:dyDescent="0.25">
      <c r="A848" s="34">
        <v>24316137</v>
      </c>
      <c r="B848" s="34">
        <v>1</v>
      </c>
      <c r="C848" s="34" t="s">
        <v>103</v>
      </c>
      <c r="D848" s="34"/>
      <c r="E848" s="34" t="s">
        <v>766</v>
      </c>
    </row>
    <row r="849" spans="1:5" x14ac:dyDescent="0.25">
      <c r="A849" s="34">
        <v>24316146</v>
      </c>
      <c r="B849" s="34">
        <v>1</v>
      </c>
      <c r="C849" s="34" t="s">
        <v>104</v>
      </c>
      <c r="D849" s="34"/>
      <c r="E849" s="34" t="s">
        <v>766</v>
      </c>
    </row>
    <row r="850" spans="1:5" x14ac:dyDescent="0.25">
      <c r="A850" s="34">
        <v>24316037</v>
      </c>
      <c r="B850" s="34">
        <v>1</v>
      </c>
      <c r="C850" s="34" t="s">
        <v>103</v>
      </c>
      <c r="D850" s="34"/>
      <c r="E850" s="34" t="s">
        <v>766</v>
      </c>
    </row>
    <row r="851" spans="1:5" x14ac:dyDescent="0.25">
      <c r="A851" s="34">
        <v>24316039</v>
      </c>
      <c r="B851" s="34">
        <v>1</v>
      </c>
      <c r="C851" s="34" t="s">
        <v>103</v>
      </c>
      <c r="D851" s="34"/>
      <c r="E851" s="34" t="s">
        <v>766</v>
      </c>
    </row>
    <row r="852" spans="1:5" x14ac:dyDescent="0.25">
      <c r="A852" s="34">
        <v>24316080</v>
      </c>
      <c r="B852" s="34">
        <v>1</v>
      </c>
      <c r="C852" s="34" t="s">
        <v>103</v>
      </c>
      <c r="D852" s="34"/>
      <c r="E852" s="34" t="s">
        <v>766</v>
      </c>
    </row>
    <row r="853" spans="1:5" x14ac:dyDescent="0.25">
      <c r="A853" s="34">
        <v>24316162</v>
      </c>
      <c r="B853" s="34">
        <v>1</v>
      </c>
      <c r="C853" s="34" t="s">
        <v>103</v>
      </c>
      <c r="D853" s="34"/>
      <c r="E853" s="34" t="s">
        <v>766</v>
      </c>
    </row>
    <row r="854" spans="1:5" x14ac:dyDescent="0.25">
      <c r="A854" s="34">
        <v>24316124</v>
      </c>
      <c r="B854" s="34">
        <v>1</v>
      </c>
      <c r="C854" s="34" t="s">
        <v>103</v>
      </c>
      <c r="D854" s="34"/>
      <c r="E854" s="34" t="s">
        <v>766</v>
      </c>
    </row>
    <row r="855" spans="1:5" x14ac:dyDescent="0.25">
      <c r="A855" s="34">
        <v>24316106</v>
      </c>
      <c r="B855" s="34">
        <v>1</v>
      </c>
      <c r="C855" s="34" t="s">
        <v>103</v>
      </c>
      <c r="D855" s="34"/>
      <c r="E855" s="34" t="s">
        <v>766</v>
      </c>
    </row>
    <row r="856" spans="1:5" x14ac:dyDescent="0.25">
      <c r="A856" s="34">
        <v>24316005</v>
      </c>
      <c r="B856" s="34">
        <v>1</v>
      </c>
      <c r="C856" s="34" t="s">
        <v>103</v>
      </c>
      <c r="D856" s="34"/>
      <c r="E856" s="34" t="s">
        <v>766</v>
      </c>
    </row>
    <row r="857" spans="1:5" x14ac:dyDescent="0.25">
      <c r="A857" s="34">
        <v>24316024</v>
      </c>
      <c r="B857" s="34">
        <v>1</v>
      </c>
      <c r="C857" s="34" t="s">
        <v>104</v>
      </c>
      <c r="D857" s="34"/>
      <c r="E857" s="34" t="s">
        <v>766</v>
      </c>
    </row>
    <row r="858" spans="1:5" x14ac:dyDescent="0.25">
      <c r="A858" s="34">
        <v>24316025</v>
      </c>
      <c r="B858" s="34">
        <v>1</v>
      </c>
      <c r="C858" s="34" t="s">
        <v>104</v>
      </c>
      <c r="D858" s="34"/>
      <c r="E858" s="34" t="s">
        <v>766</v>
      </c>
    </row>
    <row r="859" spans="1:5" x14ac:dyDescent="0.25">
      <c r="A859" s="34">
        <v>24316010</v>
      </c>
      <c r="B859" s="34">
        <v>1</v>
      </c>
      <c r="C859" s="34" t="s">
        <v>104</v>
      </c>
      <c r="D859" s="34"/>
      <c r="E859" s="34" t="s">
        <v>766</v>
      </c>
    </row>
    <row r="860" spans="1:5" x14ac:dyDescent="0.25">
      <c r="A860" s="34">
        <v>24316164</v>
      </c>
      <c r="B860" s="34">
        <v>1</v>
      </c>
      <c r="C860" s="34" t="s">
        <v>104</v>
      </c>
      <c r="D860" s="34"/>
      <c r="E860" s="34" t="s">
        <v>766</v>
      </c>
    </row>
    <row r="861" spans="1:5" x14ac:dyDescent="0.25">
      <c r="A861" s="34">
        <v>24316129</v>
      </c>
      <c r="B861" s="34">
        <v>1</v>
      </c>
      <c r="C861" s="34" t="s">
        <v>103</v>
      </c>
      <c r="D861" s="34"/>
      <c r="E861" s="34" t="s">
        <v>766</v>
      </c>
    </row>
    <row r="862" spans="1:5" x14ac:dyDescent="0.25">
      <c r="A862" s="34">
        <v>24316036</v>
      </c>
      <c r="B862" s="34">
        <v>1</v>
      </c>
      <c r="C862" s="34" t="s">
        <v>103</v>
      </c>
      <c r="D862" s="34"/>
      <c r="E862" s="34" t="s">
        <v>766</v>
      </c>
    </row>
    <row r="863" spans="1:5" x14ac:dyDescent="0.25">
      <c r="A863" s="34">
        <v>24316082</v>
      </c>
      <c r="B863" s="34">
        <v>1</v>
      </c>
      <c r="C863" s="34" t="s">
        <v>104</v>
      </c>
      <c r="D863" s="34"/>
      <c r="E863" s="34" t="s">
        <v>766</v>
      </c>
    </row>
    <row r="864" spans="1:5" x14ac:dyDescent="0.25">
      <c r="A864" s="34">
        <v>24316055</v>
      </c>
      <c r="B864" s="34">
        <v>1</v>
      </c>
      <c r="C864" s="34" t="s">
        <v>104</v>
      </c>
      <c r="D864" s="34"/>
      <c r="E864" s="34" t="s">
        <v>766</v>
      </c>
    </row>
    <row r="865" spans="1:5" x14ac:dyDescent="0.25">
      <c r="A865" s="34">
        <v>22316119</v>
      </c>
      <c r="B865" s="34">
        <v>1</v>
      </c>
      <c r="C865" s="34" t="s">
        <v>103</v>
      </c>
      <c r="D865" s="34"/>
      <c r="E865" s="34" t="s">
        <v>766</v>
      </c>
    </row>
    <row r="866" spans="1:5" x14ac:dyDescent="0.25">
      <c r="A866" s="34">
        <v>24316150</v>
      </c>
      <c r="B866" s="34">
        <v>1</v>
      </c>
      <c r="C866" s="34" t="s">
        <v>103</v>
      </c>
      <c r="D866" s="34"/>
      <c r="E866" s="34" t="s">
        <v>766</v>
      </c>
    </row>
    <row r="867" spans="1:5" x14ac:dyDescent="0.25">
      <c r="A867" s="34">
        <v>24319017</v>
      </c>
      <c r="B867" s="34">
        <v>1</v>
      </c>
      <c r="C867" s="34" t="s">
        <v>103</v>
      </c>
      <c r="D867" s="34"/>
      <c r="E867" s="34" t="s">
        <v>767</v>
      </c>
    </row>
    <row r="868" spans="1:5" x14ac:dyDescent="0.25">
      <c r="A868" s="34">
        <v>24319008</v>
      </c>
      <c r="B868" s="34">
        <v>1</v>
      </c>
      <c r="C868" s="34" t="s">
        <v>103</v>
      </c>
      <c r="D868" s="34"/>
      <c r="E868" s="34" t="s">
        <v>767</v>
      </c>
    </row>
    <row r="869" spans="1:5" x14ac:dyDescent="0.25">
      <c r="A869" s="34">
        <v>24319012</v>
      </c>
      <c r="B869" s="34">
        <v>1</v>
      </c>
      <c r="C869" s="34" t="s">
        <v>103</v>
      </c>
      <c r="D869" s="34"/>
      <c r="E869" s="34" t="s">
        <v>767</v>
      </c>
    </row>
    <row r="870" spans="1:5" x14ac:dyDescent="0.25">
      <c r="A870" s="34">
        <v>23319014</v>
      </c>
      <c r="B870" s="34">
        <v>1</v>
      </c>
      <c r="C870" s="34" t="s">
        <v>103</v>
      </c>
      <c r="D870" s="34"/>
      <c r="E870" s="34" t="s">
        <v>767</v>
      </c>
    </row>
    <row r="871" spans="1:5" x14ac:dyDescent="0.25">
      <c r="A871" s="34">
        <v>24319018</v>
      </c>
      <c r="B871" s="34">
        <v>1</v>
      </c>
      <c r="C871" s="34" t="s">
        <v>103</v>
      </c>
      <c r="D871" s="34"/>
      <c r="E871" s="34" t="s">
        <v>767</v>
      </c>
    </row>
    <row r="872" spans="1:5" x14ac:dyDescent="0.25">
      <c r="A872" s="34">
        <v>24319007</v>
      </c>
      <c r="B872" s="34">
        <v>1</v>
      </c>
      <c r="C872" s="34" t="s">
        <v>104</v>
      </c>
      <c r="D872" s="34"/>
      <c r="E872" s="34" t="s">
        <v>767</v>
      </c>
    </row>
    <row r="873" spans="1:5" x14ac:dyDescent="0.25">
      <c r="A873" s="34">
        <v>24319011</v>
      </c>
      <c r="B873" s="34">
        <v>1</v>
      </c>
      <c r="C873" s="34" t="s">
        <v>103</v>
      </c>
      <c r="D873" s="34"/>
      <c r="E873" s="34" t="s">
        <v>767</v>
      </c>
    </row>
    <row r="874" spans="1:5" x14ac:dyDescent="0.25">
      <c r="A874" s="34">
        <v>24319009</v>
      </c>
      <c r="B874" s="34">
        <v>1</v>
      </c>
      <c r="C874" s="34" t="s">
        <v>103</v>
      </c>
      <c r="D874" s="34"/>
      <c r="E874" s="34" t="s">
        <v>767</v>
      </c>
    </row>
    <row r="875" spans="1:5" x14ac:dyDescent="0.25">
      <c r="A875" s="34">
        <v>24319005</v>
      </c>
      <c r="B875" s="34">
        <v>1</v>
      </c>
      <c r="C875" s="34" t="s">
        <v>103</v>
      </c>
      <c r="D875" s="34"/>
      <c r="E875" s="34" t="s">
        <v>767</v>
      </c>
    </row>
    <row r="876" spans="1:5" x14ac:dyDescent="0.25">
      <c r="A876" s="34">
        <v>24319003</v>
      </c>
      <c r="B876" s="34">
        <v>1</v>
      </c>
      <c r="C876" s="34" t="s">
        <v>103</v>
      </c>
      <c r="D876" s="34"/>
      <c r="E876" s="34" t="s">
        <v>767</v>
      </c>
    </row>
    <row r="877" spans="1:5" x14ac:dyDescent="0.25">
      <c r="A877" s="34">
        <v>24319014</v>
      </c>
      <c r="B877" s="34">
        <v>1</v>
      </c>
      <c r="C877" s="34" t="s">
        <v>103</v>
      </c>
      <c r="D877" s="34"/>
      <c r="E877" s="34" t="s">
        <v>767</v>
      </c>
    </row>
    <row r="878" spans="1:5" x14ac:dyDescent="0.25">
      <c r="A878" s="34">
        <v>24319006</v>
      </c>
      <c r="B878" s="34">
        <v>1</v>
      </c>
      <c r="C878" s="34" t="s">
        <v>103</v>
      </c>
      <c r="D878" s="34"/>
      <c r="E878" s="34" t="s">
        <v>767</v>
      </c>
    </row>
    <row r="879" spans="1:5" x14ac:dyDescent="0.25">
      <c r="A879" s="34">
        <v>24319016</v>
      </c>
      <c r="B879" s="34">
        <v>1</v>
      </c>
      <c r="C879" s="34" t="s">
        <v>103</v>
      </c>
      <c r="D879" s="34"/>
      <c r="E879" s="34" t="s">
        <v>767</v>
      </c>
    </row>
    <row r="880" spans="1:5" x14ac:dyDescent="0.25">
      <c r="A880" s="34">
        <v>24319013</v>
      </c>
      <c r="B880" s="34">
        <v>1</v>
      </c>
      <c r="C880" s="34" t="s">
        <v>103</v>
      </c>
      <c r="D880" s="34"/>
      <c r="E880" s="34" t="s">
        <v>767</v>
      </c>
    </row>
    <row r="881" spans="1:5" x14ac:dyDescent="0.25">
      <c r="A881" s="34">
        <v>24319001</v>
      </c>
      <c r="B881" s="34">
        <v>1</v>
      </c>
      <c r="C881" s="34" t="s">
        <v>104</v>
      </c>
      <c r="D881" s="34"/>
      <c r="E881" s="34" t="s">
        <v>767</v>
      </c>
    </row>
    <row r="882" spans="1:5" x14ac:dyDescent="0.25">
      <c r="A882" s="34">
        <v>24319015</v>
      </c>
      <c r="B882" s="34">
        <v>1</v>
      </c>
      <c r="C882" s="34" t="s">
        <v>103</v>
      </c>
      <c r="D882" s="34"/>
      <c r="E882" s="34" t="s">
        <v>767</v>
      </c>
    </row>
    <row r="883" spans="1:5" x14ac:dyDescent="0.25">
      <c r="A883" s="34">
        <v>24319010</v>
      </c>
      <c r="B883" s="34">
        <v>1</v>
      </c>
      <c r="C883" s="34" t="s">
        <v>103</v>
      </c>
      <c r="D883" s="34"/>
      <c r="E883" s="34" t="s">
        <v>767</v>
      </c>
    </row>
    <row r="884" spans="1:5" x14ac:dyDescent="0.25">
      <c r="A884" s="34">
        <v>24301039</v>
      </c>
      <c r="B884" s="34">
        <v>1</v>
      </c>
      <c r="C884" s="34" t="s">
        <v>103</v>
      </c>
      <c r="D884" s="34"/>
      <c r="E884" s="34" t="s">
        <v>768</v>
      </c>
    </row>
    <row r="885" spans="1:5" x14ac:dyDescent="0.25">
      <c r="A885" s="34">
        <v>24301005</v>
      </c>
      <c r="B885" s="34">
        <v>1</v>
      </c>
      <c r="C885" s="34" t="s">
        <v>103</v>
      </c>
      <c r="D885" s="34"/>
      <c r="E885" s="34" t="s">
        <v>768</v>
      </c>
    </row>
    <row r="886" spans="1:5" x14ac:dyDescent="0.25">
      <c r="A886" s="34">
        <v>24301023</v>
      </c>
      <c r="B886" s="34">
        <v>1</v>
      </c>
      <c r="C886" s="34" t="s">
        <v>103</v>
      </c>
      <c r="D886" s="34"/>
      <c r="E886" s="34" t="s">
        <v>768</v>
      </c>
    </row>
    <row r="887" spans="1:5" x14ac:dyDescent="0.25">
      <c r="A887" s="34">
        <v>24301029</v>
      </c>
      <c r="B887" s="34">
        <v>1</v>
      </c>
      <c r="C887" s="34" t="s">
        <v>103</v>
      </c>
      <c r="D887" s="34"/>
      <c r="E887" s="34" t="s">
        <v>768</v>
      </c>
    </row>
    <row r="888" spans="1:5" x14ac:dyDescent="0.25">
      <c r="A888" s="34">
        <v>24301033</v>
      </c>
      <c r="B888" s="34">
        <v>1</v>
      </c>
      <c r="C888" s="34" t="s">
        <v>104</v>
      </c>
      <c r="D888" s="34"/>
      <c r="E888" s="34" t="s">
        <v>768</v>
      </c>
    </row>
    <row r="889" spans="1:5" x14ac:dyDescent="0.25">
      <c r="A889" s="34">
        <v>24301021</v>
      </c>
      <c r="B889" s="34">
        <v>1</v>
      </c>
      <c r="C889" s="34" t="s">
        <v>103</v>
      </c>
      <c r="D889" s="34"/>
      <c r="E889" s="34" t="s">
        <v>768</v>
      </c>
    </row>
    <row r="890" spans="1:5" x14ac:dyDescent="0.25">
      <c r="A890" s="34">
        <v>24301038</v>
      </c>
      <c r="B890" s="34">
        <v>1</v>
      </c>
      <c r="C890" s="34" t="s">
        <v>103</v>
      </c>
      <c r="D890" s="34"/>
      <c r="E890" s="34" t="s">
        <v>768</v>
      </c>
    </row>
    <row r="891" spans="1:5" x14ac:dyDescent="0.25">
      <c r="A891" s="34">
        <v>22301035</v>
      </c>
      <c r="B891" s="34">
        <v>1</v>
      </c>
      <c r="C891" s="34" t="s">
        <v>103</v>
      </c>
      <c r="D891" s="34"/>
      <c r="E891" s="34" t="s">
        <v>768</v>
      </c>
    </row>
    <row r="892" spans="1:5" x14ac:dyDescent="0.25">
      <c r="A892" s="34">
        <v>24301014</v>
      </c>
      <c r="B892" s="34">
        <v>1</v>
      </c>
      <c r="C892" s="34" t="s">
        <v>103</v>
      </c>
      <c r="D892" s="34"/>
      <c r="E892" s="34" t="s">
        <v>768</v>
      </c>
    </row>
    <row r="893" spans="1:5" x14ac:dyDescent="0.25">
      <c r="A893" s="34">
        <v>24301027</v>
      </c>
      <c r="B893" s="34">
        <v>1</v>
      </c>
      <c r="C893" s="34" t="s">
        <v>103</v>
      </c>
      <c r="D893" s="34"/>
      <c r="E893" s="34" t="s">
        <v>768</v>
      </c>
    </row>
    <row r="894" spans="1:5" x14ac:dyDescent="0.25">
      <c r="A894" s="34">
        <v>24301041</v>
      </c>
      <c r="B894" s="34">
        <v>1</v>
      </c>
      <c r="C894" s="34" t="s">
        <v>103</v>
      </c>
      <c r="D894" s="34"/>
      <c r="E894" s="34" t="s">
        <v>768</v>
      </c>
    </row>
    <row r="895" spans="1:5" x14ac:dyDescent="0.25">
      <c r="A895" s="34">
        <v>24301022</v>
      </c>
      <c r="B895" s="34">
        <v>1</v>
      </c>
      <c r="C895" s="34" t="s">
        <v>103</v>
      </c>
      <c r="D895" s="34"/>
      <c r="E895" s="34" t="s">
        <v>768</v>
      </c>
    </row>
    <row r="896" spans="1:5" x14ac:dyDescent="0.25">
      <c r="A896" s="34">
        <v>24301055</v>
      </c>
      <c r="B896" s="34">
        <v>1</v>
      </c>
      <c r="C896" s="34" t="s">
        <v>103</v>
      </c>
      <c r="D896" s="34"/>
      <c r="E896" s="34" t="s">
        <v>768</v>
      </c>
    </row>
    <row r="897" spans="1:5" x14ac:dyDescent="0.25">
      <c r="A897" s="34">
        <v>19301096</v>
      </c>
      <c r="B897" s="34">
        <v>1</v>
      </c>
      <c r="C897" s="34" t="s">
        <v>103</v>
      </c>
      <c r="D897" s="34"/>
      <c r="E897" s="34" t="s">
        <v>768</v>
      </c>
    </row>
    <row r="898" spans="1:5" x14ac:dyDescent="0.25">
      <c r="A898" s="34">
        <v>24301019</v>
      </c>
      <c r="B898" s="34">
        <v>1</v>
      </c>
      <c r="C898" s="34" t="s">
        <v>103</v>
      </c>
      <c r="D898" s="34"/>
      <c r="E898" s="34" t="s">
        <v>768</v>
      </c>
    </row>
    <row r="899" spans="1:5" x14ac:dyDescent="0.25">
      <c r="A899" s="34">
        <v>24301017</v>
      </c>
      <c r="B899" s="34">
        <v>1</v>
      </c>
      <c r="C899" s="34" t="s">
        <v>103</v>
      </c>
      <c r="D899" s="34"/>
      <c r="E899" s="34" t="s">
        <v>768</v>
      </c>
    </row>
    <row r="900" spans="1:5" x14ac:dyDescent="0.25">
      <c r="A900" s="34">
        <v>24301042</v>
      </c>
      <c r="B900" s="34">
        <v>1</v>
      </c>
      <c r="C900" s="34" t="s">
        <v>103</v>
      </c>
      <c r="D900" s="34"/>
      <c r="E900" s="34" t="s">
        <v>768</v>
      </c>
    </row>
    <row r="901" spans="1:5" x14ac:dyDescent="0.25">
      <c r="A901" s="34">
        <v>24301051</v>
      </c>
      <c r="B901" s="34">
        <v>1</v>
      </c>
      <c r="C901" s="34" t="s">
        <v>103</v>
      </c>
      <c r="D901" s="34"/>
      <c r="E901" s="34" t="s">
        <v>768</v>
      </c>
    </row>
    <row r="902" spans="1:5" x14ac:dyDescent="0.25">
      <c r="A902" s="34">
        <v>24301032</v>
      </c>
      <c r="B902" s="34">
        <v>1</v>
      </c>
      <c r="C902" s="34" t="s">
        <v>103</v>
      </c>
      <c r="D902" s="34"/>
      <c r="E902" s="34" t="s">
        <v>768</v>
      </c>
    </row>
    <row r="903" spans="1:5" x14ac:dyDescent="0.25">
      <c r="A903" s="34">
        <v>24301028</v>
      </c>
      <c r="B903" s="34">
        <v>1</v>
      </c>
      <c r="C903" s="34" t="s">
        <v>104</v>
      </c>
      <c r="D903" s="34"/>
      <c r="E903" s="34" t="s">
        <v>768</v>
      </c>
    </row>
    <row r="904" spans="1:5" x14ac:dyDescent="0.25">
      <c r="A904" s="34">
        <v>24301030</v>
      </c>
      <c r="B904" s="34">
        <v>1</v>
      </c>
      <c r="C904" s="34" t="s">
        <v>103</v>
      </c>
      <c r="D904" s="34"/>
      <c r="E904" s="34" t="s">
        <v>768</v>
      </c>
    </row>
    <row r="905" spans="1:5" x14ac:dyDescent="0.25">
      <c r="A905" s="34">
        <v>24301025</v>
      </c>
      <c r="B905" s="34">
        <v>1</v>
      </c>
      <c r="C905" s="34" t="s">
        <v>103</v>
      </c>
      <c r="D905" s="34"/>
      <c r="E905" s="34" t="s">
        <v>768</v>
      </c>
    </row>
    <row r="906" spans="1:5" x14ac:dyDescent="0.25">
      <c r="A906" s="34">
        <v>24301006</v>
      </c>
      <c r="B906" s="34">
        <v>1</v>
      </c>
      <c r="C906" s="34" t="s">
        <v>103</v>
      </c>
      <c r="D906" s="34"/>
      <c r="E906" s="34" t="s">
        <v>768</v>
      </c>
    </row>
    <row r="907" spans="1:5" x14ac:dyDescent="0.25">
      <c r="A907" s="34">
        <v>24301010</v>
      </c>
      <c r="B907" s="34">
        <v>1</v>
      </c>
      <c r="C907" s="34" t="s">
        <v>103</v>
      </c>
      <c r="D907" s="34"/>
      <c r="E907" s="34" t="s">
        <v>768</v>
      </c>
    </row>
    <row r="908" spans="1:5" x14ac:dyDescent="0.25">
      <c r="A908" s="34">
        <v>18301074</v>
      </c>
      <c r="B908" s="34">
        <v>1</v>
      </c>
      <c r="C908" s="34" t="s">
        <v>103</v>
      </c>
      <c r="D908" s="34"/>
      <c r="E908" s="34" t="s">
        <v>768</v>
      </c>
    </row>
    <row r="909" spans="1:5" x14ac:dyDescent="0.25">
      <c r="A909" s="34">
        <v>24301003</v>
      </c>
      <c r="B909" s="34">
        <v>1</v>
      </c>
      <c r="C909" s="34" t="s">
        <v>103</v>
      </c>
      <c r="D909" s="34"/>
      <c r="E909" s="34" t="s">
        <v>768</v>
      </c>
    </row>
    <row r="910" spans="1:5" x14ac:dyDescent="0.25">
      <c r="A910" s="34">
        <v>24301056</v>
      </c>
      <c r="B910" s="34">
        <v>1</v>
      </c>
      <c r="C910" s="34" t="s">
        <v>103</v>
      </c>
      <c r="D910" s="34"/>
      <c r="E910" s="34" t="s">
        <v>768</v>
      </c>
    </row>
    <row r="911" spans="1:5" x14ac:dyDescent="0.25">
      <c r="A911" s="34">
        <v>24301045</v>
      </c>
      <c r="B911" s="34">
        <v>1</v>
      </c>
      <c r="C911" s="34" t="s">
        <v>103</v>
      </c>
      <c r="D911" s="34"/>
      <c r="E911" s="34" t="s">
        <v>768</v>
      </c>
    </row>
    <row r="912" spans="1:5" x14ac:dyDescent="0.25">
      <c r="A912" s="34">
        <v>24301040</v>
      </c>
      <c r="B912" s="34">
        <v>1</v>
      </c>
      <c r="C912" s="34" t="s">
        <v>103</v>
      </c>
      <c r="D912" s="34"/>
      <c r="E912" s="34" t="s">
        <v>768</v>
      </c>
    </row>
    <row r="913" spans="1:5" x14ac:dyDescent="0.25">
      <c r="A913" s="34">
        <v>24301036</v>
      </c>
      <c r="B913" s="34">
        <v>1</v>
      </c>
      <c r="C913" s="34" t="s">
        <v>103</v>
      </c>
      <c r="D913" s="34"/>
      <c r="E913" s="34" t="s">
        <v>768</v>
      </c>
    </row>
    <row r="914" spans="1:5" x14ac:dyDescent="0.25">
      <c r="A914" s="34">
        <v>24301011</v>
      </c>
      <c r="B914" s="34">
        <v>1</v>
      </c>
      <c r="C914" s="34" t="s">
        <v>103</v>
      </c>
      <c r="D914" s="34"/>
      <c r="E914" s="34" t="s">
        <v>768</v>
      </c>
    </row>
    <row r="915" spans="1:5" x14ac:dyDescent="0.25">
      <c r="A915" s="34">
        <v>24301050</v>
      </c>
      <c r="B915" s="34">
        <v>1</v>
      </c>
      <c r="C915" s="34" t="s">
        <v>103</v>
      </c>
      <c r="D915" s="34"/>
      <c r="E915" s="34" t="s">
        <v>768</v>
      </c>
    </row>
    <row r="916" spans="1:5" x14ac:dyDescent="0.25">
      <c r="A916" s="34">
        <v>24301026</v>
      </c>
      <c r="B916" s="34">
        <v>1</v>
      </c>
      <c r="C916" s="34" t="s">
        <v>103</v>
      </c>
      <c r="D916" s="34"/>
      <c r="E916" s="34" t="s">
        <v>768</v>
      </c>
    </row>
    <row r="917" spans="1:5" x14ac:dyDescent="0.25">
      <c r="A917" s="34">
        <v>24301057</v>
      </c>
      <c r="B917" s="34">
        <v>1</v>
      </c>
      <c r="C917" s="34" t="s">
        <v>103</v>
      </c>
      <c r="D917" s="34"/>
      <c r="E917" s="34" t="s">
        <v>768</v>
      </c>
    </row>
    <row r="918" spans="1:5" x14ac:dyDescent="0.25">
      <c r="A918" s="34">
        <v>24301001</v>
      </c>
      <c r="B918" s="34">
        <v>1</v>
      </c>
      <c r="C918" s="34" t="s">
        <v>103</v>
      </c>
      <c r="D918" s="34"/>
      <c r="E918" s="34" t="s">
        <v>768</v>
      </c>
    </row>
    <row r="919" spans="1:5" x14ac:dyDescent="0.25">
      <c r="A919" s="34">
        <v>24301016</v>
      </c>
      <c r="B919" s="34">
        <v>1</v>
      </c>
      <c r="C919" s="34" t="s">
        <v>103</v>
      </c>
      <c r="D919" s="34"/>
      <c r="E919" s="34" t="s">
        <v>768</v>
      </c>
    </row>
    <row r="920" spans="1:5" x14ac:dyDescent="0.25">
      <c r="A920" s="34">
        <v>24301013</v>
      </c>
      <c r="B920" s="34">
        <v>1</v>
      </c>
      <c r="C920" s="34" t="s">
        <v>103</v>
      </c>
      <c r="D920" s="34"/>
      <c r="E920" s="34" t="s">
        <v>768</v>
      </c>
    </row>
    <row r="921" spans="1:5" x14ac:dyDescent="0.25">
      <c r="A921" s="34">
        <v>24301015</v>
      </c>
      <c r="B921" s="34">
        <v>1</v>
      </c>
      <c r="C921" s="34" t="s">
        <v>103</v>
      </c>
      <c r="D921" s="34"/>
      <c r="E921" s="34" t="s">
        <v>768</v>
      </c>
    </row>
    <row r="922" spans="1:5" x14ac:dyDescent="0.25">
      <c r="A922" s="34">
        <v>23301008</v>
      </c>
      <c r="B922" s="34">
        <v>1</v>
      </c>
      <c r="C922" s="34" t="s">
        <v>103</v>
      </c>
      <c r="D922" s="34"/>
      <c r="E922" s="34" t="s">
        <v>768</v>
      </c>
    </row>
    <row r="923" spans="1:5" x14ac:dyDescent="0.25">
      <c r="A923" s="34">
        <v>24301054</v>
      </c>
      <c r="B923" s="34">
        <v>1</v>
      </c>
      <c r="C923" s="34" t="s">
        <v>103</v>
      </c>
      <c r="D923" s="34"/>
      <c r="E923" s="34" t="s">
        <v>768</v>
      </c>
    </row>
    <row r="924" spans="1:5" x14ac:dyDescent="0.25">
      <c r="A924" s="34">
        <v>24301009</v>
      </c>
      <c r="B924" s="34">
        <v>1</v>
      </c>
      <c r="C924" s="34" t="s">
        <v>104</v>
      </c>
      <c r="D924" s="34"/>
      <c r="E924" s="34" t="s">
        <v>768</v>
      </c>
    </row>
    <row r="925" spans="1:5" x14ac:dyDescent="0.25">
      <c r="A925" s="34">
        <v>24301035</v>
      </c>
      <c r="B925" s="34">
        <v>1</v>
      </c>
      <c r="C925" s="34" t="s">
        <v>103</v>
      </c>
      <c r="D925" s="34"/>
      <c r="E925" s="34" t="s">
        <v>768</v>
      </c>
    </row>
    <row r="926" spans="1:5" x14ac:dyDescent="0.25">
      <c r="A926" s="34">
        <v>24301047</v>
      </c>
      <c r="B926" s="34">
        <v>1</v>
      </c>
      <c r="C926" s="34" t="s">
        <v>103</v>
      </c>
      <c r="D926" s="34"/>
      <c r="E926" s="34" t="s">
        <v>768</v>
      </c>
    </row>
    <row r="927" spans="1:5" x14ac:dyDescent="0.25">
      <c r="A927" s="34">
        <v>24301018</v>
      </c>
      <c r="B927" s="34">
        <v>1</v>
      </c>
      <c r="C927" s="34" t="s">
        <v>103</v>
      </c>
      <c r="D927" s="34"/>
      <c r="E927" s="34" t="s">
        <v>768</v>
      </c>
    </row>
    <row r="928" spans="1:5" x14ac:dyDescent="0.25">
      <c r="A928" s="34">
        <v>24301002</v>
      </c>
      <c r="B928" s="34">
        <v>1</v>
      </c>
      <c r="C928" s="34" t="s">
        <v>103</v>
      </c>
      <c r="D928" s="34"/>
      <c r="E928" s="34" t="s">
        <v>768</v>
      </c>
    </row>
    <row r="929" spans="1:5" x14ac:dyDescent="0.25">
      <c r="A929" s="34">
        <v>24301034</v>
      </c>
      <c r="B929" s="34">
        <v>1</v>
      </c>
      <c r="C929" s="34" t="s">
        <v>104</v>
      </c>
      <c r="D929" s="34"/>
      <c r="E929" s="34" t="s">
        <v>768</v>
      </c>
    </row>
    <row r="930" spans="1:5" x14ac:dyDescent="0.25">
      <c r="A930" s="34">
        <v>24301053</v>
      </c>
      <c r="B930" s="34">
        <v>1</v>
      </c>
      <c r="C930" s="34" t="s">
        <v>103</v>
      </c>
      <c r="D930" s="34"/>
      <c r="E930" s="34" t="s">
        <v>768</v>
      </c>
    </row>
    <row r="931" spans="1:5" x14ac:dyDescent="0.25">
      <c r="A931" s="34">
        <v>24301004</v>
      </c>
      <c r="B931" s="34">
        <v>1</v>
      </c>
      <c r="C931" s="34" t="s">
        <v>103</v>
      </c>
      <c r="D931" s="34"/>
      <c r="E931" s="34" t="s">
        <v>768</v>
      </c>
    </row>
    <row r="932" spans="1:5" x14ac:dyDescent="0.25">
      <c r="A932" s="34">
        <v>24301046</v>
      </c>
      <c r="B932" s="34">
        <v>1</v>
      </c>
      <c r="C932" s="34" t="s">
        <v>103</v>
      </c>
      <c r="D932" s="34"/>
      <c r="E932" s="34" t="s">
        <v>768</v>
      </c>
    </row>
    <row r="933" spans="1:5" x14ac:dyDescent="0.25">
      <c r="A933" s="34">
        <v>24301058</v>
      </c>
      <c r="B933" s="34">
        <v>1</v>
      </c>
      <c r="C933" s="34" t="s">
        <v>103</v>
      </c>
      <c r="D933" s="34"/>
      <c r="E933" s="34" t="s">
        <v>768</v>
      </c>
    </row>
    <row r="934" spans="1:5" x14ac:dyDescent="0.25">
      <c r="A934" s="34">
        <v>18301067</v>
      </c>
      <c r="B934" s="34">
        <v>1</v>
      </c>
      <c r="C934" s="34" t="s">
        <v>103</v>
      </c>
      <c r="D934" s="34"/>
      <c r="E934" s="34" t="s">
        <v>768</v>
      </c>
    </row>
    <row r="935" spans="1:5" x14ac:dyDescent="0.25">
      <c r="A935" s="34">
        <v>23301035</v>
      </c>
      <c r="B935" s="34">
        <v>1</v>
      </c>
      <c r="C935" s="34" t="s">
        <v>103</v>
      </c>
      <c r="D935" s="34"/>
      <c r="E935" s="34" t="s">
        <v>768</v>
      </c>
    </row>
    <row r="936" spans="1:5" x14ac:dyDescent="0.25">
      <c r="A936" s="34">
        <v>24301024</v>
      </c>
      <c r="B936" s="34">
        <v>1</v>
      </c>
      <c r="C936" s="34" t="s">
        <v>103</v>
      </c>
      <c r="D936" s="34"/>
      <c r="E936" s="34" t="s">
        <v>768</v>
      </c>
    </row>
    <row r="937" spans="1:5" x14ac:dyDescent="0.25">
      <c r="A937" s="34">
        <v>24301059</v>
      </c>
      <c r="B937" s="34">
        <v>1</v>
      </c>
      <c r="C937" s="34" t="s">
        <v>103</v>
      </c>
      <c r="D937" s="34"/>
      <c r="E937" s="34" t="s">
        <v>768</v>
      </c>
    </row>
    <row r="938" spans="1:5" x14ac:dyDescent="0.25">
      <c r="A938" s="34">
        <v>24301043</v>
      </c>
      <c r="B938" s="34">
        <v>1</v>
      </c>
      <c r="C938" s="34" t="s">
        <v>103</v>
      </c>
      <c r="D938" s="34"/>
      <c r="E938" s="34" t="s">
        <v>768</v>
      </c>
    </row>
    <row r="939" spans="1:5" x14ac:dyDescent="0.25">
      <c r="A939" s="34">
        <v>24301044</v>
      </c>
      <c r="B939" s="34">
        <v>1</v>
      </c>
      <c r="C939" s="34" t="s">
        <v>103</v>
      </c>
      <c r="D939" s="34"/>
      <c r="E939" s="34" t="s">
        <v>768</v>
      </c>
    </row>
    <row r="940" spans="1:5" x14ac:dyDescent="0.25">
      <c r="A940" s="34">
        <v>24301007</v>
      </c>
      <c r="B940" s="34">
        <v>1</v>
      </c>
      <c r="C940" s="34" t="s">
        <v>103</v>
      </c>
      <c r="D940" s="34"/>
      <c r="E940" s="34" t="s">
        <v>768</v>
      </c>
    </row>
    <row r="941" spans="1:5" x14ac:dyDescent="0.25">
      <c r="A941" s="34">
        <v>24301052</v>
      </c>
      <c r="B941" s="34">
        <v>1</v>
      </c>
      <c r="C941" s="34" t="s">
        <v>103</v>
      </c>
      <c r="D941" s="34"/>
      <c r="E941" s="34" t="s">
        <v>768</v>
      </c>
    </row>
    <row r="942" spans="1:5" x14ac:dyDescent="0.25">
      <c r="A942" s="34">
        <v>24301012</v>
      </c>
      <c r="B942" s="34">
        <v>1</v>
      </c>
      <c r="C942" s="34" t="s">
        <v>103</v>
      </c>
      <c r="D942" s="34"/>
      <c r="E942" s="34" t="s">
        <v>768</v>
      </c>
    </row>
    <row r="943" spans="1:5" x14ac:dyDescent="0.25">
      <c r="A943" s="34">
        <v>24301008</v>
      </c>
      <c r="B943" s="34">
        <v>1</v>
      </c>
      <c r="C943" s="34" t="s">
        <v>103</v>
      </c>
      <c r="D943" s="34"/>
      <c r="E943" s="34" t="s">
        <v>768</v>
      </c>
    </row>
    <row r="944" spans="1:5" x14ac:dyDescent="0.25">
      <c r="A944" s="34">
        <v>24301037</v>
      </c>
      <c r="B944" s="34">
        <v>1</v>
      </c>
      <c r="C944" s="34" t="s">
        <v>103</v>
      </c>
      <c r="D944" s="34"/>
      <c r="E944" s="34" t="s">
        <v>768</v>
      </c>
    </row>
    <row r="945" spans="1:5" x14ac:dyDescent="0.25">
      <c r="A945" s="34">
        <v>24303104</v>
      </c>
      <c r="B945" s="34">
        <v>1</v>
      </c>
      <c r="C945" s="34" t="s">
        <v>103</v>
      </c>
      <c r="D945" s="34"/>
      <c r="E945" s="34" t="s">
        <v>769</v>
      </c>
    </row>
    <row r="946" spans="1:5" x14ac:dyDescent="0.25">
      <c r="A946" s="34">
        <v>24303055</v>
      </c>
      <c r="B946" s="34">
        <v>1</v>
      </c>
      <c r="C946" s="34" t="s">
        <v>103</v>
      </c>
      <c r="D946" s="34"/>
      <c r="E946" s="34" t="s">
        <v>769</v>
      </c>
    </row>
    <row r="947" spans="1:5" x14ac:dyDescent="0.25">
      <c r="A947" s="34">
        <v>24303035</v>
      </c>
      <c r="B947" s="34">
        <v>1</v>
      </c>
      <c r="C947" s="34" t="s">
        <v>103</v>
      </c>
      <c r="D947" s="34"/>
      <c r="E947" s="34" t="s">
        <v>769</v>
      </c>
    </row>
    <row r="948" spans="1:5" x14ac:dyDescent="0.25">
      <c r="A948" s="34">
        <v>20303152</v>
      </c>
      <c r="B948" s="34">
        <v>1</v>
      </c>
      <c r="C948" s="34" t="s">
        <v>103</v>
      </c>
      <c r="D948" s="34"/>
      <c r="E948" s="34" t="s">
        <v>769</v>
      </c>
    </row>
    <row r="949" spans="1:5" x14ac:dyDescent="0.25">
      <c r="A949" s="34">
        <v>24303037</v>
      </c>
      <c r="B949" s="34">
        <v>1</v>
      </c>
      <c r="C949" s="34" t="s">
        <v>103</v>
      </c>
      <c r="D949" s="34"/>
      <c r="E949" s="34" t="s">
        <v>769</v>
      </c>
    </row>
    <row r="950" spans="1:5" x14ac:dyDescent="0.25">
      <c r="A950" s="34">
        <v>24303066</v>
      </c>
      <c r="B950" s="34">
        <v>1</v>
      </c>
      <c r="C950" s="34" t="s">
        <v>103</v>
      </c>
      <c r="D950" s="34"/>
      <c r="E950" s="34" t="s">
        <v>769</v>
      </c>
    </row>
    <row r="951" spans="1:5" x14ac:dyDescent="0.25">
      <c r="A951" s="34">
        <v>24303030</v>
      </c>
      <c r="B951" s="34">
        <v>1</v>
      </c>
      <c r="C951" s="34" t="s">
        <v>103</v>
      </c>
      <c r="D951" s="34"/>
      <c r="E951" s="34" t="s">
        <v>769</v>
      </c>
    </row>
    <row r="952" spans="1:5" x14ac:dyDescent="0.25">
      <c r="A952" s="34">
        <v>24303051</v>
      </c>
      <c r="B952" s="34">
        <v>1</v>
      </c>
      <c r="C952" s="34" t="s">
        <v>103</v>
      </c>
      <c r="D952" s="34"/>
      <c r="E952" s="34" t="s">
        <v>769</v>
      </c>
    </row>
    <row r="953" spans="1:5" x14ac:dyDescent="0.25">
      <c r="A953" s="34">
        <v>24303025</v>
      </c>
      <c r="B953" s="34">
        <v>1</v>
      </c>
      <c r="C953" s="34" t="s">
        <v>103</v>
      </c>
      <c r="D953" s="34"/>
      <c r="E953" s="34" t="s">
        <v>769</v>
      </c>
    </row>
    <row r="954" spans="1:5" x14ac:dyDescent="0.25">
      <c r="A954" s="34">
        <v>23303105</v>
      </c>
      <c r="B954" s="34">
        <v>1</v>
      </c>
      <c r="C954" s="34" t="s">
        <v>103</v>
      </c>
      <c r="D954" s="34"/>
      <c r="E954" s="34" t="s">
        <v>769</v>
      </c>
    </row>
    <row r="955" spans="1:5" x14ac:dyDescent="0.25">
      <c r="A955" s="34">
        <v>24303026</v>
      </c>
      <c r="B955" s="34">
        <v>1</v>
      </c>
      <c r="C955" s="34" t="s">
        <v>103</v>
      </c>
      <c r="D955" s="34"/>
      <c r="E955" s="34" t="s">
        <v>769</v>
      </c>
    </row>
    <row r="956" spans="1:5" x14ac:dyDescent="0.25">
      <c r="A956" s="34">
        <v>24303077</v>
      </c>
      <c r="B956" s="34">
        <v>1</v>
      </c>
      <c r="C956" s="34" t="s">
        <v>103</v>
      </c>
      <c r="D956" s="34"/>
      <c r="E956" s="34" t="s">
        <v>769</v>
      </c>
    </row>
    <row r="957" spans="1:5" x14ac:dyDescent="0.25">
      <c r="A957" s="34">
        <v>24303033</v>
      </c>
      <c r="B957" s="34">
        <v>1</v>
      </c>
      <c r="C957" s="34" t="s">
        <v>104</v>
      </c>
      <c r="D957" s="34"/>
      <c r="E957" s="34" t="s">
        <v>769</v>
      </c>
    </row>
    <row r="958" spans="1:5" x14ac:dyDescent="0.25">
      <c r="A958" s="34">
        <v>24303057</v>
      </c>
      <c r="B958" s="34">
        <v>1</v>
      </c>
      <c r="C958" s="34" t="s">
        <v>103</v>
      </c>
      <c r="D958" s="34"/>
      <c r="E958" s="34" t="s">
        <v>769</v>
      </c>
    </row>
    <row r="959" spans="1:5" x14ac:dyDescent="0.25">
      <c r="A959" s="34">
        <v>24303040</v>
      </c>
      <c r="B959" s="34">
        <v>1</v>
      </c>
      <c r="C959" s="34" t="s">
        <v>103</v>
      </c>
      <c r="D959" s="34"/>
      <c r="E959" s="34" t="s">
        <v>769</v>
      </c>
    </row>
    <row r="960" spans="1:5" x14ac:dyDescent="0.25">
      <c r="A960" s="34">
        <v>24303105</v>
      </c>
      <c r="B960" s="34">
        <v>1</v>
      </c>
      <c r="C960" s="34" t="s">
        <v>103</v>
      </c>
      <c r="D960" s="34"/>
      <c r="E960" s="34" t="s">
        <v>769</v>
      </c>
    </row>
    <row r="961" spans="1:5" x14ac:dyDescent="0.25">
      <c r="A961" s="34">
        <v>24303102</v>
      </c>
      <c r="B961" s="34">
        <v>1</v>
      </c>
      <c r="C961" s="34" t="s">
        <v>103</v>
      </c>
      <c r="D961" s="34"/>
      <c r="E961" s="34" t="s">
        <v>769</v>
      </c>
    </row>
    <row r="962" spans="1:5" x14ac:dyDescent="0.25">
      <c r="A962" s="34">
        <v>24303018</v>
      </c>
      <c r="B962" s="34">
        <v>1</v>
      </c>
      <c r="C962" s="34" t="s">
        <v>103</v>
      </c>
      <c r="D962" s="34"/>
      <c r="E962" s="34" t="s">
        <v>769</v>
      </c>
    </row>
    <row r="963" spans="1:5" x14ac:dyDescent="0.25">
      <c r="A963" s="34">
        <v>24303061</v>
      </c>
      <c r="B963" s="34">
        <v>1</v>
      </c>
      <c r="C963" s="34" t="s">
        <v>103</v>
      </c>
      <c r="D963" s="34"/>
      <c r="E963" s="34" t="s">
        <v>769</v>
      </c>
    </row>
    <row r="964" spans="1:5" x14ac:dyDescent="0.25">
      <c r="A964" s="34">
        <v>24303046</v>
      </c>
      <c r="B964" s="34">
        <v>1</v>
      </c>
      <c r="C964" s="34" t="s">
        <v>103</v>
      </c>
      <c r="D964" s="34"/>
      <c r="E964" s="34" t="s">
        <v>769</v>
      </c>
    </row>
    <row r="965" spans="1:5" x14ac:dyDescent="0.25">
      <c r="A965" s="34">
        <v>19303213</v>
      </c>
      <c r="B965" s="34">
        <v>1</v>
      </c>
      <c r="C965" s="34" t="s">
        <v>103</v>
      </c>
      <c r="D965" s="34"/>
      <c r="E965" s="34" t="s">
        <v>769</v>
      </c>
    </row>
    <row r="966" spans="1:5" x14ac:dyDescent="0.25">
      <c r="A966" s="34">
        <v>24303084</v>
      </c>
      <c r="B966" s="34">
        <v>1</v>
      </c>
      <c r="C966" s="34" t="s">
        <v>103</v>
      </c>
      <c r="D966" s="34"/>
      <c r="E966" s="34" t="s">
        <v>769</v>
      </c>
    </row>
    <row r="967" spans="1:5" x14ac:dyDescent="0.25">
      <c r="A967" s="34">
        <v>24303070</v>
      </c>
      <c r="B967" s="34">
        <v>1</v>
      </c>
      <c r="C967" s="34" t="s">
        <v>103</v>
      </c>
      <c r="D967" s="34"/>
      <c r="E967" s="34" t="s">
        <v>769</v>
      </c>
    </row>
    <row r="968" spans="1:5" x14ac:dyDescent="0.25">
      <c r="A968" s="34">
        <v>24303004</v>
      </c>
      <c r="B968" s="34">
        <v>1</v>
      </c>
      <c r="C968" s="34" t="s">
        <v>104</v>
      </c>
      <c r="D968" s="34"/>
      <c r="E968" s="34" t="s">
        <v>769</v>
      </c>
    </row>
    <row r="969" spans="1:5" x14ac:dyDescent="0.25">
      <c r="A969" s="34">
        <v>24303044</v>
      </c>
      <c r="B969" s="34">
        <v>1</v>
      </c>
      <c r="C969" s="34" t="s">
        <v>103</v>
      </c>
      <c r="D969" s="34"/>
      <c r="E969" s="34" t="s">
        <v>769</v>
      </c>
    </row>
    <row r="970" spans="1:5" x14ac:dyDescent="0.25">
      <c r="A970" s="34">
        <v>24303081</v>
      </c>
      <c r="B970" s="34">
        <v>1</v>
      </c>
      <c r="C970" s="34" t="s">
        <v>103</v>
      </c>
      <c r="D970" s="34"/>
      <c r="E970" s="34" t="s">
        <v>769</v>
      </c>
    </row>
    <row r="971" spans="1:5" x14ac:dyDescent="0.25">
      <c r="A971" s="34">
        <v>24303007</v>
      </c>
      <c r="B971" s="34">
        <v>1</v>
      </c>
      <c r="C971" s="34" t="s">
        <v>103</v>
      </c>
      <c r="D971" s="34"/>
      <c r="E971" s="34" t="s">
        <v>769</v>
      </c>
    </row>
    <row r="972" spans="1:5" x14ac:dyDescent="0.25">
      <c r="A972" s="34">
        <v>22303121</v>
      </c>
      <c r="B972" s="34">
        <v>1</v>
      </c>
      <c r="C972" s="34" t="s">
        <v>104</v>
      </c>
      <c r="D972" s="34"/>
      <c r="E972" s="34" t="s">
        <v>769</v>
      </c>
    </row>
    <row r="973" spans="1:5" x14ac:dyDescent="0.25">
      <c r="A973" s="34">
        <v>24303017</v>
      </c>
      <c r="B973" s="34">
        <v>1</v>
      </c>
      <c r="C973" s="34" t="s">
        <v>103</v>
      </c>
      <c r="D973" s="34"/>
      <c r="E973" s="34" t="s">
        <v>769</v>
      </c>
    </row>
    <row r="974" spans="1:5" x14ac:dyDescent="0.25">
      <c r="A974" s="34">
        <v>24303038</v>
      </c>
      <c r="B974" s="34">
        <v>1</v>
      </c>
      <c r="C974" s="34" t="s">
        <v>103</v>
      </c>
      <c r="D974" s="34"/>
      <c r="E974" s="34" t="s">
        <v>769</v>
      </c>
    </row>
    <row r="975" spans="1:5" x14ac:dyDescent="0.25">
      <c r="A975" s="34">
        <v>24303068</v>
      </c>
      <c r="B975" s="34">
        <v>1</v>
      </c>
      <c r="C975" s="34" t="s">
        <v>103</v>
      </c>
      <c r="D975" s="34"/>
      <c r="E975" s="34" t="s">
        <v>769</v>
      </c>
    </row>
    <row r="976" spans="1:5" x14ac:dyDescent="0.25">
      <c r="A976" s="34">
        <v>24303039</v>
      </c>
      <c r="B976" s="34">
        <v>1</v>
      </c>
      <c r="C976" s="34" t="s">
        <v>103</v>
      </c>
      <c r="D976" s="34"/>
      <c r="E976" s="34" t="s">
        <v>769</v>
      </c>
    </row>
    <row r="977" spans="1:5" x14ac:dyDescent="0.25">
      <c r="A977" s="34">
        <v>24303063</v>
      </c>
      <c r="B977" s="34">
        <v>1</v>
      </c>
      <c r="C977" s="34" t="s">
        <v>104</v>
      </c>
      <c r="D977" s="34"/>
      <c r="E977" s="34" t="s">
        <v>769</v>
      </c>
    </row>
    <row r="978" spans="1:5" x14ac:dyDescent="0.25">
      <c r="A978" s="34">
        <v>24303069</v>
      </c>
      <c r="B978" s="34">
        <v>1</v>
      </c>
      <c r="C978" s="34" t="s">
        <v>103</v>
      </c>
      <c r="D978" s="34"/>
      <c r="E978" s="34" t="s">
        <v>769</v>
      </c>
    </row>
    <row r="979" spans="1:5" x14ac:dyDescent="0.25">
      <c r="A979" s="34">
        <v>24303013</v>
      </c>
      <c r="B979" s="34">
        <v>1</v>
      </c>
      <c r="C979" s="34" t="s">
        <v>103</v>
      </c>
      <c r="D979" s="34"/>
      <c r="E979" s="34" t="s">
        <v>769</v>
      </c>
    </row>
    <row r="980" spans="1:5" x14ac:dyDescent="0.25">
      <c r="A980" s="34">
        <v>24303088</v>
      </c>
      <c r="B980" s="34">
        <v>1</v>
      </c>
      <c r="C980" s="34" t="s">
        <v>103</v>
      </c>
      <c r="D980" s="34"/>
      <c r="E980" s="34" t="s">
        <v>769</v>
      </c>
    </row>
    <row r="981" spans="1:5" x14ac:dyDescent="0.25">
      <c r="A981" s="34">
        <v>24303034</v>
      </c>
      <c r="B981" s="34">
        <v>1</v>
      </c>
      <c r="C981" s="34" t="s">
        <v>103</v>
      </c>
      <c r="D981" s="34"/>
      <c r="E981" s="34" t="s">
        <v>769</v>
      </c>
    </row>
    <row r="982" spans="1:5" x14ac:dyDescent="0.25">
      <c r="A982" s="34">
        <v>24303003</v>
      </c>
      <c r="B982" s="34">
        <v>1</v>
      </c>
      <c r="C982" s="34" t="s">
        <v>104</v>
      </c>
      <c r="D982" s="34"/>
      <c r="E982" s="34" t="s">
        <v>769</v>
      </c>
    </row>
    <row r="983" spans="1:5" x14ac:dyDescent="0.25">
      <c r="A983" s="34">
        <v>24303012</v>
      </c>
      <c r="B983" s="34">
        <v>1</v>
      </c>
      <c r="C983" s="34" t="s">
        <v>103</v>
      </c>
      <c r="D983" s="34"/>
      <c r="E983" s="34" t="s">
        <v>769</v>
      </c>
    </row>
    <row r="984" spans="1:5" x14ac:dyDescent="0.25">
      <c r="A984" s="34">
        <v>24303082</v>
      </c>
      <c r="B984" s="34">
        <v>1</v>
      </c>
      <c r="C984" s="34" t="s">
        <v>103</v>
      </c>
      <c r="D984" s="34"/>
      <c r="E984" s="34" t="s">
        <v>769</v>
      </c>
    </row>
    <row r="985" spans="1:5" x14ac:dyDescent="0.25">
      <c r="A985" s="34">
        <v>24303006</v>
      </c>
      <c r="B985" s="34">
        <v>1</v>
      </c>
      <c r="C985" s="34" t="s">
        <v>103</v>
      </c>
      <c r="D985" s="34"/>
      <c r="E985" s="34" t="s">
        <v>769</v>
      </c>
    </row>
    <row r="986" spans="1:5" x14ac:dyDescent="0.25">
      <c r="A986" s="34">
        <v>23303028</v>
      </c>
      <c r="B986" s="34">
        <v>1</v>
      </c>
      <c r="C986" s="34" t="s">
        <v>103</v>
      </c>
      <c r="D986" s="34"/>
      <c r="E986" s="34" t="s">
        <v>769</v>
      </c>
    </row>
    <row r="987" spans="1:5" x14ac:dyDescent="0.25">
      <c r="A987" s="34">
        <v>22303151</v>
      </c>
      <c r="B987" s="34">
        <v>1</v>
      </c>
      <c r="C987" s="34" t="s">
        <v>103</v>
      </c>
      <c r="D987" s="34"/>
      <c r="E987" s="34" t="s">
        <v>769</v>
      </c>
    </row>
    <row r="988" spans="1:5" x14ac:dyDescent="0.25">
      <c r="A988" s="34">
        <v>24303094</v>
      </c>
      <c r="B988" s="34">
        <v>1</v>
      </c>
      <c r="C988" s="34" t="s">
        <v>103</v>
      </c>
      <c r="D988" s="34"/>
      <c r="E988" s="34" t="s">
        <v>769</v>
      </c>
    </row>
    <row r="989" spans="1:5" x14ac:dyDescent="0.25">
      <c r="A989" s="34">
        <v>24303090</v>
      </c>
      <c r="B989" s="34">
        <v>1</v>
      </c>
      <c r="C989" s="34" t="s">
        <v>103</v>
      </c>
      <c r="D989" s="34"/>
      <c r="E989" s="34" t="s">
        <v>769</v>
      </c>
    </row>
    <row r="990" spans="1:5" x14ac:dyDescent="0.25">
      <c r="A990" s="34">
        <v>24303028</v>
      </c>
      <c r="B990" s="34">
        <v>1</v>
      </c>
      <c r="C990" s="34" t="s">
        <v>103</v>
      </c>
      <c r="D990" s="34"/>
      <c r="E990" s="34" t="s">
        <v>769</v>
      </c>
    </row>
    <row r="991" spans="1:5" x14ac:dyDescent="0.25">
      <c r="A991" s="34">
        <v>20303032</v>
      </c>
      <c r="B991" s="34">
        <v>1</v>
      </c>
      <c r="C991" s="34" t="s">
        <v>103</v>
      </c>
      <c r="D991" s="34"/>
      <c r="E991" s="34" t="s">
        <v>769</v>
      </c>
    </row>
    <row r="992" spans="1:5" x14ac:dyDescent="0.25">
      <c r="A992" s="34">
        <v>24303067</v>
      </c>
      <c r="B992" s="34">
        <v>1</v>
      </c>
      <c r="C992" s="34" t="s">
        <v>103</v>
      </c>
      <c r="D992" s="34"/>
      <c r="E992" s="34" t="s">
        <v>769</v>
      </c>
    </row>
    <row r="993" spans="1:5" x14ac:dyDescent="0.25">
      <c r="A993" s="34">
        <v>24303023</v>
      </c>
      <c r="B993" s="34">
        <v>1</v>
      </c>
      <c r="C993" s="34" t="s">
        <v>103</v>
      </c>
      <c r="D993" s="34"/>
      <c r="E993" s="34" t="s">
        <v>769</v>
      </c>
    </row>
    <row r="994" spans="1:5" x14ac:dyDescent="0.25">
      <c r="A994" s="34">
        <v>24303053</v>
      </c>
      <c r="B994" s="34">
        <v>1</v>
      </c>
      <c r="C994" s="34" t="s">
        <v>103</v>
      </c>
      <c r="D994" s="34"/>
      <c r="E994" s="34" t="s">
        <v>769</v>
      </c>
    </row>
    <row r="995" spans="1:5" x14ac:dyDescent="0.25">
      <c r="A995" s="34">
        <v>24303032</v>
      </c>
      <c r="B995" s="34">
        <v>1</v>
      </c>
      <c r="C995" s="34" t="s">
        <v>103</v>
      </c>
      <c r="D995" s="34"/>
      <c r="E995" s="34" t="s">
        <v>769</v>
      </c>
    </row>
    <row r="996" spans="1:5" x14ac:dyDescent="0.25">
      <c r="A996" s="34">
        <v>24303083</v>
      </c>
      <c r="B996" s="34">
        <v>1</v>
      </c>
      <c r="C996" s="34" t="s">
        <v>103</v>
      </c>
      <c r="D996" s="34"/>
      <c r="E996" s="34" t="s">
        <v>769</v>
      </c>
    </row>
    <row r="997" spans="1:5" x14ac:dyDescent="0.25">
      <c r="A997" s="34">
        <v>24303008</v>
      </c>
      <c r="B997" s="34">
        <v>1</v>
      </c>
      <c r="C997" s="34" t="s">
        <v>103</v>
      </c>
      <c r="D997" s="34"/>
      <c r="E997" s="34" t="s">
        <v>769</v>
      </c>
    </row>
    <row r="998" spans="1:5" x14ac:dyDescent="0.25">
      <c r="A998" s="34">
        <v>24303091</v>
      </c>
      <c r="B998" s="34">
        <v>1</v>
      </c>
      <c r="C998" s="34" t="s">
        <v>103</v>
      </c>
      <c r="D998" s="34"/>
      <c r="E998" s="34" t="s">
        <v>769</v>
      </c>
    </row>
    <row r="999" spans="1:5" x14ac:dyDescent="0.25">
      <c r="A999" s="34">
        <v>24303047</v>
      </c>
      <c r="B999" s="34">
        <v>1</v>
      </c>
      <c r="C999" s="34" t="s">
        <v>104</v>
      </c>
      <c r="D999" s="34"/>
      <c r="E999" s="34" t="s">
        <v>769</v>
      </c>
    </row>
    <row r="1000" spans="1:5" x14ac:dyDescent="0.25">
      <c r="A1000" s="34">
        <v>24303059</v>
      </c>
      <c r="B1000" s="34">
        <v>1</v>
      </c>
      <c r="C1000" s="34" t="s">
        <v>103</v>
      </c>
      <c r="D1000" s="34"/>
      <c r="E1000" s="34" t="s">
        <v>769</v>
      </c>
    </row>
    <row r="1001" spans="1:5" x14ac:dyDescent="0.25">
      <c r="A1001" s="34">
        <v>24303001</v>
      </c>
      <c r="B1001" s="34">
        <v>1</v>
      </c>
      <c r="C1001" s="34" t="s">
        <v>104</v>
      </c>
      <c r="D1001" s="34"/>
      <c r="E1001" s="34" t="s">
        <v>769</v>
      </c>
    </row>
    <row r="1002" spans="1:5" x14ac:dyDescent="0.25">
      <c r="A1002" s="34">
        <v>24303015</v>
      </c>
      <c r="B1002" s="34">
        <v>1</v>
      </c>
      <c r="C1002" s="34" t="s">
        <v>103</v>
      </c>
      <c r="D1002" s="34"/>
      <c r="E1002" s="34" t="s">
        <v>769</v>
      </c>
    </row>
    <row r="1003" spans="1:5" x14ac:dyDescent="0.25">
      <c r="A1003" s="34">
        <v>24303060</v>
      </c>
      <c r="B1003" s="34">
        <v>1</v>
      </c>
      <c r="C1003" s="34" t="s">
        <v>103</v>
      </c>
      <c r="D1003" s="34"/>
      <c r="E1003" s="34" t="s">
        <v>769</v>
      </c>
    </row>
    <row r="1004" spans="1:5" x14ac:dyDescent="0.25">
      <c r="A1004" s="34">
        <v>24303010</v>
      </c>
      <c r="B1004" s="34">
        <v>1</v>
      </c>
      <c r="C1004" s="34" t="s">
        <v>103</v>
      </c>
      <c r="D1004" s="34"/>
      <c r="E1004" s="34" t="s">
        <v>769</v>
      </c>
    </row>
    <row r="1005" spans="1:5" x14ac:dyDescent="0.25">
      <c r="A1005" s="34">
        <v>24303016</v>
      </c>
      <c r="B1005" s="34">
        <v>1</v>
      </c>
      <c r="C1005" s="34" t="s">
        <v>103</v>
      </c>
      <c r="D1005" s="34"/>
      <c r="E1005" s="34" t="s">
        <v>769</v>
      </c>
    </row>
    <row r="1006" spans="1:5" x14ac:dyDescent="0.25">
      <c r="A1006" s="34">
        <v>24303075</v>
      </c>
      <c r="B1006" s="34">
        <v>1</v>
      </c>
      <c r="C1006" s="34" t="s">
        <v>103</v>
      </c>
      <c r="D1006" s="34"/>
      <c r="E1006" s="34" t="s">
        <v>769</v>
      </c>
    </row>
    <row r="1007" spans="1:5" x14ac:dyDescent="0.25">
      <c r="A1007" s="34">
        <v>24303065</v>
      </c>
      <c r="B1007" s="34">
        <v>1</v>
      </c>
      <c r="C1007" s="34" t="s">
        <v>103</v>
      </c>
      <c r="D1007" s="34"/>
      <c r="E1007" s="34" t="s">
        <v>769</v>
      </c>
    </row>
    <row r="1008" spans="1:5" x14ac:dyDescent="0.25">
      <c r="A1008" s="34">
        <v>24303002</v>
      </c>
      <c r="B1008" s="34">
        <v>1</v>
      </c>
      <c r="C1008" s="34" t="s">
        <v>103</v>
      </c>
      <c r="D1008" s="34"/>
      <c r="E1008" s="34" t="s">
        <v>769</v>
      </c>
    </row>
    <row r="1009" spans="1:5" x14ac:dyDescent="0.25">
      <c r="A1009" s="34">
        <v>24303036</v>
      </c>
      <c r="B1009" s="34">
        <v>1</v>
      </c>
      <c r="C1009" s="34" t="s">
        <v>103</v>
      </c>
      <c r="D1009" s="34"/>
      <c r="E1009" s="34" t="s">
        <v>769</v>
      </c>
    </row>
    <row r="1010" spans="1:5" x14ac:dyDescent="0.25">
      <c r="A1010" s="34">
        <v>24303072</v>
      </c>
      <c r="B1010" s="34">
        <v>1</v>
      </c>
      <c r="C1010" s="34" t="s">
        <v>103</v>
      </c>
      <c r="D1010" s="34"/>
      <c r="E1010" s="34" t="s">
        <v>769</v>
      </c>
    </row>
    <row r="1011" spans="1:5" x14ac:dyDescent="0.25">
      <c r="A1011" s="34">
        <v>23303122</v>
      </c>
      <c r="B1011" s="34">
        <v>1</v>
      </c>
      <c r="C1011" s="34" t="s">
        <v>103</v>
      </c>
      <c r="D1011" s="34"/>
      <c r="E1011" s="34" t="s">
        <v>769</v>
      </c>
    </row>
    <row r="1012" spans="1:5" x14ac:dyDescent="0.25">
      <c r="A1012" s="34">
        <v>24303089</v>
      </c>
      <c r="B1012" s="34">
        <v>1</v>
      </c>
      <c r="C1012" s="34" t="s">
        <v>103</v>
      </c>
      <c r="D1012" s="34"/>
      <c r="E1012" s="34" t="s">
        <v>769</v>
      </c>
    </row>
    <row r="1013" spans="1:5" x14ac:dyDescent="0.25">
      <c r="A1013" s="34">
        <v>24303027</v>
      </c>
      <c r="B1013" s="34">
        <v>1</v>
      </c>
      <c r="C1013" s="34" t="s">
        <v>103</v>
      </c>
      <c r="D1013" s="34"/>
      <c r="E1013" s="34" t="s">
        <v>769</v>
      </c>
    </row>
    <row r="1014" spans="1:5" x14ac:dyDescent="0.25">
      <c r="A1014" s="34">
        <v>23303051</v>
      </c>
      <c r="B1014" s="34">
        <v>1</v>
      </c>
      <c r="C1014" s="34" t="s">
        <v>103</v>
      </c>
      <c r="D1014" s="34"/>
      <c r="E1014" s="34" t="s">
        <v>769</v>
      </c>
    </row>
    <row r="1015" spans="1:5" x14ac:dyDescent="0.25">
      <c r="A1015" s="34">
        <v>24303005</v>
      </c>
      <c r="B1015" s="34">
        <v>1</v>
      </c>
      <c r="C1015" s="34" t="s">
        <v>103</v>
      </c>
      <c r="D1015" s="34"/>
      <c r="E1015" s="34" t="s">
        <v>769</v>
      </c>
    </row>
    <row r="1016" spans="1:5" x14ac:dyDescent="0.25">
      <c r="A1016" s="34">
        <v>24303054</v>
      </c>
      <c r="B1016" s="34">
        <v>1</v>
      </c>
      <c r="C1016" s="34" t="s">
        <v>103</v>
      </c>
      <c r="D1016" s="34"/>
      <c r="E1016" s="34" t="s">
        <v>769</v>
      </c>
    </row>
    <row r="1017" spans="1:5" x14ac:dyDescent="0.25">
      <c r="A1017" s="34">
        <v>24303048</v>
      </c>
      <c r="B1017" s="34">
        <v>1</v>
      </c>
      <c r="C1017" s="34" t="s">
        <v>103</v>
      </c>
      <c r="D1017" s="34"/>
      <c r="E1017" s="34" t="s">
        <v>769</v>
      </c>
    </row>
    <row r="1018" spans="1:5" x14ac:dyDescent="0.25">
      <c r="A1018" s="34">
        <v>23303073</v>
      </c>
      <c r="B1018" s="34">
        <v>1</v>
      </c>
      <c r="C1018" s="34" t="s">
        <v>103</v>
      </c>
      <c r="D1018" s="34"/>
      <c r="E1018" s="34" t="s">
        <v>769</v>
      </c>
    </row>
    <row r="1019" spans="1:5" x14ac:dyDescent="0.25">
      <c r="A1019" s="34">
        <v>23303042</v>
      </c>
      <c r="B1019" s="34">
        <v>1</v>
      </c>
      <c r="C1019" s="34" t="s">
        <v>103</v>
      </c>
      <c r="D1019" s="34"/>
      <c r="E1019" s="34" t="s">
        <v>769</v>
      </c>
    </row>
    <row r="1020" spans="1:5" x14ac:dyDescent="0.25">
      <c r="A1020" s="34">
        <v>24303050</v>
      </c>
      <c r="B1020" s="34">
        <v>1</v>
      </c>
      <c r="C1020" s="34" t="s">
        <v>103</v>
      </c>
      <c r="D1020" s="34"/>
      <c r="E1020" s="34" t="s">
        <v>769</v>
      </c>
    </row>
    <row r="1021" spans="1:5" x14ac:dyDescent="0.25">
      <c r="A1021" s="34">
        <v>24303086</v>
      </c>
      <c r="B1021" s="34">
        <v>1</v>
      </c>
      <c r="C1021" s="34" t="s">
        <v>103</v>
      </c>
      <c r="D1021" s="34"/>
      <c r="E1021" s="34" t="s">
        <v>769</v>
      </c>
    </row>
    <row r="1022" spans="1:5" x14ac:dyDescent="0.25">
      <c r="A1022" s="34">
        <v>24303079</v>
      </c>
      <c r="B1022" s="34">
        <v>1</v>
      </c>
      <c r="C1022" s="34" t="s">
        <v>103</v>
      </c>
      <c r="D1022" s="34"/>
      <c r="E1022" s="34" t="s">
        <v>769</v>
      </c>
    </row>
    <row r="1023" spans="1:5" x14ac:dyDescent="0.25">
      <c r="A1023" s="34">
        <v>24303074</v>
      </c>
      <c r="B1023" s="34">
        <v>1</v>
      </c>
      <c r="C1023" s="34" t="s">
        <v>103</v>
      </c>
      <c r="D1023" s="34"/>
      <c r="E1023" s="34" t="s">
        <v>769</v>
      </c>
    </row>
    <row r="1024" spans="1:5" x14ac:dyDescent="0.25">
      <c r="A1024" s="34">
        <v>24303041</v>
      </c>
      <c r="B1024" s="34">
        <v>1</v>
      </c>
      <c r="C1024" s="34" t="s">
        <v>103</v>
      </c>
      <c r="D1024" s="34"/>
      <c r="E1024" s="34" t="s">
        <v>769</v>
      </c>
    </row>
    <row r="1025" spans="1:5" x14ac:dyDescent="0.25">
      <c r="A1025" s="34">
        <v>24303021</v>
      </c>
      <c r="B1025" s="34">
        <v>1</v>
      </c>
      <c r="C1025" s="34" t="s">
        <v>104</v>
      </c>
      <c r="D1025" s="34"/>
      <c r="E1025" s="34" t="s">
        <v>769</v>
      </c>
    </row>
    <row r="1026" spans="1:5" x14ac:dyDescent="0.25">
      <c r="A1026" s="34">
        <v>24303049</v>
      </c>
      <c r="B1026" s="34">
        <v>1</v>
      </c>
      <c r="C1026" s="34" t="s">
        <v>103</v>
      </c>
      <c r="D1026" s="34"/>
      <c r="E1026" s="34" t="s">
        <v>769</v>
      </c>
    </row>
    <row r="1027" spans="1:5" x14ac:dyDescent="0.25">
      <c r="A1027" s="34">
        <v>24303022</v>
      </c>
      <c r="B1027" s="34">
        <v>1</v>
      </c>
      <c r="C1027" s="34" t="s">
        <v>103</v>
      </c>
      <c r="D1027" s="34"/>
      <c r="E1027" s="34" t="s">
        <v>769</v>
      </c>
    </row>
    <row r="1028" spans="1:5" x14ac:dyDescent="0.25">
      <c r="A1028" s="34">
        <v>24303045</v>
      </c>
      <c r="B1028" s="34">
        <v>1</v>
      </c>
      <c r="C1028" s="34" t="s">
        <v>103</v>
      </c>
      <c r="D1028" s="34"/>
      <c r="E1028" s="34" t="s">
        <v>769</v>
      </c>
    </row>
    <row r="1029" spans="1:5" x14ac:dyDescent="0.25">
      <c r="A1029" s="34">
        <v>24303058</v>
      </c>
      <c r="B1029" s="34">
        <v>1</v>
      </c>
      <c r="C1029" s="34" t="s">
        <v>103</v>
      </c>
      <c r="D1029" s="34"/>
      <c r="E1029" s="34" t="s">
        <v>769</v>
      </c>
    </row>
    <row r="1030" spans="1:5" x14ac:dyDescent="0.25">
      <c r="A1030" s="34">
        <v>24303019</v>
      </c>
      <c r="B1030" s="34">
        <v>1</v>
      </c>
      <c r="C1030" s="34" t="s">
        <v>103</v>
      </c>
      <c r="D1030" s="34"/>
      <c r="E1030" s="34" t="s">
        <v>769</v>
      </c>
    </row>
    <row r="1031" spans="1:5" x14ac:dyDescent="0.25">
      <c r="A1031" s="34">
        <v>24303029</v>
      </c>
      <c r="B1031" s="34">
        <v>1</v>
      </c>
      <c r="C1031" s="34" t="s">
        <v>103</v>
      </c>
      <c r="D1031" s="34"/>
      <c r="E1031" s="34" t="s">
        <v>769</v>
      </c>
    </row>
    <row r="1032" spans="1:5" x14ac:dyDescent="0.25">
      <c r="A1032" s="34">
        <v>23303010</v>
      </c>
      <c r="B1032" s="34">
        <v>1</v>
      </c>
      <c r="C1032" s="34" t="s">
        <v>104</v>
      </c>
      <c r="D1032" s="34"/>
      <c r="E1032" s="34" t="s">
        <v>769</v>
      </c>
    </row>
    <row r="1033" spans="1:5" x14ac:dyDescent="0.25">
      <c r="A1033" s="34">
        <v>24303085</v>
      </c>
      <c r="B1033" s="34">
        <v>1</v>
      </c>
      <c r="C1033" s="34" t="s">
        <v>103</v>
      </c>
      <c r="D1033" s="34"/>
      <c r="E1033" s="34" t="s">
        <v>769</v>
      </c>
    </row>
    <row r="1034" spans="1:5" x14ac:dyDescent="0.25">
      <c r="A1034" s="34">
        <v>24303042</v>
      </c>
      <c r="B1034" s="34">
        <v>1</v>
      </c>
      <c r="C1034" s="34" t="s">
        <v>103</v>
      </c>
      <c r="D1034" s="34"/>
      <c r="E1034" s="34" t="s">
        <v>769</v>
      </c>
    </row>
    <row r="1035" spans="1:5" x14ac:dyDescent="0.25">
      <c r="A1035" s="34">
        <v>24303076</v>
      </c>
      <c r="B1035" s="34">
        <v>1</v>
      </c>
      <c r="C1035" s="34" t="s">
        <v>103</v>
      </c>
      <c r="D1035" s="34"/>
      <c r="E1035" s="34" t="s">
        <v>769</v>
      </c>
    </row>
    <row r="1036" spans="1:5" x14ac:dyDescent="0.25">
      <c r="A1036" s="34">
        <v>24303020</v>
      </c>
      <c r="B1036" s="34">
        <v>1</v>
      </c>
      <c r="C1036" s="34" t="s">
        <v>103</v>
      </c>
      <c r="D1036" s="34"/>
      <c r="E1036" s="34" t="s">
        <v>769</v>
      </c>
    </row>
    <row r="1037" spans="1:5" x14ac:dyDescent="0.25">
      <c r="A1037" s="34">
        <v>24303099</v>
      </c>
      <c r="B1037" s="34">
        <v>1</v>
      </c>
      <c r="C1037" s="34" t="s">
        <v>104</v>
      </c>
      <c r="D1037" s="34"/>
      <c r="E1037" s="34" t="s">
        <v>769</v>
      </c>
    </row>
    <row r="1038" spans="1:5" x14ac:dyDescent="0.25">
      <c r="A1038" s="34">
        <v>24303093</v>
      </c>
      <c r="B1038" s="34">
        <v>1</v>
      </c>
      <c r="C1038" s="34" t="s">
        <v>104</v>
      </c>
      <c r="D1038" s="34"/>
      <c r="E1038" s="34" t="s">
        <v>769</v>
      </c>
    </row>
    <row r="1039" spans="1:5" x14ac:dyDescent="0.25">
      <c r="A1039" s="34">
        <v>24303056</v>
      </c>
      <c r="B1039" s="34">
        <v>1</v>
      </c>
      <c r="C1039" s="34" t="s">
        <v>104</v>
      </c>
      <c r="D1039" s="34"/>
      <c r="E1039" s="34" t="s">
        <v>769</v>
      </c>
    </row>
    <row r="1040" spans="1:5" x14ac:dyDescent="0.25">
      <c r="A1040" s="34">
        <v>24303073</v>
      </c>
      <c r="B1040" s="34">
        <v>1</v>
      </c>
      <c r="C1040" s="34" t="s">
        <v>103</v>
      </c>
      <c r="D1040" s="34"/>
      <c r="E1040" s="34" t="s">
        <v>769</v>
      </c>
    </row>
    <row r="1041" spans="1:5" x14ac:dyDescent="0.25">
      <c r="A1041" s="34">
        <v>11303078</v>
      </c>
      <c r="B1041" s="34">
        <v>1</v>
      </c>
      <c r="C1041" s="34" t="s">
        <v>103</v>
      </c>
      <c r="D1041" s="34"/>
      <c r="E1041" s="34" t="s">
        <v>769</v>
      </c>
    </row>
    <row r="1042" spans="1:5" x14ac:dyDescent="0.25">
      <c r="A1042" s="34">
        <v>19303241</v>
      </c>
      <c r="B1042" s="34">
        <v>1</v>
      </c>
      <c r="C1042" s="34" t="s">
        <v>103</v>
      </c>
      <c r="D1042" s="34"/>
      <c r="E1042" s="34" t="s">
        <v>769</v>
      </c>
    </row>
    <row r="1043" spans="1:5" x14ac:dyDescent="0.25">
      <c r="A1043" s="34">
        <v>24303087</v>
      </c>
      <c r="B1043" s="34">
        <v>1</v>
      </c>
      <c r="C1043" s="34" t="s">
        <v>103</v>
      </c>
      <c r="D1043" s="34"/>
      <c r="E1043" s="34" t="s">
        <v>769</v>
      </c>
    </row>
    <row r="1044" spans="1:5" x14ac:dyDescent="0.25">
      <c r="A1044" s="34">
        <v>24303078</v>
      </c>
      <c r="B1044" s="34">
        <v>1</v>
      </c>
      <c r="C1044" s="34" t="s">
        <v>103</v>
      </c>
      <c r="D1044" s="34"/>
      <c r="E1044" s="34" t="s">
        <v>769</v>
      </c>
    </row>
    <row r="1045" spans="1:5" x14ac:dyDescent="0.25">
      <c r="A1045" s="34">
        <v>24303100</v>
      </c>
      <c r="B1045" s="34">
        <v>1</v>
      </c>
      <c r="C1045" s="34" t="s">
        <v>103</v>
      </c>
      <c r="D1045" s="34"/>
      <c r="E1045" s="34" t="s">
        <v>769</v>
      </c>
    </row>
    <row r="1046" spans="1:5" x14ac:dyDescent="0.25">
      <c r="A1046" s="34">
        <v>24303014</v>
      </c>
      <c r="B1046" s="34">
        <v>1</v>
      </c>
      <c r="C1046" s="34" t="s">
        <v>103</v>
      </c>
      <c r="D1046" s="34"/>
      <c r="E1046" s="34" t="s">
        <v>769</v>
      </c>
    </row>
    <row r="1047" spans="1:5" x14ac:dyDescent="0.25">
      <c r="A1047" s="34">
        <v>24303096</v>
      </c>
      <c r="B1047" s="34">
        <v>1</v>
      </c>
      <c r="C1047" s="34" t="s">
        <v>103</v>
      </c>
      <c r="D1047" s="34"/>
      <c r="E1047" s="34" t="s">
        <v>769</v>
      </c>
    </row>
    <row r="1048" spans="1:5" x14ac:dyDescent="0.25">
      <c r="A1048" s="34">
        <v>24303097</v>
      </c>
      <c r="B1048" s="34">
        <v>1</v>
      </c>
      <c r="C1048" s="34" t="s">
        <v>103</v>
      </c>
      <c r="D1048" s="34"/>
      <c r="E1048" s="34" t="s">
        <v>769</v>
      </c>
    </row>
    <row r="1049" spans="1:5" x14ac:dyDescent="0.25">
      <c r="A1049" s="34">
        <v>24303011</v>
      </c>
      <c r="B1049" s="34">
        <v>1</v>
      </c>
      <c r="C1049" s="34" t="s">
        <v>103</v>
      </c>
      <c r="D1049" s="34"/>
      <c r="E1049" s="34" t="s">
        <v>769</v>
      </c>
    </row>
    <row r="1050" spans="1:5" x14ac:dyDescent="0.25">
      <c r="A1050" s="34">
        <v>24303071</v>
      </c>
      <c r="B1050" s="34">
        <v>1</v>
      </c>
      <c r="C1050" s="34" t="s">
        <v>103</v>
      </c>
      <c r="D1050" s="34"/>
      <c r="E1050" s="34" t="s">
        <v>769</v>
      </c>
    </row>
    <row r="1051" spans="1:5" x14ac:dyDescent="0.25">
      <c r="A1051" s="34">
        <v>24303009</v>
      </c>
      <c r="B1051" s="34">
        <v>1</v>
      </c>
      <c r="C1051" s="34" t="s">
        <v>103</v>
      </c>
      <c r="D1051" s="34"/>
      <c r="E1051" s="34" t="s">
        <v>769</v>
      </c>
    </row>
    <row r="1052" spans="1:5" x14ac:dyDescent="0.25">
      <c r="A1052" s="34">
        <v>24303103</v>
      </c>
      <c r="B1052" s="34">
        <v>1</v>
      </c>
      <c r="C1052" s="34" t="s">
        <v>103</v>
      </c>
      <c r="D1052" s="34"/>
      <c r="E1052" s="34" t="s">
        <v>769</v>
      </c>
    </row>
    <row r="1053" spans="1:5" x14ac:dyDescent="0.25">
      <c r="A1053" s="34">
        <v>24303095</v>
      </c>
      <c r="B1053" s="34">
        <v>1</v>
      </c>
      <c r="C1053" s="34" t="s">
        <v>103</v>
      </c>
      <c r="D1053" s="34"/>
      <c r="E1053" s="34" t="s">
        <v>769</v>
      </c>
    </row>
    <row r="1054" spans="1:5" x14ac:dyDescent="0.25">
      <c r="A1054" s="34">
        <v>24303064</v>
      </c>
      <c r="B1054" s="34">
        <v>1</v>
      </c>
      <c r="C1054" s="34" t="s">
        <v>103</v>
      </c>
      <c r="D1054" s="34"/>
      <c r="E1054" s="34" t="s">
        <v>769</v>
      </c>
    </row>
    <row r="1055" spans="1:5" x14ac:dyDescent="0.25">
      <c r="A1055" s="34">
        <v>24303098</v>
      </c>
      <c r="B1055" s="34">
        <v>1</v>
      </c>
      <c r="C1055" s="34" t="s">
        <v>103</v>
      </c>
      <c r="D1055" s="34"/>
      <c r="E1055" s="34" t="s">
        <v>769</v>
      </c>
    </row>
    <row r="1056" spans="1:5" x14ac:dyDescent="0.25">
      <c r="A1056" s="34">
        <v>24303043</v>
      </c>
      <c r="B1056" s="34">
        <v>1</v>
      </c>
      <c r="C1056" s="34" t="s">
        <v>103</v>
      </c>
      <c r="D1056" s="34"/>
      <c r="E1056" s="34" t="s">
        <v>769</v>
      </c>
    </row>
    <row r="1057" spans="1:5" x14ac:dyDescent="0.25">
      <c r="A1057" s="34">
        <v>24303101</v>
      </c>
      <c r="B1057" s="34">
        <v>1</v>
      </c>
      <c r="C1057" s="34" t="s">
        <v>104</v>
      </c>
      <c r="D1057" s="34"/>
      <c r="E1057" s="34" t="s">
        <v>769</v>
      </c>
    </row>
    <row r="1058" spans="1:5" x14ac:dyDescent="0.25">
      <c r="A1058" s="34">
        <v>24303031</v>
      </c>
      <c r="B1058" s="34">
        <v>1</v>
      </c>
      <c r="C1058" s="34" t="s">
        <v>104</v>
      </c>
      <c r="D1058" s="34"/>
      <c r="E1058" s="34" t="s">
        <v>769</v>
      </c>
    </row>
    <row r="1059" spans="1:5" x14ac:dyDescent="0.25">
      <c r="A1059" s="34">
        <v>24303080</v>
      </c>
      <c r="B1059" s="34">
        <v>1</v>
      </c>
      <c r="C1059" s="34" t="s">
        <v>103</v>
      </c>
      <c r="D1059" s="34"/>
      <c r="E1059" s="34" t="s">
        <v>769</v>
      </c>
    </row>
    <row r="1060" spans="1:5" x14ac:dyDescent="0.25">
      <c r="A1060" s="34">
        <v>24316123</v>
      </c>
      <c r="B1060" s="34">
        <v>1</v>
      </c>
      <c r="C1060" s="34" t="s">
        <v>103</v>
      </c>
      <c r="D1060" s="34"/>
      <c r="E1060" s="34" t="s">
        <v>766</v>
      </c>
    </row>
    <row r="1061" spans="1:5" x14ac:dyDescent="0.25">
      <c r="A1061" s="34">
        <v>24316085</v>
      </c>
      <c r="B1061" s="34">
        <v>1</v>
      </c>
      <c r="C1061" s="34" t="s">
        <v>103</v>
      </c>
      <c r="D1061" s="34"/>
      <c r="E1061" s="34" t="s">
        <v>766</v>
      </c>
    </row>
    <row r="1062" spans="1:5" x14ac:dyDescent="0.25">
      <c r="A1062" s="34">
        <v>24316086</v>
      </c>
      <c r="B1062" s="34">
        <v>1</v>
      </c>
      <c r="C1062" s="34" t="s">
        <v>104</v>
      </c>
      <c r="D1062" s="34"/>
      <c r="E1062" s="34" t="s">
        <v>766</v>
      </c>
    </row>
    <row r="1063" spans="1:5" x14ac:dyDescent="0.25">
      <c r="A1063" s="34">
        <v>24316022</v>
      </c>
      <c r="B1063" s="34">
        <v>1</v>
      </c>
      <c r="C1063" s="34" t="s">
        <v>103</v>
      </c>
      <c r="D1063" s="34"/>
      <c r="E1063" s="34" t="s">
        <v>766</v>
      </c>
    </row>
    <row r="1064" spans="1:5" x14ac:dyDescent="0.25">
      <c r="A1064" s="34">
        <v>24316023</v>
      </c>
      <c r="B1064" s="34">
        <v>1</v>
      </c>
      <c r="C1064" s="34" t="s">
        <v>103</v>
      </c>
      <c r="D1064" s="34"/>
      <c r="E1064" s="34" t="s">
        <v>766</v>
      </c>
    </row>
    <row r="1065" spans="1:5" x14ac:dyDescent="0.25">
      <c r="A1065" s="34">
        <v>24316130</v>
      </c>
      <c r="B1065" s="34">
        <v>1</v>
      </c>
      <c r="C1065" s="34" t="s">
        <v>104</v>
      </c>
      <c r="D1065" s="34"/>
      <c r="E1065" s="34" t="s">
        <v>766</v>
      </c>
    </row>
    <row r="1066" spans="1:5" x14ac:dyDescent="0.25">
      <c r="A1066" s="34">
        <v>24316038</v>
      </c>
      <c r="B1066" s="34">
        <v>1</v>
      </c>
      <c r="C1066" s="34" t="s">
        <v>103</v>
      </c>
      <c r="D1066" s="34"/>
      <c r="E1066" s="34" t="s">
        <v>766</v>
      </c>
    </row>
    <row r="1067" spans="1:5" x14ac:dyDescent="0.25">
      <c r="A1067" s="34">
        <v>24316088</v>
      </c>
      <c r="B1067" s="34">
        <v>1</v>
      </c>
      <c r="C1067" s="34" t="s">
        <v>104</v>
      </c>
      <c r="D1067" s="34"/>
      <c r="E1067" s="34" t="s">
        <v>766</v>
      </c>
    </row>
    <row r="1068" spans="1:5" x14ac:dyDescent="0.25">
      <c r="A1068" s="34">
        <v>24316097</v>
      </c>
      <c r="B1068" s="34">
        <v>1</v>
      </c>
      <c r="C1068" s="34" t="s">
        <v>104</v>
      </c>
      <c r="D1068" s="34"/>
      <c r="E1068" s="34" t="s">
        <v>766</v>
      </c>
    </row>
    <row r="1069" spans="1:5" x14ac:dyDescent="0.25">
      <c r="A1069" s="34">
        <v>24316121</v>
      </c>
      <c r="B1069" s="34">
        <v>1</v>
      </c>
      <c r="C1069" s="34" t="s">
        <v>103</v>
      </c>
      <c r="D1069" s="34"/>
      <c r="E1069" s="34" t="s">
        <v>766</v>
      </c>
    </row>
    <row r="1070" spans="1:5" x14ac:dyDescent="0.25">
      <c r="A1070" s="34">
        <v>24316009</v>
      </c>
      <c r="B1070" s="34">
        <v>1</v>
      </c>
      <c r="C1070" s="34" t="s">
        <v>103</v>
      </c>
      <c r="D1070" s="34"/>
      <c r="E1070" s="34" t="s">
        <v>766</v>
      </c>
    </row>
    <row r="1071" spans="1:5" x14ac:dyDescent="0.25">
      <c r="A1071" s="34">
        <v>24316153</v>
      </c>
      <c r="B1071" s="34">
        <v>1</v>
      </c>
      <c r="C1071" s="34" t="s">
        <v>103</v>
      </c>
      <c r="D1071" s="34"/>
      <c r="E1071" s="34" t="s">
        <v>766</v>
      </c>
    </row>
    <row r="1072" spans="1:5" x14ac:dyDescent="0.25">
      <c r="A1072" s="34">
        <v>24316128</v>
      </c>
      <c r="B1072" s="34">
        <v>1</v>
      </c>
      <c r="C1072" s="34" t="s">
        <v>103</v>
      </c>
      <c r="D1072" s="34"/>
      <c r="E1072" s="34" t="s">
        <v>766</v>
      </c>
    </row>
    <row r="1073" spans="1:5" x14ac:dyDescent="0.25">
      <c r="A1073" s="34">
        <v>24316028</v>
      </c>
      <c r="B1073" s="34">
        <v>1</v>
      </c>
      <c r="C1073" s="34" t="s">
        <v>103</v>
      </c>
      <c r="D1073" s="34"/>
      <c r="E1073" s="34" t="s">
        <v>766</v>
      </c>
    </row>
    <row r="1074" spans="1:5" x14ac:dyDescent="0.25">
      <c r="A1074" s="34">
        <v>24316050</v>
      </c>
      <c r="B1074" s="34">
        <v>1</v>
      </c>
      <c r="C1074" s="34" t="s">
        <v>104</v>
      </c>
      <c r="D1074" s="34"/>
      <c r="E1074" s="34" t="s">
        <v>766</v>
      </c>
    </row>
    <row r="1075" spans="1:5" x14ac:dyDescent="0.25">
      <c r="A1075" s="34">
        <v>24316040</v>
      </c>
      <c r="B1075" s="34">
        <v>1</v>
      </c>
      <c r="C1075" s="34" t="s">
        <v>104</v>
      </c>
      <c r="D1075" s="34"/>
      <c r="E1075" s="34" t="s">
        <v>766</v>
      </c>
    </row>
    <row r="1076" spans="1:5" x14ac:dyDescent="0.25">
      <c r="A1076" s="34">
        <v>24316139</v>
      </c>
      <c r="B1076" s="34">
        <v>1</v>
      </c>
      <c r="C1076" s="34" t="s">
        <v>103</v>
      </c>
      <c r="D1076" s="34"/>
      <c r="E1076" s="34" t="s">
        <v>766</v>
      </c>
    </row>
    <row r="1077" spans="1:5" x14ac:dyDescent="0.25">
      <c r="A1077" s="34">
        <v>24316152</v>
      </c>
      <c r="B1077" s="34">
        <v>1</v>
      </c>
      <c r="C1077" s="34" t="s">
        <v>103</v>
      </c>
      <c r="D1077" s="34"/>
      <c r="E1077" s="34" t="s">
        <v>766</v>
      </c>
    </row>
    <row r="1078" spans="1:5" x14ac:dyDescent="0.25">
      <c r="A1078" s="34">
        <v>24316053</v>
      </c>
      <c r="B1078" s="34">
        <v>1</v>
      </c>
      <c r="C1078" s="34" t="s">
        <v>103</v>
      </c>
      <c r="D1078" s="34"/>
      <c r="E1078" s="34" t="s">
        <v>766</v>
      </c>
    </row>
    <row r="1079" spans="1:5" x14ac:dyDescent="0.25">
      <c r="A1079" s="34">
        <v>24316126</v>
      </c>
      <c r="B1079" s="34">
        <v>1</v>
      </c>
      <c r="C1079" s="34" t="s">
        <v>103</v>
      </c>
      <c r="D1079" s="34"/>
      <c r="E1079" s="34" t="s">
        <v>766</v>
      </c>
    </row>
    <row r="1080" spans="1:5" x14ac:dyDescent="0.25">
      <c r="A1080" s="34">
        <v>24316063</v>
      </c>
      <c r="B1080" s="34">
        <v>1</v>
      </c>
      <c r="C1080" s="34" t="s">
        <v>103</v>
      </c>
      <c r="D1080" s="34"/>
      <c r="E1080" s="34" t="s">
        <v>766</v>
      </c>
    </row>
    <row r="1081" spans="1:5" x14ac:dyDescent="0.25">
      <c r="A1081" s="34">
        <v>24316049</v>
      </c>
      <c r="B1081" s="34">
        <v>1</v>
      </c>
      <c r="C1081" s="34" t="s">
        <v>103</v>
      </c>
      <c r="D1081" s="34"/>
      <c r="E1081" s="34" t="s">
        <v>766</v>
      </c>
    </row>
    <row r="1082" spans="1:5" x14ac:dyDescent="0.25">
      <c r="A1082" s="34">
        <v>24316109</v>
      </c>
      <c r="B1082" s="34">
        <v>1</v>
      </c>
      <c r="C1082" s="34" t="s">
        <v>103</v>
      </c>
      <c r="D1082" s="34"/>
      <c r="E1082" s="34" t="s">
        <v>766</v>
      </c>
    </row>
    <row r="1083" spans="1:5" x14ac:dyDescent="0.25">
      <c r="A1083" s="34">
        <v>24316060</v>
      </c>
      <c r="B1083" s="34">
        <v>1</v>
      </c>
      <c r="C1083" s="34" t="s">
        <v>103</v>
      </c>
      <c r="D1083" s="34"/>
      <c r="E1083" s="34" t="s">
        <v>766</v>
      </c>
    </row>
    <row r="1084" spans="1:5" x14ac:dyDescent="0.25">
      <c r="A1084" s="34">
        <v>24316112</v>
      </c>
      <c r="B1084" s="34">
        <v>1</v>
      </c>
      <c r="C1084" s="34" t="s">
        <v>103</v>
      </c>
      <c r="D1084" s="34"/>
      <c r="E1084" s="34" t="s">
        <v>766</v>
      </c>
    </row>
    <row r="1085" spans="1:5" x14ac:dyDescent="0.25">
      <c r="A1085" s="34">
        <v>24316099</v>
      </c>
      <c r="B1085" s="34">
        <v>1</v>
      </c>
      <c r="C1085" s="34" t="s">
        <v>103</v>
      </c>
      <c r="D1085" s="34"/>
      <c r="E1085" s="34" t="s">
        <v>766</v>
      </c>
    </row>
    <row r="1086" spans="1:5" x14ac:dyDescent="0.25">
      <c r="A1086" s="34">
        <v>24316125</v>
      </c>
      <c r="B1086" s="34">
        <v>1</v>
      </c>
      <c r="C1086" s="34" t="s">
        <v>104</v>
      </c>
      <c r="D1086" s="34"/>
      <c r="E1086" s="34" t="s">
        <v>766</v>
      </c>
    </row>
    <row r="1087" spans="1:5" x14ac:dyDescent="0.25">
      <c r="A1087" s="34">
        <v>24316056</v>
      </c>
      <c r="B1087" s="34">
        <v>1</v>
      </c>
      <c r="C1087" s="34" t="s">
        <v>104</v>
      </c>
      <c r="D1087" s="34"/>
      <c r="E1087" s="34" t="s">
        <v>766</v>
      </c>
    </row>
    <row r="1088" spans="1:5" x14ac:dyDescent="0.25">
      <c r="A1088" s="34">
        <v>24316133</v>
      </c>
      <c r="B1088" s="34">
        <v>1</v>
      </c>
      <c r="C1088" s="34" t="s">
        <v>103</v>
      </c>
      <c r="D1088" s="34"/>
      <c r="E1088" s="34" t="s">
        <v>766</v>
      </c>
    </row>
    <row r="1089" spans="1:5" x14ac:dyDescent="0.25">
      <c r="A1089" s="34">
        <v>24316127</v>
      </c>
      <c r="B1089" s="34">
        <v>1</v>
      </c>
      <c r="C1089" s="34" t="s">
        <v>103</v>
      </c>
      <c r="D1089" s="34"/>
      <c r="E1089" s="34" t="s">
        <v>766</v>
      </c>
    </row>
    <row r="1090" spans="1:5" x14ac:dyDescent="0.25">
      <c r="A1090" s="34">
        <v>24309026</v>
      </c>
      <c r="B1090" s="34">
        <v>1</v>
      </c>
      <c r="C1090" s="34" t="s">
        <v>104</v>
      </c>
      <c r="D1090" s="34"/>
      <c r="E1090" s="34" t="s">
        <v>770</v>
      </c>
    </row>
    <row r="1091" spans="1:5" x14ac:dyDescent="0.25">
      <c r="A1091" s="34">
        <v>24309063</v>
      </c>
      <c r="B1091" s="34">
        <v>1</v>
      </c>
      <c r="C1091" s="34" t="s">
        <v>104</v>
      </c>
      <c r="D1091" s="34"/>
      <c r="E1091" s="34" t="s">
        <v>770</v>
      </c>
    </row>
    <row r="1092" spans="1:5" x14ac:dyDescent="0.25">
      <c r="A1092" s="34">
        <v>24309012</v>
      </c>
      <c r="B1092" s="34">
        <v>1</v>
      </c>
      <c r="C1092" s="34" t="s">
        <v>104</v>
      </c>
      <c r="D1092" s="34"/>
      <c r="E1092" s="34" t="s">
        <v>770</v>
      </c>
    </row>
    <row r="1093" spans="1:5" x14ac:dyDescent="0.25">
      <c r="A1093" s="34">
        <v>24309020</v>
      </c>
      <c r="B1093" s="34">
        <v>1</v>
      </c>
      <c r="C1093" s="34" t="s">
        <v>104</v>
      </c>
      <c r="D1093" s="34"/>
      <c r="E1093" s="34" t="s">
        <v>770</v>
      </c>
    </row>
    <row r="1094" spans="1:5" x14ac:dyDescent="0.25">
      <c r="A1094" s="34">
        <v>24309055</v>
      </c>
      <c r="B1094" s="34">
        <v>1</v>
      </c>
      <c r="C1094" s="34" t="s">
        <v>104</v>
      </c>
      <c r="D1094" s="34"/>
      <c r="E1094" s="34" t="s">
        <v>770</v>
      </c>
    </row>
    <row r="1095" spans="1:5" x14ac:dyDescent="0.25">
      <c r="A1095" s="34">
        <v>24309005</v>
      </c>
      <c r="B1095" s="34">
        <v>1</v>
      </c>
      <c r="C1095" s="34" t="s">
        <v>104</v>
      </c>
      <c r="D1095" s="34"/>
      <c r="E1095" s="34" t="s">
        <v>770</v>
      </c>
    </row>
    <row r="1096" spans="1:5" x14ac:dyDescent="0.25">
      <c r="A1096" s="34">
        <v>24309054</v>
      </c>
      <c r="B1096" s="34">
        <v>1</v>
      </c>
      <c r="C1096" s="34" t="s">
        <v>104</v>
      </c>
      <c r="D1096" s="34"/>
      <c r="E1096" s="34" t="s">
        <v>770</v>
      </c>
    </row>
    <row r="1097" spans="1:5" x14ac:dyDescent="0.25">
      <c r="A1097" s="34">
        <v>24309036</v>
      </c>
      <c r="B1097" s="34">
        <v>1</v>
      </c>
      <c r="C1097" s="34" t="s">
        <v>104</v>
      </c>
      <c r="D1097" s="34"/>
      <c r="E1097" s="34" t="s">
        <v>770</v>
      </c>
    </row>
    <row r="1098" spans="1:5" x14ac:dyDescent="0.25">
      <c r="A1098" s="34">
        <v>24309072</v>
      </c>
      <c r="B1098" s="34">
        <v>1</v>
      </c>
      <c r="C1098" s="34" t="s">
        <v>103</v>
      </c>
      <c r="D1098" s="34"/>
      <c r="E1098" s="34" t="s">
        <v>770</v>
      </c>
    </row>
    <row r="1099" spans="1:5" x14ac:dyDescent="0.25">
      <c r="A1099" s="34">
        <v>24309062</v>
      </c>
      <c r="B1099" s="34">
        <v>1</v>
      </c>
      <c r="C1099" s="34" t="s">
        <v>104</v>
      </c>
      <c r="D1099" s="34"/>
      <c r="E1099" s="34" t="s">
        <v>770</v>
      </c>
    </row>
    <row r="1100" spans="1:5" x14ac:dyDescent="0.25">
      <c r="A1100" s="34">
        <v>24309032</v>
      </c>
      <c r="B1100" s="34">
        <v>1</v>
      </c>
      <c r="C1100" s="34" t="s">
        <v>104</v>
      </c>
      <c r="D1100" s="34"/>
      <c r="E1100" s="34" t="s">
        <v>770</v>
      </c>
    </row>
    <row r="1101" spans="1:5" x14ac:dyDescent="0.25">
      <c r="A1101" s="34">
        <v>24309001</v>
      </c>
      <c r="B1101" s="34">
        <v>1</v>
      </c>
      <c r="C1101" s="34" t="s">
        <v>104</v>
      </c>
      <c r="D1101" s="34"/>
      <c r="E1101" s="34" t="s">
        <v>770</v>
      </c>
    </row>
    <row r="1102" spans="1:5" x14ac:dyDescent="0.25">
      <c r="A1102" s="34">
        <v>23309016</v>
      </c>
      <c r="B1102" s="34">
        <v>1</v>
      </c>
      <c r="C1102" s="34" t="s">
        <v>103</v>
      </c>
      <c r="D1102" s="34"/>
      <c r="E1102" s="34" t="s">
        <v>770</v>
      </c>
    </row>
    <row r="1103" spans="1:5" x14ac:dyDescent="0.25">
      <c r="A1103" s="34">
        <v>24309049</v>
      </c>
      <c r="B1103" s="34">
        <v>1</v>
      </c>
      <c r="C1103" s="34" t="s">
        <v>104</v>
      </c>
      <c r="D1103" s="34"/>
      <c r="E1103" s="34" t="s">
        <v>770</v>
      </c>
    </row>
    <row r="1104" spans="1:5" x14ac:dyDescent="0.25">
      <c r="A1104" s="34">
        <v>24309013</v>
      </c>
      <c r="B1104" s="34">
        <v>1</v>
      </c>
      <c r="C1104" s="34" t="s">
        <v>103</v>
      </c>
      <c r="D1104" s="34"/>
      <c r="E1104" s="34" t="s">
        <v>770</v>
      </c>
    </row>
    <row r="1105" spans="1:5" x14ac:dyDescent="0.25">
      <c r="A1105" s="34">
        <v>24309019</v>
      </c>
      <c r="B1105" s="34">
        <v>1</v>
      </c>
      <c r="C1105" s="34" t="s">
        <v>104</v>
      </c>
      <c r="D1105" s="34"/>
      <c r="E1105" s="34" t="s">
        <v>770</v>
      </c>
    </row>
    <row r="1106" spans="1:5" x14ac:dyDescent="0.25">
      <c r="A1106" s="34">
        <v>24309056</v>
      </c>
      <c r="B1106" s="34">
        <v>1</v>
      </c>
      <c r="C1106" s="34" t="s">
        <v>104</v>
      </c>
      <c r="D1106" s="34"/>
      <c r="E1106" s="34" t="s">
        <v>770</v>
      </c>
    </row>
    <row r="1107" spans="1:5" x14ac:dyDescent="0.25">
      <c r="A1107" s="34">
        <v>24309006</v>
      </c>
      <c r="B1107" s="34">
        <v>1</v>
      </c>
      <c r="C1107" s="34" t="s">
        <v>104</v>
      </c>
      <c r="D1107" s="34"/>
      <c r="E1107" s="34" t="s">
        <v>770</v>
      </c>
    </row>
    <row r="1108" spans="1:5" x14ac:dyDescent="0.25">
      <c r="A1108" s="34">
        <v>24309039</v>
      </c>
      <c r="B1108" s="34">
        <v>1</v>
      </c>
      <c r="C1108" s="34" t="s">
        <v>104</v>
      </c>
      <c r="D1108" s="34"/>
      <c r="E1108" s="34" t="s">
        <v>770</v>
      </c>
    </row>
    <row r="1109" spans="1:5" x14ac:dyDescent="0.25">
      <c r="A1109" s="34">
        <v>24309029</v>
      </c>
      <c r="B1109" s="34">
        <v>1</v>
      </c>
      <c r="C1109" s="34" t="s">
        <v>104</v>
      </c>
      <c r="D1109" s="34"/>
      <c r="E1109" s="34" t="s">
        <v>770</v>
      </c>
    </row>
    <row r="1110" spans="1:5" x14ac:dyDescent="0.25">
      <c r="A1110" s="34">
        <v>24309021</v>
      </c>
      <c r="B1110" s="34">
        <v>1</v>
      </c>
      <c r="C1110" s="34" t="s">
        <v>104</v>
      </c>
      <c r="D1110" s="34"/>
      <c r="E1110" s="34" t="s">
        <v>770</v>
      </c>
    </row>
    <row r="1111" spans="1:5" x14ac:dyDescent="0.25">
      <c r="A1111" s="34">
        <v>24309041</v>
      </c>
      <c r="B1111" s="34">
        <v>1</v>
      </c>
      <c r="C1111" s="34" t="s">
        <v>103</v>
      </c>
      <c r="D1111" s="34"/>
      <c r="E1111" s="34" t="s">
        <v>770</v>
      </c>
    </row>
    <row r="1112" spans="1:5" x14ac:dyDescent="0.25">
      <c r="A1112" s="34">
        <v>24309035</v>
      </c>
      <c r="B1112" s="34">
        <v>1</v>
      </c>
      <c r="C1112" s="34" t="s">
        <v>104</v>
      </c>
      <c r="D1112" s="34"/>
      <c r="E1112" s="34" t="s">
        <v>770</v>
      </c>
    </row>
    <row r="1113" spans="1:5" x14ac:dyDescent="0.25">
      <c r="A1113" s="34">
        <v>24309066</v>
      </c>
      <c r="B1113" s="34">
        <v>1</v>
      </c>
      <c r="C1113" s="34" t="s">
        <v>103</v>
      </c>
      <c r="D1113" s="34"/>
      <c r="E1113" s="34" t="s">
        <v>770</v>
      </c>
    </row>
    <row r="1114" spans="1:5" x14ac:dyDescent="0.25">
      <c r="A1114" s="34">
        <v>24309047</v>
      </c>
      <c r="B1114" s="34">
        <v>1</v>
      </c>
      <c r="C1114" s="34" t="s">
        <v>104</v>
      </c>
      <c r="D1114" s="34"/>
      <c r="E1114" s="34" t="s">
        <v>770</v>
      </c>
    </row>
    <row r="1115" spans="1:5" x14ac:dyDescent="0.25">
      <c r="A1115" s="34">
        <v>24309045</v>
      </c>
      <c r="B1115" s="34">
        <v>1</v>
      </c>
      <c r="C1115" s="34" t="s">
        <v>103</v>
      </c>
      <c r="D1115" s="34"/>
      <c r="E1115" s="34" t="s">
        <v>770</v>
      </c>
    </row>
    <row r="1116" spans="1:5" x14ac:dyDescent="0.25">
      <c r="A1116" s="34">
        <v>24309016</v>
      </c>
      <c r="B1116" s="34">
        <v>1</v>
      </c>
      <c r="C1116" s="34" t="s">
        <v>104</v>
      </c>
      <c r="D1116" s="34"/>
      <c r="E1116" s="34" t="s">
        <v>770</v>
      </c>
    </row>
    <row r="1117" spans="1:5" x14ac:dyDescent="0.25">
      <c r="A1117" s="34">
        <v>24309060</v>
      </c>
      <c r="B1117" s="34">
        <v>1</v>
      </c>
      <c r="C1117" s="34" t="s">
        <v>103</v>
      </c>
      <c r="D1117" s="34"/>
      <c r="E1117" s="34" t="s">
        <v>770</v>
      </c>
    </row>
    <row r="1118" spans="1:5" x14ac:dyDescent="0.25">
      <c r="A1118" s="34">
        <v>24309046</v>
      </c>
      <c r="B1118" s="34">
        <v>1</v>
      </c>
      <c r="C1118" s="34" t="s">
        <v>104</v>
      </c>
      <c r="D1118" s="34"/>
      <c r="E1118" s="34" t="s">
        <v>770</v>
      </c>
    </row>
    <row r="1119" spans="1:5" x14ac:dyDescent="0.25">
      <c r="A1119" s="34">
        <v>24309040</v>
      </c>
      <c r="B1119" s="34">
        <v>1</v>
      </c>
      <c r="C1119" s="34" t="s">
        <v>103</v>
      </c>
      <c r="D1119" s="34"/>
      <c r="E1119" s="34" t="s">
        <v>770</v>
      </c>
    </row>
    <row r="1120" spans="1:5" x14ac:dyDescent="0.25">
      <c r="A1120" s="34">
        <v>24309007</v>
      </c>
      <c r="B1120" s="34">
        <v>1</v>
      </c>
      <c r="C1120" s="34" t="s">
        <v>103</v>
      </c>
      <c r="D1120" s="34"/>
      <c r="E1120" s="34" t="s">
        <v>770</v>
      </c>
    </row>
    <row r="1121" spans="1:5" x14ac:dyDescent="0.25">
      <c r="A1121" s="34">
        <v>24309070</v>
      </c>
      <c r="B1121" s="34">
        <v>1</v>
      </c>
      <c r="C1121" s="34" t="s">
        <v>104</v>
      </c>
      <c r="D1121" s="34"/>
      <c r="E1121" s="34" t="s">
        <v>770</v>
      </c>
    </row>
    <row r="1122" spans="1:5" x14ac:dyDescent="0.25">
      <c r="A1122" s="34">
        <v>24309028</v>
      </c>
      <c r="B1122" s="34">
        <v>1</v>
      </c>
      <c r="C1122" s="34" t="s">
        <v>103</v>
      </c>
      <c r="D1122" s="34"/>
      <c r="E1122" s="34" t="s">
        <v>770</v>
      </c>
    </row>
    <row r="1123" spans="1:5" x14ac:dyDescent="0.25">
      <c r="A1123" s="34">
        <v>24309023</v>
      </c>
      <c r="B1123" s="34">
        <v>1</v>
      </c>
      <c r="C1123" s="34" t="s">
        <v>103</v>
      </c>
      <c r="D1123" s="34"/>
      <c r="E1123" s="34" t="s">
        <v>770</v>
      </c>
    </row>
    <row r="1124" spans="1:5" x14ac:dyDescent="0.25">
      <c r="A1124" s="34">
        <v>24309076</v>
      </c>
      <c r="B1124" s="34">
        <v>1</v>
      </c>
      <c r="C1124" s="34" t="s">
        <v>103</v>
      </c>
      <c r="D1124" s="34"/>
      <c r="E1124" s="34" t="s">
        <v>770</v>
      </c>
    </row>
    <row r="1125" spans="1:5" x14ac:dyDescent="0.25">
      <c r="A1125" s="34">
        <v>24309058</v>
      </c>
      <c r="B1125" s="34">
        <v>1</v>
      </c>
      <c r="C1125" s="34" t="s">
        <v>104</v>
      </c>
      <c r="D1125" s="34"/>
      <c r="E1125" s="34" t="s">
        <v>770</v>
      </c>
    </row>
    <row r="1126" spans="1:5" x14ac:dyDescent="0.25">
      <c r="A1126" s="34">
        <v>24309009</v>
      </c>
      <c r="B1126" s="34">
        <v>1</v>
      </c>
      <c r="C1126" s="34" t="s">
        <v>104</v>
      </c>
      <c r="D1126" s="34"/>
      <c r="E1126" s="34" t="s">
        <v>770</v>
      </c>
    </row>
    <row r="1127" spans="1:5" x14ac:dyDescent="0.25">
      <c r="A1127" s="34">
        <v>24309065</v>
      </c>
      <c r="B1127" s="34">
        <v>1</v>
      </c>
      <c r="C1127" s="34" t="s">
        <v>103</v>
      </c>
      <c r="D1127" s="34"/>
      <c r="E1127" s="34" t="s">
        <v>770</v>
      </c>
    </row>
    <row r="1128" spans="1:5" x14ac:dyDescent="0.25">
      <c r="A1128" s="34">
        <v>24309024</v>
      </c>
      <c r="B1128" s="34">
        <v>1</v>
      </c>
      <c r="C1128" s="34" t="s">
        <v>103</v>
      </c>
      <c r="D1128" s="34"/>
      <c r="E1128" s="34" t="s">
        <v>770</v>
      </c>
    </row>
    <row r="1129" spans="1:5" x14ac:dyDescent="0.25">
      <c r="A1129" s="34">
        <v>24309048</v>
      </c>
      <c r="B1129" s="34">
        <v>1</v>
      </c>
      <c r="C1129" s="34" t="s">
        <v>103</v>
      </c>
      <c r="D1129" s="34"/>
      <c r="E1129" s="34" t="s">
        <v>770</v>
      </c>
    </row>
    <row r="1130" spans="1:5" x14ac:dyDescent="0.25">
      <c r="A1130" s="34">
        <v>24309037</v>
      </c>
      <c r="B1130" s="34">
        <v>1</v>
      </c>
      <c r="C1130" s="34" t="s">
        <v>104</v>
      </c>
      <c r="D1130" s="34"/>
      <c r="E1130" s="34" t="s">
        <v>770</v>
      </c>
    </row>
    <row r="1131" spans="1:5" x14ac:dyDescent="0.25">
      <c r="A1131" s="34">
        <v>24309003</v>
      </c>
      <c r="B1131" s="34">
        <v>1</v>
      </c>
      <c r="C1131" s="34" t="s">
        <v>104</v>
      </c>
      <c r="D1131" s="34"/>
      <c r="E1131" s="34" t="s">
        <v>770</v>
      </c>
    </row>
    <row r="1132" spans="1:5" x14ac:dyDescent="0.25">
      <c r="A1132" s="34">
        <v>24309053</v>
      </c>
      <c r="B1132" s="34">
        <v>1</v>
      </c>
      <c r="C1132" s="34" t="s">
        <v>103</v>
      </c>
      <c r="D1132" s="34"/>
      <c r="E1132" s="34" t="s">
        <v>770</v>
      </c>
    </row>
    <row r="1133" spans="1:5" x14ac:dyDescent="0.25">
      <c r="A1133" s="34">
        <v>24309068</v>
      </c>
      <c r="B1133" s="34">
        <v>1</v>
      </c>
      <c r="C1133" s="34" t="s">
        <v>103</v>
      </c>
      <c r="D1133" s="34"/>
      <c r="E1133" s="34" t="s">
        <v>770</v>
      </c>
    </row>
    <row r="1134" spans="1:5" x14ac:dyDescent="0.25">
      <c r="A1134" s="34">
        <v>24309044</v>
      </c>
      <c r="B1134" s="34">
        <v>1</v>
      </c>
      <c r="C1134" s="34" t="s">
        <v>104</v>
      </c>
      <c r="D1134" s="34"/>
      <c r="E1134" s="34" t="s">
        <v>770</v>
      </c>
    </row>
    <row r="1135" spans="1:5" x14ac:dyDescent="0.25">
      <c r="A1135" s="34">
        <v>24309030</v>
      </c>
      <c r="B1135" s="34">
        <v>1</v>
      </c>
      <c r="C1135" s="34" t="s">
        <v>104</v>
      </c>
      <c r="D1135" s="34"/>
      <c r="E1135" s="34" t="s">
        <v>770</v>
      </c>
    </row>
    <row r="1136" spans="1:5" x14ac:dyDescent="0.25">
      <c r="A1136" s="34">
        <v>24309025</v>
      </c>
      <c r="B1136" s="34">
        <v>1</v>
      </c>
      <c r="C1136" s="34" t="s">
        <v>104</v>
      </c>
      <c r="D1136" s="34"/>
      <c r="E1136" s="34" t="s">
        <v>770</v>
      </c>
    </row>
    <row r="1137" spans="1:5" x14ac:dyDescent="0.25">
      <c r="A1137" s="34">
        <v>24309057</v>
      </c>
      <c r="B1137" s="34">
        <v>1</v>
      </c>
      <c r="C1137" s="34" t="s">
        <v>103</v>
      </c>
      <c r="D1137" s="34"/>
      <c r="E1137" s="34" t="s">
        <v>770</v>
      </c>
    </row>
    <row r="1138" spans="1:5" x14ac:dyDescent="0.25">
      <c r="A1138" s="34">
        <v>24309073</v>
      </c>
      <c r="B1138" s="34">
        <v>1</v>
      </c>
      <c r="C1138" s="34" t="s">
        <v>103</v>
      </c>
      <c r="D1138" s="34"/>
      <c r="E1138" s="34" t="s">
        <v>770</v>
      </c>
    </row>
    <row r="1139" spans="1:5" x14ac:dyDescent="0.25">
      <c r="A1139" s="34">
        <v>24309033</v>
      </c>
      <c r="B1139" s="34">
        <v>1</v>
      </c>
      <c r="C1139" s="34" t="s">
        <v>104</v>
      </c>
      <c r="D1139" s="34"/>
      <c r="E1139" s="34" t="s">
        <v>770</v>
      </c>
    </row>
    <row r="1140" spans="1:5" x14ac:dyDescent="0.25">
      <c r="A1140" s="34">
        <v>24309052</v>
      </c>
      <c r="B1140" s="34">
        <v>1</v>
      </c>
      <c r="C1140" s="34" t="s">
        <v>103</v>
      </c>
      <c r="D1140" s="34"/>
      <c r="E1140" s="34" t="s">
        <v>770</v>
      </c>
    </row>
    <row r="1141" spans="1:5" x14ac:dyDescent="0.25">
      <c r="A1141" s="34">
        <v>24309011</v>
      </c>
      <c r="B1141" s="34">
        <v>1</v>
      </c>
      <c r="C1141" s="34" t="s">
        <v>104</v>
      </c>
      <c r="D1141" s="34"/>
      <c r="E1141" s="34" t="s">
        <v>770</v>
      </c>
    </row>
    <row r="1142" spans="1:5" x14ac:dyDescent="0.25">
      <c r="A1142" s="34">
        <v>24309031</v>
      </c>
      <c r="B1142" s="34">
        <v>1</v>
      </c>
      <c r="C1142" s="34" t="s">
        <v>104</v>
      </c>
      <c r="D1142" s="34"/>
      <c r="E1142" s="34" t="s">
        <v>770</v>
      </c>
    </row>
    <row r="1143" spans="1:5" x14ac:dyDescent="0.25">
      <c r="A1143" s="34">
        <v>24309022</v>
      </c>
      <c r="B1143" s="34">
        <v>1</v>
      </c>
      <c r="C1143" s="34" t="s">
        <v>103</v>
      </c>
      <c r="D1143" s="34"/>
      <c r="E1143" s="34" t="s">
        <v>770</v>
      </c>
    </row>
    <row r="1144" spans="1:5" x14ac:dyDescent="0.25">
      <c r="A1144" s="34">
        <v>24309074</v>
      </c>
      <c r="B1144" s="34">
        <v>1</v>
      </c>
      <c r="C1144" s="34" t="s">
        <v>103</v>
      </c>
      <c r="D1144" s="34"/>
      <c r="E1144" s="34" t="s">
        <v>770</v>
      </c>
    </row>
    <row r="1145" spans="1:5" x14ac:dyDescent="0.25">
      <c r="A1145" s="34">
        <v>24309038</v>
      </c>
      <c r="B1145" s="34">
        <v>1</v>
      </c>
      <c r="C1145" s="34" t="s">
        <v>104</v>
      </c>
      <c r="D1145" s="34"/>
      <c r="E1145" s="34" t="s">
        <v>770</v>
      </c>
    </row>
    <row r="1146" spans="1:5" x14ac:dyDescent="0.25">
      <c r="A1146" s="34">
        <v>24309043</v>
      </c>
      <c r="B1146" s="34">
        <v>1</v>
      </c>
      <c r="C1146" s="34" t="s">
        <v>104</v>
      </c>
      <c r="D1146" s="34"/>
      <c r="E1146" s="34" t="s">
        <v>770</v>
      </c>
    </row>
    <row r="1147" spans="1:5" x14ac:dyDescent="0.25">
      <c r="A1147" s="34">
        <v>24309071</v>
      </c>
      <c r="B1147" s="34">
        <v>1</v>
      </c>
      <c r="C1147" s="34" t="s">
        <v>104</v>
      </c>
      <c r="D1147" s="34"/>
      <c r="E1147" s="34" t="s">
        <v>770</v>
      </c>
    </row>
    <row r="1148" spans="1:5" x14ac:dyDescent="0.25">
      <c r="A1148" s="34">
        <v>24309069</v>
      </c>
      <c r="B1148" s="34">
        <v>1</v>
      </c>
      <c r="C1148" s="34" t="s">
        <v>103</v>
      </c>
      <c r="D1148" s="34"/>
      <c r="E1148" s="34" t="s">
        <v>770</v>
      </c>
    </row>
    <row r="1149" spans="1:5" x14ac:dyDescent="0.25">
      <c r="A1149" s="34">
        <v>24309042</v>
      </c>
      <c r="B1149" s="34">
        <v>1</v>
      </c>
      <c r="C1149" s="34" t="s">
        <v>103</v>
      </c>
      <c r="D1149" s="34"/>
      <c r="E1149" s="34" t="s">
        <v>770</v>
      </c>
    </row>
    <row r="1150" spans="1:5" x14ac:dyDescent="0.25">
      <c r="A1150" s="34">
        <v>24309014</v>
      </c>
      <c r="B1150" s="34">
        <v>1</v>
      </c>
      <c r="C1150" s="34" t="s">
        <v>103</v>
      </c>
      <c r="D1150" s="34"/>
      <c r="E1150" s="34" t="s">
        <v>770</v>
      </c>
    </row>
    <row r="1151" spans="1:5" x14ac:dyDescent="0.25">
      <c r="A1151" s="34">
        <v>24309059</v>
      </c>
      <c r="B1151" s="34">
        <v>1</v>
      </c>
      <c r="C1151" s="34" t="s">
        <v>103</v>
      </c>
      <c r="D1151" s="34"/>
      <c r="E1151" s="34" t="s">
        <v>770</v>
      </c>
    </row>
    <row r="1152" spans="1:5" x14ac:dyDescent="0.25">
      <c r="A1152" s="34">
        <v>24309027</v>
      </c>
      <c r="B1152" s="34">
        <v>1</v>
      </c>
      <c r="C1152" s="34" t="s">
        <v>104</v>
      </c>
      <c r="D1152" s="34"/>
      <c r="E1152" s="34" t="s">
        <v>770</v>
      </c>
    </row>
    <row r="1153" spans="1:5" x14ac:dyDescent="0.25">
      <c r="A1153" s="34">
        <v>24309050</v>
      </c>
      <c r="B1153" s="34">
        <v>1</v>
      </c>
      <c r="C1153" s="34" t="s">
        <v>104</v>
      </c>
      <c r="D1153" s="34"/>
      <c r="E1153" s="34" t="s">
        <v>770</v>
      </c>
    </row>
    <row r="1154" spans="1:5" x14ac:dyDescent="0.25">
      <c r="A1154" s="34">
        <v>24309004</v>
      </c>
      <c r="B1154" s="34">
        <v>1</v>
      </c>
      <c r="C1154" s="34" t="s">
        <v>104</v>
      </c>
      <c r="D1154" s="34"/>
      <c r="E1154" s="34" t="s">
        <v>770</v>
      </c>
    </row>
    <row r="1155" spans="1:5" x14ac:dyDescent="0.25">
      <c r="A1155" s="34">
        <v>24309067</v>
      </c>
      <c r="B1155" s="34">
        <v>1</v>
      </c>
      <c r="C1155" s="34" t="s">
        <v>103</v>
      </c>
      <c r="D1155" s="34"/>
      <c r="E1155" s="34" t="s">
        <v>770</v>
      </c>
    </row>
    <row r="1156" spans="1:5" x14ac:dyDescent="0.25">
      <c r="A1156" s="34">
        <v>24309017</v>
      </c>
      <c r="B1156" s="34">
        <v>1</v>
      </c>
      <c r="C1156" s="34" t="s">
        <v>104</v>
      </c>
      <c r="D1156" s="34"/>
      <c r="E1156" s="34" t="s">
        <v>770</v>
      </c>
    </row>
    <row r="1157" spans="1:5" x14ac:dyDescent="0.25">
      <c r="A1157" s="34">
        <v>24309015</v>
      </c>
      <c r="B1157" s="34">
        <v>1</v>
      </c>
      <c r="C1157" s="34" t="s">
        <v>103</v>
      </c>
      <c r="D1157" s="34"/>
      <c r="E1157" s="34" t="s">
        <v>770</v>
      </c>
    </row>
    <row r="1158" spans="1:5" x14ac:dyDescent="0.25">
      <c r="A1158" s="34">
        <v>24309010</v>
      </c>
      <c r="B1158" s="34">
        <v>1</v>
      </c>
      <c r="C1158" s="34" t="s">
        <v>104</v>
      </c>
      <c r="D1158" s="34"/>
      <c r="E1158" s="34" t="s">
        <v>770</v>
      </c>
    </row>
    <row r="1159" spans="1:5" x14ac:dyDescent="0.25">
      <c r="A1159" s="34">
        <v>24309018</v>
      </c>
      <c r="B1159" s="34">
        <v>1</v>
      </c>
      <c r="C1159" s="34" t="s">
        <v>103</v>
      </c>
      <c r="D1159" s="34"/>
      <c r="E1159" s="34" t="s">
        <v>770</v>
      </c>
    </row>
    <row r="1160" spans="1:5" x14ac:dyDescent="0.25">
      <c r="A1160" s="34">
        <v>24309064</v>
      </c>
      <c r="B1160" s="34">
        <v>1</v>
      </c>
      <c r="C1160" s="34" t="s">
        <v>104</v>
      </c>
      <c r="D1160" s="34"/>
      <c r="E1160" s="34" t="s">
        <v>770</v>
      </c>
    </row>
    <row r="1161" spans="1:5" x14ac:dyDescent="0.25">
      <c r="A1161" s="34">
        <v>24309075</v>
      </c>
      <c r="B1161" s="34">
        <v>1</v>
      </c>
      <c r="C1161" s="34" t="s">
        <v>103</v>
      </c>
      <c r="D1161" s="34"/>
      <c r="E1161" s="34" t="s">
        <v>770</v>
      </c>
    </row>
    <row r="1162" spans="1:5" x14ac:dyDescent="0.25">
      <c r="A1162" s="34">
        <v>24309002</v>
      </c>
      <c r="B1162" s="34">
        <v>1</v>
      </c>
      <c r="C1162" s="34" t="s">
        <v>104</v>
      </c>
      <c r="D1162" s="34"/>
      <c r="E1162" s="34" t="s">
        <v>770</v>
      </c>
    </row>
    <row r="1163" spans="1:5" x14ac:dyDescent="0.25">
      <c r="A1163" s="34">
        <v>24309051</v>
      </c>
      <c r="B1163" s="34">
        <v>1</v>
      </c>
      <c r="C1163" s="34" t="s">
        <v>104</v>
      </c>
      <c r="D1163" s="34"/>
      <c r="E1163" s="34" t="s">
        <v>770</v>
      </c>
    </row>
    <row r="1164" spans="1:5" x14ac:dyDescent="0.25">
      <c r="A1164" s="34">
        <v>24309061</v>
      </c>
      <c r="B1164" s="34">
        <v>1</v>
      </c>
      <c r="C1164" s="34" t="s">
        <v>103</v>
      </c>
      <c r="D1164" s="34"/>
      <c r="E1164" s="34" t="s">
        <v>770</v>
      </c>
    </row>
    <row r="1165" spans="1:5" x14ac:dyDescent="0.25">
      <c r="A1165" s="34">
        <v>24302067</v>
      </c>
      <c r="B1165" s="34">
        <v>1</v>
      </c>
      <c r="C1165" s="34" t="s">
        <v>103</v>
      </c>
      <c r="D1165" s="34"/>
      <c r="E1165" s="34" t="s">
        <v>771</v>
      </c>
    </row>
    <row r="1166" spans="1:5" x14ac:dyDescent="0.25">
      <c r="A1166" s="34">
        <v>24302016</v>
      </c>
      <c r="B1166" s="34">
        <v>1</v>
      </c>
      <c r="C1166" s="34" t="s">
        <v>103</v>
      </c>
      <c r="D1166" s="34"/>
      <c r="E1166" s="34" t="s">
        <v>771</v>
      </c>
    </row>
    <row r="1167" spans="1:5" x14ac:dyDescent="0.25">
      <c r="A1167" s="34">
        <v>24302025</v>
      </c>
      <c r="B1167" s="34">
        <v>1</v>
      </c>
      <c r="C1167" s="34" t="s">
        <v>103</v>
      </c>
      <c r="D1167" s="34"/>
      <c r="E1167" s="34" t="s">
        <v>771</v>
      </c>
    </row>
    <row r="1168" spans="1:5" x14ac:dyDescent="0.25">
      <c r="A1168" s="34">
        <v>24302014</v>
      </c>
      <c r="B1168" s="34">
        <v>1</v>
      </c>
      <c r="C1168" s="34" t="s">
        <v>103</v>
      </c>
      <c r="D1168" s="34"/>
      <c r="E1168" s="34" t="s">
        <v>771</v>
      </c>
    </row>
    <row r="1169" spans="1:5" x14ac:dyDescent="0.25">
      <c r="A1169" s="34">
        <v>24302003</v>
      </c>
      <c r="B1169" s="34">
        <v>1</v>
      </c>
      <c r="C1169" s="34" t="s">
        <v>103</v>
      </c>
      <c r="D1169" s="34"/>
      <c r="E1169" s="34" t="s">
        <v>771</v>
      </c>
    </row>
    <row r="1170" spans="1:5" x14ac:dyDescent="0.25">
      <c r="A1170" s="34">
        <v>24302024</v>
      </c>
      <c r="B1170" s="34">
        <v>1</v>
      </c>
      <c r="C1170" s="34" t="s">
        <v>103</v>
      </c>
      <c r="D1170" s="34"/>
      <c r="E1170" s="34" t="s">
        <v>771</v>
      </c>
    </row>
    <row r="1171" spans="1:5" x14ac:dyDescent="0.25">
      <c r="A1171" s="34">
        <v>24302002</v>
      </c>
      <c r="B1171" s="34">
        <v>1</v>
      </c>
      <c r="C1171" s="34" t="s">
        <v>103</v>
      </c>
      <c r="D1171" s="34"/>
      <c r="E1171" s="34" t="s">
        <v>771</v>
      </c>
    </row>
    <row r="1172" spans="1:5" x14ac:dyDescent="0.25">
      <c r="A1172" s="34">
        <v>24302020</v>
      </c>
      <c r="B1172" s="34">
        <v>1</v>
      </c>
      <c r="C1172" s="34" t="s">
        <v>103</v>
      </c>
      <c r="D1172" s="34"/>
      <c r="E1172" s="34" t="s">
        <v>771</v>
      </c>
    </row>
    <row r="1173" spans="1:5" x14ac:dyDescent="0.25">
      <c r="A1173" s="34">
        <v>24302013</v>
      </c>
      <c r="B1173" s="34">
        <v>1</v>
      </c>
      <c r="C1173" s="34" t="s">
        <v>104</v>
      </c>
      <c r="D1173" s="34"/>
      <c r="E1173" s="34" t="s">
        <v>771</v>
      </c>
    </row>
    <row r="1174" spans="1:5" x14ac:dyDescent="0.25">
      <c r="A1174" s="34">
        <v>24302112</v>
      </c>
      <c r="B1174" s="34">
        <v>1</v>
      </c>
      <c r="C1174" s="34" t="s">
        <v>103</v>
      </c>
      <c r="D1174" s="34"/>
      <c r="E1174" s="34" t="s">
        <v>771</v>
      </c>
    </row>
    <row r="1175" spans="1:5" x14ac:dyDescent="0.25">
      <c r="A1175" s="34">
        <v>24302023</v>
      </c>
      <c r="B1175" s="34">
        <v>1</v>
      </c>
      <c r="C1175" s="34" t="s">
        <v>103</v>
      </c>
      <c r="D1175" s="34"/>
      <c r="E1175" s="34" t="s">
        <v>771</v>
      </c>
    </row>
    <row r="1176" spans="1:5" x14ac:dyDescent="0.25">
      <c r="A1176" s="34">
        <v>24302086</v>
      </c>
      <c r="B1176" s="34">
        <v>1</v>
      </c>
      <c r="C1176" s="34" t="s">
        <v>104</v>
      </c>
      <c r="D1176" s="34"/>
      <c r="E1176" s="34" t="s">
        <v>771</v>
      </c>
    </row>
    <row r="1177" spans="1:5" x14ac:dyDescent="0.25">
      <c r="A1177" s="34">
        <v>24302004</v>
      </c>
      <c r="B1177" s="34">
        <v>1</v>
      </c>
      <c r="C1177" s="34" t="s">
        <v>104</v>
      </c>
      <c r="D1177" s="34"/>
      <c r="E1177" s="34" t="s">
        <v>771</v>
      </c>
    </row>
    <row r="1178" spans="1:5" x14ac:dyDescent="0.25">
      <c r="A1178" s="34">
        <v>24302026</v>
      </c>
      <c r="B1178" s="34">
        <v>1</v>
      </c>
      <c r="C1178" s="34" t="s">
        <v>104</v>
      </c>
      <c r="D1178" s="34"/>
      <c r="E1178" s="34" t="s">
        <v>771</v>
      </c>
    </row>
    <row r="1179" spans="1:5" x14ac:dyDescent="0.25">
      <c r="A1179" s="34">
        <v>24302008</v>
      </c>
      <c r="B1179" s="34">
        <v>1</v>
      </c>
      <c r="C1179" s="34" t="s">
        <v>103</v>
      </c>
      <c r="D1179" s="34"/>
      <c r="E1179" s="34" t="s">
        <v>771</v>
      </c>
    </row>
    <row r="1180" spans="1:5" x14ac:dyDescent="0.25">
      <c r="A1180" s="34">
        <v>24302027</v>
      </c>
      <c r="B1180" s="34">
        <v>1</v>
      </c>
      <c r="C1180" s="34" t="s">
        <v>103</v>
      </c>
      <c r="D1180" s="34"/>
      <c r="E1180" s="34" t="s">
        <v>771</v>
      </c>
    </row>
    <row r="1181" spans="1:5" x14ac:dyDescent="0.25">
      <c r="A1181" s="34">
        <v>24302132</v>
      </c>
      <c r="B1181" s="34">
        <v>1</v>
      </c>
      <c r="C1181" s="34" t="s">
        <v>104</v>
      </c>
      <c r="D1181" s="34"/>
      <c r="E1181" s="34" t="s">
        <v>771</v>
      </c>
    </row>
    <row r="1182" spans="1:5" x14ac:dyDescent="0.25">
      <c r="A1182" s="34">
        <v>24302033</v>
      </c>
      <c r="B1182" s="34">
        <v>1</v>
      </c>
      <c r="C1182" s="34" t="s">
        <v>103</v>
      </c>
      <c r="D1182" s="34"/>
      <c r="E1182" s="34" t="s">
        <v>771</v>
      </c>
    </row>
    <row r="1183" spans="1:5" x14ac:dyDescent="0.25">
      <c r="A1183" s="34">
        <v>24302010</v>
      </c>
      <c r="B1183" s="34">
        <v>1</v>
      </c>
      <c r="C1183" s="34" t="s">
        <v>104</v>
      </c>
      <c r="D1183" s="34"/>
      <c r="E1183" s="34" t="s">
        <v>771</v>
      </c>
    </row>
    <row r="1184" spans="1:5" x14ac:dyDescent="0.25">
      <c r="A1184" s="34">
        <v>24302009</v>
      </c>
      <c r="B1184" s="34">
        <v>1</v>
      </c>
      <c r="C1184" s="34" t="s">
        <v>103</v>
      </c>
      <c r="D1184" s="34"/>
      <c r="E1184" s="34" t="s">
        <v>771</v>
      </c>
    </row>
    <row r="1185" spans="1:5" x14ac:dyDescent="0.25">
      <c r="A1185" s="34">
        <v>24302032</v>
      </c>
      <c r="B1185" s="34">
        <v>1</v>
      </c>
      <c r="C1185" s="34" t="s">
        <v>103</v>
      </c>
      <c r="D1185" s="34"/>
      <c r="E1185" s="34" t="s">
        <v>771</v>
      </c>
    </row>
    <row r="1186" spans="1:5" x14ac:dyDescent="0.25">
      <c r="A1186" s="34">
        <v>24302012</v>
      </c>
      <c r="B1186" s="34">
        <v>1</v>
      </c>
      <c r="C1186" s="34" t="s">
        <v>103</v>
      </c>
      <c r="D1186" s="34"/>
      <c r="E1186" s="34" t="s">
        <v>771</v>
      </c>
    </row>
    <row r="1187" spans="1:5" x14ac:dyDescent="0.25">
      <c r="A1187" s="34">
        <v>24302015</v>
      </c>
      <c r="B1187" s="34">
        <v>1</v>
      </c>
      <c r="C1187" s="34" t="s">
        <v>103</v>
      </c>
      <c r="D1187" s="34"/>
      <c r="E1187" s="34" t="s">
        <v>771</v>
      </c>
    </row>
    <row r="1188" spans="1:5" x14ac:dyDescent="0.25">
      <c r="A1188" s="34">
        <v>24302017</v>
      </c>
      <c r="B1188" s="34">
        <v>1</v>
      </c>
      <c r="C1188" s="34" t="s">
        <v>103</v>
      </c>
      <c r="D1188" s="34"/>
      <c r="E1188" s="34" t="s">
        <v>771</v>
      </c>
    </row>
    <row r="1189" spans="1:5" x14ac:dyDescent="0.25">
      <c r="A1189" s="34">
        <v>24302031</v>
      </c>
      <c r="B1189" s="34">
        <v>1</v>
      </c>
      <c r="C1189" s="34" t="s">
        <v>103</v>
      </c>
      <c r="D1189" s="34"/>
      <c r="E1189" s="34" t="s">
        <v>771</v>
      </c>
    </row>
    <row r="1190" spans="1:5" x14ac:dyDescent="0.25">
      <c r="A1190" s="34">
        <v>24302007</v>
      </c>
      <c r="B1190" s="34">
        <v>1</v>
      </c>
      <c r="C1190" s="34" t="s">
        <v>103</v>
      </c>
      <c r="D1190" s="34"/>
      <c r="E1190" s="34" t="s">
        <v>771</v>
      </c>
    </row>
    <row r="1191" spans="1:5" x14ac:dyDescent="0.25">
      <c r="A1191" s="34">
        <v>24302001</v>
      </c>
      <c r="B1191" s="34">
        <v>1</v>
      </c>
      <c r="C1191" s="34" t="s">
        <v>103</v>
      </c>
      <c r="D1191" s="34"/>
      <c r="E1191" s="34" t="s">
        <v>771</v>
      </c>
    </row>
    <row r="1192" spans="1:5" x14ac:dyDescent="0.25">
      <c r="A1192" s="34">
        <v>24302006</v>
      </c>
      <c r="B1192" s="34">
        <v>1</v>
      </c>
      <c r="C1192" s="34" t="s">
        <v>103</v>
      </c>
      <c r="D1192" s="34"/>
      <c r="E1192" s="34" t="s">
        <v>771</v>
      </c>
    </row>
    <row r="1193" spans="1:5" x14ac:dyDescent="0.25">
      <c r="A1193" s="34">
        <v>24302019</v>
      </c>
      <c r="B1193" s="34">
        <v>1</v>
      </c>
      <c r="C1193" s="34" t="s">
        <v>104</v>
      </c>
      <c r="D1193" s="34"/>
      <c r="E1193" s="34" t="s">
        <v>771</v>
      </c>
    </row>
    <row r="1194" spans="1:5" x14ac:dyDescent="0.25">
      <c r="A1194" s="34">
        <v>24302022</v>
      </c>
      <c r="B1194" s="34">
        <v>1</v>
      </c>
      <c r="C1194" s="34" t="s">
        <v>104</v>
      </c>
      <c r="D1194" s="34"/>
      <c r="E1194" s="34" t="s">
        <v>771</v>
      </c>
    </row>
    <row r="1195" spans="1:5" x14ac:dyDescent="0.25">
      <c r="A1195" s="34">
        <v>24302021</v>
      </c>
      <c r="B1195" s="34">
        <v>1</v>
      </c>
      <c r="C1195" s="34" t="s">
        <v>103</v>
      </c>
      <c r="D1195" s="34"/>
      <c r="E1195" s="34" t="s">
        <v>771</v>
      </c>
    </row>
    <row r="1196" spans="1:5" x14ac:dyDescent="0.25">
      <c r="A1196" s="34">
        <v>24302090</v>
      </c>
      <c r="B1196" s="34">
        <v>1</v>
      </c>
      <c r="C1196" s="34" t="s">
        <v>103</v>
      </c>
      <c r="D1196" s="34"/>
      <c r="E1196" s="34" t="s">
        <v>771</v>
      </c>
    </row>
    <row r="1197" spans="1:5" x14ac:dyDescent="0.25">
      <c r="A1197" s="34">
        <v>24302018</v>
      </c>
      <c r="B1197" s="34">
        <v>1</v>
      </c>
      <c r="C1197" s="34" t="s">
        <v>103</v>
      </c>
      <c r="D1197" s="34"/>
      <c r="E1197" s="34" t="s">
        <v>771</v>
      </c>
    </row>
    <row r="1198" spans="1:5" x14ac:dyDescent="0.25">
      <c r="A1198" s="34">
        <v>24302114</v>
      </c>
      <c r="B1198" s="34">
        <v>1</v>
      </c>
      <c r="C1198" s="34" t="s">
        <v>103</v>
      </c>
      <c r="D1198" s="34"/>
      <c r="E1198" s="34" t="s">
        <v>771</v>
      </c>
    </row>
    <row r="1199" spans="1:5" x14ac:dyDescent="0.25">
      <c r="A1199" s="34">
        <v>24302055</v>
      </c>
      <c r="B1199" s="34">
        <v>1</v>
      </c>
      <c r="C1199" s="34" t="s">
        <v>103</v>
      </c>
      <c r="D1199" s="34"/>
      <c r="E1199" s="34" t="s">
        <v>771</v>
      </c>
    </row>
    <row r="1200" spans="1:5" x14ac:dyDescent="0.25">
      <c r="A1200" s="34">
        <v>24302046</v>
      </c>
      <c r="B1200" s="34">
        <v>1</v>
      </c>
      <c r="C1200" s="34" t="s">
        <v>104</v>
      </c>
      <c r="D1200" s="34"/>
      <c r="E1200" s="34" t="s">
        <v>771</v>
      </c>
    </row>
    <row r="1201" spans="1:5" x14ac:dyDescent="0.25">
      <c r="A1201" s="34">
        <v>24302047</v>
      </c>
      <c r="B1201" s="34">
        <v>1</v>
      </c>
      <c r="C1201" s="34" t="s">
        <v>103</v>
      </c>
      <c r="D1201" s="34"/>
      <c r="E1201" s="34" t="s">
        <v>771</v>
      </c>
    </row>
    <row r="1202" spans="1:5" x14ac:dyDescent="0.25">
      <c r="A1202" s="34">
        <v>24302053</v>
      </c>
      <c r="B1202" s="34">
        <v>1</v>
      </c>
      <c r="C1202" s="34" t="s">
        <v>103</v>
      </c>
      <c r="D1202" s="34"/>
      <c r="E1202" s="34" t="s">
        <v>771</v>
      </c>
    </row>
    <row r="1203" spans="1:5" x14ac:dyDescent="0.25">
      <c r="A1203" s="34">
        <v>24302140</v>
      </c>
      <c r="B1203" s="34">
        <v>1</v>
      </c>
      <c r="C1203" s="34" t="s">
        <v>103</v>
      </c>
      <c r="D1203" s="34"/>
      <c r="E1203" s="34" t="s">
        <v>771</v>
      </c>
    </row>
    <row r="1204" spans="1:5" x14ac:dyDescent="0.25">
      <c r="A1204" s="34">
        <v>24302105</v>
      </c>
      <c r="B1204" s="34">
        <v>1</v>
      </c>
      <c r="C1204" s="34" t="s">
        <v>104</v>
      </c>
      <c r="D1204" s="34"/>
      <c r="E1204" s="34" t="s">
        <v>771</v>
      </c>
    </row>
    <row r="1205" spans="1:5" x14ac:dyDescent="0.25">
      <c r="A1205" s="34">
        <v>24302048</v>
      </c>
      <c r="B1205" s="34">
        <v>1</v>
      </c>
      <c r="C1205" s="34" t="s">
        <v>103</v>
      </c>
      <c r="D1205" s="34"/>
      <c r="E1205" s="34" t="s">
        <v>771</v>
      </c>
    </row>
    <row r="1206" spans="1:5" x14ac:dyDescent="0.25">
      <c r="A1206" s="34">
        <v>24302096</v>
      </c>
      <c r="B1206" s="34">
        <v>1</v>
      </c>
      <c r="C1206" s="34" t="s">
        <v>103</v>
      </c>
      <c r="D1206" s="34"/>
      <c r="E1206" s="34" t="s">
        <v>771</v>
      </c>
    </row>
    <row r="1207" spans="1:5" x14ac:dyDescent="0.25">
      <c r="A1207" s="34">
        <v>24302039</v>
      </c>
      <c r="B1207" s="34">
        <v>1</v>
      </c>
      <c r="C1207" s="34" t="s">
        <v>103</v>
      </c>
      <c r="D1207" s="34"/>
      <c r="E1207" s="34" t="s">
        <v>771</v>
      </c>
    </row>
    <row r="1208" spans="1:5" x14ac:dyDescent="0.25">
      <c r="A1208" s="34">
        <v>24302127</v>
      </c>
      <c r="B1208" s="34">
        <v>1</v>
      </c>
      <c r="C1208" s="34" t="s">
        <v>104</v>
      </c>
      <c r="D1208" s="34"/>
      <c r="E1208" s="34" t="s">
        <v>771</v>
      </c>
    </row>
    <row r="1209" spans="1:5" x14ac:dyDescent="0.25">
      <c r="A1209" s="34">
        <v>24302049</v>
      </c>
      <c r="B1209" s="34">
        <v>1</v>
      </c>
      <c r="C1209" s="34" t="s">
        <v>103</v>
      </c>
      <c r="D1209" s="34"/>
      <c r="E1209" s="34" t="s">
        <v>771</v>
      </c>
    </row>
    <row r="1210" spans="1:5" x14ac:dyDescent="0.25">
      <c r="A1210" s="34">
        <v>23302251</v>
      </c>
      <c r="B1210" s="34">
        <v>1</v>
      </c>
      <c r="C1210" s="34" t="s">
        <v>103</v>
      </c>
      <c r="D1210" s="34"/>
      <c r="E1210" s="34" t="s">
        <v>771</v>
      </c>
    </row>
    <row r="1211" spans="1:5" x14ac:dyDescent="0.25">
      <c r="A1211" s="34">
        <v>23302196</v>
      </c>
      <c r="B1211" s="34">
        <v>1</v>
      </c>
      <c r="C1211" s="34" t="s">
        <v>103</v>
      </c>
      <c r="D1211" s="34"/>
      <c r="E1211" s="34" t="s">
        <v>771</v>
      </c>
    </row>
    <row r="1212" spans="1:5" x14ac:dyDescent="0.25">
      <c r="A1212" s="34">
        <v>24302036</v>
      </c>
      <c r="B1212" s="34">
        <v>1</v>
      </c>
      <c r="C1212" s="34" t="s">
        <v>103</v>
      </c>
      <c r="D1212" s="34"/>
      <c r="E1212" s="34" t="s">
        <v>771</v>
      </c>
    </row>
    <row r="1213" spans="1:5" x14ac:dyDescent="0.25">
      <c r="A1213" s="34">
        <v>24302045</v>
      </c>
      <c r="B1213" s="34">
        <v>1</v>
      </c>
      <c r="C1213" s="34" t="s">
        <v>103</v>
      </c>
      <c r="D1213" s="34"/>
      <c r="E1213" s="34" t="s">
        <v>771</v>
      </c>
    </row>
    <row r="1214" spans="1:5" x14ac:dyDescent="0.25">
      <c r="A1214" s="34">
        <v>24302057</v>
      </c>
      <c r="B1214" s="34">
        <v>1</v>
      </c>
      <c r="C1214" s="34" t="s">
        <v>103</v>
      </c>
      <c r="D1214" s="34"/>
      <c r="E1214" s="34" t="s">
        <v>771</v>
      </c>
    </row>
    <row r="1215" spans="1:5" x14ac:dyDescent="0.25">
      <c r="A1215" s="34">
        <v>24302044</v>
      </c>
      <c r="B1215" s="34">
        <v>1</v>
      </c>
      <c r="C1215" s="34" t="s">
        <v>103</v>
      </c>
      <c r="D1215" s="34"/>
      <c r="E1215" s="34" t="s">
        <v>771</v>
      </c>
    </row>
    <row r="1216" spans="1:5" x14ac:dyDescent="0.25">
      <c r="A1216" s="34">
        <v>24302098</v>
      </c>
      <c r="B1216" s="34">
        <v>1</v>
      </c>
      <c r="C1216" s="34" t="s">
        <v>103</v>
      </c>
      <c r="D1216" s="34"/>
      <c r="E1216" s="34" t="s">
        <v>771</v>
      </c>
    </row>
    <row r="1217" spans="1:5" x14ac:dyDescent="0.25">
      <c r="A1217" s="34">
        <v>23302289</v>
      </c>
      <c r="B1217" s="34">
        <v>1</v>
      </c>
      <c r="C1217" s="34" t="s">
        <v>104</v>
      </c>
      <c r="D1217" s="34"/>
      <c r="E1217" s="34" t="s">
        <v>771</v>
      </c>
    </row>
    <row r="1218" spans="1:5" x14ac:dyDescent="0.25">
      <c r="A1218" s="34">
        <v>24302120</v>
      </c>
      <c r="B1218" s="34">
        <v>1</v>
      </c>
      <c r="C1218" s="34" t="s">
        <v>103</v>
      </c>
      <c r="D1218" s="34"/>
      <c r="E1218" s="34" t="s">
        <v>771</v>
      </c>
    </row>
    <row r="1219" spans="1:5" x14ac:dyDescent="0.25">
      <c r="A1219" s="34">
        <v>24302054</v>
      </c>
      <c r="B1219" s="34">
        <v>1</v>
      </c>
      <c r="C1219" s="34" t="s">
        <v>104</v>
      </c>
      <c r="D1219" s="34"/>
      <c r="E1219" s="34" t="s">
        <v>771</v>
      </c>
    </row>
    <row r="1220" spans="1:5" x14ac:dyDescent="0.25">
      <c r="A1220" s="34">
        <v>24302056</v>
      </c>
      <c r="B1220" s="34">
        <v>1</v>
      </c>
      <c r="C1220" s="34" t="s">
        <v>103</v>
      </c>
      <c r="D1220" s="34"/>
      <c r="E1220" s="34" t="s">
        <v>771</v>
      </c>
    </row>
    <row r="1221" spans="1:5" x14ac:dyDescent="0.25">
      <c r="A1221" s="34">
        <v>24302043</v>
      </c>
      <c r="B1221" s="34">
        <v>1</v>
      </c>
      <c r="C1221" s="34" t="s">
        <v>103</v>
      </c>
      <c r="D1221" s="34"/>
      <c r="E1221" s="34" t="s">
        <v>771</v>
      </c>
    </row>
    <row r="1222" spans="1:5" x14ac:dyDescent="0.25">
      <c r="A1222" s="34">
        <v>24302126</v>
      </c>
      <c r="B1222" s="34">
        <v>1</v>
      </c>
      <c r="C1222" s="34" t="s">
        <v>104</v>
      </c>
      <c r="D1222" s="34"/>
      <c r="E1222" s="34" t="s">
        <v>771</v>
      </c>
    </row>
    <row r="1223" spans="1:5" x14ac:dyDescent="0.25">
      <c r="A1223" s="34">
        <v>23302317</v>
      </c>
      <c r="B1223" s="34">
        <v>1</v>
      </c>
      <c r="C1223" s="34" t="s">
        <v>103</v>
      </c>
      <c r="D1223" s="34"/>
      <c r="E1223" s="34" t="s">
        <v>771</v>
      </c>
    </row>
    <row r="1224" spans="1:5" x14ac:dyDescent="0.25">
      <c r="A1224" s="34">
        <v>24302037</v>
      </c>
      <c r="B1224" s="34">
        <v>1</v>
      </c>
      <c r="C1224" s="34" t="s">
        <v>103</v>
      </c>
      <c r="D1224" s="34"/>
      <c r="E1224" s="34" t="s">
        <v>771</v>
      </c>
    </row>
    <row r="1225" spans="1:5" x14ac:dyDescent="0.25">
      <c r="A1225" s="34">
        <v>24302041</v>
      </c>
      <c r="B1225" s="34">
        <v>1</v>
      </c>
      <c r="C1225" s="34" t="s">
        <v>103</v>
      </c>
      <c r="D1225" s="34"/>
      <c r="E1225" s="34" t="s">
        <v>771</v>
      </c>
    </row>
    <row r="1226" spans="1:5" x14ac:dyDescent="0.25">
      <c r="A1226" s="34">
        <v>24302034</v>
      </c>
      <c r="B1226" s="34">
        <v>1</v>
      </c>
      <c r="C1226" s="34" t="s">
        <v>103</v>
      </c>
      <c r="D1226" s="34"/>
      <c r="E1226" s="34" t="s">
        <v>771</v>
      </c>
    </row>
    <row r="1227" spans="1:5" x14ac:dyDescent="0.25">
      <c r="A1227" s="34">
        <v>24302087</v>
      </c>
      <c r="B1227" s="34">
        <v>1</v>
      </c>
      <c r="C1227" s="34" t="s">
        <v>103</v>
      </c>
      <c r="D1227" s="34"/>
      <c r="E1227" s="34" t="s">
        <v>771</v>
      </c>
    </row>
    <row r="1228" spans="1:5" x14ac:dyDescent="0.25">
      <c r="A1228" s="34">
        <v>24302051</v>
      </c>
      <c r="B1228" s="34">
        <v>1</v>
      </c>
      <c r="C1228" s="34" t="s">
        <v>103</v>
      </c>
      <c r="D1228" s="34"/>
      <c r="E1228" s="34" t="s">
        <v>771</v>
      </c>
    </row>
    <row r="1229" spans="1:5" x14ac:dyDescent="0.25">
      <c r="A1229" s="34">
        <v>24302106</v>
      </c>
      <c r="B1229" s="34">
        <v>1</v>
      </c>
      <c r="C1229" s="34" t="s">
        <v>103</v>
      </c>
      <c r="D1229" s="34"/>
      <c r="E1229" s="34" t="s">
        <v>771</v>
      </c>
    </row>
    <row r="1230" spans="1:5" x14ac:dyDescent="0.25">
      <c r="A1230" s="34">
        <v>24302050</v>
      </c>
      <c r="B1230" s="34">
        <v>1</v>
      </c>
      <c r="C1230" s="34" t="s">
        <v>103</v>
      </c>
      <c r="D1230" s="34"/>
      <c r="E1230" s="34" t="s">
        <v>771</v>
      </c>
    </row>
    <row r="1231" spans="1:5" x14ac:dyDescent="0.25">
      <c r="A1231" s="34">
        <v>24302042</v>
      </c>
      <c r="B1231" s="34">
        <v>1</v>
      </c>
      <c r="C1231" s="34" t="s">
        <v>103</v>
      </c>
      <c r="D1231" s="34"/>
      <c r="E1231" s="34" t="s">
        <v>771</v>
      </c>
    </row>
    <row r="1232" spans="1:5" x14ac:dyDescent="0.25">
      <c r="A1232" s="34">
        <v>24302038</v>
      </c>
      <c r="B1232" s="34">
        <v>1</v>
      </c>
      <c r="C1232" s="34" t="s">
        <v>103</v>
      </c>
      <c r="D1232" s="34"/>
      <c r="E1232" s="34" t="s">
        <v>771</v>
      </c>
    </row>
    <row r="1233" spans="1:5" x14ac:dyDescent="0.25">
      <c r="A1233" s="34">
        <v>24302035</v>
      </c>
      <c r="B1233" s="34">
        <v>1</v>
      </c>
      <c r="C1233" s="34" t="s">
        <v>103</v>
      </c>
      <c r="D1233" s="34"/>
      <c r="E1233" s="34" t="s">
        <v>771</v>
      </c>
    </row>
    <row r="1234" spans="1:5" x14ac:dyDescent="0.25">
      <c r="A1234" s="34">
        <v>24302060</v>
      </c>
      <c r="B1234" s="34">
        <v>1</v>
      </c>
      <c r="C1234" s="34" t="s">
        <v>103</v>
      </c>
      <c r="D1234" s="34"/>
      <c r="E1234" s="34" t="s">
        <v>771</v>
      </c>
    </row>
    <row r="1235" spans="1:5" x14ac:dyDescent="0.25">
      <c r="A1235" s="34">
        <v>24302062</v>
      </c>
      <c r="B1235" s="34">
        <v>1</v>
      </c>
      <c r="C1235" s="34" t="s">
        <v>103</v>
      </c>
      <c r="D1235" s="34"/>
      <c r="E1235" s="34" t="s">
        <v>771</v>
      </c>
    </row>
    <row r="1236" spans="1:5" x14ac:dyDescent="0.25">
      <c r="A1236" s="34">
        <v>24302071</v>
      </c>
      <c r="B1236" s="34">
        <v>1</v>
      </c>
      <c r="C1236" s="34" t="s">
        <v>103</v>
      </c>
      <c r="D1236" s="34"/>
      <c r="E1236" s="34" t="s">
        <v>771</v>
      </c>
    </row>
    <row r="1237" spans="1:5" x14ac:dyDescent="0.25">
      <c r="A1237" s="34">
        <v>24302072</v>
      </c>
      <c r="B1237" s="34">
        <v>1</v>
      </c>
      <c r="C1237" s="34" t="s">
        <v>103</v>
      </c>
      <c r="D1237" s="34"/>
      <c r="E1237" s="34" t="s">
        <v>771</v>
      </c>
    </row>
    <row r="1238" spans="1:5" x14ac:dyDescent="0.25">
      <c r="A1238" s="34">
        <v>24302065</v>
      </c>
      <c r="B1238" s="34">
        <v>1</v>
      </c>
      <c r="C1238" s="34" t="s">
        <v>103</v>
      </c>
      <c r="D1238" s="34"/>
      <c r="E1238" s="34" t="s">
        <v>771</v>
      </c>
    </row>
    <row r="1239" spans="1:5" x14ac:dyDescent="0.25">
      <c r="A1239" s="34">
        <v>21302145</v>
      </c>
      <c r="B1239" s="34">
        <v>1</v>
      </c>
      <c r="C1239" s="34" t="s">
        <v>103</v>
      </c>
      <c r="D1239" s="34"/>
      <c r="E1239" s="34" t="s">
        <v>771</v>
      </c>
    </row>
    <row r="1240" spans="1:5" x14ac:dyDescent="0.25">
      <c r="A1240" s="34">
        <v>24302074</v>
      </c>
      <c r="B1240" s="34">
        <v>1</v>
      </c>
      <c r="C1240" s="34" t="s">
        <v>104</v>
      </c>
      <c r="D1240" s="34"/>
      <c r="E1240" s="34" t="s">
        <v>771</v>
      </c>
    </row>
    <row r="1241" spans="1:5" x14ac:dyDescent="0.25">
      <c r="A1241" s="34">
        <v>24302064</v>
      </c>
      <c r="B1241" s="34">
        <v>1</v>
      </c>
      <c r="C1241" s="34" t="s">
        <v>103</v>
      </c>
      <c r="D1241" s="34"/>
      <c r="E1241" s="34" t="s">
        <v>771</v>
      </c>
    </row>
    <row r="1242" spans="1:5" x14ac:dyDescent="0.25">
      <c r="A1242" s="34">
        <v>24302005</v>
      </c>
      <c r="B1242" s="34">
        <v>1</v>
      </c>
      <c r="C1242" s="34" t="s">
        <v>103</v>
      </c>
      <c r="D1242" s="34"/>
      <c r="E1242" s="34" t="s">
        <v>771</v>
      </c>
    </row>
    <row r="1243" spans="1:5" x14ac:dyDescent="0.25">
      <c r="A1243" s="34">
        <v>24302069</v>
      </c>
      <c r="B1243" s="34">
        <v>1</v>
      </c>
      <c r="C1243" s="34" t="s">
        <v>103</v>
      </c>
      <c r="D1243" s="34"/>
      <c r="E1243" s="34" t="s">
        <v>771</v>
      </c>
    </row>
    <row r="1244" spans="1:5" x14ac:dyDescent="0.25">
      <c r="A1244" s="34">
        <v>24302080</v>
      </c>
      <c r="B1244" s="34">
        <v>1</v>
      </c>
      <c r="C1244" s="34" t="s">
        <v>103</v>
      </c>
      <c r="D1244" s="34"/>
      <c r="E1244" s="34" t="s">
        <v>771</v>
      </c>
    </row>
    <row r="1245" spans="1:5" x14ac:dyDescent="0.25">
      <c r="A1245" s="34">
        <v>24302082</v>
      </c>
      <c r="B1245" s="34">
        <v>1</v>
      </c>
      <c r="C1245" s="34" t="s">
        <v>103</v>
      </c>
      <c r="D1245" s="34"/>
      <c r="E1245" s="34" t="s">
        <v>771</v>
      </c>
    </row>
    <row r="1246" spans="1:5" x14ac:dyDescent="0.25">
      <c r="A1246" s="34">
        <v>24302066</v>
      </c>
      <c r="B1246" s="34">
        <v>1</v>
      </c>
      <c r="C1246" s="34" t="s">
        <v>103</v>
      </c>
      <c r="D1246" s="34"/>
      <c r="E1246" s="34" t="s">
        <v>771</v>
      </c>
    </row>
    <row r="1247" spans="1:5" x14ac:dyDescent="0.25">
      <c r="A1247" s="34">
        <v>24302078</v>
      </c>
      <c r="B1247" s="34">
        <v>1</v>
      </c>
      <c r="C1247" s="34" t="s">
        <v>103</v>
      </c>
      <c r="D1247" s="34"/>
      <c r="E1247" s="34" t="s">
        <v>771</v>
      </c>
    </row>
    <row r="1248" spans="1:5" x14ac:dyDescent="0.25">
      <c r="A1248" s="34">
        <v>24302075</v>
      </c>
      <c r="B1248" s="34">
        <v>1</v>
      </c>
      <c r="C1248" s="34" t="s">
        <v>104</v>
      </c>
      <c r="D1248" s="34"/>
      <c r="E1248" s="34" t="s">
        <v>771</v>
      </c>
    </row>
    <row r="1249" spans="1:5" x14ac:dyDescent="0.25">
      <c r="A1249" s="34">
        <v>24302081</v>
      </c>
      <c r="B1249" s="34">
        <v>1</v>
      </c>
      <c r="C1249" s="34" t="s">
        <v>103</v>
      </c>
      <c r="D1249" s="34"/>
      <c r="E1249" s="34" t="s">
        <v>771</v>
      </c>
    </row>
    <row r="1250" spans="1:5" x14ac:dyDescent="0.25">
      <c r="A1250" s="34">
        <v>23302279</v>
      </c>
      <c r="B1250" s="34">
        <v>1</v>
      </c>
      <c r="C1250" s="34" t="s">
        <v>104</v>
      </c>
      <c r="D1250" s="34"/>
      <c r="E1250" s="34" t="s">
        <v>771</v>
      </c>
    </row>
    <row r="1251" spans="1:5" x14ac:dyDescent="0.25">
      <c r="A1251" s="34">
        <v>24302070</v>
      </c>
      <c r="B1251" s="34">
        <v>1</v>
      </c>
      <c r="C1251" s="34" t="s">
        <v>103</v>
      </c>
      <c r="D1251" s="34"/>
      <c r="E1251" s="34" t="s">
        <v>771</v>
      </c>
    </row>
    <row r="1252" spans="1:5" x14ac:dyDescent="0.25">
      <c r="A1252" s="34">
        <v>24302079</v>
      </c>
      <c r="B1252" s="34">
        <v>1</v>
      </c>
      <c r="C1252" s="34" t="s">
        <v>103</v>
      </c>
      <c r="D1252" s="34"/>
      <c r="E1252" s="34" t="s">
        <v>771</v>
      </c>
    </row>
    <row r="1253" spans="1:5" x14ac:dyDescent="0.25">
      <c r="A1253" s="34">
        <v>21302060</v>
      </c>
      <c r="B1253" s="34">
        <v>1</v>
      </c>
      <c r="C1253" s="34" t="s">
        <v>103</v>
      </c>
      <c r="D1253" s="34"/>
      <c r="E1253" s="34" t="s">
        <v>771</v>
      </c>
    </row>
    <row r="1254" spans="1:5" x14ac:dyDescent="0.25">
      <c r="A1254" s="34">
        <v>24302084</v>
      </c>
      <c r="B1254" s="34">
        <v>1</v>
      </c>
      <c r="C1254" s="34" t="s">
        <v>103</v>
      </c>
      <c r="D1254" s="34"/>
      <c r="E1254" s="34" t="s">
        <v>771</v>
      </c>
    </row>
    <row r="1255" spans="1:5" x14ac:dyDescent="0.25">
      <c r="A1255" s="34">
        <v>24302077</v>
      </c>
      <c r="B1255" s="34">
        <v>1</v>
      </c>
      <c r="C1255" s="34" t="s">
        <v>103</v>
      </c>
      <c r="D1255" s="34"/>
      <c r="E1255" s="34" t="s">
        <v>771</v>
      </c>
    </row>
    <row r="1256" spans="1:5" x14ac:dyDescent="0.25">
      <c r="A1256" s="34">
        <v>24302061</v>
      </c>
      <c r="B1256" s="34">
        <v>1</v>
      </c>
      <c r="C1256" s="34" t="s">
        <v>103</v>
      </c>
      <c r="D1256" s="34"/>
      <c r="E1256" s="34" t="s">
        <v>771</v>
      </c>
    </row>
    <row r="1257" spans="1:5" x14ac:dyDescent="0.25">
      <c r="A1257" s="34">
        <v>24302083</v>
      </c>
      <c r="B1257" s="34">
        <v>1</v>
      </c>
      <c r="C1257" s="34" t="s">
        <v>103</v>
      </c>
      <c r="D1257" s="34"/>
      <c r="E1257" s="34" t="s">
        <v>771</v>
      </c>
    </row>
    <row r="1258" spans="1:5" x14ac:dyDescent="0.25">
      <c r="A1258" s="34">
        <v>24302073</v>
      </c>
      <c r="B1258" s="34">
        <v>1</v>
      </c>
      <c r="C1258" s="34" t="s">
        <v>103</v>
      </c>
      <c r="D1258" s="34"/>
      <c r="E1258" s="34" t="s">
        <v>771</v>
      </c>
    </row>
    <row r="1259" spans="1:5" x14ac:dyDescent="0.25">
      <c r="A1259" s="34">
        <v>24302099</v>
      </c>
      <c r="B1259" s="34">
        <v>1</v>
      </c>
      <c r="C1259" s="34" t="s">
        <v>103</v>
      </c>
      <c r="D1259" s="34"/>
      <c r="E1259" s="34" t="s">
        <v>771</v>
      </c>
    </row>
    <row r="1260" spans="1:5" x14ac:dyDescent="0.25">
      <c r="A1260" s="34">
        <v>18302098</v>
      </c>
      <c r="B1260" s="34">
        <v>1</v>
      </c>
      <c r="C1260" s="34" t="s">
        <v>103</v>
      </c>
      <c r="D1260" s="34"/>
      <c r="E1260" s="34" t="s">
        <v>771</v>
      </c>
    </row>
    <row r="1261" spans="1:5" x14ac:dyDescent="0.25">
      <c r="A1261" s="34">
        <v>22302166</v>
      </c>
      <c r="B1261" s="34">
        <v>1</v>
      </c>
      <c r="C1261" s="34" t="s">
        <v>103</v>
      </c>
      <c r="D1261" s="34"/>
      <c r="E1261" s="34" t="s">
        <v>771</v>
      </c>
    </row>
    <row r="1262" spans="1:5" x14ac:dyDescent="0.25">
      <c r="A1262" s="34">
        <v>23302200</v>
      </c>
      <c r="B1262" s="34">
        <v>1</v>
      </c>
      <c r="C1262" s="34" t="s">
        <v>103</v>
      </c>
      <c r="D1262" s="34"/>
      <c r="E1262" s="34" t="s">
        <v>771</v>
      </c>
    </row>
    <row r="1263" spans="1:5" x14ac:dyDescent="0.25">
      <c r="A1263" s="34">
        <v>24302068</v>
      </c>
      <c r="B1263" s="34">
        <v>1</v>
      </c>
      <c r="C1263" s="34" t="s">
        <v>103</v>
      </c>
      <c r="D1263" s="34"/>
      <c r="E1263" s="34" t="s">
        <v>771</v>
      </c>
    </row>
    <row r="1264" spans="1:5" x14ac:dyDescent="0.25">
      <c r="A1264" s="34">
        <v>24302058</v>
      </c>
      <c r="B1264" s="34">
        <v>1</v>
      </c>
      <c r="C1264" s="34" t="s">
        <v>103</v>
      </c>
      <c r="D1264" s="34"/>
      <c r="E1264" s="34" t="s">
        <v>771</v>
      </c>
    </row>
    <row r="1265" spans="1:5" x14ac:dyDescent="0.25">
      <c r="A1265" s="34">
        <v>24302085</v>
      </c>
      <c r="B1265" s="34">
        <v>1</v>
      </c>
      <c r="C1265" s="34" t="s">
        <v>103</v>
      </c>
      <c r="D1265" s="34"/>
      <c r="E1265" s="34" t="s">
        <v>771</v>
      </c>
    </row>
    <row r="1266" spans="1:5" x14ac:dyDescent="0.25">
      <c r="A1266" s="34">
        <v>24302076</v>
      </c>
      <c r="B1266" s="34">
        <v>1</v>
      </c>
      <c r="C1266" s="34" t="s">
        <v>104</v>
      </c>
      <c r="D1266" s="34"/>
      <c r="E1266" s="34" t="s">
        <v>771</v>
      </c>
    </row>
    <row r="1267" spans="1:5" x14ac:dyDescent="0.25">
      <c r="A1267" s="34">
        <v>24302063</v>
      </c>
      <c r="B1267" s="34">
        <v>1</v>
      </c>
      <c r="C1267" s="34" t="s">
        <v>103</v>
      </c>
      <c r="D1267" s="34"/>
      <c r="E1267" s="34" t="s">
        <v>771</v>
      </c>
    </row>
    <row r="1268" spans="1:5" x14ac:dyDescent="0.25">
      <c r="A1268" s="34">
        <v>24302059</v>
      </c>
      <c r="B1268" s="34">
        <v>1</v>
      </c>
      <c r="C1268" s="34" t="s">
        <v>103</v>
      </c>
      <c r="D1268" s="34"/>
      <c r="E1268" s="34" t="s">
        <v>771</v>
      </c>
    </row>
    <row r="1269" spans="1:5" x14ac:dyDescent="0.25">
      <c r="A1269" s="34">
        <v>24302095</v>
      </c>
      <c r="B1269" s="34">
        <v>1</v>
      </c>
      <c r="C1269" s="34" t="s">
        <v>104</v>
      </c>
      <c r="D1269" s="34"/>
      <c r="E1269" s="34" t="s">
        <v>771</v>
      </c>
    </row>
    <row r="1270" spans="1:5" x14ac:dyDescent="0.25">
      <c r="A1270" s="34">
        <v>24302091</v>
      </c>
      <c r="B1270" s="34">
        <v>1</v>
      </c>
      <c r="C1270" s="34" t="s">
        <v>103</v>
      </c>
      <c r="D1270" s="34"/>
      <c r="E1270" s="34" t="s">
        <v>771</v>
      </c>
    </row>
    <row r="1271" spans="1:5" x14ac:dyDescent="0.25">
      <c r="A1271" s="34">
        <v>24302116</v>
      </c>
      <c r="B1271" s="34">
        <v>1</v>
      </c>
      <c r="C1271" s="34" t="s">
        <v>103</v>
      </c>
      <c r="D1271" s="34"/>
      <c r="E1271" s="34" t="s">
        <v>771</v>
      </c>
    </row>
    <row r="1272" spans="1:5" x14ac:dyDescent="0.25">
      <c r="A1272" s="34">
        <v>24302168</v>
      </c>
      <c r="B1272" s="34">
        <v>1</v>
      </c>
      <c r="C1272" s="34" t="s">
        <v>103</v>
      </c>
      <c r="D1272" s="34"/>
      <c r="E1272" s="34" t="s">
        <v>771</v>
      </c>
    </row>
    <row r="1273" spans="1:5" x14ac:dyDescent="0.25">
      <c r="A1273" s="34">
        <v>24302110</v>
      </c>
      <c r="B1273" s="34">
        <v>1</v>
      </c>
      <c r="C1273" s="34" t="s">
        <v>103</v>
      </c>
      <c r="D1273" s="34"/>
      <c r="E1273" s="34" t="s">
        <v>771</v>
      </c>
    </row>
    <row r="1274" spans="1:5" x14ac:dyDescent="0.25">
      <c r="A1274" s="34">
        <v>24302109</v>
      </c>
      <c r="B1274" s="34">
        <v>1</v>
      </c>
      <c r="C1274" s="34" t="s">
        <v>103</v>
      </c>
      <c r="D1274" s="34"/>
      <c r="E1274" s="34" t="s">
        <v>771</v>
      </c>
    </row>
    <row r="1275" spans="1:5" x14ac:dyDescent="0.25">
      <c r="A1275" s="34">
        <v>24302100</v>
      </c>
      <c r="B1275" s="34">
        <v>1</v>
      </c>
      <c r="C1275" s="34" t="s">
        <v>103</v>
      </c>
      <c r="D1275" s="34"/>
      <c r="E1275" s="34" t="s">
        <v>771</v>
      </c>
    </row>
    <row r="1276" spans="1:5" x14ac:dyDescent="0.25">
      <c r="A1276" s="34">
        <v>24302088</v>
      </c>
      <c r="B1276" s="34">
        <v>1</v>
      </c>
      <c r="C1276" s="34" t="s">
        <v>103</v>
      </c>
      <c r="D1276" s="34"/>
      <c r="E1276" s="34" t="s">
        <v>771</v>
      </c>
    </row>
    <row r="1277" spans="1:5" x14ac:dyDescent="0.25">
      <c r="A1277" s="34">
        <v>24302119</v>
      </c>
      <c r="B1277" s="34">
        <v>1</v>
      </c>
      <c r="C1277" s="34" t="s">
        <v>103</v>
      </c>
      <c r="D1277" s="34"/>
      <c r="E1277" s="34" t="s">
        <v>771</v>
      </c>
    </row>
    <row r="1278" spans="1:5" x14ac:dyDescent="0.25">
      <c r="A1278" s="34">
        <v>24302097</v>
      </c>
      <c r="B1278" s="34">
        <v>1</v>
      </c>
      <c r="C1278" s="34" t="s">
        <v>103</v>
      </c>
      <c r="D1278" s="34"/>
      <c r="E1278" s="34" t="s">
        <v>771</v>
      </c>
    </row>
    <row r="1279" spans="1:5" x14ac:dyDescent="0.25">
      <c r="A1279" s="34">
        <v>24302113</v>
      </c>
      <c r="B1279" s="34">
        <v>1</v>
      </c>
      <c r="C1279" s="34" t="s">
        <v>103</v>
      </c>
      <c r="D1279" s="34"/>
      <c r="E1279" s="34" t="s">
        <v>771</v>
      </c>
    </row>
    <row r="1280" spans="1:5" x14ac:dyDescent="0.25">
      <c r="A1280" s="34">
        <v>24302169</v>
      </c>
      <c r="B1280" s="34">
        <v>1</v>
      </c>
      <c r="C1280" s="34" t="s">
        <v>103</v>
      </c>
      <c r="D1280" s="34"/>
      <c r="E1280" s="34" t="s">
        <v>771</v>
      </c>
    </row>
    <row r="1281" spans="1:5" x14ac:dyDescent="0.25">
      <c r="A1281" s="34">
        <v>24302102</v>
      </c>
      <c r="B1281" s="34">
        <v>1</v>
      </c>
      <c r="C1281" s="34" t="s">
        <v>103</v>
      </c>
      <c r="D1281" s="34"/>
      <c r="E1281" s="34" t="s">
        <v>771</v>
      </c>
    </row>
    <row r="1282" spans="1:5" x14ac:dyDescent="0.25">
      <c r="A1282" s="34">
        <v>24302092</v>
      </c>
      <c r="B1282" s="34">
        <v>1</v>
      </c>
      <c r="C1282" s="34" t="s">
        <v>104</v>
      </c>
      <c r="D1282" s="34"/>
      <c r="E1282" s="34" t="s">
        <v>771</v>
      </c>
    </row>
    <row r="1283" spans="1:5" x14ac:dyDescent="0.25">
      <c r="A1283" s="34">
        <v>24302118</v>
      </c>
      <c r="B1283" s="34">
        <v>1</v>
      </c>
      <c r="C1283" s="34" t="s">
        <v>103</v>
      </c>
      <c r="D1283" s="34"/>
      <c r="E1283" s="34" t="s">
        <v>771</v>
      </c>
    </row>
    <row r="1284" spans="1:5" x14ac:dyDescent="0.25">
      <c r="A1284" s="34">
        <v>24302176</v>
      </c>
      <c r="B1284" s="34">
        <v>1</v>
      </c>
      <c r="C1284" s="34" t="s">
        <v>103</v>
      </c>
      <c r="D1284" s="34"/>
      <c r="E1284" s="34" t="s">
        <v>771</v>
      </c>
    </row>
    <row r="1285" spans="1:5" x14ac:dyDescent="0.25">
      <c r="A1285" s="34">
        <v>23302301</v>
      </c>
      <c r="B1285" s="34">
        <v>1</v>
      </c>
      <c r="C1285" s="34" t="s">
        <v>103</v>
      </c>
      <c r="D1285" s="34"/>
      <c r="E1285" s="34" t="s">
        <v>771</v>
      </c>
    </row>
    <row r="1286" spans="1:5" x14ac:dyDescent="0.25">
      <c r="A1286" s="34">
        <v>24302093</v>
      </c>
      <c r="B1286" s="34">
        <v>1</v>
      </c>
      <c r="C1286" s="34" t="s">
        <v>103</v>
      </c>
      <c r="D1286" s="34"/>
      <c r="E1286" s="34" t="s">
        <v>771</v>
      </c>
    </row>
    <row r="1287" spans="1:5" x14ac:dyDescent="0.25">
      <c r="A1287" s="34">
        <v>23302253</v>
      </c>
      <c r="B1287" s="34">
        <v>1</v>
      </c>
      <c r="C1287" s="34" t="s">
        <v>103</v>
      </c>
      <c r="D1287" s="34"/>
      <c r="E1287" s="34" t="s">
        <v>771</v>
      </c>
    </row>
    <row r="1288" spans="1:5" x14ac:dyDescent="0.25">
      <c r="A1288" s="34">
        <v>24302101</v>
      </c>
      <c r="B1288" s="34">
        <v>1</v>
      </c>
      <c r="C1288" s="34" t="s">
        <v>104</v>
      </c>
      <c r="D1288" s="34"/>
      <c r="E1288" s="34" t="s">
        <v>771</v>
      </c>
    </row>
    <row r="1289" spans="1:5" x14ac:dyDescent="0.25">
      <c r="A1289" s="34">
        <v>24302094</v>
      </c>
      <c r="B1289" s="34">
        <v>1</v>
      </c>
      <c r="C1289" s="34" t="s">
        <v>103</v>
      </c>
      <c r="D1289" s="34"/>
      <c r="E1289" s="34" t="s">
        <v>771</v>
      </c>
    </row>
    <row r="1290" spans="1:5" x14ac:dyDescent="0.25">
      <c r="A1290" s="34">
        <v>24302144</v>
      </c>
      <c r="B1290" s="34">
        <v>1</v>
      </c>
      <c r="C1290" s="34" t="s">
        <v>103</v>
      </c>
      <c r="D1290" s="34"/>
      <c r="E1290" s="34" t="s">
        <v>771</v>
      </c>
    </row>
    <row r="1291" spans="1:5" x14ac:dyDescent="0.25">
      <c r="A1291" s="34">
        <v>24302028</v>
      </c>
      <c r="B1291" s="34">
        <v>1</v>
      </c>
      <c r="C1291" s="34" t="s">
        <v>104</v>
      </c>
      <c r="D1291" s="34"/>
      <c r="E1291" s="34" t="s">
        <v>771</v>
      </c>
    </row>
    <row r="1292" spans="1:5" x14ac:dyDescent="0.25">
      <c r="A1292" s="34">
        <v>24302174</v>
      </c>
      <c r="B1292" s="34">
        <v>1</v>
      </c>
      <c r="C1292" s="34" t="s">
        <v>103</v>
      </c>
      <c r="D1292" s="34"/>
      <c r="E1292" s="34" t="s">
        <v>771</v>
      </c>
    </row>
    <row r="1293" spans="1:5" x14ac:dyDescent="0.25">
      <c r="A1293" s="34">
        <v>24302104</v>
      </c>
      <c r="B1293" s="34">
        <v>1</v>
      </c>
      <c r="C1293" s="34" t="s">
        <v>103</v>
      </c>
      <c r="D1293" s="34"/>
      <c r="E1293" s="34" t="s">
        <v>771</v>
      </c>
    </row>
    <row r="1294" spans="1:5" x14ac:dyDescent="0.25">
      <c r="A1294" s="34">
        <v>24302172</v>
      </c>
      <c r="B1294" s="34">
        <v>1</v>
      </c>
      <c r="C1294" s="34" t="s">
        <v>103</v>
      </c>
      <c r="D1294" s="34"/>
      <c r="E1294" s="34" t="s">
        <v>771</v>
      </c>
    </row>
    <row r="1295" spans="1:5" x14ac:dyDescent="0.25">
      <c r="A1295" s="34">
        <v>24302115</v>
      </c>
      <c r="B1295" s="34">
        <v>1</v>
      </c>
      <c r="C1295" s="34" t="s">
        <v>103</v>
      </c>
      <c r="D1295" s="34"/>
      <c r="E1295" s="34" t="s">
        <v>771</v>
      </c>
    </row>
    <row r="1296" spans="1:5" x14ac:dyDescent="0.25">
      <c r="A1296" s="34">
        <v>24302117</v>
      </c>
      <c r="B1296" s="34">
        <v>1</v>
      </c>
      <c r="C1296" s="34" t="s">
        <v>103</v>
      </c>
      <c r="D1296" s="34"/>
      <c r="E1296" s="34" t="s">
        <v>771</v>
      </c>
    </row>
    <row r="1297" spans="1:5" x14ac:dyDescent="0.25">
      <c r="A1297" s="34">
        <v>24302108</v>
      </c>
      <c r="B1297" s="34">
        <v>1</v>
      </c>
      <c r="C1297" s="34" t="s">
        <v>103</v>
      </c>
      <c r="D1297" s="34"/>
      <c r="E1297" s="34" t="s">
        <v>771</v>
      </c>
    </row>
    <row r="1298" spans="1:5" x14ac:dyDescent="0.25">
      <c r="A1298" s="34">
        <v>24302011</v>
      </c>
      <c r="B1298" s="34">
        <v>1</v>
      </c>
      <c r="C1298" s="34" t="s">
        <v>103</v>
      </c>
      <c r="D1298" s="34"/>
      <c r="E1298" s="34" t="s">
        <v>771</v>
      </c>
    </row>
    <row r="1299" spans="1:5" x14ac:dyDescent="0.25">
      <c r="A1299" s="34">
        <v>24302143</v>
      </c>
      <c r="B1299" s="34">
        <v>1</v>
      </c>
      <c r="C1299" s="34" t="s">
        <v>103</v>
      </c>
      <c r="D1299" s="34"/>
      <c r="E1299" s="34" t="s">
        <v>771</v>
      </c>
    </row>
    <row r="1300" spans="1:5" x14ac:dyDescent="0.25">
      <c r="A1300" s="34">
        <v>24302142</v>
      </c>
      <c r="B1300" s="34">
        <v>1</v>
      </c>
      <c r="C1300" s="34" t="s">
        <v>103</v>
      </c>
      <c r="D1300" s="34"/>
      <c r="E1300" s="34" t="s">
        <v>771</v>
      </c>
    </row>
    <row r="1301" spans="1:5" x14ac:dyDescent="0.25">
      <c r="A1301" s="34">
        <v>24302128</v>
      </c>
      <c r="B1301" s="34">
        <v>1</v>
      </c>
      <c r="C1301" s="34" t="s">
        <v>103</v>
      </c>
      <c r="D1301" s="34"/>
      <c r="E1301" s="34" t="s">
        <v>771</v>
      </c>
    </row>
    <row r="1302" spans="1:5" x14ac:dyDescent="0.25">
      <c r="A1302" s="34">
        <v>24302125</v>
      </c>
      <c r="B1302" s="34">
        <v>1</v>
      </c>
      <c r="C1302" s="34" t="s">
        <v>103</v>
      </c>
      <c r="D1302" s="34"/>
      <c r="E1302" s="34" t="s">
        <v>771</v>
      </c>
    </row>
    <row r="1303" spans="1:5" x14ac:dyDescent="0.25">
      <c r="A1303" s="34">
        <v>23302304</v>
      </c>
      <c r="B1303" s="34">
        <v>1</v>
      </c>
      <c r="C1303" s="34" t="s">
        <v>103</v>
      </c>
      <c r="D1303" s="34"/>
      <c r="E1303" s="34" t="s">
        <v>771</v>
      </c>
    </row>
    <row r="1304" spans="1:5" x14ac:dyDescent="0.25">
      <c r="A1304" s="34">
        <v>10302207</v>
      </c>
      <c r="B1304" s="34">
        <v>1</v>
      </c>
      <c r="C1304" s="34" t="s">
        <v>103</v>
      </c>
      <c r="D1304" s="34"/>
      <c r="E1304" s="34" t="s">
        <v>771</v>
      </c>
    </row>
    <row r="1305" spans="1:5" x14ac:dyDescent="0.25">
      <c r="A1305" s="34">
        <v>24302124</v>
      </c>
      <c r="B1305" s="34">
        <v>1</v>
      </c>
      <c r="C1305" s="34" t="s">
        <v>103</v>
      </c>
      <c r="D1305" s="34"/>
      <c r="E1305" s="34" t="s">
        <v>771</v>
      </c>
    </row>
    <row r="1306" spans="1:5" x14ac:dyDescent="0.25">
      <c r="A1306" s="34">
        <v>19302068</v>
      </c>
      <c r="B1306" s="34">
        <v>1</v>
      </c>
      <c r="C1306" s="34" t="s">
        <v>103</v>
      </c>
      <c r="D1306" s="34"/>
      <c r="E1306" s="34" t="s">
        <v>771</v>
      </c>
    </row>
    <row r="1307" spans="1:5" x14ac:dyDescent="0.25">
      <c r="A1307" s="34">
        <v>24302139</v>
      </c>
      <c r="B1307" s="34">
        <v>1</v>
      </c>
      <c r="C1307" s="34" t="s">
        <v>103</v>
      </c>
      <c r="D1307" s="34"/>
      <c r="E1307" s="34" t="s">
        <v>771</v>
      </c>
    </row>
    <row r="1308" spans="1:5" x14ac:dyDescent="0.25">
      <c r="A1308" s="34">
        <v>24302145</v>
      </c>
      <c r="B1308" s="34">
        <v>1</v>
      </c>
      <c r="C1308" s="34" t="s">
        <v>103</v>
      </c>
      <c r="D1308" s="34"/>
      <c r="E1308" s="34" t="s">
        <v>771</v>
      </c>
    </row>
    <row r="1309" spans="1:5" x14ac:dyDescent="0.25">
      <c r="A1309" s="34">
        <v>24302123</v>
      </c>
      <c r="B1309" s="34">
        <v>1</v>
      </c>
      <c r="C1309" s="34" t="s">
        <v>103</v>
      </c>
      <c r="D1309" s="34"/>
      <c r="E1309" s="34" t="s">
        <v>771</v>
      </c>
    </row>
    <row r="1310" spans="1:5" x14ac:dyDescent="0.25">
      <c r="A1310" s="34">
        <v>24302052</v>
      </c>
      <c r="B1310" s="34">
        <v>1</v>
      </c>
      <c r="C1310" s="34" t="s">
        <v>103</v>
      </c>
      <c r="D1310" s="34"/>
      <c r="E1310" s="34" t="s">
        <v>771</v>
      </c>
    </row>
    <row r="1311" spans="1:5" x14ac:dyDescent="0.25">
      <c r="A1311" s="34">
        <v>24302146</v>
      </c>
      <c r="B1311" s="34">
        <v>1</v>
      </c>
      <c r="C1311" s="34" t="s">
        <v>103</v>
      </c>
      <c r="D1311" s="34"/>
      <c r="E1311" s="34" t="s">
        <v>771</v>
      </c>
    </row>
    <row r="1312" spans="1:5" x14ac:dyDescent="0.25">
      <c r="A1312" s="34">
        <v>16302060</v>
      </c>
      <c r="B1312" s="34">
        <v>1</v>
      </c>
      <c r="C1312" s="34" t="s">
        <v>103</v>
      </c>
      <c r="D1312" s="34"/>
      <c r="E1312" s="34" t="s">
        <v>771</v>
      </c>
    </row>
    <row r="1313" spans="1:5" x14ac:dyDescent="0.25">
      <c r="A1313" s="34">
        <v>24302029</v>
      </c>
      <c r="B1313" s="34">
        <v>1</v>
      </c>
      <c r="C1313" s="34" t="s">
        <v>104</v>
      </c>
      <c r="D1313" s="34"/>
      <c r="E1313" s="34" t="s">
        <v>771</v>
      </c>
    </row>
    <row r="1314" spans="1:5" x14ac:dyDescent="0.25">
      <c r="A1314" s="34">
        <v>24302175</v>
      </c>
      <c r="B1314" s="34">
        <v>1</v>
      </c>
      <c r="C1314" s="34" t="s">
        <v>104</v>
      </c>
      <c r="D1314" s="34"/>
      <c r="E1314" s="34" t="s">
        <v>771</v>
      </c>
    </row>
    <row r="1315" spans="1:5" x14ac:dyDescent="0.25">
      <c r="A1315" s="34">
        <v>24302130</v>
      </c>
      <c r="B1315" s="34">
        <v>1</v>
      </c>
      <c r="C1315" s="34" t="s">
        <v>103</v>
      </c>
      <c r="D1315" s="34"/>
      <c r="E1315" s="34" t="s">
        <v>771</v>
      </c>
    </row>
    <row r="1316" spans="1:5" x14ac:dyDescent="0.25">
      <c r="A1316" s="34">
        <v>23302208</v>
      </c>
      <c r="B1316" s="34">
        <v>1</v>
      </c>
      <c r="C1316" s="34" t="s">
        <v>103</v>
      </c>
      <c r="D1316" s="34"/>
      <c r="E1316" s="34" t="s">
        <v>771</v>
      </c>
    </row>
    <row r="1317" spans="1:5" x14ac:dyDescent="0.25">
      <c r="A1317" s="34">
        <v>24302167</v>
      </c>
      <c r="B1317" s="34">
        <v>1</v>
      </c>
      <c r="C1317" s="34" t="s">
        <v>103</v>
      </c>
      <c r="D1317" s="34"/>
      <c r="E1317" s="34" t="s">
        <v>771</v>
      </c>
    </row>
    <row r="1318" spans="1:5" x14ac:dyDescent="0.25">
      <c r="A1318" s="34">
        <v>24302135</v>
      </c>
      <c r="B1318" s="34">
        <v>1</v>
      </c>
      <c r="C1318" s="34" t="s">
        <v>103</v>
      </c>
      <c r="D1318" s="34"/>
      <c r="E1318" s="34" t="s">
        <v>771</v>
      </c>
    </row>
    <row r="1319" spans="1:5" x14ac:dyDescent="0.25">
      <c r="A1319" s="34">
        <v>24302138</v>
      </c>
      <c r="B1319" s="34">
        <v>1</v>
      </c>
      <c r="C1319" s="34" t="s">
        <v>103</v>
      </c>
      <c r="D1319" s="34"/>
      <c r="E1319" s="34" t="s">
        <v>771</v>
      </c>
    </row>
    <row r="1320" spans="1:5" x14ac:dyDescent="0.25">
      <c r="A1320" s="34">
        <v>23302309</v>
      </c>
      <c r="B1320" s="34">
        <v>1</v>
      </c>
      <c r="C1320" s="34" t="s">
        <v>103</v>
      </c>
      <c r="D1320" s="34"/>
      <c r="E1320" s="34" t="s">
        <v>771</v>
      </c>
    </row>
    <row r="1321" spans="1:5" x14ac:dyDescent="0.25">
      <c r="A1321" s="34">
        <v>22302086</v>
      </c>
      <c r="B1321" s="34">
        <v>1</v>
      </c>
      <c r="C1321" s="34" t="s">
        <v>103</v>
      </c>
      <c r="D1321" s="34"/>
      <c r="E1321" s="34" t="s">
        <v>771</v>
      </c>
    </row>
    <row r="1322" spans="1:5" x14ac:dyDescent="0.25">
      <c r="A1322" s="34">
        <v>24302137</v>
      </c>
      <c r="B1322" s="34">
        <v>1</v>
      </c>
      <c r="C1322" s="34" t="s">
        <v>103</v>
      </c>
      <c r="D1322" s="34"/>
      <c r="E1322" s="34" t="s">
        <v>771</v>
      </c>
    </row>
    <row r="1323" spans="1:5" x14ac:dyDescent="0.25">
      <c r="A1323" s="34">
        <v>24302131</v>
      </c>
      <c r="B1323" s="34">
        <v>1</v>
      </c>
      <c r="C1323" s="34" t="s">
        <v>103</v>
      </c>
      <c r="D1323" s="34"/>
      <c r="E1323" s="34" t="s">
        <v>771</v>
      </c>
    </row>
    <row r="1324" spans="1:5" x14ac:dyDescent="0.25">
      <c r="A1324" s="34">
        <v>24302136</v>
      </c>
      <c r="B1324" s="34">
        <v>1</v>
      </c>
      <c r="C1324" s="34" t="s">
        <v>104</v>
      </c>
      <c r="D1324" s="34"/>
      <c r="E1324" s="34" t="s">
        <v>771</v>
      </c>
    </row>
    <row r="1325" spans="1:5" x14ac:dyDescent="0.25">
      <c r="A1325" s="34">
        <v>24302129</v>
      </c>
      <c r="B1325" s="34">
        <v>1</v>
      </c>
      <c r="C1325" s="34" t="s">
        <v>103</v>
      </c>
      <c r="D1325" s="34"/>
      <c r="E1325" s="34" t="s">
        <v>771</v>
      </c>
    </row>
    <row r="1326" spans="1:5" x14ac:dyDescent="0.25">
      <c r="A1326" s="34">
        <v>24302133</v>
      </c>
      <c r="B1326" s="34">
        <v>1</v>
      </c>
      <c r="C1326" s="34" t="s">
        <v>103</v>
      </c>
      <c r="D1326" s="34"/>
      <c r="E1326" s="34" t="s">
        <v>771</v>
      </c>
    </row>
    <row r="1327" spans="1:5" x14ac:dyDescent="0.25">
      <c r="A1327" s="34">
        <v>24302089</v>
      </c>
      <c r="B1327" s="34">
        <v>1</v>
      </c>
      <c r="C1327" s="34" t="s">
        <v>103</v>
      </c>
      <c r="D1327" s="34"/>
      <c r="E1327" s="34" t="s">
        <v>771</v>
      </c>
    </row>
    <row r="1328" spans="1:5" x14ac:dyDescent="0.25">
      <c r="A1328" s="34">
        <v>24302158</v>
      </c>
      <c r="B1328" s="34">
        <v>1</v>
      </c>
      <c r="C1328" s="34" t="s">
        <v>103</v>
      </c>
      <c r="D1328" s="34"/>
      <c r="E1328" s="34" t="s">
        <v>771</v>
      </c>
    </row>
    <row r="1329" spans="1:5" x14ac:dyDescent="0.25">
      <c r="A1329" s="34">
        <v>24302150</v>
      </c>
      <c r="B1329" s="34">
        <v>1</v>
      </c>
      <c r="C1329" s="34" t="s">
        <v>103</v>
      </c>
      <c r="D1329" s="34"/>
      <c r="E1329" s="34" t="s">
        <v>771</v>
      </c>
    </row>
    <row r="1330" spans="1:5" x14ac:dyDescent="0.25">
      <c r="A1330" s="34">
        <v>23302206</v>
      </c>
      <c r="B1330" s="34">
        <v>1</v>
      </c>
      <c r="C1330" s="34" t="s">
        <v>104</v>
      </c>
      <c r="D1330" s="34"/>
      <c r="E1330" s="34" t="s">
        <v>771</v>
      </c>
    </row>
    <row r="1331" spans="1:5" x14ac:dyDescent="0.25">
      <c r="A1331" s="34">
        <v>24302160</v>
      </c>
      <c r="B1331" s="34">
        <v>1</v>
      </c>
      <c r="C1331" s="34" t="s">
        <v>103</v>
      </c>
      <c r="D1331" s="34"/>
      <c r="E1331" s="34" t="s">
        <v>771</v>
      </c>
    </row>
    <row r="1332" spans="1:5" x14ac:dyDescent="0.25">
      <c r="A1332" s="34">
        <v>24302121</v>
      </c>
      <c r="B1332" s="34">
        <v>1</v>
      </c>
      <c r="C1332" s="34" t="s">
        <v>103</v>
      </c>
      <c r="D1332" s="34"/>
      <c r="E1332" s="34" t="s">
        <v>771</v>
      </c>
    </row>
    <row r="1333" spans="1:5" x14ac:dyDescent="0.25">
      <c r="A1333" s="34">
        <v>24302156</v>
      </c>
      <c r="B1333" s="34">
        <v>1</v>
      </c>
      <c r="C1333" s="34" t="s">
        <v>103</v>
      </c>
      <c r="D1333" s="34"/>
      <c r="E1333" s="34" t="s">
        <v>771</v>
      </c>
    </row>
    <row r="1334" spans="1:5" x14ac:dyDescent="0.25">
      <c r="A1334" s="34">
        <v>24302165</v>
      </c>
      <c r="B1334" s="34">
        <v>1</v>
      </c>
      <c r="C1334" s="34" t="s">
        <v>103</v>
      </c>
      <c r="D1334" s="34"/>
      <c r="E1334" s="34" t="s">
        <v>771</v>
      </c>
    </row>
    <row r="1335" spans="1:5" x14ac:dyDescent="0.25">
      <c r="A1335" s="34">
        <v>24302164</v>
      </c>
      <c r="B1335" s="34">
        <v>1</v>
      </c>
      <c r="C1335" s="34" t="s">
        <v>103</v>
      </c>
      <c r="D1335" s="34"/>
      <c r="E1335" s="34" t="s">
        <v>771</v>
      </c>
    </row>
    <row r="1336" spans="1:5" x14ac:dyDescent="0.25">
      <c r="A1336" s="34">
        <v>24302151</v>
      </c>
      <c r="B1336" s="34">
        <v>1</v>
      </c>
      <c r="C1336" s="34" t="s">
        <v>104</v>
      </c>
      <c r="D1336" s="34"/>
      <c r="E1336" s="34" t="s">
        <v>771</v>
      </c>
    </row>
    <row r="1337" spans="1:5" x14ac:dyDescent="0.25">
      <c r="A1337" s="34">
        <v>24302152</v>
      </c>
      <c r="B1337" s="34">
        <v>1</v>
      </c>
      <c r="C1337" s="34" t="s">
        <v>103</v>
      </c>
      <c r="D1337" s="34"/>
      <c r="E1337" s="34" t="s">
        <v>771</v>
      </c>
    </row>
    <row r="1338" spans="1:5" x14ac:dyDescent="0.25">
      <c r="A1338" s="34">
        <v>24302154</v>
      </c>
      <c r="B1338" s="34">
        <v>1</v>
      </c>
      <c r="C1338" s="34" t="s">
        <v>103</v>
      </c>
      <c r="D1338" s="34"/>
      <c r="E1338" s="34" t="s">
        <v>771</v>
      </c>
    </row>
    <row r="1339" spans="1:5" x14ac:dyDescent="0.25">
      <c r="A1339" s="34">
        <v>22302194</v>
      </c>
      <c r="B1339" s="34">
        <v>1</v>
      </c>
      <c r="C1339" s="34" t="s">
        <v>103</v>
      </c>
      <c r="D1339" s="34"/>
      <c r="E1339" s="34" t="s">
        <v>771</v>
      </c>
    </row>
    <row r="1340" spans="1:5" x14ac:dyDescent="0.25">
      <c r="A1340" s="34">
        <v>22102004</v>
      </c>
      <c r="B1340" s="34">
        <v>1</v>
      </c>
      <c r="C1340" s="34" t="s">
        <v>104</v>
      </c>
      <c r="D1340" s="34"/>
      <c r="E1340" s="34" t="s">
        <v>771</v>
      </c>
    </row>
    <row r="1341" spans="1:5" x14ac:dyDescent="0.25">
      <c r="A1341" s="34">
        <v>24302173</v>
      </c>
      <c r="B1341" s="34">
        <v>1</v>
      </c>
      <c r="C1341" s="34" t="s">
        <v>103</v>
      </c>
      <c r="D1341" s="34"/>
      <c r="E1341" s="34" t="s">
        <v>771</v>
      </c>
    </row>
    <row r="1342" spans="1:5" x14ac:dyDescent="0.25">
      <c r="A1342" s="34">
        <v>24302148</v>
      </c>
      <c r="B1342" s="34">
        <v>1</v>
      </c>
      <c r="C1342" s="34" t="s">
        <v>103</v>
      </c>
      <c r="D1342" s="34"/>
      <c r="E1342" s="34" t="s">
        <v>771</v>
      </c>
    </row>
    <row r="1343" spans="1:5" x14ac:dyDescent="0.25">
      <c r="A1343" s="34">
        <v>24302147</v>
      </c>
      <c r="B1343" s="34">
        <v>1</v>
      </c>
      <c r="C1343" s="34" t="s">
        <v>103</v>
      </c>
      <c r="D1343" s="34"/>
      <c r="E1343" s="34" t="s">
        <v>771</v>
      </c>
    </row>
    <row r="1344" spans="1:5" x14ac:dyDescent="0.25">
      <c r="A1344" s="34">
        <v>24302166</v>
      </c>
      <c r="B1344" s="34">
        <v>1</v>
      </c>
      <c r="C1344" s="34" t="s">
        <v>103</v>
      </c>
      <c r="D1344" s="34"/>
      <c r="E1344" s="34" t="s">
        <v>771</v>
      </c>
    </row>
    <row r="1345" spans="1:5" x14ac:dyDescent="0.25">
      <c r="A1345" s="34">
        <v>24302161</v>
      </c>
      <c r="B1345" s="34">
        <v>1</v>
      </c>
      <c r="C1345" s="34" t="s">
        <v>103</v>
      </c>
      <c r="D1345" s="34"/>
      <c r="E1345" s="34" t="s">
        <v>771</v>
      </c>
    </row>
    <row r="1346" spans="1:5" x14ac:dyDescent="0.25">
      <c r="A1346" s="34">
        <v>22302149</v>
      </c>
      <c r="B1346" s="34">
        <v>1</v>
      </c>
      <c r="C1346" s="34" t="s">
        <v>103</v>
      </c>
      <c r="D1346" s="34"/>
      <c r="E1346" s="34" t="s">
        <v>771</v>
      </c>
    </row>
    <row r="1347" spans="1:5" x14ac:dyDescent="0.25">
      <c r="A1347" s="34">
        <v>24302122</v>
      </c>
      <c r="B1347" s="34">
        <v>1</v>
      </c>
      <c r="C1347" s="34" t="s">
        <v>103</v>
      </c>
      <c r="D1347" s="34"/>
      <c r="E1347" s="34" t="s">
        <v>771</v>
      </c>
    </row>
    <row r="1348" spans="1:5" x14ac:dyDescent="0.25">
      <c r="A1348" s="34">
        <v>24302153</v>
      </c>
      <c r="B1348" s="34">
        <v>1</v>
      </c>
      <c r="C1348" s="34" t="s">
        <v>103</v>
      </c>
      <c r="D1348" s="34"/>
      <c r="E1348" s="34" t="s">
        <v>771</v>
      </c>
    </row>
    <row r="1349" spans="1:5" x14ac:dyDescent="0.25">
      <c r="A1349" s="34">
        <v>24302162</v>
      </c>
      <c r="B1349" s="34">
        <v>1</v>
      </c>
      <c r="C1349" s="34" t="s">
        <v>103</v>
      </c>
      <c r="D1349" s="34"/>
      <c r="E1349" s="34" t="s">
        <v>771</v>
      </c>
    </row>
    <row r="1350" spans="1:5" x14ac:dyDescent="0.25">
      <c r="A1350" s="34">
        <v>24302159</v>
      </c>
      <c r="B1350" s="34">
        <v>1</v>
      </c>
      <c r="C1350" s="34" t="s">
        <v>103</v>
      </c>
      <c r="D1350" s="34"/>
      <c r="E1350" s="34" t="s">
        <v>771</v>
      </c>
    </row>
    <row r="1351" spans="1:5" x14ac:dyDescent="0.25">
      <c r="A1351" s="34">
        <v>24302155</v>
      </c>
      <c r="B1351" s="34">
        <v>1</v>
      </c>
      <c r="C1351" s="34" t="s">
        <v>103</v>
      </c>
      <c r="D1351" s="34"/>
      <c r="E1351" s="34" t="s">
        <v>771</v>
      </c>
    </row>
    <row r="1352" spans="1:5" x14ac:dyDescent="0.25">
      <c r="A1352" s="34">
        <v>24302111</v>
      </c>
      <c r="B1352" s="34">
        <v>1</v>
      </c>
      <c r="C1352" s="34" t="s">
        <v>103</v>
      </c>
      <c r="D1352" s="34"/>
      <c r="E1352" s="34" t="s">
        <v>771</v>
      </c>
    </row>
    <row r="1353" spans="1:5" x14ac:dyDescent="0.25">
      <c r="A1353" s="34">
        <v>24302170</v>
      </c>
      <c r="B1353" s="34">
        <v>1</v>
      </c>
      <c r="C1353" s="34" t="s">
        <v>103</v>
      </c>
      <c r="D1353" s="34"/>
      <c r="E1353" s="34" t="s">
        <v>771</v>
      </c>
    </row>
    <row r="1354" spans="1:5" x14ac:dyDescent="0.25">
      <c r="A1354" s="34">
        <v>24302163</v>
      </c>
      <c r="B1354" s="34">
        <v>1</v>
      </c>
      <c r="C1354" s="34" t="s">
        <v>103</v>
      </c>
      <c r="D1354" s="34"/>
      <c r="E1354" s="34" t="s">
        <v>771</v>
      </c>
    </row>
    <row r="1355" spans="1:5" x14ac:dyDescent="0.25">
      <c r="A1355" s="34">
        <v>24302149</v>
      </c>
      <c r="B1355" s="34">
        <v>1</v>
      </c>
      <c r="C1355" s="34" t="s">
        <v>103</v>
      </c>
      <c r="D1355" s="34"/>
      <c r="E1355" s="34" t="s">
        <v>771</v>
      </c>
    </row>
    <row r="1356" spans="1:5" x14ac:dyDescent="0.25">
      <c r="A1356" s="34">
        <v>24302157</v>
      </c>
      <c r="B1356" s="34">
        <v>1</v>
      </c>
      <c r="C1356" s="34" t="s">
        <v>103</v>
      </c>
      <c r="D1356" s="34"/>
      <c r="E1356" s="34" t="s">
        <v>771</v>
      </c>
    </row>
    <row r="1357" spans="1:5" x14ac:dyDescent="0.25">
      <c r="A1357" s="34">
        <v>22302107</v>
      </c>
      <c r="B1357" s="34">
        <v>1</v>
      </c>
      <c r="C1357" s="34" t="s">
        <v>103</v>
      </c>
      <c r="D1357" s="34"/>
      <c r="E1357" s="34" t="s">
        <v>771</v>
      </c>
    </row>
    <row r="1358" spans="1:5" x14ac:dyDescent="0.25">
      <c r="A1358" s="34">
        <v>24308049</v>
      </c>
      <c r="B1358" s="34">
        <v>1</v>
      </c>
      <c r="C1358" s="34" t="s">
        <v>104</v>
      </c>
      <c r="D1358" s="34"/>
      <c r="E1358" s="34" t="s">
        <v>772</v>
      </c>
    </row>
    <row r="1359" spans="1:5" x14ac:dyDescent="0.25">
      <c r="A1359" s="34">
        <v>24308140</v>
      </c>
      <c r="B1359" s="34">
        <v>1</v>
      </c>
      <c r="C1359" s="34" t="s">
        <v>104</v>
      </c>
      <c r="D1359" s="34"/>
      <c r="E1359" s="34" t="s">
        <v>772</v>
      </c>
    </row>
    <row r="1360" spans="1:5" x14ac:dyDescent="0.25">
      <c r="A1360" s="34">
        <v>24308077</v>
      </c>
      <c r="B1360" s="34">
        <v>1</v>
      </c>
      <c r="C1360" s="34" t="s">
        <v>104</v>
      </c>
      <c r="D1360" s="34"/>
      <c r="E1360" s="34" t="s">
        <v>772</v>
      </c>
    </row>
    <row r="1361" spans="1:5" x14ac:dyDescent="0.25">
      <c r="A1361" s="34">
        <v>24308104</v>
      </c>
      <c r="B1361" s="34">
        <v>1</v>
      </c>
      <c r="C1361" s="34" t="s">
        <v>104</v>
      </c>
      <c r="D1361" s="34"/>
      <c r="E1361" s="34" t="s">
        <v>772</v>
      </c>
    </row>
    <row r="1362" spans="1:5" x14ac:dyDescent="0.25">
      <c r="A1362" s="34">
        <v>24308028</v>
      </c>
      <c r="B1362" s="34">
        <v>1</v>
      </c>
      <c r="C1362" s="34" t="s">
        <v>103</v>
      </c>
      <c r="D1362" s="34"/>
      <c r="E1362" s="34" t="s">
        <v>772</v>
      </c>
    </row>
    <row r="1363" spans="1:5" x14ac:dyDescent="0.25">
      <c r="A1363" s="34">
        <v>19308091</v>
      </c>
      <c r="B1363" s="34">
        <v>1</v>
      </c>
      <c r="C1363" s="34" t="s">
        <v>104</v>
      </c>
      <c r="D1363" s="34"/>
      <c r="E1363" s="34" t="s">
        <v>772</v>
      </c>
    </row>
    <row r="1364" spans="1:5" x14ac:dyDescent="0.25">
      <c r="A1364" s="34">
        <v>24308182</v>
      </c>
      <c r="B1364" s="34">
        <v>1</v>
      </c>
      <c r="C1364" s="34" t="s">
        <v>103</v>
      </c>
      <c r="D1364" s="34"/>
      <c r="E1364" s="34" t="s">
        <v>772</v>
      </c>
    </row>
    <row r="1365" spans="1:5" x14ac:dyDescent="0.25">
      <c r="A1365" s="34">
        <v>24308183</v>
      </c>
      <c r="B1365" s="34">
        <v>1</v>
      </c>
      <c r="C1365" s="34" t="s">
        <v>103</v>
      </c>
      <c r="D1365" s="34"/>
      <c r="E1365" s="34" t="s">
        <v>772</v>
      </c>
    </row>
    <row r="1366" spans="1:5" x14ac:dyDescent="0.25">
      <c r="A1366" s="34">
        <v>24308036</v>
      </c>
      <c r="B1366" s="34">
        <v>1</v>
      </c>
      <c r="C1366" s="34" t="s">
        <v>104</v>
      </c>
      <c r="D1366" s="34"/>
      <c r="E1366" s="34" t="s">
        <v>772</v>
      </c>
    </row>
    <row r="1367" spans="1:5" x14ac:dyDescent="0.25">
      <c r="A1367" s="34">
        <v>24308083</v>
      </c>
      <c r="B1367" s="34">
        <v>1</v>
      </c>
      <c r="C1367" s="34" t="s">
        <v>103</v>
      </c>
      <c r="D1367" s="34"/>
      <c r="E1367" s="34" t="s">
        <v>772</v>
      </c>
    </row>
    <row r="1368" spans="1:5" x14ac:dyDescent="0.25">
      <c r="A1368" s="34">
        <v>24308061</v>
      </c>
      <c r="B1368" s="34">
        <v>1</v>
      </c>
      <c r="C1368" s="34" t="s">
        <v>104</v>
      </c>
      <c r="D1368" s="34"/>
      <c r="E1368" s="34" t="s">
        <v>772</v>
      </c>
    </row>
    <row r="1369" spans="1:5" x14ac:dyDescent="0.25">
      <c r="A1369" s="34">
        <v>21308011</v>
      </c>
      <c r="B1369" s="34">
        <v>1</v>
      </c>
      <c r="C1369" s="34" t="s">
        <v>104</v>
      </c>
      <c r="D1369" s="34"/>
      <c r="E1369" s="34" t="s">
        <v>772</v>
      </c>
    </row>
    <row r="1370" spans="1:5" x14ac:dyDescent="0.25">
      <c r="A1370" s="34">
        <v>24308094</v>
      </c>
      <c r="B1370" s="34">
        <v>1</v>
      </c>
      <c r="C1370" s="34" t="s">
        <v>103</v>
      </c>
      <c r="D1370" s="34"/>
      <c r="E1370" s="34" t="s">
        <v>772</v>
      </c>
    </row>
    <row r="1371" spans="1:5" x14ac:dyDescent="0.25">
      <c r="A1371" s="34">
        <v>24308137</v>
      </c>
      <c r="B1371" s="34">
        <v>1</v>
      </c>
      <c r="C1371" s="34" t="s">
        <v>104</v>
      </c>
      <c r="D1371" s="34"/>
      <c r="E1371" s="34" t="s">
        <v>772</v>
      </c>
    </row>
    <row r="1372" spans="1:5" x14ac:dyDescent="0.25">
      <c r="A1372" s="34">
        <v>24308136</v>
      </c>
      <c r="B1372" s="34">
        <v>1</v>
      </c>
      <c r="C1372" s="34" t="s">
        <v>104</v>
      </c>
      <c r="D1372" s="34"/>
      <c r="E1372" s="34" t="s">
        <v>772</v>
      </c>
    </row>
    <row r="1373" spans="1:5" x14ac:dyDescent="0.25">
      <c r="A1373" s="34">
        <v>24308095</v>
      </c>
      <c r="B1373" s="34">
        <v>1</v>
      </c>
      <c r="C1373" s="34" t="s">
        <v>104</v>
      </c>
      <c r="D1373" s="34"/>
      <c r="E1373" s="34" t="s">
        <v>772</v>
      </c>
    </row>
    <row r="1374" spans="1:5" x14ac:dyDescent="0.25">
      <c r="A1374" s="34">
        <v>24308089</v>
      </c>
      <c r="B1374" s="34">
        <v>1</v>
      </c>
      <c r="C1374" s="34" t="s">
        <v>104</v>
      </c>
      <c r="D1374" s="34"/>
      <c r="E1374" s="34" t="s">
        <v>772</v>
      </c>
    </row>
    <row r="1375" spans="1:5" x14ac:dyDescent="0.25">
      <c r="A1375" s="34">
        <v>24308116</v>
      </c>
      <c r="B1375" s="34">
        <v>1</v>
      </c>
      <c r="C1375" s="34" t="s">
        <v>104</v>
      </c>
      <c r="D1375" s="34"/>
      <c r="E1375" s="34" t="s">
        <v>772</v>
      </c>
    </row>
    <row r="1376" spans="1:5" x14ac:dyDescent="0.25">
      <c r="A1376" s="34">
        <v>24308191</v>
      </c>
      <c r="B1376" s="34">
        <v>1</v>
      </c>
      <c r="C1376" s="34" t="s">
        <v>104</v>
      </c>
      <c r="D1376" s="34"/>
      <c r="E1376" s="34" t="s">
        <v>772</v>
      </c>
    </row>
    <row r="1377" spans="1:5" x14ac:dyDescent="0.25">
      <c r="A1377" s="34">
        <v>24308050</v>
      </c>
      <c r="B1377" s="34">
        <v>1</v>
      </c>
      <c r="C1377" s="34" t="s">
        <v>103</v>
      </c>
      <c r="D1377" s="34"/>
      <c r="E1377" s="34" t="s">
        <v>772</v>
      </c>
    </row>
    <row r="1378" spans="1:5" x14ac:dyDescent="0.25">
      <c r="A1378" s="34">
        <v>24308125</v>
      </c>
      <c r="B1378" s="34">
        <v>1</v>
      </c>
      <c r="C1378" s="34" t="s">
        <v>104</v>
      </c>
      <c r="D1378" s="34"/>
      <c r="E1378" s="34" t="s">
        <v>772</v>
      </c>
    </row>
    <row r="1379" spans="1:5" x14ac:dyDescent="0.25">
      <c r="A1379" s="34">
        <v>21308095</v>
      </c>
      <c r="B1379" s="34">
        <v>1</v>
      </c>
      <c r="C1379" s="34" t="s">
        <v>104</v>
      </c>
      <c r="D1379" s="34"/>
      <c r="E1379" s="34" t="s">
        <v>772</v>
      </c>
    </row>
    <row r="1380" spans="1:5" x14ac:dyDescent="0.25">
      <c r="A1380" s="34">
        <v>24308179</v>
      </c>
      <c r="B1380" s="34">
        <v>1</v>
      </c>
      <c r="C1380" s="34" t="s">
        <v>104</v>
      </c>
      <c r="D1380" s="34"/>
      <c r="E1380" s="34" t="s">
        <v>772</v>
      </c>
    </row>
    <row r="1381" spans="1:5" x14ac:dyDescent="0.25">
      <c r="A1381" s="34">
        <v>24308034</v>
      </c>
      <c r="B1381" s="34">
        <v>1</v>
      </c>
      <c r="C1381" s="34" t="s">
        <v>104</v>
      </c>
      <c r="D1381" s="34"/>
      <c r="E1381" s="34" t="s">
        <v>772</v>
      </c>
    </row>
    <row r="1382" spans="1:5" x14ac:dyDescent="0.25">
      <c r="A1382" s="34">
        <v>22308372</v>
      </c>
      <c r="B1382" s="34">
        <v>1</v>
      </c>
      <c r="C1382" s="34" t="s">
        <v>104</v>
      </c>
      <c r="D1382" s="34"/>
      <c r="E1382" s="34" t="s">
        <v>772</v>
      </c>
    </row>
    <row r="1383" spans="1:5" x14ac:dyDescent="0.25">
      <c r="A1383" s="34">
        <v>23308169</v>
      </c>
      <c r="B1383" s="34">
        <v>1</v>
      </c>
      <c r="C1383" s="34" t="s">
        <v>104</v>
      </c>
      <c r="D1383" s="34"/>
      <c r="E1383" s="34" t="s">
        <v>772</v>
      </c>
    </row>
    <row r="1384" spans="1:5" x14ac:dyDescent="0.25">
      <c r="A1384" s="34">
        <v>24308038</v>
      </c>
      <c r="B1384" s="34">
        <v>1</v>
      </c>
      <c r="C1384" s="34" t="s">
        <v>104</v>
      </c>
      <c r="D1384" s="34"/>
      <c r="E1384" s="34" t="s">
        <v>772</v>
      </c>
    </row>
    <row r="1385" spans="1:5" x14ac:dyDescent="0.25">
      <c r="A1385" s="34">
        <v>24308058</v>
      </c>
      <c r="B1385" s="34">
        <v>1</v>
      </c>
      <c r="C1385" s="34" t="s">
        <v>104</v>
      </c>
      <c r="D1385" s="34"/>
      <c r="E1385" s="34" t="s">
        <v>772</v>
      </c>
    </row>
    <row r="1386" spans="1:5" x14ac:dyDescent="0.25">
      <c r="A1386" s="34">
        <v>24308053</v>
      </c>
      <c r="B1386" s="34">
        <v>1</v>
      </c>
      <c r="C1386" s="34" t="s">
        <v>104</v>
      </c>
      <c r="D1386" s="34"/>
      <c r="E1386" s="34" t="s">
        <v>772</v>
      </c>
    </row>
    <row r="1387" spans="1:5" x14ac:dyDescent="0.25">
      <c r="A1387" s="34">
        <v>24308118</v>
      </c>
      <c r="B1387" s="34">
        <v>1</v>
      </c>
      <c r="C1387" s="34" t="s">
        <v>104</v>
      </c>
      <c r="D1387" s="34"/>
      <c r="E1387" s="34" t="s">
        <v>772</v>
      </c>
    </row>
    <row r="1388" spans="1:5" x14ac:dyDescent="0.25">
      <c r="A1388" s="34">
        <v>24308103</v>
      </c>
      <c r="B1388" s="34">
        <v>1</v>
      </c>
      <c r="C1388" s="34" t="s">
        <v>104</v>
      </c>
      <c r="D1388" s="34"/>
      <c r="E1388" s="34" t="s">
        <v>772</v>
      </c>
    </row>
    <row r="1389" spans="1:5" x14ac:dyDescent="0.25">
      <c r="A1389" s="34">
        <v>24308145</v>
      </c>
      <c r="B1389" s="34">
        <v>1</v>
      </c>
      <c r="C1389" s="34" t="s">
        <v>104</v>
      </c>
      <c r="D1389" s="34"/>
      <c r="E1389" s="34" t="s">
        <v>772</v>
      </c>
    </row>
    <row r="1390" spans="1:5" x14ac:dyDescent="0.25">
      <c r="A1390" s="34">
        <v>24308068</v>
      </c>
      <c r="B1390" s="34">
        <v>1</v>
      </c>
      <c r="C1390" s="34" t="s">
        <v>103</v>
      </c>
      <c r="D1390" s="34"/>
      <c r="E1390" s="34" t="s">
        <v>772</v>
      </c>
    </row>
    <row r="1391" spans="1:5" x14ac:dyDescent="0.25">
      <c r="A1391" s="34">
        <v>24308129</v>
      </c>
      <c r="B1391" s="34">
        <v>1</v>
      </c>
      <c r="C1391" s="34" t="s">
        <v>103</v>
      </c>
      <c r="D1391" s="34"/>
      <c r="E1391" s="34" t="s">
        <v>772</v>
      </c>
    </row>
    <row r="1392" spans="1:5" x14ac:dyDescent="0.25">
      <c r="A1392" s="34">
        <v>24308062</v>
      </c>
      <c r="B1392" s="34">
        <v>1</v>
      </c>
      <c r="C1392" s="34" t="s">
        <v>103</v>
      </c>
      <c r="D1392" s="34"/>
      <c r="E1392" s="34" t="s">
        <v>772</v>
      </c>
    </row>
    <row r="1393" spans="1:5" x14ac:dyDescent="0.25">
      <c r="A1393" s="34">
        <v>24308080</v>
      </c>
      <c r="B1393" s="34">
        <v>1</v>
      </c>
      <c r="C1393" s="34" t="s">
        <v>104</v>
      </c>
      <c r="D1393" s="34"/>
      <c r="E1393" s="34" t="s">
        <v>772</v>
      </c>
    </row>
    <row r="1394" spans="1:5" x14ac:dyDescent="0.25">
      <c r="A1394" s="34">
        <v>24308045</v>
      </c>
      <c r="B1394" s="34">
        <v>1</v>
      </c>
      <c r="C1394" s="34" t="s">
        <v>104</v>
      </c>
      <c r="D1394" s="34"/>
      <c r="E1394" s="34" t="s">
        <v>772</v>
      </c>
    </row>
    <row r="1395" spans="1:5" x14ac:dyDescent="0.25">
      <c r="A1395" s="34">
        <v>24308070</v>
      </c>
      <c r="B1395" s="34">
        <v>1</v>
      </c>
      <c r="C1395" s="34" t="s">
        <v>104</v>
      </c>
      <c r="D1395" s="34"/>
      <c r="E1395" s="34" t="s">
        <v>772</v>
      </c>
    </row>
    <row r="1396" spans="1:5" x14ac:dyDescent="0.25">
      <c r="A1396" s="34">
        <v>24308072</v>
      </c>
      <c r="B1396" s="34">
        <v>1</v>
      </c>
      <c r="C1396" s="34" t="s">
        <v>104</v>
      </c>
      <c r="D1396" s="34"/>
      <c r="E1396" s="34" t="s">
        <v>772</v>
      </c>
    </row>
    <row r="1397" spans="1:5" x14ac:dyDescent="0.25">
      <c r="A1397" s="34">
        <v>24308101</v>
      </c>
      <c r="B1397" s="34">
        <v>1</v>
      </c>
      <c r="C1397" s="34" t="s">
        <v>104</v>
      </c>
      <c r="D1397" s="34"/>
      <c r="E1397" s="34" t="s">
        <v>772</v>
      </c>
    </row>
    <row r="1398" spans="1:5" x14ac:dyDescent="0.25">
      <c r="A1398" s="34">
        <v>24308112</v>
      </c>
      <c r="B1398" s="34">
        <v>1</v>
      </c>
      <c r="C1398" s="34" t="s">
        <v>104</v>
      </c>
      <c r="D1398" s="34"/>
      <c r="E1398" s="34" t="s">
        <v>772</v>
      </c>
    </row>
    <row r="1399" spans="1:5" x14ac:dyDescent="0.25">
      <c r="A1399" s="34">
        <v>18308072</v>
      </c>
      <c r="B1399" s="34">
        <v>1</v>
      </c>
      <c r="C1399" s="34" t="s">
        <v>104</v>
      </c>
      <c r="D1399" s="34"/>
      <c r="E1399" s="34" t="s">
        <v>772</v>
      </c>
    </row>
    <row r="1400" spans="1:5" x14ac:dyDescent="0.25">
      <c r="A1400" s="34">
        <v>24308091</v>
      </c>
      <c r="B1400" s="34">
        <v>1</v>
      </c>
      <c r="C1400" s="34" t="s">
        <v>104</v>
      </c>
      <c r="D1400" s="34"/>
      <c r="E1400" s="34" t="s">
        <v>772</v>
      </c>
    </row>
    <row r="1401" spans="1:5" x14ac:dyDescent="0.25">
      <c r="A1401" s="34">
        <v>24308108</v>
      </c>
      <c r="B1401" s="34">
        <v>1</v>
      </c>
      <c r="C1401" s="34" t="s">
        <v>104</v>
      </c>
      <c r="D1401" s="34"/>
      <c r="E1401" s="34" t="s">
        <v>772</v>
      </c>
    </row>
    <row r="1402" spans="1:5" x14ac:dyDescent="0.25">
      <c r="A1402" s="34">
        <v>24308032</v>
      </c>
      <c r="B1402" s="34">
        <v>1</v>
      </c>
      <c r="C1402" s="34" t="s">
        <v>104</v>
      </c>
      <c r="D1402" s="34"/>
      <c r="E1402" s="34" t="s">
        <v>772</v>
      </c>
    </row>
    <row r="1403" spans="1:5" x14ac:dyDescent="0.25">
      <c r="A1403" s="34">
        <v>24308150</v>
      </c>
      <c r="B1403" s="34">
        <v>1</v>
      </c>
      <c r="C1403" s="34" t="s">
        <v>104</v>
      </c>
      <c r="D1403" s="34"/>
      <c r="E1403" s="34" t="s">
        <v>772</v>
      </c>
    </row>
    <row r="1404" spans="1:5" x14ac:dyDescent="0.25">
      <c r="A1404" s="34">
        <v>24308139</v>
      </c>
      <c r="B1404" s="34">
        <v>1</v>
      </c>
      <c r="C1404" s="34" t="s">
        <v>104</v>
      </c>
      <c r="D1404" s="34"/>
      <c r="E1404" s="34" t="s">
        <v>772</v>
      </c>
    </row>
    <row r="1405" spans="1:5" x14ac:dyDescent="0.25">
      <c r="A1405" s="34">
        <v>24308067</v>
      </c>
      <c r="B1405" s="34">
        <v>1</v>
      </c>
      <c r="C1405" s="34" t="s">
        <v>104</v>
      </c>
      <c r="D1405" s="34"/>
      <c r="E1405" s="34" t="s">
        <v>772</v>
      </c>
    </row>
    <row r="1406" spans="1:5" x14ac:dyDescent="0.25">
      <c r="A1406" s="34">
        <v>24308035</v>
      </c>
      <c r="B1406" s="34">
        <v>1</v>
      </c>
      <c r="C1406" s="34" t="s">
        <v>103</v>
      </c>
      <c r="D1406" s="34"/>
      <c r="E1406" s="34" t="s">
        <v>772</v>
      </c>
    </row>
    <row r="1407" spans="1:5" x14ac:dyDescent="0.25">
      <c r="A1407" s="34">
        <v>24308159</v>
      </c>
      <c r="B1407" s="34">
        <v>1</v>
      </c>
      <c r="C1407" s="34" t="s">
        <v>103</v>
      </c>
      <c r="D1407" s="34"/>
      <c r="E1407" s="34" t="s">
        <v>772</v>
      </c>
    </row>
    <row r="1408" spans="1:5" x14ac:dyDescent="0.25">
      <c r="A1408" s="34">
        <v>24308124</v>
      </c>
      <c r="B1408" s="34">
        <v>1</v>
      </c>
      <c r="C1408" s="34" t="s">
        <v>104</v>
      </c>
      <c r="D1408" s="34"/>
      <c r="E1408" s="34" t="s">
        <v>772</v>
      </c>
    </row>
    <row r="1409" spans="1:5" x14ac:dyDescent="0.25">
      <c r="A1409" s="34">
        <v>24308057</v>
      </c>
      <c r="B1409" s="34">
        <v>1</v>
      </c>
      <c r="C1409" s="34" t="s">
        <v>104</v>
      </c>
      <c r="D1409" s="34"/>
      <c r="E1409" s="34" t="s">
        <v>772</v>
      </c>
    </row>
    <row r="1410" spans="1:5" x14ac:dyDescent="0.25">
      <c r="A1410" s="34">
        <v>24308107</v>
      </c>
      <c r="B1410" s="34">
        <v>1</v>
      </c>
      <c r="C1410" s="34" t="s">
        <v>104</v>
      </c>
      <c r="D1410" s="34"/>
      <c r="E1410" s="34" t="s">
        <v>772</v>
      </c>
    </row>
    <row r="1411" spans="1:5" x14ac:dyDescent="0.25">
      <c r="A1411" s="34">
        <v>24308111</v>
      </c>
      <c r="B1411" s="34">
        <v>1</v>
      </c>
      <c r="C1411" s="34" t="s">
        <v>104</v>
      </c>
      <c r="D1411" s="34"/>
      <c r="E1411" s="34" t="s">
        <v>772</v>
      </c>
    </row>
    <row r="1412" spans="1:5" x14ac:dyDescent="0.25">
      <c r="A1412" s="34">
        <v>24308171</v>
      </c>
      <c r="B1412" s="34">
        <v>1</v>
      </c>
      <c r="C1412" s="34" t="s">
        <v>104</v>
      </c>
      <c r="D1412" s="34"/>
      <c r="E1412" s="34" t="s">
        <v>772</v>
      </c>
    </row>
    <row r="1413" spans="1:5" x14ac:dyDescent="0.25">
      <c r="A1413" s="34">
        <v>24308085</v>
      </c>
      <c r="B1413" s="34">
        <v>1</v>
      </c>
      <c r="C1413" s="34" t="s">
        <v>103</v>
      </c>
      <c r="D1413" s="34"/>
      <c r="E1413" s="34" t="s">
        <v>772</v>
      </c>
    </row>
    <row r="1414" spans="1:5" x14ac:dyDescent="0.25">
      <c r="A1414" s="34">
        <v>24308130</v>
      </c>
      <c r="B1414" s="34">
        <v>1</v>
      </c>
      <c r="C1414" s="34" t="s">
        <v>103</v>
      </c>
      <c r="D1414" s="34"/>
      <c r="E1414" s="34" t="s">
        <v>772</v>
      </c>
    </row>
    <row r="1415" spans="1:5" x14ac:dyDescent="0.25">
      <c r="A1415" s="34">
        <v>24308009</v>
      </c>
      <c r="B1415" s="34">
        <v>1</v>
      </c>
      <c r="C1415" s="34" t="s">
        <v>104</v>
      </c>
      <c r="D1415" s="34"/>
      <c r="E1415" s="34" t="s">
        <v>772</v>
      </c>
    </row>
    <row r="1416" spans="1:5" x14ac:dyDescent="0.25">
      <c r="A1416" s="34">
        <v>24308016</v>
      </c>
      <c r="B1416" s="34">
        <v>1</v>
      </c>
      <c r="C1416" s="34" t="s">
        <v>104</v>
      </c>
      <c r="D1416" s="34"/>
      <c r="E1416" s="34" t="s">
        <v>772</v>
      </c>
    </row>
    <row r="1417" spans="1:5" x14ac:dyDescent="0.25">
      <c r="A1417" s="34">
        <v>24308023</v>
      </c>
      <c r="B1417" s="34">
        <v>1</v>
      </c>
      <c r="C1417" s="34" t="s">
        <v>104</v>
      </c>
      <c r="D1417" s="34"/>
      <c r="E1417" s="34" t="s">
        <v>772</v>
      </c>
    </row>
    <row r="1418" spans="1:5" x14ac:dyDescent="0.25">
      <c r="A1418" s="34">
        <v>24308043</v>
      </c>
      <c r="B1418" s="34">
        <v>1</v>
      </c>
      <c r="C1418" s="34" t="s">
        <v>104</v>
      </c>
      <c r="D1418" s="34"/>
      <c r="E1418" s="34" t="s">
        <v>772</v>
      </c>
    </row>
    <row r="1419" spans="1:5" x14ac:dyDescent="0.25">
      <c r="A1419" s="34">
        <v>24308052</v>
      </c>
      <c r="B1419" s="34">
        <v>1</v>
      </c>
      <c r="C1419" s="34" t="s">
        <v>104</v>
      </c>
      <c r="D1419" s="34"/>
      <c r="E1419" s="34" t="s">
        <v>772</v>
      </c>
    </row>
    <row r="1420" spans="1:5" x14ac:dyDescent="0.25">
      <c r="A1420" s="34">
        <v>24308075</v>
      </c>
      <c r="B1420" s="34">
        <v>1</v>
      </c>
      <c r="C1420" s="34" t="s">
        <v>104</v>
      </c>
      <c r="D1420" s="34"/>
      <c r="E1420" s="34" t="s">
        <v>772</v>
      </c>
    </row>
    <row r="1421" spans="1:5" x14ac:dyDescent="0.25">
      <c r="A1421" s="34">
        <v>24308027</v>
      </c>
      <c r="B1421" s="34">
        <v>1</v>
      </c>
      <c r="C1421" s="34" t="s">
        <v>104</v>
      </c>
      <c r="D1421" s="34"/>
      <c r="E1421" s="34" t="s">
        <v>772</v>
      </c>
    </row>
    <row r="1422" spans="1:5" x14ac:dyDescent="0.25">
      <c r="A1422" s="34">
        <v>24308120</v>
      </c>
      <c r="B1422" s="34">
        <v>1</v>
      </c>
      <c r="C1422" s="34" t="s">
        <v>104</v>
      </c>
      <c r="D1422" s="34"/>
      <c r="E1422" s="34" t="s">
        <v>772</v>
      </c>
    </row>
    <row r="1423" spans="1:5" x14ac:dyDescent="0.25">
      <c r="A1423" s="34">
        <v>24308002</v>
      </c>
      <c r="B1423" s="34">
        <v>1</v>
      </c>
      <c r="C1423" s="34" t="s">
        <v>104</v>
      </c>
      <c r="D1423" s="34"/>
      <c r="E1423" s="34" t="s">
        <v>772</v>
      </c>
    </row>
    <row r="1424" spans="1:5" x14ac:dyDescent="0.25">
      <c r="A1424" s="34">
        <v>24308123</v>
      </c>
      <c r="B1424" s="34">
        <v>1</v>
      </c>
      <c r="C1424" s="34" t="s">
        <v>104</v>
      </c>
      <c r="D1424" s="34"/>
      <c r="E1424" s="34" t="s">
        <v>772</v>
      </c>
    </row>
    <row r="1425" spans="1:5" x14ac:dyDescent="0.25">
      <c r="A1425" s="34">
        <v>24308037</v>
      </c>
      <c r="B1425" s="34">
        <v>1</v>
      </c>
      <c r="C1425" s="34" t="s">
        <v>104</v>
      </c>
      <c r="D1425" s="34"/>
      <c r="E1425" s="34" t="s">
        <v>772</v>
      </c>
    </row>
    <row r="1426" spans="1:5" x14ac:dyDescent="0.25">
      <c r="A1426" s="34">
        <v>24308088</v>
      </c>
      <c r="B1426" s="34">
        <v>1</v>
      </c>
      <c r="C1426" s="34" t="s">
        <v>104</v>
      </c>
      <c r="D1426" s="34"/>
      <c r="E1426" s="34" t="s">
        <v>772</v>
      </c>
    </row>
    <row r="1427" spans="1:5" x14ac:dyDescent="0.25">
      <c r="A1427" s="34">
        <v>24308021</v>
      </c>
      <c r="B1427" s="34">
        <v>1</v>
      </c>
      <c r="C1427" s="34" t="s">
        <v>103</v>
      </c>
      <c r="D1427" s="34"/>
      <c r="E1427" s="34" t="s">
        <v>772</v>
      </c>
    </row>
    <row r="1428" spans="1:5" x14ac:dyDescent="0.25">
      <c r="A1428" s="34">
        <v>24308198</v>
      </c>
      <c r="B1428" s="34">
        <v>1</v>
      </c>
      <c r="C1428" s="34" t="s">
        <v>103</v>
      </c>
      <c r="D1428" s="34"/>
      <c r="E1428" s="34" t="s">
        <v>772</v>
      </c>
    </row>
    <row r="1429" spans="1:5" x14ac:dyDescent="0.25">
      <c r="A1429" s="34">
        <v>24308114</v>
      </c>
      <c r="B1429" s="34">
        <v>1</v>
      </c>
      <c r="C1429" s="34" t="s">
        <v>104</v>
      </c>
      <c r="D1429" s="34"/>
      <c r="E1429" s="34" t="s">
        <v>772</v>
      </c>
    </row>
    <row r="1430" spans="1:5" x14ac:dyDescent="0.25">
      <c r="A1430" s="34">
        <v>24308126</v>
      </c>
      <c r="B1430" s="34">
        <v>1</v>
      </c>
      <c r="C1430" s="34" t="s">
        <v>103</v>
      </c>
      <c r="D1430" s="34"/>
      <c r="E1430" s="34" t="s">
        <v>772</v>
      </c>
    </row>
    <row r="1431" spans="1:5" x14ac:dyDescent="0.25">
      <c r="A1431" s="34">
        <v>23308238</v>
      </c>
      <c r="B1431" s="34">
        <v>1</v>
      </c>
      <c r="C1431" s="34" t="s">
        <v>104</v>
      </c>
      <c r="D1431" s="34"/>
      <c r="E1431" s="34" t="s">
        <v>772</v>
      </c>
    </row>
    <row r="1432" spans="1:5" x14ac:dyDescent="0.25">
      <c r="A1432" s="34">
        <v>24308127</v>
      </c>
      <c r="B1432" s="34">
        <v>1</v>
      </c>
      <c r="C1432" s="34" t="s">
        <v>104</v>
      </c>
      <c r="D1432" s="34"/>
      <c r="E1432" s="34" t="s">
        <v>772</v>
      </c>
    </row>
    <row r="1433" spans="1:5" x14ac:dyDescent="0.25">
      <c r="A1433" s="34">
        <v>24308181</v>
      </c>
      <c r="B1433" s="34">
        <v>1</v>
      </c>
      <c r="C1433" s="34" t="s">
        <v>103</v>
      </c>
      <c r="D1433" s="34"/>
      <c r="E1433" s="34" t="s">
        <v>772</v>
      </c>
    </row>
    <row r="1434" spans="1:5" x14ac:dyDescent="0.25">
      <c r="A1434" s="34">
        <v>24308048</v>
      </c>
      <c r="B1434" s="34">
        <v>1</v>
      </c>
      <c r="C1434" s="34" t="s">
        <v>103</v>
      </c>
      <c r="D1434" s="34"/>
      <c r="E1434" s="34" t="s">
        <v>772</v>
      </c>
    </row>
    <row r="1435" spans="1:5" x14ac:dyDescent="0.25">
      <c r="A1435" s="34">
        <v>24308069</v>
      </c>
      <c r="B1435" s="34">
        <v>1</v>
      </c>
      <c r="C1435" s="34" t="s">
        <v>103</v>
      </c>
      <c r="D1435" s="34"/>
      <c r="E1435" s="34" t="s">
        <v>772</v>
      </c>
    </row>
    <row r="1436" spans="1:5" x14ac:dyDescent="0.25">
      <c r="A1436" s="34">
        <v>24308090</v>
      </c>
      <c r="B1436" s="34">
        <v>1</v>
      </c>
      <c r="C1436" s="34" t="s">
        <v>103</v>
      </c>
      <c r="D1436" s="34"/>
      <c r="E1436" s="34" t="s">
        <v>772</v>
      </c>
    </row>
    <row r="1437" spans="1:5" x14ac:dyDescent="0.25">
      <c r="A1437" s="34">
        <v>24308008</v>
      </c>
      <c r="B1437" s="34">
        <v>1</v>
      </c>
      <c r="C1437" s="34" t="s">
        <v>104</v>
      </c>
      <c r="D1437" s="34"/>
      <c r="E1437" s="34" t="s">
        <v>772</v>
      </c>
    </row>
    <row r="1438" spans="1:5" x14ac:dyDescent="0.25">
      <c r="A1438" s="34">
        <v>24308122</v>
      </c>
      <c r="B1438" s="34">
        <v>1</v>
      </c>
      <c r="C1438" s="34" t="s">
        <v>104</v>
      </c>
      <c r="D1438" s="34"/>
      <c r="E1438" s="34" t="s">
        <v>772</v>
      </c>
    </row>
    <row r="1439" spans="1:5" x14ac:dyDescent="0.25">
      <c r="A1439" s="34">
        <v>24308065</v>
      </c>
      <c r="B1439" s="34">
        <v>1</v>
      </c>
      <c r="C1439" s="34" t="s">
        <v>103</v>
      </c>
      <c r="D1439" s="34"/>
      <c r="E1439" s="34" t="s">
        <v>772</v>
      </c>
    </row>
    <row r="1440" spans="1:5" x14ac:dyDescent="0.25">
      <c r="A1440" s="34">
        <v>24308148</v>
      </c>
      <c r="B1440" s="34">
        <v>1</v>
      </c>
      <c r="C1440" s="34" t="s">
        <v>104</v>
      </c>
      <c r="D1440" s="34"/>
      <c r="E1440" s="34" t="s">
        <v>772</v>
      </c>
    </row>
    <row r="1441" spans="1:5" x14ac:dyDescent="0.25">
      <c r="A1441" s="34">
        <v>24308189</v>
      </c>
      <c r="B1441" s="34">
        <v>1</v>
      </c>
      <c r="C1441" s="34" t="s">
        <v>104</v>
      </c>
      <c r="D1441" s="34"/>
      <c r="E1441" s="34" t="s">
        <v>772</v>
      </c>
    </row>
    <row r="1442" spans="1:5" x14ac:dyDescent="0.25">
      <c r="A1442" s="34">
        <v>24308046</v>
      </c>
      <c r="B1442" s="34">
        <v>1</v>
      </c>
      <c r="C1442" s="34" t="s">
        <v>104</v>
      </c>
      <c r="D1442" s="34"/>
      <c r="E1442" s="34" t="s">
        <v>772</v>
      </c>
    </row>
    <row r="1443" spans="1:5" x14ac:dyDescent="0.25">
      <c r="A1443" s="34">
        <v>24308064</v>
      </c>
      <c r="B1443" s="34">
        <v>1</v>
      </c>
      <c r="C1443" s="34" t="s">
        <v>104</v>
      </c>
      <c r="D1443" s="34"/>
      <c r="E1443" s="34" t="s">
        <v>772</v>
      </c>
    </row>
    <row r="1444" spans="1:5" x14ac:dyDescent="0.25">
      <c r="A1444" s="34">
        <v>24308071</v>
      </c>
      <c r="B1444" s="34">
        <v>1</v>
      </c>
      <c r="C1444" s="34" t="s">
        <v>104</v>
      </c>
      <c r="D1444" s="34"/>
      <c r="E1444" s="34" t="s">
        <v>772</v>
      </c>
    </row>
    <row r="1445" spans="1:5" x14ac:dyDescent="0.25">
      <c r="A1445" s="34">
        <v>24308054</v>
      </c>
      <c r="B1445" s="34">
        <v>1</v>
      </c>
      <c r="C1445" s="34" t="s">
        <v>103</v>
      </c>
      <c r="D1445" s="34"/>
      <c r="E1445" s="34" t="s">
        <v>772</v>
      </c>
    </row>
    <row r="1446" spans="1:5" x14ac:dyDescent="0.25">
      <c r="A1446" s="34">
        <v>24308119</v>
      </c>
      <c r="B1446" s="34">
        <v>1</v>
      </c>
      <c r="C1446" s="34" t="s">
        <v>104</v>
      </c>
      <c r="D1446" s="34"/>
      <c r="E1446" s="34" t="s">
        <v>772</v>
      </c>
    </row>
    <row r="1447" spans="1:5" x14ac:dyDescent="0.25">
      <c r="A1447" s="34">
        <v>24308056</v>
      </c>
      <c r="B1447" s="34">
        <v>1</v>
      </c>
      <c r="C1447" s="34" t="s">
        <v>103</v>
      </c>
      <c r="D1447" s="34"/>
      <c r="E1447" s="34" t="s">
        <v>772</v>
      </c>
    </row>
    <row r="1448" spans="1:5" x14ac:dyDescent="0.25">
      <c r="A1448" s="34">
        <v>23308205</v>
      </c>
      <c r="B1448" s="34">
        <v>1</v>
      </c>
      <c r="C1448" s="34" t="s">
        <v>103</v>
      </c>
      <c r="D1448" s="34"/>
      <c r="E1448" s="34" t="s">
        <v>772</v>
      </c>
    </row>
    <row r="1449" spans="1:5" x14ac:dyDescent="0.25">
      <c r="A1449" s="34">
        <v>24308113</v>
      </c>
      <c r="B1449" s="34">
        <v>1</v>
      </c>
      <c r="C1449" s="34" t="s">
        <v>103</v>
      </c>
      <c r="D1449" s="34"/>
      <c r="E1449" s="34" t="s">
        <v>772</v>
      </c>
    </row>
    <row r="1450" spans="1:5" x14ac:dyDescent="0.25">
      <c r="A1450" s="34">
        <v>24308117</v>
      </c>
      <c r="B1450" s="34">
        <v>1</v>
      </c>
      <c r="C1450" s="34" t="s">
        <v>104</v>
      </c>
      <c r="D1450" s="34"/>
      <c r="E1450" s="34" t="s">
        <v>772</v>
      </c>
    </row>
    <row r="1451" spans="1:5" x14ac:dyDescent="0.25">
      <c r="A1451" s="34">
        <v>24308098</v>
      </c>
      <c r="B1451" s="34">
        <v>1</v>
      </c>
      <c r="C1451" s="34" t="s">
        <v>104</v>
      </c>
      <c r="D1451" s="34"/>
      <c r="E1451" s="34" t="s">
        <v>772</v>
      </c>
    </row>
    <row r="1452" spans="1:5" x14ac:dyDescent="0.25">
      <c r="A1452" s="34">
        <v>24308109</v>
      </c>
      <c r="B1452" s="34">
        <v>1</v>
      </c>
      <c r="C1452" s="34" t="s">
        <v>103</v>
      </c>
      <c r="D1452" s="34"/>
      <c r="E1452" s="34" t="s">
        <v>772</v>
      </c>
    </row>
    <row r="1453" spans="1:5" x14ac:dyDescent="0.25">
      <c r="A1453" s="34">
        <v>24308042</v>
      </c>
      <c r="B1453" s="34">
        <v>1</v>
      </c>
      <c r="C1453" s="34" t="s">
        <v>103</v>
      </c>
      <c r="D1453" s="34"/>
      <c r="E1453" s="34" t="s">
        <v>772</v>
      </c>
    </row>
    <row r="1454" spans="1:5" x14ac:dyDescent="0.25">
      <c r="A1454" s="34">
        <v>24308092</v>
      </c>
      <c r="B1454" s="34">
        <v>1</v>
      </c>
      <c r="C1454" s="34" t="s">
        <v>104</v>
      </c>
      <c r="D1454" s="34"/>
      <c r="E1454" s="34" t="s">
        <v>772</v>
      </c>
    </row>
    <row r="1455" spans="1:5" x14ac:dyDescent="0.25">
      <c r="A1455" s="34">
        <v>24308039</v>
      </c>
      <c r="B1455" s="34">
        <v>1</v>
      </c>
      <c r="C1455" s="34" t="s">
        <v>104</v>
      </c>
      <c r="D1455" s="34"/>
      <c r="E1455" s="34" t="s">
        <v>772</v>
      </c>
    </row>
    <row r="1456" spans="1:5" x14ac:dyDescent="0.25">
      <c r="A1456" s="34">
        <v>24308110</v>
      </c>
      <c r="B1456" s="34">
        <v>1</v>
      </c>
      <c r="C1456" s="34" t="s">
        <v>104</v>
      </c>
      <c r="D1456" s="34"/>
      <c r="E1456" s="34" t="s">
        <v>772</v>
      </c>
    </row>
    <row r="1457" spans="1:5" x14ac:dyDescent="0.25">
      <c r="A1457" s="34">
        <v>24308076</v>
      </c>
      <c r="B1457" s="34">
        <v>1</v>
      </c>
      <c r="C1457" s="34" t="s">
        <v>104</v>
      </c>
      <c r="D1457" s="34"/>
      <c r="E1457" s="34" t="s">
        <v>772</v>
      </c>
    </row>
    <row r="1458" spans="1:5" x14ac:dyDescent="0.25">
      <c r="A1458" s="34">
        <v>24308066</v>
      </c>
      <c r="B1458" s="34">
        <v>1</v>
      </c>
      <c r="C1458" s="34" t="s">
        <v>104</v>
      </c>
      <c r="D1458" s="34"/>
      <c r="E1458" s="34" t="s">
        <v>772</v>
      </c>
    </row>
    <row r="1459" spans="1:5" x14ac:dyDescent="0.25">
      <c r="A1459" s="34">
        <v>24308007</v>
      </c>
      <c r="B1459" s="34">
        <v>1</v>
      </c>
      <c r="C1459" s="34" t="s">
        <v>104</v>
      </c>
      <c r="D1459" s="34"/>
      <c r="E1459" s="34" t="s">
        <v>772</v>
      </c>
    </row>
    <row r="1460" spans="1:5" x14ac:dyDescent="0.25">
      <c r="A1460" s="34">
        <v>24308006</v>
      </c>
      <c r="B1460" s="34">
        <v>1</v>
      </c>
      <c r="C1460" s="34" t="s">
        <v>103</v>
      </c>
      <c r="D1460" s="34"/>
      <c r="E1460" s="34" t="s">
        <v>772</v>
      </c>
    </row>
    <row r="1461" spans="1:5" x14ac:dyDescent="0.25">
      <c r="A1461" s="34">
        <v>24308059</v>
      </c>
      <c r="B1461" s="34">
        <v>1</v>
      </c>
      <c r="C1461" s="34" t="s">
        <v>104</v>
      </c>
      <c r="D1461" s="34"/>
      <c r="E1461" s="34" t="s">
        <v>772</v>
      </c>
    </row>
    <row r="1462" spans="1:5" x14ac:dyDescent="0.25">
      <c r="A1462" s="34">
        <v>24308079</v>
      </c>
      <c r="B1462" s="34">
        <v>1</v>
      </c>
      <c r="C1462" s="34" t="s">
        <v>104</v>
      </c>
      <c r="D1462" s="34"/>
      <c r="E1462" s="34" t="s">
        <v>772</v>
      </c>
    </row>
    <row r="1463" spans="1:5" x14ac:dyDescent="0.25">
      <c r="A1463" s="34">
        <v>24308044</v>
      </c>
      <c r="B1463" s="34">
        <v>1</v>
      </c>
      <c r="C1463" s="34" t="s">
        <v>104</v>
      </c>
      <c r="D1463" s="34"/>
      <c r="E1463" s="34" t="s">
        <v>772</v>
      </c>
    </row>
    <row r="1464" spans="1:5" x14ac:dyDescent="0.25">
      <c r="A1464" s="34">
        <v>24308096</v>
      </c>
      <c r="B1464" s="34">
        <v>1</v>
      </c>
      <c r="C1464" s="34" t="s">
        <v>103</v>
      </c>
      <c r="D1464" s="34"/>
      <c r="E1464" s="34" t="s">
        <v>772</v>
      </c>
    </row>
    <row r="1465" spans="1:5" x14ac:dyDescent="0.25">
      <c r="A1465" s="34">
        <v>24308134</v>
      </c>
      <c r="B1465" s="34">
        <v>1</v>
      </c>
      <c r="C1465" s="34" t="s">
        <v>103</v>
      </c>
      <c r="D1465" s="34"/>
      <c r="E1465" s="34" t="s">
        <v>772</v>
      </c>
    </row>
    <row r="1466" spans="1:5" x14ac:dyDescent="0.25">
      <c r="A1466" s="34">
        <v>24308026</v>
      </c>
      <c r="B1466" s="34">
        <v>1</v>
      </c>
      <c r="C1466" s="34" t="s">
        <v>104</v>
      </c>
      <c r="D1466" s="34"/>
      <c r="E1466" s="34" t="s">
        <v>772</v>
      </c>
    </row>
    <row r="1467" spans="1:5" x14ac:dyDescent="0.25">
      <c r="A1467" s="34">
        <v>24308029</v>
      </c>
      <c r="B1467" s="34">
        <v>1</v>
      </c>
      <c r="C1467" s="34" t="s">
        <v>104</v>
      </c>
      <c r="D1467" s="34"/>
      <c r="E1467" s="34" t="s">
        <v>772</v>
      </c>
    </row>
    <row r="1468" spans="1:5" x14ac:dyDescent="0.25">
      <c r="A1468" s="34">
        <v>24308040</v>
      </c>
      <c r="B1468" s="34">
        <v>1</v>
      </c>
      <c r="C1468" s="34" t="s">
        <v>104</v>
      </c>
      <c r="D1468" s="34"/>
      <c r="E1468" s="34" t="s">
        <v>772</v>
      </c>
    </row>
    <row r="1469" spans="1:5" x14ac:dyDescent="0.25">
      <c r="A1469" s="34">
        <v>24308087</v>
      </c>
      <c r="B1469" s="34">
        <v>1</v>
      </c>
      <c r="C1469" s="34" t="s">
        <v>103</v>
      </c>
      <c r="D1469" s="34"/>
      <c r="E1469" s="34" t="s">
        <v>772</v>
      </c>
    </row>
    <row r="1470" spans="1:5" x14ac:dyDescent="0.25">
      <c r="A1470" s="34">
        <v>24308047</v>
      </c>
      <c r="B1470" s="34">
        <v>1</v>
      </c>
      <c r="C1470" s="34" t="s">
        <v>104</v>
      </c>
      <c r="D1470" s="34"/>
      <c r="E1470" s="34" t="s">
        <v>772</v>
      </c>
    </row>
    <row r="1471" spans="1:5" x14ac:dyDescent="0.25">
      <c r="A1471" s="34">
        <v>24308084</v>
      </c>
      <c r="B1471" s="34">
        <v>1</v>
      </c>
      <c r="C1471" s="34" t="s">
        <v>104</v>
      </c>
      <c r="D1471" s="34"/>
      <c r="E1471" s="34" t="s">
        <v>772</v>
      </c>
    </row>
    <row r="1472" spans="1:5" x14ac:dyDescent="0.25">
      <c r="A1472" s="34">
        <v>24308003</v>
      </c>
      <c r="B1472" s="34">
        <v>1</v>
      </c>
      <c r="C1472" s="34" t="s">
        <v>103</v>
      </c>
      <c r="D1472" s="34"/>
      <c r="E1472" s="34" t="s">
        <v>772</v>
      </c>
    </row>
    <row r="1473" spans="1:5" x14ac:dyDescent="0.25">
      <c r="A1473" s="34">
        <v>24308081</v>
      </c>
      <c r="B1473" s="34">
        <v>1</v>
      </c>
      <c r="C1473" s="34" t="s">
        <v>104</v>
      </c>
      <c r="D1473" s="34"/>
      <c r="E1473" s="34" t="s">
        <v>772</v>
      </c>
    </row>
    <row r="1474" spans="1:5" x14ac:dyDescent="0.25">
      <c r="A1474" s="34">
        <v>24308005</v>
      </c>
      <c r="B1474" s="34">
        <v>1</v>
      </c>
      <c r="C1474" s="34" t="s">
        <v>103</v>
      </c>
      <c r="D1474" s="34"/>
      <c r="E1474" s="34" t="s">
        <v>772</v>
      </c>
    </row>
    <row r="1475" spans="1:5" x14ac:dyDescent="0.25">
      <c r="A1475" s="34">
        <v>24308184</v>
      </c>
      <c r="B1475" s="34">
        <v>1</v>
      </c>
      <c r="C1475" s="34" t="s">
        <v>104</v>
      </c>
      <c r="D1475" s="34"/>
      <c r="E1475" s="34" t="s">
        <v>772</v>
      </c>
    </row>
    <row r="1476" spans="1:5" x14ac:dyDescent="0.25">
      <c r="A1476" s="34">
        <v>22308244</v>
      </c>
      <c r="B1476" s="34">
        <v>1</v>
      </c>
      <c r="C1476" s="34" t="s">
        <v>104</v>
      </c>
      <c r="D1476" s="34"/>
      <c r="E1476" s="34" t="s">
        <v>772</v>
      </c>
    </row>
    <row r="1477" spans="1:5" x14ac:dyDescent="0.25">
      <c r="A1477" s="34">
        <v>24308121</v>
      </c>
      <c r="B1477" s="34">
        <v>1</v>
      </c>
      <c r="C1477" s="34" t="s">
        <v>104</v>
      </c>
      <c r="D1477" s="34"/>
      <c r="E1477" s="34" t="s">
        <v>772</v>
      </c>
    </row>
    <row r="1478" spans="1:5" x14ac:dyDescent="0.25">
      <c r="A1478" s="34">
        <v>24308153</v>
      </c>
      <c r="B1478" s="34">
        <v>1</v>
      </c>
      <c r="C1478" s="34" t="s">
        <v>104</v>
      </c>
      <c r="D1478" s="34"/>
      <c r="E1478" s="34" t="s">
        <v>772</v>
      </c>
    </row>
    <row r="1479" spans="1:5" x14ac:dyDescent="0.25">
      <c r="A1479" s="34">
        <v>24308014</v>
      </c>
      <c r="B1479" s="34">
        <v>1</v>
      </c>
      <c r="C1479" s="34" t="s">
        <v>103</v>
      </c>
      <c r="D1479" s="34"/>
      <c r="E1479" s="34" t="s">
        <v>772</v>
      </c>
    </row>
    <row r="1480" spans="1:5" x14ac:dyDescent="0.25">
      <c r="A1480" s="34">
        <v>24308022</v>
      </c>
      <c r="B1480" s="34">
        <v>1</v>
      </c>
      <c r="C1480" s="34" t="s">
        <v>104</v>
      </c>
      <c r="D1480" s="34"/>
      <c r="E1480" s="34" t="s">
        <v>772</v>
      </c>
    </row>
    <row r="1481" spans="1:5" x14ac:dyDescent="0.25">
      <c r="A1481" s="34">
        <v>24308132</v>
      </c>
      <c r="B1481" s="34">
        <v>1</v>
      </c>
      <c r="C1481" s="34" t="s">
        <v>103</v>
      </c>
      <c r="D1481" s="34"/>
      <c r="E1481" s="34" t="s">
        <v>772</v>
      </c>
    </row>
    <row r="1482" spans="1:5" x14ac:dyDescent="0.25">
      <c r="A1482" s="34">
        <v>24308138</v>
      </c>
      <c r="B1482" s="34">
        <v>1</v>
      </c>
      <c r="C1482" s="34" t="s">
        <v>104</v>
      </c>
      <c r="D1482" s="34"/>
      <c r="E1482" s="34" t="s">
        <v>772</v>
      </c>
    </row>
    <row r="1483" spans="1:5" x14ac:dyDescent="0.25">
      <c r="A1483" s="34">
        <v>24308004</v>
      </c>
      <c r="B1483" s="34">
        <v>1</v>
      </c>
      <c r="C1483" s="34" t="s">
        <v>104</v>
      </c>
      <c r="D1483" s="34"/>
      <c r="E1483" s="34" t="s">
        <v>772</v>
      </c>
    </row>
    <row r="1484" spans="1:5" x14ac:dyDescent="0.25">
      <c r="A1484" s="34">
        <v>24308099</v>
      </c>
      <c r="B1484" s="34">
        <v>1</v>
      </c>
      <c r="C1484" s="34" t="s">
        <v>103</v>
      </c>
      <c r="D1484" s="34"/>
      <c r="E1484" s="34" t="s">
        <v>772</v>
      </c>
    </row>
    <row r="1485" spans="1:5" x14ac:dyDescent="0.25">
      <c r="A1485" s="34">
        <v>23308313</v>
      </c>
      <c r="B1485" s="34">
        <v>1</v>
      </c>
      <c r="C1485" s="34" t="s">
        <v>103</v>
      </c>
      <c r="D1485" s="34"/>
      <c r="E1485" s="34" t="s">
        <v>772</v>
      </c>
    </row>
    <row r="1486" spans="1:5" x14ac:dyDescent="0.25">
      <c r="A1486" s="34">
        <v>24308102</v>
      </c>
      <c r="B1486" s="34">
        <v>1</v>
      </c>
      <c r="C1486" s="34" t="s">
        <v>104</v>
      </c>
      <c r="D1486" s="34"/>
      <c r="E1486" s="34" t="s">
        <v>772</v>
      </c>
    </row>
    <row r="1487" spans="1:5" x14ac:dyDescent="0.25">
      <c r="A1487" s="34">
        <v>24308074</v>
      </c>
      <c r="B1487" s="34">
        <v>1</v>
      </c>
      <c r="C1487" s="34" t="s">
        <v>104</v>
      </c>
      <c r="D1487" s="34"/>
      <c r="E1487" s="34" t="s">
        <v>772</v>
      </c>
    </row>
    <row r="1488" spans="1:5" x14ac:dyDescent="0.25">
      <c r="A1488" s="34">
        <v>24308041</v>
      </c>
      <c r="B1488" s="34">
        <v>1</v>
      </c>
      <c r="C1488" s="34" t="s">
        <v>104</v>
      </c>
      <c r="D1488" s="34"/>
      <c r="E1488" s="34" t="s">
        <v>772</v>
      </c>
    </row>
    <row r="1489" spans="1:5" x14ac:dyDescent="0.25">
      <c r="A1489" s="34">
        <v>24308174</v>
      </c>
      <c r="B1489" s="34">
        <v>1</v>
      </c>
      <c r="C1489" s="34" t="s">
        <v>103</v>
      </c>
      <c r="D1489" s="34"/>
      <c r="E1489" s="34" t="s">
        <v>772</v>
      </c>
    </row>
    <row r="1490" spans="1:5" x14ac:dyDescent="0.25">
      <c r="A1490" s="34">
        <v>24308170</v>
      </c>
      <c r="B1490" s="34">
        <v>1</v>
      </c>
      <c r="C1490" s="34" t="s">
        <v>104</v>
      </c>
      <c r="D1490" s="34"/>
      <c r="E1490" s="34" t="s">
        <v>772</v>
      </c>
    </row>
    <row r="1491" spans="1:5" x14ac:dyDescent="0.25">
      <c r="A1491" s="34">
        <v>23308304</v>
      </c>
      <c r="B1491" s="34">
        <v>1</v>
      </c>
      <c r="C1491" s="34" t="s">
        <v>104</v>
      </c>
      <c r="D1491" s="34"/>
      <c r="E1491" s="34" t="s">
        <v>772</v>
      </c>
    </row>
    <row r="1492" spans="1:5" x14ac:dyDescent="0.25">
      <c r="A1492" s="34">
        <v>24308221</v>
      </c>
      <c r="B1492" s="34">
        <v>1</v>
      </c>
      <c r="C1492" s="34" t="s">
        <v>103</v>
      </c>
      <c r="D1492" s="34"/>
      <c r="E1492" s="34" t="s">
        <v>772</v>
      </c>
    </row>
    <row r="1493" spans="1:5" x14ac:dyDescent="0.25">
      <c r="A1493" s="34">
        <v>24308197</v>
      </c>
      <c r="B1493" s="34">
        <v>1</v>
      </c>
      <c r="C1493" s="34" t="s">
        <v>103</v>
      </c>
      <c r="D1493" s="34"/>
      <c r="E1493" s="34" t="s">
        <v>772</v>
      </c>
    </row>
    <row r="1494" spans="1:5" x14ac:dyDescent="0.25">
      <c r="A1494" s="34">
        <v>24308082</v>
      </c>
      <c r="B1494" s="34">
        <v>1</v>
      </c>
      <c r="C1494" s="34" t="s">
        <v>103</v>
      </c>
      <c r="D1494" s="34"/>
      <c r="E1494" s="34" t="s">
        <v>772</v>
      </c>
    </row>
    <row r="1495" spans="1:5" x14ac:dyDescent="0.25">
      <c r="A1495" s="34">
        <v>23308325</v>
      </c>
      <c r="B1495" s="34">
        <v>1</v>
      </c>
      <c r="C1495" s="34" t="s">
        <v>103</v>
      </c>
      <c r="D1495" s="34"/>
      <c r="E1495" s="34" t="s">
        <v>772</v>
      </c>
    </row>
    <row r="1496" spans="1:5" x14ac:dyDescent="0.25">
      <c r="A1496" s="34">
        <v>24308143</v>
      </c>
      <c r="B1496" s="34">
        <v>1</v>
      </c>
      <c r="C1496" s="34" t="s">
        <v>103</v>
      </c>
      <c r="D1496" s="34"/>
      <c r="E1496" s="34" t="s">
        <v>772</v>
      </c>
    </row>
    <row r="1497" spans="1:5" x14ac:dyDescent="0.25">
      <c r="A1497" s="34">
        <v>24308160</v>
      </c>
      <c r="B1497" s="34">
        <v>1</v>
      </c>
      <c r="C1497" s="34" t="s">
        <v>103</v>
      </c>
      <c r="D1497" s="34"/>
      <c r="E1497" s="34" t="s">
        <v>772</v>
      </c>
    </row>
    <row r="1498" spans="1:5" x14ac:dyDescent="0.25">
      <c r="A1498" s="34">
        <v>24308196</v>
      </c>
      <c r="B1498" s="34">
        <v>1</v>
      </c>
      <c r="C1498" s="34" t="s">
        <v>104</v>
      </c>
      <c r="D1498" s="34"/>
      <c r="E1498" s="34" t="s">
        <v>772</v>
      </c>
    </row>
    <row r="1499" spans="1:5" x14ac:dyDescent="0.25">
      <c r="A1499" s="34">
        <v>24308025</v>
      </c>
      <c r="B1499" s="34">
        <v>1</v>
      </c>
      <c r="C1499" s="34" t="s">
        <v>104</v>
      </c>
      <c r="D1499" s="34"/>
      <c r="E1499" s="34" t="s">
        <v>772</v>
      </c>
    </row>
    <row r="1500" spans="1:5" x14ac:dyDescent="0.25">
      <c r="A1500" s="34">
        <v>24308060</v>
      </c>
      <c r="B1500" s="34">
        <v>1</v>
      </c>
      <c r="C1500" s="34" t="s">
        <v>104</v>
      </c>
      <c r="D1500" s="34"/>
      <c r="E1500" s="34" t="s">
        <v>772</v>
      </c>
    </row>
    <row r="1501" spans="1:5" x14ac:dyDescent="0.25">
      <c r="A1501" s="34">
        <v>23308216</v>
      </c>
      <c r="B1501" s="34">
        <v>1</v>
      </c>
      <c r="C1501" s="34" t="s">
        <v>103</v>
      </c>
      <c r="D1501" s="34"/>
      <c r="E1501" s="34" t="s">
        <v>772</v>
      </c>
    </row>
    <row r="1502" spans="1:5" x14ac:dyDescent="0.25">
      <c r="A1502" s="34">
        <v>24308216</v>
      </c>
      <c r="B1502" s="34">
        <v>1</v>
      </c>
      <c r="C1502" s="34" t="s">
        <v>104</v>
      </c>
      <c r="D1502" s="34"/>
      <c r="E1502" s="34" t="s">
        <v>772</v>
      </c>
    </row>
    <row r="1503" spans="1:5" x14ac:dyDescent="0.25">
      <c r="A1503" s="34">
        <v>24308192</v>
      </c>
      <c r="B1503" s="34">
        <v>1</v>
      </c>
      <c r="C1503" s="34" t="s">
        <v>103</v>
      </c>
      <c r="D1503" s="34"/>
      <c r="E1503" s="34" t="s">
        <v>772</v>
      </c>
    </row>
    <row r="1504" spans="1:5" x14ac:dyDescent="0.25">
      <c r="A1504" s="34">
        <v>24308155</v>
      </c>
      <c r="B1504" s="34">
        <v>1</v>
      </c>
      <c r="C1504" s="34" t="s">
        <v>103</v>
      </c>
      <c r="D1504" s="34"/>
      <c r="E1504" s="34" t="s">
        <v>772</v>
      </c>
    </row>
    <row r="1505" spans="1:5" x14ac:dyDescent="0.25">
      <c r="A1505" s="34">
        <v>24308185</v>
      </c>
      <c r="B1505" s="34">
        <v>1</v>
      </c>
      <c r="C1505" s="34" t="s">
        <v>103</v>
      </c>
      <c r="D1505" s="34"/>
      <c r="E1505" s="34" t="s">
        <v>772</v>
      </c>
    </row>
    <row r="1506" spans="1:5" x14ac:dyDescent="0.25">
      <c r="A1506" s="34">
        <v>24308115</v>
      </c>
      <c r="B1506" s="34">
        <v>1</v>
      </c>
      <c r="C1506" s="34" t="s">
        <v>104</v>
      </c>
      <c r="D1506" s="34"/>
      <c r="E1506" s="34" t="s">
        <v>772</v>
      </c>
    </row>
    <row r="1507" spans="1:5" x14ac:dyDescent="0.25">
      <c r="A1507" s="34">
        <v>24308146</v>
      </c>
      <c r="B1507" s="34">
        <v>1</v>
      </c>
      <c r="C1507" s="34" t="s">
        <v>104</v>
      </c>
      <c r="D1507" s="34"/>
      <c r="E1507" s="34" t="s">
        <v>772</v>
      </c>
    </row>
    <row r="1508" spans="1:5" x14ac:dyDescent="0.25">
      <c r="A1508" s="34">
        <v>24308001</v>
      </c>
      <c r="B1508" s="34">
        <v>1</v>
      </c>
      <c r="C1508" s="34" t="s">
        <v>103</v>
      </c>
      <c r="D1508" s="34"/>
      <c r="E1508" s="34" t="s">
        <v>772</v>
      </c>
    </row>
    <row r="1509" spans="1:5" x14ac:dyDescent="0.25">
      <c r="A1509" s="34">
        <v>24308131</v>
      </c>
      <c r="B1509" s="34">
        <v>1</v>
      </c>
      <c r="C1509" s="34" t="s">
        <v>104</v>
      </c>
      <c r="D1509" s="34"/>
      <c r="E1509" s="34" t="s">
        <v>772</v>
      </c>
    </row>
    <row r="1510" spans="1:5" x14ac:dyDescent="0.25">
      <c r="A1510" s="34">
        <v>24308154</v>
      </c>
      <c r="B1510" s="34">
        <v>1</v>
      </c>
      <c r="C1510" s="34" t="s">
        <v>103</v>
      </c>
      <c r="D1510" s="34"/>
      <c r="E1510" s="34" t="s">
        <v>772</v>
      </c>
    </row>
    <row r="1511" spans="1:5" x14ac:dyDescent="0.25">
      <c r="A1511" s="34">
        <v>24308162</v>
      </c>
      <c r="B1511" s="34">
        <v>1</v>
      </c>
      <c r="C1511" s="34" t="s">
        <v>104</v>
      </c>
      <c r="D1511" s="34"/>
      <c r="E1511" s="34" t="s">
        <v>772</v>
      </c>
    </row>
    <row r="1512" spans="1:5" x14ac:dyDescent="0.25">
      <c r="A1512" s="34">
        <v>24308156</v>
      </c>
      <c r="B1512" s="34">
        <v>1</v>
      </c>
      <c r="C1512" s="34" t="s">
        <v>103</v>
      </c>
      <c r="D1512" s="34"/>
      <c r="E1512" s="34" t="s">
        <v>772</v>
      </c>
    </row>
    <row r="1513" spans="1:5" x14ac:dyDescent="0.25">
      <c r="A1513" s="34">
        <v>24308105</v>
      </c>
      <c r="B1513" s="34">
        <v>1</v>
      </c>
      <c r="C1513" s="34" t="s">
        <v>103</v>
      </c>
      <c r="D1513" s="34"/>
      <c r="E1513" s="34" t="s">
        <v>772</v>
      </c>
    </row>
    <row r="1514" spans="1:5" x14ac:dyDescent="0.25">
      <c r="A1514" s="34">
        <v>24308135</v>
      </c>
      <c r="B1514" s="34">
        <v>1</v>
      </c>
      <c r="C1514" s="34" t="s">
        <v>103</v>
      </c>
      <c r="D1514" s="34"/>
      <c r="E1514" s="34" t="s">
        <v>772</v>
      </c>
    </row>
    <row r="1515" spans="1:5" x14ac:dyDescent="0.25">
      <c r="A1515" s="34">
        <v>24308208</v>
      </c>
      <c r="B1515" s="34">
        <v>1</v>
      </c>
      <c r="C1515" s="34" t="s">
        <v>103</v>
      </c>
      <c r="D1515" s="34"/>
      <c r="E1515" s="34" t="s">
        <v>772</v>
      </c>
    </row>
    <row r="1516" spans="1:5" x14ac:dyDescent="0.25">
      <c r="A1516" s="34">
        <v>24308188</v>
      </c>
      <c r="B1516" s="34">
        <v>1</v>
      </c>
      <c r="C1516" s="34" t="s">
        <v>104</v>
      </c>
      <c r="D1516" s="34"/>
      <c r="E1516" s="34" t="s">
        <v>772</v>
      </c>
    </row>
    <row r="1517" spans="1:5" x14ac:dyDescent="0.25">
      <c r="A1517" s="34">
        <v>24308161</v>
      </c>
      <c r="B1517" s="34">
        <v>1</v>
      </c>
      <c r="C1517" s="34" t="s">
        <v>104</v>
      </c>
      <c r="D1517" s="34"/>
      <c r="E1517" s="34" t="s">
        <v>772</v>
      </c>
    </row>
    <row r="1518" spans="1:5" x14ac:dyDescent="0.25">
      <c r="A1518" s="34">
        <v>24308013</v>
      </c>
      <c r="B1518" s="34">
        <v>1</v>
      </c>
      <c r="C1518" s="34" t="s">
        <v>104</v>
      </c>
      <c r="D1518" s="34"/>
      <c r="E1518" s="34" t="s">
        <v>772</v>
      </c>
    </row>
    <row r="1519" spans="1:5" x14ac:dyDescent="0.25">
      <c r="A1519" s="34">
        <v>24308017</v>
      </c>
      <c r="B1519" s="34">
        <v>1</v>
      </c>
      <c r="C1519" s="34" t="s">
        <v>104</v>
      </c>
      <c r="D1519" s="34"/>
      <c r="E1519" s="34" t="s">
        <v>772</v>
      </c>
    </row>
    <row r="1520" spans="1:5" x14ac:dyDescent="0.25">
      <c r="A1520" s="34">
        <v>24308203</v>
      </c>
      <c r="B1520" s="34">
        <v>1</v>
      </c>
      <c r="C1520" s="34" t="s">
        <v>104</v>
      </c>
      <c r="D1520" s="34"/>
      <c r="E1520" s="34" t="s">
        <v>772</v>
      </c>
    </row>
    <row r="1521" spans="1:5" x14ac:dyDescent="0.25">
      <c r="A1521" s="34">
        <v>24308209</v>
      </c>
      <c r="B1521" s="34">
        <v>1</v>
      </c>
      <c r="C1521" s="34" t="s">
        <v>103</v>
      </c>
      <c r="D1521" s="34"/>
      <c r="E1521" s="34" t="s">
        <v>772</v>
      </c>
    </row>
    <row r="1522" spans="1:5" x14ac:dyDescent="0.25">
      <c r="A1522" s="34">
        <v>24308147</v>
      </c>
      <c r="B1522" s="34">
        <v>1</v>
      </c>
      <c r="C1522" s="34" t="s">
        <v>104</v>
      </c>
      <c r="D1522" s="34"/>
      <c r="E1522" s="34" t="s">
        <v>772</v>
      </c>
    </row>
    <row r="1523" spans="1:5" x14ac:dyDescent="0.25">
      <c r="A1523" s="34">
        <v>23308267</v>
      </c>
      <c r="B1523" s="34">
        <v>1</v>
      </c>
      <c r="C1523" s="34" t="s">
        <v>104</v>
      </c>
      <c r="D1523" s="34"/>
      <c r="E1523" s="34" t="s">
        <v>772</v>
      </c>
    </row>
    <row r="1524" spans="1:5" x14ac:dyDescent="0.25">
      <c r="A1524" s="34">
        <v>24308097</v>
      </c>
      <c r="B1524" s="34">
        <v>1</v>
      </c>
      <c r="C1524" s="34" t="s">
        <v>104</v>
      </c>
      <c r="D1524" s="34"/>
      <c r="E1524" s="34" t="s">
        <v>772</v>
      </c>
    </row>
    <row r="1525" spans="1:5" x14ac:dyDescent="0.25">
      <c r="A1525" s="34">
        <v>24308168</v>
      </c>
      <c r="B1525" s="34">
        <v>1</v>
      </c>
      <c r="C1525" s="34" t="s">
        <v>104</v>
      </c>
      <c r="D1525" s="34"/>
      <c r="E1525" s="34" t="s">
        <v>772</v>
      </c>
    </row>
    <row r="1526" spans="1:5" x14ac:dyDescent="0.25">
      <c r="A1526" s="34">
        <v>24308207</v>
      </c>
      <c r="B1526" s="34">
        <v>1</v>
      </c>
      <c r="C1526" s="34" t="s">
        <v>104</v>
      </c>
      <c r="D1526" s="34"/>
      <c r="E1526" s="34" t="s">
        <v>772</v>
      </c>
    </row>
    <row r="1527" spans="1:5" x14ac:dyDescent="0.25">
      <c r="A1527" s="34">
        <v>24308073</v>
      </c>
      <c r="B1527" s="34">
        <v>1</v>
      </c>
      <c r="C1527" s="34" t="s">
        <v>104</v>
      </c>
      <c r="D1527" s="34"/>
      <c r="E1527" s="34" t="s">
        <v>772</v>
      </c>
    </row>
    <row r="1528" spans="1:5" x14ac:dyDescent="0.25">
      <c r="A1528" s="34">
        <v>24308010</v>
      </c>
      <c r="B1528" s="34">
        <v>1</v>
      </c>
      <c r="C1528" s="34" t="s">
        <v>104</v>
      </c>
      <c r="D1528" s="34"/>
      <c r="E1528" s="34" t="s">
        <v>772</v>
      </c>
    </row>
    <row r="1529" spans="1:5" x14ac:dyDescent="0.25">
      <c r="A1529" s="34">
        <v>24308086</v>
      </c>
      <c r="B1529" s="34">
        <v>1</v>
      </c>
      <c r="C1529" s="34" t="s">
        <v>104</v>
      </c>
      <c r="D1529" s="34"/>
      <c r="E1529" s="34" t="s">
        <v>772</v>
      </c>
    </row>
    <row r="1530" spans="1:5" x14ac:dyDescent="0.25">
      <c r="A1530" s="34">
        <v>24308051</v>
      </c>
      <c r="B1530" s="34">
        <v>1</v>
      </c>
      <c r="C1530" s="34" t="s">
        <v>104</v>
      </c>
      <c r="D1530" s="34"/>
      <c r="E1530" s="34" t="s">
        <v>772</v>
      </c>
    </row>
    <row r="1531" spans="1:5" x14ac:dyDescent="0.25">
      <c r="A1531" s="34">
        <v>24308224</v>
      </c>
      <c r="B1531" s="34">
        <v>1</v>
      </c>
      <c r="C1531" s="34" t="s">
        <v>104</v>
      </c>
      <c r="D1531" s="34"/>
      <c r="E1531" s="34" t="s">
        <v>772</v>
      </c>
    </row>
    <row r="1532" spans="1:5" x14ac:dyDescent="0.25">
      <c r="A1532" s="34">
        <v>24308194</v>
      </c>
      <c r="B1532" s="34">
        <v>1</v>
      </c>
      <c r="C1532" s="34" t="s">
        <v>103</v>
      </c>
      <c r="D1532" s="34"/>
      <c r="E1532" s="34" t="s">
        <v>772</v>
      </c>
    </row>
    <row r="1533" spans="1:5" x14ac:dyDescent="0.25">
      <c r="A1533" s="34">
        <v>23308279</v>
      </c>
      <c r="B1533" s="34">
        <v>1</v>
      </c>
      <c r="C1533" s="34" t="s">
        <v>104</v>
      </c>
      <c r="D1533" s="34"/>
      <c r="E1533" s="34" t="s">
        <v>772</v>
      </c>
    </row>
    <row r="1534" spans="1:5" x14ac:dyDescent="0.25">
      <c r="A1534" s="34">
        <v>24308222</v>
      </c>
      <c r="B1534" s="34">
        <v>1</v>
      </c>
      <c r="C1534" s="34" t="s">
        <v>103</v>
      </c>
      <c r="D1534" s="34"/>
      <c r="E1534" s="34" t="s">
        <v>772</v>
      </c>
    </row>
    <row r="1535" spans="1:5" x14ac:dyDescent="0.25">
      <c r="A1535" s="34">
        <v>24308175</v>
      </c>
      <c r="B1535" s="34">
        <v>1</v>
      </c>
      <c r="C1535" s="34" t="s">
        <v>104</v>
      </c>
      <c r="D1535" s="34"/>
      <c r="E1535" s="34" t="s">
        <v>772</v>
      </c>
    </row>
    <row r="1536" spans="1:5" x14ac:dyDescent="0.25">
      <c r="A1536" s="34">
        <v>24308190</v>
      </c>
      <c r="B1536" s="34">
        <v>1</v>
      </c>
      <c r="C1536" s="34" t="s">
        <v>104</v>
      </c>
      <c r="D1536" s="34"/>
      <c r="E1536" s="34" t="s">
        <v>772</v>
      </c>
    </row>
    <row r="1537" spans="1:5" x14ac:dyDescent="0.25">
      <c r="A1537" s="34">
        <v>24308158</v>
      </c>
      <c r="B1537" s="34">
        <v>1</v>
      </c>
      <c r="C1537" s="34" t="s">
        <v>104</v>
      </c>
      <c r="D1537" s="34"/>
      <c r="E1537" s="34" t="s">
        <v>772</v>
      </c>
    </row>
    <row r="1538" spans="1:5" x14ac:dyDescent="0.25">
      <c r="A1538" s="34">
        <v>24308011</v>
      </c>
      <c r="B1538" s="34">
        <v>1</v>
      </c>
      <c r="C1538" s="34" t="s">
        <v>103</v>
      </c>
      <c r="D1538" s="34"/>
      <c r="E1538" s="34" t="s">
        <v>772</v>
      </c>
    </row>
    <row r="1539" spans="1:5" x14ac:dyDescent="0.25">
      <c r="A1539" s="34">
        <v>24308177</v>
      </c>
      <c r="B1539" s="34">
        <v>1</v>
      </c>
      <c r="C1539" s="34" t="s">
        <v>103</v>
      </c>
      <c r="D1539" s="34"/>
      <c r="E1539" s="34" t="s">
        <v>772</v>
      </c>
    </row>
    <row r="1540" spans="1:5" x14ac:dyDescent="0.25">
      <c r="A1540" s="34">
        <v>24308223</v>
      </c>
      <c r="B1540" s="34">
        <v>1</v>
      </c>
      <c r="C1540" s="34" t="s">
        <v>103</v>
      </c>
      <c r="D1540" s="34"/>
      <c r="E1540" s="34" t="s">
        <v>772</v>
      </c>
    </row>
    <row r="1541" spans="1:5" x14ac:dyDescent="0.25">
      <c r="A1541" s="34">
        <v>24308144</v>
      </c>
      <c r="B1541" s="34">
        <v>1</v>
      </c>
      <c r="C1541" s="34" t="s">
        <v>103</v>
      </c>
      <c r="D1541" s="34"/>
      <c r="E1541" s="34" t="s">
        <v>772</v>
      </c>
    </row>
    <row r="1542" spans="1:5" x14ac:dyDescent="0.25">
      <c r="A1542" s="34">
        <v>24308169</v>
      </c>
      <c r="B1542" s="34">
        <v>1</v>
      </c>
      <c r="C1542" s="34" t="s">
        <v>103</v>
      </c>
      <c r="D1542" s="34"/>
      <c r="E1542" s="34" t="s">
        <v>772</v>
      </c>
    </row>
    <row r="1543" spans="1:5" x14ac:dyDescent="0.25">
      <c r="A1543" s="34">
        <v>24308015</v>
      </c>
      <c r="B1543" s="34">
        <v>1</v>
      </c>
      <c r="C1543" s="34" t="s">
        <v>103</v>
      </c>
      <c r="D1543" s="34"/>
      <c r="E1543" s="34" t="s">
        <v>772</v>
      </c>
    </row>
    <row r="1544" spans="1:5" x14ac:dyDescent="0.25">
      <c r="A1544" s="34">
        <v>24308093</v>
      </c>
      <c r="B1544" s="34">
        <v>1</v>
      </c>
      <c r="C1544" s="34" t="s">
        <v>104</v>
      </c>
      <c r="D1544" s="34"/>
      <c r="E1544" s="34" t="s">
        <v>772</v>
      </c>
    </row>
    <row r="1545" spans="1:5" x14ac:dyDescent="0.25">
      <c r="A1545" s="34">
        <v>24308024</v>
      </c>
      <c r="B1545" s="34">
        <v>1</v>
      </c>
      <c r="C1545" s="34" t="s">
        <v>104</v>
      </c>
      <c r="D1545" s="34"/>
      <c r="E1545" s="34" t="s">
        <v>772</v>
      </c>
    </row>
    <row r="1546" spans="1:5" x14ac:dyDescent="0.25">
      <c r="A1546" s="34">
        <v>20308083</v>
      </c>
      <c r="B1546" s="34">
        <v>1</v>
      </c>
      <c r="C1546" s="34" t="s">
        <v>103</v>
      </c>
      <c r="D1546" s="34"/>
      <c r="E1546" s="34" t="s">
        <v>772</v>
      </c>
    </row>
    <row r="1547" spans="1:5" x14ac:dyDescent="0.25">
      <c r="A1547" s="34">
        <v>24308019</v>
      </c>
      <c r="B1547" s="34">
        <v>1</v>
      </c>
      <c r="C1547" s="34" t="s">
        <v>104</v>
      </c>
      <c r="D1547" s="34"/>
      <c r="E1547" s="34" t="s">
        <v>772</v>
      </c>
    </row>
    <row r="1548" spans="1:5" x14ac:dyDescent="0.25">
      <c r="A1548" s="34">
        <v>24308141</v>
      </c>
      <c r="B1548" s="34">
        <v>1</v>
      </c>
      <c r="C1548" s="34" t="s">
        <v>103</v>
      </c>
      <c r="D1548" s="34"/>
      <c r="E1548" s="34" t="s">
        <v>772</v>
      </c>
    </row>
    <row r="1549" spans="1:5" x14ac:dyDescent="0.25">
      <c r="A1549" s="34">
        <v>24308020</v>
      </c>
      <c r="B1549" s="34">
        <v>1</v>
      </c>
      <c r="C1549" s="34" t="s">
        <v>104</v>
      </c>
      <c r="D1549" s="34"/>
      <c r="E1549" s="34" t="s">
        <v>772</v>
      </c>
    </row>
    <row r="1550" spans="1:5" x14ac:dyDescent="0.25">
      <c r="A1550" s="34">
        <v>24308213</v>
      </c>
      <c r="B1550" s="34">
        <v>1</v>
      </c>
      <c r="C1550" s="34" t="s">
        <v>103</v>
      </c>
      <c r="D1550" s="34"/>
      <c r="E1550" s="34" t="s">
        <v>772</v>
      </c>
    </row>
    <row r="1551" spans="1:5" x14ac:dyDescent="0.25">
      <c r="A1551" s="34">
        <v>24308219</v>
      </c>
      <c r="B1551" s="34">
        <v>1</v>
      </c>
      <c r="C1551" s="34" t="s">
        <v>103</v>
      </c>
      <c r="D1551" s="34"/>
      <c r="E1551" s="34" t="s">
        <v>772</v>
      </c>
    </row>
    <row r="1552" spans="1:5" x14ac:dyDescent="0.25">
      <c r="A1552" s="34">
        <v>24308142</v>
      </c>
      <c r="B1552" s="34">
        <v>1</v>
      </c>
      <c r="C1552" s="34" t="s">
        <v>104</v>
      </c>
      <c r="D1552" s="34"/>
      <c r="E1552" s="34" t="s">
        <v>772</v>
      </c>
    </row>
    <row r="1553" spans="1:5" x14ac:dyDescent="0.25">
      <c r="A1553" s="34">
        <v>24308217</v>
      </c>
      <c r="B1553" s="34">
        <v>1</v>
      </c>
      <c r="C1553" s="34" t="s">
        <v>104</v>
      </c>
      <c r="D1553" s="34"/>
      <c r="E1553" s="34" t="s">
        <v>772</v>
      </c>
    </row>
    <row r="1554" spans="1:5" x14ac:dyDescent="0.25">
      <c r="A1554" s="34">
        <v>24308166</v>
      </c>
      <c r="B1554" s="34">
        <v>1</v>
      </c>
      <c r="C1554" s="34" t="s">
        <v>103</v>
      </c>
      <c r="D1554" s="34"/>
      <c r="E1554" s="34" t="s">
        <v>772</v>
      </c>
    </row>
    <row r="1555" spans="1:5" x14ac:dyDescent="0.25">
      <c r="A1555" s="34">
        <v>21308086</v>
      </c>
      <c r="B1555" s="34">
        <v>1</v>
      </c>
      <c r="C1555" s="34" t="s">
        <v>103</v>
      </c>
      <c r="D1555" s="34"/>
      <c r="E1555" s="34" t="s">
        <v>772</v>
      </c>
    </row>
    <row r="1556" spans="1:5" x14ac:dyDescent="0.25">
      <c r="A1556" s="34">
        <v>24308218</v>
      </c>
      <c r="B1556" s="34">
        <v>1</v>
      </c>
      <c r="C1556" s="34" t="s">
        <v>103</v>
      </c>
      <c r="D1556" s="34"/>
      <c r="E1556" s="34" t="s">
        <v>772</v>
      </c>
    </row>
    <row r="1557" spans="1:5" x14ac:dyDescent="0.25">
      <c r="A1557" s="34">
        <v>24308193</v>
      </c>
      <c r="B1557" s="34">
        <v>1</v>
      </c>
      <c r="C1557" s="34" t="s">
        <v>103</v>
      </c>
      <c r="D1557" s="34"/>
      <c r="E1557" s="34" t="s">
        <v>772</v>
      </c>
    </row>
    <row r="1558" spans="1:5" x14ac:dyDescent="0.25">
      <c r="A1558" s="34">
        <v>24308214</v>
      </c>
      <c r="B1558" s="34">
        <v>1</v>
      </c>
      <c r="C1558" s="34" t="s">
        <v>104</v>
      </c>
      <c r="D1558" s="34"/>
      <c r="E1558" s="34" t="s">
        <v>772</v>
      </c>
    </row>
    <row r="1559" spans="1:5" x14ac:dyDescent="0.25">
      <c r="A1559" s="34">
        <v>24308210</v>
      </c>
      <c r="B1559" s="34">
        <v>1</v>
      </c>
      <c r="C1559" s="34" t="s">
        <v>104</v>
      </c>
      <c r="D1559" s="34"/>
      <c r="E1559" s="34" t="s">
        <v>772</v>
      </c>
    </row>
    <row r="1560" spans="1:5" x14ac:dyDescent="0.25">
      <c r="A1560" s="34">
        <v>24308195</v>
      </c>
      <c r="B1560" s="34">
        <v>1</v>
      </c>
      <c r="C1560" s="34" t="s">
        <v>103</v>
      </c>
      <c r="D1560" s="34"/>
      <c r="E1560" s="34" t="s">
        <v>772</v>
      </c>
    </row>
    <row r="1561" spans="1:5" x14ac:dyDescent="0.25">
      <c r="A1561" s="34">
        <v>24308157</v>
      </c>
      <c r="B1561" s="34">
        <v>1</v>
      </c>
      <c r="C1561" s="34" t="s">
        <v>104</v>
      </c>
      <c r="D1561" s="34"/>
      <c r="E1561" s="34" t="s">
        <v>772</v>
      </c>
    </row>
    <row r="1562" spans="1:5" x14ac:dyDescent="0.25">
      <c r="A1562" s="34">
        <v>23308280</v>
      </c>
      <c r="B1562" s="34">
        <v>1</v>
      </c>
      <c r="C1562" s="34" t="s">
        <v>104</v>
      </c>
      <c r="D1562" s="34"/>
      <c r="E1562" s="34" t="s">
        <v>772</v>
      </c>
    </row>
    <row r="1563" spans="1:5" x14ac:dyDescent="0.25">
      <c r="A1563" s="34">
        <v>23308137</v>
      </c>
      <c r="B1563" s="34">
        <v>1</v>
      </c>
      <c r="C1563" s="34" t="s">
        <v>103</v>
      </c>
      <c r="D1563" s="34"/>
      <c r="E1563" s="34" t="s">
        <v>772</v>
      </c>
    </row>
    <row r="1564" spans="1:5" x14ac:dyDescent="0.25">
      <c r="A1564" s="34">
        <v>24308211</v>
      </c>
      <c r="B1564" s="34">
        <v>1</v>
      </c>
      <c r="C1564" s="34" t="s">
        <v>104</v>
      </c>
      <c r="D1564" s="34"/>
      <c r="E1564" s="34" t="s">
        <v>772</v>
      </c>
    </row>
    <row r="1565" spans="1:5" x14ac:dyDescent="0.25">
      <c r="A1565" s="34">
        <v>23308184</v>
      </c>
      <c r="B1565" s="34">
        <v>1</v>
      </c>
      <c r="C1565" s="34" t="s">
        <v>104</v>
      </c>
      <c r="D1565" s="34"/>
      <c r="E1565" s="34" t="s">
        <v>772</v>
      </c>
    </row>
    <row r="1566" spans="1:5" x14ac:dyDescent="0.25">
      <c r="A1566" s="34">
        <v>24308201</v>
      </c>
      <c r="B1566" s="34">
        <v>1</v>
      </c>
      <c r="C1566" s="34" t="s">
        <v>103</v>
      </c>
      <c r="D1566" s="34"/>
      <c r="E1566" s="34" t="s">
        <v>772</v>
      </c>
    </row>
    <row r="1567" spans="1:5" x14ac:dyDescent="0.25">
      <c r="A1567" s="34">
        <v>24308199</v>
      </c>
      <c r="B1567" s="34">
        <v>1</v>
      </c>
      <c r="C1567" s="34" t="s">
        <v>104</v>
      </c>
      <c r="D1567" s="34"/>
      <c r="E1567" s="34" t="s">
        <v>772</v>
      </c>
    </row>
    <row r="1568" spans="1:5" x14ac:dyDescent="0.25">
      <c r="A1568" s="34">
        <v>24308176</v>
      </c>
      <c r="B1568" s="34">
        <v>1</v>
      </c>
      <c r="C1568" s="34" t="s">
        <v>104</v>
      </c>
      <c r="D1568" s="34"/>
      <c r="E1568" s="34" t="s">
        <v>772</v>
      </c>
    </row>
    <row r="1569" spans="1:5" x14ac:dyDescent="0.25">
      <c r="A1569" s="34">
        <v>24308202</v>
      </c>
      <c r="B1569" s="34">
        <v>1</v>
      </c>
      <c r="C1569" s="34" t="s">
        <v>103</v>
      </c>
      <c r="D1569" s="34"/>
      <c r="E1569" s="34" t="s">
        <v>772</v>
      </c>
    </row>
    <row r="1570" spans="1:5" x14ac:dyDescent="0.25">
      <c r="A1570" s="34">
        <v>22308208</v>
      </c>
      <c r="B1570" s="34">
        <v>1</v>
      </c>
      <c r="C1570" s="34" t="s">
        <v>103</v>
      </c>
      <c r="D1570" s="34"/>
      <c r="E1570" s="34" t="s">
        <v>772</v>
      </c>
    </row>
    <row r="1571" spans="1:5" x14ac:dyDescent="0.25">
      <c r="A1571" s="34">
        <v>24308151</v>
      </c>
      <c r="B1571" s="34">
        <v>1</v>
      </c>
      <c r="C1571" s="34" t="s">
        <v>104</v>
      </c>
      <c r="D1571" s="34"/>
      <c r="E1571" s="34" t="s">
        <v>772</v>
      </c>
    </row>
    <row r="1572" spans="1:5" x14ac:dyDescent="0.25">
      <c r="A1572" s="34">
        <v>24308167</v>
      </c>
      <c r="B1572" s="34">
        <v>1</v>
      </c>
      <c r="C1572" s="34" t="s">
        <v>104</v>
      </c>
      <c r="D1572" s="34"/>
      <c r="E1572" s="34" t="s">
        <v>772</v>
      </c>
    </row>
    <row r="1573" spans="1:5" x14ac:dyDescent="0.25">
      <c r="A1573" s="34">
        <v>24308055</v>
      </c>
      <c r="B1573" s="34">
        <v>1</v>
      </c>
      <c r="C1573" s="34" t="s">
        <v>104</v>
      </c>
      <c r="D1573" s="34"/>
      <c r="E1573" s="34" t="s">
        <v>772</v>
      </c>
    </row>
    <row r="1574" spans="1:5" x14ac:dyDescent="0.25">
      <c r="A1574" s="34">
        <v>24308187</v>
      </c>
      <c r="B1574" s="34">
        <v>1</v>
      </c>
      <c r="C1574" s="34" t="s">
        <v>104</v>
      </c>
      <c r="D1574" s="34"/>
      <c r="E1574" s="34" t="s">
        <v>772</v>
      </c>
    </row>
    <row r="1575" spans="1:5" x14ac:dyDescent="0.25">
      <c r="A1575" s="34">
        <v>24308220</v>
      </c>
      <c r="B1575" s="34">
        <v>1</v>
      </c>
      <c r="C1575" s="34" t="s">
        <v>103</v>
      </c>
      <c r="D1575" s="34"/>
      <c r="E1575" s="34" t="s">
        <v>772</v>
      </c>
    </row>
    <row r="1576" spans="1:5" x14ac:dyDescent="0.25">
      <c r="A1576" s="34">
        <v>24308172</v>
      </c>
      <c r="B1576" s="34">
        <v>1</v>
      </c>
      <c r="C1576" s="34" t="s">
        <v>104</v>
      </c>
      <c r="D1576" s="34"/>
      <c r="E1576" s="34" t="s">
        <v>772</v>
      </c>
    </row>
    <row r="1577" spans="1:5" x14ac:dyDescent="0.25">
      <c r="A1577" s="34">
        <v>23308009</v>
      </c>
      <c r="B1577" s="34">
        <v>1</v>
      </c>
      <c r="C1577" s="34" t="s">
        <v>103</v>
      </c>
      <c r="D1577" s="34"/>
      <c r="E1577" s="34" t="s">
        <v>772</v>
      </c>
    </row>
    <row r="1578" spans="1:5" x14ac:dyDescent="0.25">
      <c r="A1578" s="34">
        <v>24308164</v>
      </c>
      <c r="B1578" s="34">
        <v>1</v>
      </c>
      <c r="C1578" s="34" t="s">
        <v>104</v>
      </c>
      <c r="D1578" s="34"/>
      <c r="E1578" s="34" t="s">
        <v>772</v>
      </c>
    </row>
    <row r="1579" spans="1:5" x14ac:dyDescent="0.25">
      <c r="A1579" s="34">
        <v>24308031</v>
      </c>
      <c r="B1579" s="34">
        <v>1</v>
      </c>
      <c r="C1579" s="34" t="s">
        <v>104</v>
      </c>
      <c r="D1579" s="34"/>
      <c r="E1579" s="34" t="s">
        <v>772</v>
      </c>
    </row>
    <row r="1580" spans="1:5" x14ac:dyDescent="0.25">
      <c r="A1580" s="34">
        <v>24308204</v>
      </c>
      <c r="B1580" s="34">
        <v>1</v>
      </c>
      <c r="C1580" s="34" t="s">
        <v>103</v>
      </c>
      <c r="D1580" s="34"/>
      <c r="E1580" s="34" t="s">
        <v>772</v>
      </c>
    </row>
    <row r="1581" spans="1:5" x14ac:dyDescent="0.25">
      <c r="A1581" s="34">
        <v>24308186</v>
      </c>
      <c r="B1581" s="34">
        <v>1</v>
      </c>
      <c r="C1581" s="34" t="s">
        <v>104</v>
      </c>
      <c r="D1581" s="34"/>
      <c r="E1581" s="34" t="s">
        <v>772</v>
      </c>
    </row>
    <row r="1582" spans="1:5" x14ac:dyDescent="0.25">
      <c r="A1582" s="34">
        <v>24308018</v>
      </c>
      <c r="B1582" s="34">
        <v>1</v>
      </c>
      <c r="C1582" s="34" t="s">
        <v>103</v>
      </c>
      <c r="D1582" s="34"/>
      <c r="E1582" s="34" t="s">
        <v>772</v>
      </c>
    </row>
    <row r="1583" spans="1:5" x14ac:dyDescent="0.25">
      <c r="A1583" s="34">
        <v>24308152</v>
      </c>
      <c r="B1583" s="34">
        <v>1</v>
      </c>
      <c r="C1583" s="34" t="s">
        <v>104</v>
      </c>
      <c r="D1583" s="34"/>
      <c r="E1583" s="34" t="s">
        <v>772</v>
      </c>
    </row>
    <row r="1584" spans="1:5" x14ac:dyDescent="0.25">
      <c r="A1584" s="34">
        <v>24308205</v>
      </c>
      <c r="B1584" s="34">
        <v>1</v>
      </c>
      <c r="C1584" s="34" t="s">
        <v>104</v>
      </c>
      <c r="D1584" s="34"/>
      <c r="E1584" s="34" t="s">
        <v>772</v>
      </c>
    </row>
    <row r="1585" spans="1:5" x14ac:dyDescent="0.25">
      <c r="A1585" s="34">
        <v>23308318</v>
      </c>
      <c r="B1585" s="34">
        <v>1</v>
      </c>
      <c r="C1585" s="34" t="s">
        <v>103</v>
      </c>
      <c r="D1585" s="34"/>
      <c r="E1585" s="34" t="s">
        <v>772</v>
      </c>
    </row>
    <row r="1586" spans="1:5" x14ac:dyDescent="0.25">
      <c r="A1586" s="34">
        <v>24308200</v>
      </c>
      <c r="B1586" s="34">
        <v>1</v>
      </c>
      <c r="C1586" s="34" t="s">
        <v>104</v>
      </c>
      <c r="D1586" s="34"/>
      <c r="E1586" s="34" t="s">
        <v>772</v>
      </c>
    </row>
    <row r="1587" spans="1:5" x14ac:dyDescent="0.25">
      <c r="A1587" s="34">
        <v>24308178</v>
      </c>
      <c r="B1587" s="34">
        <v>1</v>
      </c>
      <c r="C1587" s="34" t="s">
        <v>104</v>
      </c>
      <c r="D1587" s="34"/>
      <c r="E1587" s="34" t="s">
        <v>772</v>
      </c>
    </row>
    <row r="1588" spans="1:5" x14ac:dyDescent="0.25">
      <c r="A1588" s="34">
        <v>24308149</v>
      </c>
      <c r="B1588" s="34">
        <v>1</v>
      </c>
      <c r="C1588" s="34" t="s">
        <v>104</v>
      </c>
      <c r="D1588" s="34"/>
      <c r="E1588" s="34" t="s">
        <v>772</v>
      </c>
    </row>
    <row r="1589" spans="1:5" x14ac:dyDescent="0.25">
      <c r="A1589" s="34">
        <v>23308333</v>
      </c>
      <c r="B1589" s="34">
        <v>1</v>
      </c>
      <c r="C1589" s="34" t="s">
        <v>103</v>
      </c>
      <c r="D1589" s="34"/>
      <c r="E1589" s="34" t="s">
        <v>772</v>
      </c>
    </row>
    <row r="1590" spans="1:5" x14ac:dyDescent="0.25">
      <c r="A1590" s="34">
        <v>24308163</v>
      </c>
      <c r="B1590" s="34">
        <v>1</v>
      </c>
      <c r="C1590" s="34" t="s">
        <v>104</v>
      </c>
      <c r="D1590" s="34"/>
      <c r="E1590" s="34" t="s">
        <v>772</v>
      </c>
    </row>
    <row r="1591" spans="1:5" x14ac:dyDescent="0.25">
      <c r="A1591" s="34">
        <v>24308215</v>
      </c>
      <c r="B1591" s="34">
        <v>1</v>
      </c>
      <c r="C1591" s="34" t="s">
        <v>104</v>
      </c>
      <c r="D1591" s="34"/>
      <c r="E1591" s="34" t="s">
        <v>772</v>
      </c>
    </row>
    <row r="1592" spans="1:5" x14ac:dyDescent="0.25">
      <c r="A1592" s="34">
        <v>24308063</v>
      </c>
      <c r="B1592" s="34">
        <v>1</v>
      </c>
      <c r="C1592" s="34" t="s">
        <v>103</v>
      </c>
      <c r="D1592" s="34"/>
      <c r="E1592" s="34" t="s">
        <v>772</v>
      </c>
    </row>
    <row r="1593" spans="1:5" x14ac:dyDescent="0.25">
      <c r="A1593" s="34">
        <v>24308206</v>
      </c>
      <c r="B1593" s="34">
        <v>1</v>
      </c>
      <c r="C1593" s="34" t="s">
        <v>104</v>
      </c>
      <c r="D1593" s="34"/>
      <c r="E1593" s="34" t="s">
        <v>772</v>
      </c>
    </row>
    <row r="1594" spans="1:5" x14ac:dyDescent="0.25">
      <c r="A1594" s="34">
        <v>24308173</v>
      </c>
      <c r="B1594" s="34">
        <v>1</v>
      </c>
      <c r="C1594" s="34" t="s">
        <v>104</v>
      </c>
      <c r="D1594" s="34"/>
      <c r="E1594" s="34" t="s">
        <v>772</v>
      </c>
    </row>
    <row r="1595" spans="1:5" x14ac:dyDescent="0.25">
      <c r="A1595" s="34">
        <v>24308078</v>
      </c>
      <c r="B1595" s="34">
        <v>1</v>
      </c>
      <c r="C1595" s="34" t="s">
        <v>103</v>
      </c>
      <c r="D1595" s="34"/>
      <c r="E1595" s="34" t="s">
        <v>772</v>
      </c>
    </row>
    <row r="1596" spans="1:5" x14ac:dyDescent="0.25">
      <c r="A1596" s="34">
        <v>24308128</v>
      </c>
      <c r="B1596" s="34">
        <v>1</v>
      </c>
      <c r="C1596" s="34" t="s">
        <v>104</v>
      </c>
      <c r="D1596" s="34"/>
      <c r="E1596" s="34" t="s">
        <v>772</v>
      </c>
    </row>
    <row r="1597" spans="1:5" x14ac:dyDescent="0.25">
      <c r="A1597" s="34">
        <v>24308165</v>
      </c>
      <c r="B1597" s="34">
        <v>1</v>
      </c>
      <c r="C1597" s="34" t="s">
        <v>104</v>
      </c>
      <c r="D1597" s="34"/>
      <c r="E1597" s="34" t="s">
        <v>772</v>
      </c>
    </row>
    <row r="1598" spans="1:5" x14ac:dyDescent="0.25">
      <c r="A1598" s="34">
        <v>24308030</v>
      </c>
      <c r="B1598" s="34">
        <v>1</v>
      </c>
      <c r="C1598" s="34" t="s">
        <v>104</v>
      </c>
      <c r="D1598" s="34"/>
      <c r="E1598" s="34" t="s">
        <v>772</v>
      </c>
    </row>
    <row r="1599" spans="1:5" x14ac:dyDescent="0.25">
      <c r="A1599" s="34">
        <v>24308133</v>
      </c>
      <c r="B1599" s="34">
        <v>1</v>
      </c>
      <c r="C1599" s="34" t="s">
        <v>104</v>
      </c>
      <c r="D1599" s="34"/>
      <c r="E1599" s="34" t="s">
        <v>772</v>
      </c>
    </row>
    <row r="1600" spans="1:5" x14ac:dyDescent="0.25">
      <c r="A1600" s="34">
        <v>24311099</v>
      </c>
      <c r="B1600" s="34">
        <v>1</v>
      </c>
      <c r="C1600" s="34" t="s">
        <v>103</v>
      </c>
      <c r="D1600" s="34"/>
      <c r="E1600" s="34" t="s">
        <v>773</v>
      </c>
    </row>
    <row r="1601" spans="1:5" x14ac:dyDescent="0.25">
      <c r="A1601" s="34">
        <v>24311042</v>
      </c>
      <c r="B1601" s="34">
        <v>1</v>
      </c>
      <c r="C1601" s="34" t="s">
        <v>103</v>
      </c>
      <c r="D1601" s="34"/>
      <c r="E1601" s="34" t="s">
        <v>773</v>
      </c>
    </row>
    <row r="1602" spans="1:5" x14ac:dyDescent="0.25">
      <c r="A1602" s="34">
        <v>24311020</v>
      </c>
      <c r="B1602" s="34">
        <v>1</v>
      </c>
      <c r="C1602" s="34" t="s">
        <v>103</v>
      </c>
      <c r="D1602" s="34"/>
      <c r="E1602" s="34" t="s">
        <v>773</v>
      </c>
    </row>
    <row r="1603" spans="1:5" x14ac:dyDescent="0.25">
      <c r="A1603" s="34">
        <v>24311056</v>
      </c>
      <c r="B1603" s="34">
        <v>1</v>
      </c>
      <c r="C1603" s="34" t="s">
        <v>103</v>
      </c>
      <c r="D1603" s="34"/>
      <c r="E1603" s="34" t="s">
        <v>773</v>
      </c>
    </row>
    <row r="1604" spans="1:5" x14ac:dyDescent="0.25">
      <c r="A1604" s="34">
        <v>24311051</v>
      </c>
      <c r="B1604" s="34">
        <v>1</v>
      </c>
      <c r="C1604" s="34" t="s">
        <v>103</v>
      </c>
      <c r="D1604" s="34"/>
      <c r="E1604" s="34" t="s">
        <v>773</v>
      </c>
    </row>
    <row r="1605" spans="1:5" x14ac:dyDescent="0.25">
      <c r="A1605" s="34">
        <v>24311102</v>
      </c>
      <c r="B1605" s="34">
        <v>1</v>
      </c>
      <c r="C1605" s="34" t="s">
        <v>103</v>
      </c>
      <c r="D1605" s="34"/>
      <c r="E1605" s="34" t="s">
        <v>773</v>
      </c>
    </row>
    <row r="1606" spans="1:5" x14ac:dyDescent="0.25">
      <c r="A1606" s="34">
        <v>24311068</v>
      </c>
      <c r="B1606" s="34">
        <v>1</v>
      </c>
      <c r="C1606" s="34" t="s">
        <v>103</v>
      </c>
      <c r="D1606" s="34"/>
      <c r="E1606" s="34" t="s">
        <v>773</v>
      </c>
    </row>
    <row r="1607" spans="1:5" x14ac:dyDescent="0.25">
      <c r="A1607" s="34">
        <v>24311009</v>
      </c>
      <c r="B1607" s="34">
        <v>1</v>
      </c>
      <c r="C1607" s="34" t="s">
        <v>103</v>
      </c>
      <c r="D1607" s="34"/>
      <c r="E1607" s="34" t="s">
        <v>773</v>
      </c>
    </row>
    <row r="1608" spans="1:5" x14ac:dyDescent="0.25">
      <c r="A1608" s="34">
        <v>24311067</v>
      </c>
      <c r="B1608" s="34">
        <v>1</v>
      </c>
      <c r="C1608" s="34" t="s">
        <v>103</v>
      </c>
      <c r="D1608" s="34"/>
      <c r="E1608" s="34" t="s">
        <v>773</v>
      </c>
    </row>
    <row r="1609" spans="1:5" x14ac:dyDescent="0.25">
      <c r="A1609" s="34">
        <v>24311043</v>
      </c>
      <c r="B1609" s="34">
        <v>1</v>
      </c>
      <c r="C1609" s="34" t="s">
        <v>103</v>
      </c>
      <c r="D1609" s="34"/>
      <c r="E1609" s="34" t="s">
        <v>773</v>
      </c>
    </row>
    <row r="1610" spans="1:5" x14ac:dyDescent="0.25">
      <c r="A1610" s="41">
        <v>24311091</v>
      </c>
      <c r="B1610" s="34">
        <v>1</v>
      </c>
      <c r="C1610" s="34" t="s">
        <v>103</v>
      </c>
      <c r="D1610" s="34"/>
      <c r="E1610" s="34" t="s">
        <v>773</v>
      </c>
    </row>
    <row r="1611" spans="1:5" x14ac:dyDescent="0.25">
      <c r="A1611" s="34">
        <v>24311052</v>
      </c>
      <c r="B1611" s="34">
        <v>1</v>
      </c>
      <c r="C1611" s="34" t="s">
        <v>103</v>
      </c>
      <c r="D1611" s="34"/>
      <c r="E1611" s="34" t="s">
        <v>773</v>
      </c>
    </row>
    <row r="1612" spans="1:5" x14ac:dyDescent="0.25">
      <c r="A1612" s="34">
        <v>24311092</v>
      </c>
      <c r="B1612" s="34">
        <v>1</v>
      </c>
      <c r="C1612" s="34" t="s">
        <v>103</v>
      </c>
      <c r="D1612" s="34"/>
      <c r="E1612" s="34" t="s">
        <v>773</v>
      </c>
    </row>
    <row r="1613" spans="1:5" x14ac:dyDescent="0.25">
      <c r="A1613" s="34">
        <v>24311045</v>
      </c>
      <c r="B1613" s="34">
        <v>1</v>
      </c>
      <c r="C1613" s="34" t="s">
        <v>103</v>
      </c>
      <c r="D1613" s="34"/>
      <c r="E1613" s="34" t="s">
        <v>773</v>
      </c>
    </row>
    <row r="1614" spans="1:5" x14ac:dyDescent="0.25">
      <c r="A1614" s="34">
        <v>24311064</v>
      </c>
      <c r="B1614" s="34">
        <v>1</v>
      </c>
      <c r="C1614" s="34" t="s">
        <v>103</v>
      </c>
      <c r="D1614" s="34"/>
      <c r="E1614" s="34" t="s">
        <v>773</v>
      </c>
    </row>
    <row r="1615" spans="1:5" x14ac:dyDescent="0.25">
      <c r="A1615" s="34">
        <v>24311005</v>
      </c>
      <c r="B1615" s="34">
        <v>1</v>
      </c>
      <c r="C1615" s="34" t="s">
        <v>103</v>
      </c>
      <c r="D1615" s="34"/>
      <c r="E1615" s="34" t="s">
        <v>773</v>
      </c>
    </row>
    <row r="1616" spans="1:5" x14ac:dyDescent="0.25">
      <c r="A1616" s="34">
        <v>24311027</v>
      </c>
      <c r="B1616" s="34">
        <v>1</v>
      </c>
      <c r="C1616" s="34" t="s">
        <v>103</v>
      </c>
      <c r="D1616" s="34"/>
      <c r="E1616" s="34" t="s">
        <v>773</v>
      </c>
    </row>
    <row r="1617" spans="1:5" x14ac:dyDescent="0.25">
      <c r="A1617" s="34">
        <v>24311019</v>
      </c>
      <c r="B1617" s="34">
        <v>1</v>
      </c>
      <c r="C1617" s="34" t="s">
        <v>103</v>
      </c>
      <c r="D1617" s="34"/>
      <c r="E1617" s="34" t="s">
        <v>773</v>
      </c>
    </row>
    <row r="1618" spans="1:5" x14ac:dyDescent="0.25">
      <c r="A1618" s="34">
        <v>22311094</v>
      </c>
      <c r="B1618" s="34">
        <v>7</v>
      </c>
      <c r="C1618" s="34" t="s">
        <v>104</v>
      </c>
      <c r="D1618" s="34"/>
      <c r="E1618" s="34" t="s">
        <v>367</v>
      </c>
    </row>
    <row r="1619" spans="1:5" x14ac:dyDescent="0.25">
      <c r="A1619" s="34">
        <v>21311090</v>
      </c>
      <c r="B1619" s="34">
        <v>7</v>
      </c>
      <c r="C1619" s="34" t="s">
        <v>103</v>
      </c>
      <c r="D1619" s="34"/>
      <c r="E1619" s="34" t="s">
        <v>367</v>
      </c>
    </row>
    <row r="1620" spans="1:5" x14ac:dyDescent="0.25">
      <c r="A1620" s="34">
        <v>22311903</v>
      </c>
      <c r="B1620" s="34">
        <v>7</v>
      </c>
      <c r="C1620" s="34" t="s">
        <v>103</v>
      </c>
      <c r="D1620" s="34"/>
      <c r="E1620" s="34" t="s">
        <v>367</v>
      </c>
    </row>
    <row r="1621" spans="1:5" x14ac:dyDescent="0.25">
      <c r="A1621" s="34">
        <v>22311161</v>
      </c>
      <c r="B1621" s="34">
        <v>7</v>
      </c>
      <c r="C1621" s="34" t="s">
        <v>103</v>
      </c>
      <c r="D1621" s="34"/>
      <c r="E1621" s="34" t="s">
        <v>367</v>
      </c>
    </row>
    <row r="1622" spans="1:5" x14ac:dyDescent="0.25">
      <c r="A1622" s="34">
        <v>22311900</v>
      </c>
      <c r="B1622" s="34">
        <v>7</v>
      </c>
      <c r="C1622" s="34" t="s">
        <v>103</v>
      </c>
      <c r="D1622" s="34"/>
      <c r="E1622" s="34" t="s">
        <v>367</v>
      </c>
    </row>
    <row r="1623" spans="1:5" x14ac:dyDescent="0.25">
      <c r="A1623" s="34">
        <v>22311901</v>
      </c>
      <c r="B1623" s="34">
        <v>7</v>
      </c>
      <c r="C1623" s="34" t="s">
        <v>103</v>
      </c>
      <c r="D1623" s="34"/>
      <c r="E1623" s="34" t="s">
        <v>367</v>
      </c>
    </row>
    <row r="1624" spans="1:5" x14ac:dyDescent="0.25">
      <c r="A1624" s="34">
        <v>22311904</v>
      </c>
      <c r="B1624" s="34">
        <v>7</v>
      </c>
      <c r="C1624" s="34" t="s">
        <v>103</v>
      </c>
      <c r="D1624" s="34"/>
      <c r="E1624" s="34" t="s">
        <v>367</v>
      </c>
    </row>
    <row r="1625" spans="1:5" x14ac:dyDescent="0.25">
      <c r="A1625" s="34">
        <v>22311037</v>
      </c>
      <c r="B1625" s="34">
        <v>7</v>
      </c>
      <c r="C1625" s="34" t="s">
        <v>103</v>
      </c>
      <c r="D1625" s="34"/>
      <c r="E1625" s="34" t="s">
        <v>367</v>
      </c>
    </row>
    <row r="1626" spans="1:5" x14ac:dyDescent="0.25">
      <c r="A1626" s="34">
        <v>22311007</v>
      </c>
      <c r="B1626" s="34">
        <v>7</v>
      </c>
      <c r="C1626" s="34" t="s">
        <v>103</v>
      </c>
      <c r="D1626" s="34"/>
      <c r="E1626" s="34" t="s">
        <v>367</v>
      </c>
    </row>
    <row r="1627" spans="1:5" x14ac:dyDescent="0.25">
      <c r="A1627" s="34">
        <v>22311146</v>
      </c>
      <c r="B1627" s="34">
        <v>7</v>
      </c>
      <c r="C1627" s="34" t="s">
        <v>103</v>
      </c>
      <c r="D1627" s="34"/>
      <c r="E1627" s="34" t="s">
        <v>367</v>
      </c>
    </row>
    <row r="1628" spans="1:5" x14ac:dyDescent="0.25">
      <c r="A1628" s="34">
        <v>22311080</v>
      </c>
      <c r="B1628" s="34">
        <v>7</v>
      </c>
      <c r="C1628" s="34" t="s">
        <v>103</v>
      </c>
      <c r="D1628" s="34"/>
      <c r="E1628" s="34" t="s">
        <v>367</v>
      </c>
    </row>
    <row r="1629" spans="1:5" x14ac:dyDescent="0.25">
      <c r="A1629" s="34">
        <v>22311040</v>
      </c>
      <c r="B1629" s="34">
        <v>7</v>
      </c>
      <c r="C1629" s="34" t="s">
        <v>103</v>
      </c>
      <c r="D1629" s="34"/>
      <c r="E1629" s="34" t="s">
        <v>367</v>
      </c>
    </row>
    <row r="1630" spans="1:5" x14ac:dyDescent="0.25">
      <c r="A1630" s="34">
        <v>22311091</v>
      </c>
      <c r="B1630" s="34">
        <v>7</v>
      </c>
      <c r="C1630" s="34" t="s">
        <v>103</v>
      </c>
      <c r="D1630" s="34"/>
      <c r="E1630" s="34" t="s">
        <v>367</v>
      </c>
    </row>
    <row r="1631" spans="1:5" x14ac:dyDescent="0.25">
      <c r="A1631" s="34">
        <v>20311051</v>
      </c>
      <c r="B1631" s="34">
        <v>7</v>
      </c>
      <c r="C1631" s="34" t="s">
        <v>103</v>
      </c>
      <c r="D1631" s="34"/>
      <c r="E1631" s="34" t="s">
        <v>367</v>
      </c>
    </row>
    <row r="1632" spans="1:5" x14ac:dyDescent="0.25">
      <c r="A1632" s="34">
        <v>22311011</v>
      </c>
      <c r="B1632" s="34">
        <v>7</v>
      </c>
      <c r="C1632" s="34" t="s">
        <v>103</v>
      </c>
      <c r="D1632" s="34"/>
      <c r="E1632" s="34" t="s">
        <v>367</v>
      </c>
    </row>
    <row r="1633" spans="1:5" x14ac:dyDescent="0.25">
      <c r="A1633" s="34">
        <v>22311022</v>
      </c>
      <c r="B1633" s="34">
        <v>7</v>
      </c>
      <c r="C1633" s="34" t="s">
        <v>103</v>
      </c>
      <c r="D1633" s="34"/>
      <c r="E1633" s="34" t="s">
        <v>367</v>
      </c>
    </row>
    <row r="1634" spans="1:5" x14ac:dyDescent="0.25">
      <c r="A1634" s="34">
        <v>22311093</v>
      </c>
      <c r="B1634" s="34">
        <v>7</v>
      </c>
      <c r="C1634" s="34" t="s">
        <v>103</v>
      </c>
      <c r="D1634" s="34"/>
      <c r="E1634" s="34" t="s">
        <v>367</v>
      </c>
    </row>
    <row r="1635" spans="1:5" x14ac:dyDescent="0.25">
      <c r="A1635" s="34">
        <v>21311092</v>
      </c>
      <c r="B1635" s="34">
        <v>7</v>
      </c>
      <c r="C1635" s="34" t="s">
        <v>103</v>
      </c>
      <c r="D1635" s="34"/>
      <c r="E1635" s="34" t="s">
        <v>367</v>
      </c>
    </row>
    <row r="1636" spans="1:5" x14ac:dyDescent="0.25">
      <c r="A1636" s="34">
        <v>20311083</v>
      </c>
      <c r="B1636" s="34">
        <v>7</v>
      </c>
      <c r="C1636" s="34" t="s">
        <v>103</v>
      </c>
      <c r="D1636" s="34"/>
      <c r="E1636" s="34" t="s">
        <v>367</v>
      </c>
    </row>
    <row r="1637" spans="1:5" x14ac:dyDescent="0.25">
      <c r="A1637" s="34">
        <v>22311061</v>
      </c>
      <c r="B1637" s="34">
        <v>7</v>
      </c>
      <c r="C1637" s="34" t="s">
        <v>103</v>
      </c>
      <c r="D1637" s="34"/>
      <c r="E1637" s="34" t="s">
        <v>367</v>
      </c>
    </row>
    <row r="1638" spans="1:5" x14ac:dyDescent="0.25">
      <c r="A1638" s="34">
        <v>22311046</v>
      </c>
      <c r="B1638" s="34">
        <v>7</v>
      </c>
      <c r="C1638" s="34" t="s">
        <v>103</v>
      </c>
      <c r="D1638" s="34"/>
      <c r="E1638" s="34" t="s">
        <v>367</v>
      </c>
    </row>
    <row r="1639" spans="1:5" x14ac:dyDescent="0.25">
      <c r="A1639" s="34">
        <v>22311035</v>
      </c>
      <c r="B1639" s="34">
        <v>7</v>
      </c>
      <c r="C1639" s="34" t="s">
        <v>103</v>
      </c>
      <c r="D1639" s="34"/>
      <c r="E1639" s="34" t="s">
        <v>367</v>
      </c>
    </row>
    <row r="1640" spans="1:5" x14ac:dyDescent="0.25">
      <c r="A1640" s="34">
        <v>21311096</v>
      </c>
      <c r="B1640" s="34">
        <v>7</v>
      </c>
      <c r="C1640" s="34" t="s">
        <v>103</v>
      </c>
      <c r="D1640" s="34"/>
      <c r="E1640" s="34" t="s">
        <v>367</v>
      </c>
    </row>
    <row r="1641" spans="1:5" x14ac:dyDescent="0.25">
      <c r="A1641" s="34" t="s">
        <v>751</v>
      </c>
      <c r="B1641" s="34">
        <v>7</v>
      </c>
      <c r="C1641" s="34" t="s">
        <v>103</v>
      </c>
      <c r="D1641" s="34"/>
      <c r="E1641" s="34" t="s">
        <v>367</v>
      </c>
    </row>
    <row r="1642" spans="1:5" x14ac:dyDescent="0.25">
      <c r="A1642" s="34">
        <v>18311030</v>
      </c>
      <c r="B1642" s="34">
        <v>7</v>
      </c>
      <c r="C1642" s="34" t="s">
        <v>103</v>
      </c>
      <c r="D1642" s="34"/>
      <c r="E1642" s="34" t="s">
        <v>367</v>
      </c>
    </row>
    <row r="1643" spans="1:5" x14ac:dyDescent="0.25">
      <c r="A1643" s="34">
        <v>22311098</v>
      </c>
      <c r="B1643" s="34">
        <v>7</v>
      </c>
      <c r="C1643" s="34" t="s">
        <v>103</v>
      </c>
      <c r="D1643" s="34"/>
      <c r="E1643" s="34" t="s">
        <v>367</v>
      </c>
    </row>
    <row r="1644" spans="1:5" x14ac:dyDescent="0.25">
      <c r="A1644" s="34">
        <v>22311116</v>
      </c>
      <c r="B1644" s="34">
        <v>7</v>
      </c>
      <c r="C1644" s="34" t="s">
        <v>103</v>
      </c>
      <c r="D1644" s="34"/>
      <c r="E1644" s="34" t="s">
        <v>367</v>
      </c>
    </row>
    <row r="1645" spans="1:5" x14ac:dyDescent="0.25">
      <c r="A1645" s="34">
        <v>21311035</v>
      </c>
      <c r="B1645" s="34">
        <v>7</v>
      </c>
      <c r="C1645" s="34" t="s">
        <v>103</v>
      </c>
      <c r="D1645" s="34"/>
      <c r="E1645" s="34" t="s">
        <v>367</v>
      </c>
    </row>
    <row r="1646" spans="1:5" x14ac:dyDescent="0.25">
      <c r="A1646" s="34">
        <v>22311050</v>
      </c>
      <c r="B1646" s="34">
        <v>7</v>
      </c>
      <c r="C1646" s="34" t="s">
        <v>103</v>
      </c>
      <c r="D1646" s="34"/>
      <c r="E1646" s="34" t="s">
        <v>367</v>
      </c>
    </row>
    <row r="1647" spans="1:5" x14ac:dyDescent="0.25">
      <c r="A1647" s="34">
        <v>22311049</v>
      </c>
      <c r="B1647" s="34">
        <v>7</v>
      </c>
      <c r="C1647" s="34" t="s">
        <v>103</v>
      </c>
      <c r="D1647" s="34"/>
      <c r="E1647" s="34" t="s">
        <v>367</v>
      </c>
    </row>
    <row r="1648" spans="1:5" x14ac:dyDescent="0.25">
      <c r="A1648" s="34">
        <v>22311162</v>
      </c>
      <c r="B1648" s="34">
        <v>7</v>
      </c>
      <c r="C1648" s="34" t="s">
        <v>103</v>
      </c>
      <c r="D1648" s="34"/>
      <c r="E1648" s="34" t="s">
        <v>367</v>
      </c>
    </row>
    <row r="1649" spans="1:5" x14ac:dyDescent="0.25">
      <c r="A1649" s="34">
        <v>18311019</v>
      </c>
      <c r="B1649" s="34">
        <v>7</v>
      </c>
      <c r="C1649" s="34" t="s">
        <v>104</v>
      </c>
      <c r="D1649" s="34"/>
      <c r="E1649" s="34" t="s">
        <v>367</v>
      </c>
    </row>
    <row r="1650" spans="1:5" x14ac:dyDescent="0.25">
      <c r="A1650" s="34">
        <v>22311041</v>
      </c>
      <c r="B1650" s="34">
        <v>7</v>
      </c>
      <c r="C1650" s="34" t="s">
        <v>103</v>
      </c>
      <c r="D1650" s="34"/>
      <c r="E1650" s="34" t="s">
        <v>367</v>
      </c>
    </row>
    <row r="1651" spans="1:5" x14ac:dyDescent="0.25">
      <c r="A1651" s="34">
        <v>22311151</v>
      </c>
      <c r="B1651" s="34">
        <v>7</v>
      </c>
      <c r="C1651" s="34" t="s">
        <v>103</v>
      </c>
      <c r="D1651" s="34"/>
      <c r="E1651" s="34" t="s">
        <v>367</v>
      </c>
    </row>
    <row r="1652" spans="1:5" x14ac:dyDescent="0.25">
      <c r="A1652" s="34">
        <v>22311141</v>
      </c>
      <c r="B1652" s="34">
        <v>7</v>
      </c>
      <c r="C1652" s="34" t="s">
        <v>103</v>
      </c>
      <c r="D1652" s="34"/>
      <c r="E1652" s="34" t="s">
        <v>367</v>
      </c>
    </row>
    <row r="1653" spans="1:5" x14ac:dyDescent="0.25">
      <c r="A1653" s="34">
        <v>22311168</v>
      </c>
      <c r="B1653" s="34">
        <v>7</v>
      </c>
      <c r="C1653" s="34" t="s">
        <v>103</v>
      </c>
      <c r="D1653" s="34"/>
      <c r="E1653" s="34" t="s">
        <v>367</v>
      </c>
    </row>
    <row r="1654" spans="1:5" x14ac:dyDescent="0.25">
      <c r="A1654" s="34">
        <v>22311039</v>
      </c>
      <c r="B1654" s="34">
        <v>7</v>
      </c>
      <c r="C1654" s="34" t="s">
        <v>103</v>
      </c>
      <c r="D1654" s="34"/>
      <c r="E1654" s="34" t="s">
        <v>367</v>
      </c>
    </row>
    <row r="1655" spans="1:5" x14ac:dyDescent="0.25">
      <c r="A1655" s="34">
        <v>14311148</v>
      </c>
      <c r="B1655" s="34">
        <v>7</v>
      </c>
      <c r="C1655" s="34" t="s">
        <v>103</v>
      </c>
      <c r="D1655" s="34"/>
      <c r="E1655" s="34" t="s">
        <v>367</v>
      </c>
    </row>
    <row r="1656" spans="1:5" x14ac:dyDescent="0.25">
      <c r="A1656" s="34" t="s">
        <v>752</v>
      </c>
      <c r="B1656" s="34">
        <v>7</v>
      </c>
      <c r="C1656" s="34" t="s">
        <v>104</v>
      </c>
      <c r="D1656" s="34"/>
      <c r="E1656" s="34" t="s">
        <v>367</v>
      </c>
    </row>
    <row r="1657" spans="1:5" x14ac:dyDescent="0.25">
      <c r="A1657" s="34">
        <v>22318035</v>
      </c>
      <c r="B1657" s="34">
        <v>7</v>
      </c>
      <c r="C1657" s="34" t="s">
        <v>103</v>
      </c>
      <c r="D1657" s="34"/>
      <c r="E1657" s="34" t="s">
        <v>372</v>
      </c>
    </row>
    <row r="1658" spans="1:5" x14ac:dyDescent="0.25">
      <c r="A1658" s="34">
        <v>22318027</v>
      </c>
      <c r="B1658" s="34">
        <v>7</v>
      </c>
      <c r="C1658" s="34" t="s">
        <v>104</v>
      </c>
      <c r="D1658" s="34"/>
      <c r="E1658" s="34" t="s">
        <v>372</v>
      </c>
    </row>
    <row r="1659" spans="1:5" x14ac:dyDescent="0.25">
      <c r="A1659" s="34">
        <v>21318034</v>
      </c>
      <c r="B1659" s="34">
        <v>7</v>
      </c>
      <c r="C1659" s="34" t="s">
        <v>103</v>
      </c>
      <c r="D1659" s="34"/>
      <c r="E1659" s="34" t="s">
        <v>372</v>
      </c>
    </row>
    <row r="1660" spans="1:5" x14ac:dyDescent="0.25">
      <c r="A1660" s="34">
        <v>22318057</v>
      </c>
      <c r="B1660" s="34">
        <v>7</v>
      </c>
      <c r="C1660" s="34" t="s">
        <v>104</v>
      </c>
      <c r="D1660" s="34"/>
      <c r="E1660" s="34" t="s">
        <v>372</v>
      </c>
    </row>
    <row r="1661" spans="1:5" x14ac:dyDescent="0.25">
      <c r="A1661" s="34">
        <v>22318016</v>
      </c>
      <c r="B1661" s="34">
        <v>7</v>
      </c>
      <c r="C1661" s="34" t="s">
        <v>103</v>
      </c>
      <c r="D1661" s="34"/>
      <c r="E1661" s="34" t="s">
        <v>372</v>
      </c>
    </row>
    <row r="1662" spans="1:5" x14ac:dyDescent="0.25">
      <c r="A1662" s="34">
        <v>22318003</v>
      </c>
      <c r="B1662" s="34">
        <v>7</v>
      </c>
      <c r="C1662" s="34" t="s">
        <v>104</v>
      </c>
      <c r="D1662" s="34"/>
      <c r="E1662" s="34" t="s">
        <v>372</v>
      </c>
    </row>
    <row r="1663" spans="1:5" x14ac:dyDescent="0.25">
      <c r="A1663" s="34">
        <v>22318001</v>
      </c>
      <c r="B1663" s="34">
        <v>7</v>
      </c>
      <c r="C1663" s="34" t="s">
        <v>103</v>
      </c>
      <c r="D1663" s="34"/>
      <c r="E1663" s="34" t="s">
        <v>372</v>
      </c>
    </row>
    <row r="1664" spans="1:5" x14ac:dyDescent="0.25">
      <c r="A1664" s="34">
        <v>22318034</v>
      </c>
      <c r="B1664" s="34">
        <v>7</v>
      </c>
      <c r="C1664" s="34" t="s">
        <v>103</v>
      </c>
      <c r="D1664" s="34"/>
      <c r="E1664" s="34" t="s">
        <v>372</v>
      </c>
    </row>
    <row r="1665" spans="1:5" x14ac:dyDescent="0.25">
      <c r="A1665" s="34">
        <v>22318012</v>
      </c>
      <c r="B1665" s="34">
        <v>7</v>
      </c>
      <c r="C1665" s="34" t="s">
        <v>103</v>
      </c>
      <c r="D1665" s="34"/>
      <c r="E1665" s="34" t="s">
        <v>372</v>
      </c>
    </row>
    <row r="1666" spans="1:5" x14ac:dyDescent="0.25">
      <c r="A1666" s="34">
        <v>22318029</v>
      </c>
      <c r="B1666" s="34">
        <v>7</v>
      </c>
      <c r="C1666" s="34" t="s">
        <v>103</v>
      </c>
      <c r="D1666" s="34"/>
      <c r="E1666" s="34" t="s">
        <v>372</v>
      </c>
    </row>
    <row r="1667" spans="1:5" x14ac:dyDescent="0.25">
      <c r="A1667" s="34">
        <v>21318020</v>
      </c>
      <c r="B1667" s="34">
        <v>7</v>
      </c>
      <c r="C1667" s="34" t="s">
        <v>103</v>
      </c>
      <c r="D1667" s="34"/>
      <c r="E1667" s="34" t="s">
        <v>372</v>
      </c>
    </row>
    <row r="1668" spans="1:5" x14ac:dyDescent="0.25">
      <c r="A1668" s="34">
        <v>22318005</v>
      </c>
      <c r="B1668" s="34">
        <v>7</v>
      </c>
      <c r="C1668" s="34" t="s">
        <v>103</v>
      </c>
      <c r="D1668" s="34"/>
      <c r="E1668" s="34" t="s">
        <v>372</v>
      </c>
    </row>
    <row r="1669" spans="1:5" x14ac:dyDescent="0.25">
      <c r="A1669" s="34">
        <v>22318013</v>
      </c>
      <c r="B1669" s="34">
        <v>7</v>
      </c>
      <c r="C1669" s="34" t="s">
        <v>103</v>
      </c>
      <c r="D1669" s="34"/>
      <c r="E1669" s="34" t="s">
        <v>372</v>
      </c>
    </row>
    <row r="1670" spans="1:5" x14ac:dyDescent="0.25">
      <c r="A1670" s="34">
        <v>22318055</v>
      </c>
      <c r="B1670" s="34">
        <v>7</v>
      </c>
      <c r="C1670" s="34" t="s">
        <v>103</v>
      </c>
      <c r="D1670" s="34"/>
      <c r="E1670" s="34" t="s">
        <v>372</v>
      </c>
    </row>
    <row r="1671" spans="1:5" x14ac:dyDescent="0.25">
      <c r="A1671" s="34">
        <v>22318064</v>
      </c>
      <c r="B1671" s="34">
        <v>7</v>
      </c>
      <c r="C1671" s="34" t="s">
        <v>103</v>
      </c>
      <c r="D1671" s="34"/>
      <c r="E1671" s="34" t="s">
        <v>372</v>
      </c>
    </row>
    <row r="1672" spans="1:5" x14ac:dyDescent="0.25">
      <c r="A1672" s="34">
        <v>21318043</v>
      </c>
      <c r="B1672" s="34">
        <v>7</v>
      </c>
      <c r="C1672" s="34" t="s">
        <v>103</v>
      </c>
      <c r="D1672" s="34"/>
      <c r="E1672" s="34" t="s">
        <v>372</v>
      </c>
    </row>
    <row r="1673" spans="1:5" x14ac:dyDescent="0.25">
      <c r="A1673" s="34">
        <v>21318007</v>
      </c>
      <c r="B1673" s="34">
        <v>7</v>
      </c>
      <c r="C1673" s="34" t="s">
        <v>103</v>
      </c>
      <c r="D1673" s="34"/>
      <c r="E1673" s="34" t="s">
        <v>372</v>
      </c>
    </row>
    <row r="1674" spans="1:5" x14ac:dyDescent="0.25">
      <c r="A1674" s="34">
        <v>22318032</v>
      </c>
      <c r="B1674" s="34">
        <v>7</v>
      </c>
      <c r="C1674" s="34" t="s">
        <v>103</v>
      </c>
      <c r="D1674" s="34"/>
      <c r="E1674" s="34" t="s">
        <v>372</v>
      </c>
    </row>
    <row r="1675" spans="1:5" x14ac:dyDescent="0.25">
      <c r="A1675" s="34">
        <v>22318028</v>
      </c>
      <c r="B1675" s="34">
        <v>7</v>
      </c>
      <c r="C1675" s="34" t="s">
        <v>104</v>
      </c>
      <c r="D1675" s="34"/>
      <c r="E1675" s="34" t="s">
        <v>372</v>
      </c>
    </row>
    <row r="1676" spans="1:5" x14ac:dyDescent="0.25">
      <c r="A1676" s="34">
        <v>22318039</v>
      </c>
      <c r="B1676" s="34">
        <v>7</v>
      </c>
      <c r="C1676" s="34" t="s">
        <v>104</v>
      </c>
      <c r="D1676" s="34"/>
      <c r="E1676" s="34" t="s">
        <v>372</v>
      </c>
    </row>
    <row r="1677" spans="1:5" x14ac:dyDescent="0.25">
      <c r="A1677" s="34">
        <v>22318004</v>
      </c>
      <c r="B1677" s="34">
        <v>7</v>
      </c>
      <c r="C1677" s="34" t="s">
        <v>103</v>
      </c>
      <c r="D1677" s="34"/>
      <c r="E1677" s="34" t="s">
        <v>372</v>
      </c>
    </row>
    <row r="1678" spans="1:5" x14ac:dyDescent="0.25">
      <c r="A1678" s="34">
        <v>22310057</v>
      </c>
      <c r="B1678" s="34">
        <v>7</v>
      </c>
      <c r="C1678" s="34" t="s">
        <v>104</v>
      </c>
      <c r="D1678" s="34"/>
      <c r="E1678" s="34" t="s">
        <v>374</v>
      </c>
    </row>
    <row r="1679" spans="1:5" x14ac:dyDescent="0.25">
      <c r="A1679" s="34">
        <v>22310198</v>
      </c>
      <c r="B1679" s="34">
        <v>7</v>
      </c>
      <c r="C1679" s="34" t="s">
        <v>104</v>
      </c>
      <c r="D1679" s="34"/>
      <c r="E1679" s="34" t="s">
        <v>374</v>
      </c>
    </row>
    <row r="1680" spans="1:5" x14ac:dyDescent="0.25">
      <c r="A1680" s="34">
        <v>22310164</v>
      </c>
      <c r="B1680" s="34">
        <v>7</v>
      </c>
      <c r="C1680" s="34" t="s">
        <v>104</v>
      </c>
      <c r="D1680" s="34"/>
      <c r="E1680" s="34" t="s">
        <v>374</v>
      </c>
    </row>
    <row r="1681" spans="1:5" x14ac:dyDescent="0.25">
      <c r="A1681" s="34">
        <v>22310292</v>
      </c>
      <c r="B1681" s="34">
        <v>7</v>
      </c>
      <c r="C1681" s="34" t="s">
        <v>103</v>
      </c>
      <c r="D1681" s="34"/>
      <c r="E1681" s="34" t="s">
        <v>374</v>
      </c>
    </row>
    <row r="1682" spans="1:5" x14ac:dyDescent="0.25">
      <c r="A1682" s="42">
        <v>22310124</v>
      </c>
      <c r="B1682" s="34">
        <v>7</v>
      </c>
      <c r="C1682" s="34" t="s">
        <v>103</v>
      </c>
      <c r="D1682" s="34"/>
      <c r="E1682" s="34" t="s">
        <v>374</v>
      </c>
    </row>
    <row r="1683" spans="1:5" x14ac:dyDescent="0.25">
      <c r="A1683" s="34">
        <v>22310066</v>
      </c>
      <c r="B1683" s="34">
        <v>7</v>
      </c>
      <c r="C1683" s="34" t="s">
        <v>103</v>
      </c>
      <c r="D1683" s="34"/>
      <c r="E1683" s="34" t="s">
        <v>374</v>
      </c>
    </row>
    <row r="1684" spans="1:5" x14ac:dyDescent="0.25">
      <c r="A1684" s="34">
        <v>22310155</v>
      </c>
      <c r="B1684" s="34">
        <v>7</v>
      </c>
      <c r="C1684" s="34" t="s">
        <v>103</v>
      </c>
      <c r="D1684" s="34"/>
      <c r="E1684" s="34" t="s">
        <v>374</v>
      </c>
    </row>
    <row r="1685" spans="1:5" x14ac:dyDescent="0.25">
      <c r="A1685" s="34">
        <v>22310184</v>
      </c>
      <c r="B1685" s="34">
        <v>7</v>
      </c>
      <c r="C1685" s="34" t="s">
        <v>104</v>
      </c>
      <c r="D1685" s="34"/>
      <c r="E1685" s="34" t="s">
        <v>374</v>
      </c>
    </row>
    <row r="1686" spans="1:5" x14ac:dyDescent="0.25">
      <c r="A1686" s="34">
        <v>22310003</v>
      </c>
      <c r="B1686" s="34">
        <v>7</v>
      </c>
      <c r="C1686" s="34" t="s">
        <v>104</v>
      </c>
      <c r="D1686" s="34"/>
      <c r="E1686" s="34" t="s">
        <v>374</v>
      </c>
    </row>
    <row r="1687" spans="1:5" x14ac:dyDescent="0.25">
      <c r="A1687" s="34">
        <v>22310275</v>
      </c>
      <c r="B1687" s="34">
        <v>7</v>
      </c>
      <c r="C1687" s="34" t="s">
        <v>103</v>
      </c>
      <c r="D1687" s="34"/>
      <c r="E1687" s="34" t="s">
        <v>374</v>
      </c>
    </row>
    <row r="1688" spans="1:5" x14ac:dyDescent="0.25">
      <c r="A1688" s="34">
        <v>22310097</v>
      </c>
      <c r="B1688" s="34">
        <v>7</v>
      </c>
      <c r="C1688" s="34" t="s">
        <v>103</v>
      </c>
      <c r="D1688" s="34"/>
      <c r="E1688" s="34" t="s">
        <v>374</v>
      </c>
    </row>
    <row r="1689" spans="1:5" x14ac:dyDescent="0.25">
      <c r="A1689" s="34">
        <v>22310211</v>
      </c>
      <c r="B1689" s="34">
        <v>7</v>
      </c>
      <c r="C1689" s="34" t="s">
        <v>103</v>
      </c>
      <c r="D1689" s="34"/>
      <c r="E1689" s="34" t="s">
        <v>374</v>
      </c>
    </row>
    <row r="1690" spans="1:5" x14ac:dyDescent="0.25">
      <c r="A1690" s="34">
        <v>22310077</v>
      </c>
      <c r="B1690" s="34">
        <v>7</v>
      </c>
      <c r="C1690" s="34" t="s">
        <v>103</v>
      </c>
      <c r="D1690" s="34"/>
      <c r="E1690" s="34" t="s">
        <v>374</v>
      </c>
    </row>
    <row r="1691" spans="1:5" x14ac:dyDescent="0.25">
      <c r="A1691" s="34">
        <v>22310159</v>
      </c>
      <c r="B1691" s="34">
        <v>7</v>
      </c>
      <c r="C1691" s="34" t="s">
        <v>104</v>
      </c>
      <c r="D1691" s="34"/>
      <c r="E1691" s="34" t="s">
        <v>374</v>
      </c>
    </row>
    <row r="1692" spans="1:5" x14ac:dyDescent="0.25">
      <c r="A1692" s="34">
        <v>22310058</v>
      </c>
      <c r="B1692" s="34">
        <v>7</v>
      </c>
      <c r="C1692" s="34" t="s">
        <v>103</v>
      </c>
      <c r="D1692" s="34"/>
      <c r="E1692" s="34" t="s">
        <v>374</v>
      </c>
    </row>
    <row r="1693" spans="1:5" x14ac:dyDescent="0.25">
      <c r="A1693" s="34">
        <v>22310251</v>
      </c>
      <c r="B1693" s="34">
        <v>7</v>
      </c>
      <c r="C1693" s="34" t="s">
        <v>103</v>
      </c>
      <c r="D1693" s="34"/>
      <c r="E1693" s="34" t="s">
        <v>374</v>
      </c>
    </row>
    <row r="1694" spans="1:5" x14ac:dyDescent="0.25">
      <c r="A1694" s="34">
        <v>22310256</v>
      </c>
      <c r="B1694" s="34">
        <v>7</v>
      </c>
      <c r="C1694" s="34" t="s">
        <v>103</v>
      </c>
      <c r="D1694" s="34"/>
      <c r="E1694" s="34" t="s">
        <v>374</v>
      </c>
    </row>
    <row r="1695" spans="1:5" x14ac:dyDescent="0.25">
      <c r="A1695" s="34">
        <v>22310157</v>
      </c>
      <c r="B1695" s="34">
        <v>7</v>
      </c>
      <c r="C1695" s="34" t="s">
        <v>104</v>
      </c>
      <c r="D1695" s="34"/>
      <c r="E1695" s="34" t="s">
        <v>374</v>
      </c>
    </row>
    <row r="1696" spans="1:5" x14ac:dyDescent="0.25">
      <c r="A1696" s="34">
        <v>21310043</v>
      </c>
      <c r="B1696" s="34">
        <v>7</v>
      </c>
      <c r="C1696" s="34" t="s">
        <v>104</v>
      </c>
      <c r="D1696" s="34"/>
      <c r="E1696" s="34" t="s">
        <v>374</v>
      </c>
    </row>
    <row r="1697" spans="1:5" x14ac:dyDescent="0.25">
      <c r="A1697" s="34">
        <v>22310112</v>
      </c>
      <c r="B1697" s="34">
        <v>7</v>
      </c>
      <c r="C1697" s="34" t="s">
        <v>104</v>
      </c>
      <c r="D1697" s="34"/>
      <c r="E1697" s="34" t="s">
        <v>374</v>
      </c>
    </row>
    <row r="1698" spans="1:5" x14ac:dyDescent="0.25">
      <c r="A1698" s="34">
        <v>22310002</v>
      </c>
      <c r="B1698" s="34">
        <v>7</v>
      </c>
      <c r="C1698" s="34" t="s">
        <v>103</v>
      </c>
      <c r="D1698" s="34"/>
      <c r="E1698" s="34" t="s">
        <v>374</v>
      </c>
    </row>
    <row r="1699" spans="1:5" x14ac:dyDescent="0.25">
      <c r="A1699" s="34">
        <v>22310068</v>
      </c>
      <c r="B1699" s="34">
        <v>7</v>
      </c>
      <c r="C1699" s="34" t="s">
        <v>104</v>
      </c>
      <c r="D1699" s="34"/>
      <c r="E1699" s="34" t="s">
        <v>374</v>
      </c>
    </row>
    <row r="1700" spans="1:5" x14ac:dyDescent="0.25">
      <c r="A1700" s="34">
        <v>22310286</v>
      </c>
      <c r="B1700" s="34">
        <v>7</v>
      </c>
      <c r="C1700" s="34" t="s">
        <v>103</v>
      </c>
      <c r="D1700" s="34"/>
      <c r="E1700" s="34" t="s">
        <v>374</v>
      </c>
    </row>
    <row r="1701" spans="1:5" x14ac:dyDescent="0.25">
      <c r="A1701" s="34">
        <v>22310170</v>
      </c>
      <c r="B1701" s="34">
        <v>7</v>
      </c>
      <c r="C1701" s="34" t="s">
        <v>103</v>
      </c>
      <c r="D1701" s="34"/>
      <c r="E1701" s="34" t="s">
        <v>374</v>
      </c>
    </row>
    <row r="1702" spans="1:5" x14ac:dyDescent="0.25">
      <c r="A1702" s="34">
        <v>22310127</v>
      </c>
      <c r="B1702" s="34">
        <v>7</v>
      </c>
      <c r="C1702" s="34" t="s">
        <v>103</v>
      </c>
      <c r="D1702" s="34"/>
      <c r="E1702" s="34" t="s">
        <v>374</v>
      </c>
    </row>
    <row r="1703" spans="1:5" x14ac:dyDescent="0.25">
      <c r="A1703" s="34">
        <v>22310147</v>
      </c>
      <c r="B1703" s="34">
        <v>7</v>
      </c>
      <c r="C1703" s="34" t="s">
        <v>104</v>
      </c>
      <c r="D1703" s="34"/>
      <c r="E1703" s="34" t="s">
        <v>374</v>
      </c>
    </row>
    <row r="1704" spans="1:5" x14ac:dyDescent="0.25">
      <c r="A1704" s="34">
        <v>22310262</v>
      </c>
      <c r="B1704" s="34">
        <v>7</v>
      </c>
      <c r="C1704" s="34" t="s">
        <v>104</v>
      </c>
      <c r="D1704" s="34"/>
      <c r="E1704" s="34" t="s">
        <v>374</v>
      </c>
    </row>
    <row r="1705" spans="1:5" x14ac:dyDescent="0.25">
      <c r="A1705" s="34">
        <v>22310078</v>
      </c>
      <c r="B1705" s="34">
        <v>7</v>
      </c>
      <c r="C1705" s="34" t="s">
        <v>104</v>
      </c>
      <c r="D1705" s="34"/>
      <c r="E1705" s="34" t="s">
        <v>374</v>
      </c>
    </row>
    <row r="1706" spans="1:5" x14ac:dyDescent="0.25">
      <c r="A1706" s="34">
        <v>22310086</v>
      </c>
      <c r="B1706" s="34">
        <v>7</v>
      </c>
      <c r="C1706" s="34" t="s">
        <v>104</v>
      </c>
      <c r="D1706" s="34"/>
      <c r="E1706" s="34" t="s">
        <v>374</v>
      </c>
    </row>
    <row r="1707" spans="1:5" x14ac:dyDescent="0.25">
      <c r="A1707" s="34">
        <v>22310082</v>
      </c>
      <c r="B1707" s="34">
        <v>7</v>
      </c>
      <c r="C1707" s="34" t="s">
        <v>104</v>
      </c>
      <c r="D1707" s="34"/>
      <c r="E1707" s="34" t="s">
        <v>374</v>
      </c>
    </row>
    <row r="1708" spans="1:5" x14ac:dyDescent="0.25">
      <c r="A1708" s="34">
        <v>22310243</v>
      </c>
      <c r="B1708" s="34">
        <v>7</v>
      </c>
      <c r="C1708" s="34" t="s">
        <v>103</v>
      </c>
      <c r="D1708" s="34"/>
      <c r="E1708" s="34" t="s">
        <v>374</v>
      </c>
    </row>
    <row r="1709" spans="1:5" x14ac:dyDescent="0.25">
      <c r="A1709" s="34">
        <v>22310087</v>
      </c>
      <c r="B1709" s="34">
        <v>7</v>
      </c>
      <c r="C1709" s="34" t="s">
        <v>103</v>
      </c>
      <c r="D1709" s="34"/>
      <c r="E1709" s="34" t="s">
        <v>374</v>
      </c>
    </row>
    <row r="1710" spans="1:5" x14ac:dyDescent="0.25">
      <c r="A1710" s="34">
        <v>22310116</v>
      </c>
      <c r="B1710" s="34">
        <v>7</v>
      </c>
      <c r="C1710" s="34" t="s">
        <v>104</v>
      </c>
      <c r="D1710" s="34"/>
      <c r="E1710" s="34" t="s">
        <v>374</v>
      </c>
    </row>
    <row r="1711" spans="1:5" x14ac:dyDescent="0.25">
      <c r="A1711" s="34">
        <v>22310126</v>
      </c>
      <c r="B1711" s="34">
        <v>7</v>
      </c>
      <c r="C1711" s="34" t="s">
        <v>103</v>
      </c>
      <c r="D1711" s="34"/>
      <c r="E1711" s="34" t="s">
        <v>374</v>
      </c>
    </row>
    <row r="1712" spans="1:5" x14ac:dyDescent="0.25">
      <c r="A1712" s="34">
        <v>22310146</v>
      </c>
      <c r="B1712" s="34">
        <v>7</v>
      </c>
      <c r="C1712" s="34" t="s">
        <v>104</v>
      </c>
      <c r="D1712" s="34"/>
      <c r="E1712" s="34" t="s">
        <v>374</v>
      </c>
    </row>
    <row r="1713" spans="1:5" x14ac:dyDescent="0.25">
      <c r="A1713" s="34">
        <v>22310172</v>
      </c>
      <c r="B1713" s="34">
        <v>7</v>
      </c>
      <c r="C1713" s="34" t="s">
        <v>103</v>
      </c>
      <c r="D1713" s="34"/>
      <c r="E1713" s="34" t="s">
        <v>374</v>
      </c>
    </row>
    <row r="1714" spans="1:5" x14ac:dyDescent="0.25">
      <c r="A1714" s="34">
        <v>22310209</v>
      </c>
      <c r="B1714" s="34">
        <v>7</v>
      </c>
      <c r="C1714" s="34" t="s">
        <v>103</v>
      </c>
      <c r="D1714" s="34"/>
      <c r="E1714" s="34" t="s">
        <v>374</v>
      </c>
    </row>
    <row r="1715" spans="1:5" x14ac:dyDescent="0.25">
      <c r="A1715" s="34">
        <v>22310264</v>
      </c>
      <c r="B1715" s="34">
        <v>7</v>
      </c>
      <c r="C1715" s="34" t="s">
        <v>104</v>
      </c>
      <c r="D1715" s="34"/>
      <c r="E1715" s="34" t="s">
        <v>374</v>
      </c>
    </row>
    <row r="1716" spans="1:5" x14ac:dyDescent="0.25">
      <c r="A1716" s="34">
        <v>22310073</v>
      </c>
      <c r="B1716" s="34">
        <v>7</v>
      </c>
      <c r="C1716" s="34" t="s">
        <v>103</v>
      </c>
      <c r="D1716" s="34"/>
      <c r="E1716" s="34" t="s">
        <v>374</v>
      </c>
    </row>
    <row r="1717" spans="1:5" x14ac:dyDescent="0.25">
      <c r="A1717" s="34">
        <v>22310001</v>
      </c>
      <c r="B1717" s="34">
        <v>7</v>
      </c>
      <c r="C1717" s="34" t="s">
        <v>104</v>
      </c>
      <c r="D1717" s="34"/>
      <c r="E1717" s="34" t="s">
        <v>374</v>
      </c>
    </row>
    <row r="1718" spans="1:5" x14ac:dyDescent="0.25">
      <c r="A1718" s="34">
        <v>22310171</v>
      </c>
      <c r="B1718" s="34">
        <v>7</v>
      </c>
      <c r="C1718" s="34" t="s">
        <v>103</v>
      </c>
      <c r="D1718" s="34"/>
      <c r="E1718" s="34" t="s">
        <v>374</v>
      </c>
    </row>
    <row r="1719" spans="1:5" x14ac:dyDescent="0.25">
      <c r="A1719" s="34">
        <v>22310098</v>
      </c>
      <c r="B1719" s="34">
        <v>7</v>
      </c>
      <c r="C1719" s="34" t="s">
        <v>103</v>
      </c>
      <c r="D1719" s="34"/>
      <c r="E1719" s="34" t="s">
        <v>374</v>
      </c>
    </row>
    <row r="1720" spans="1:5" x14ac:dyDescent="0.25">
      <c r="A1720" s="34">
        <v>22310188</v>
      </c>
      <c r="B1720" s="34">
        <v>7</v>
      </c>
      <c r="C1720" s="34" t="s">
        <v>104</v>
      </c>
      <c r="D1720" s="34"/>
      <c r="E1720" s="34" t="s">
        <v>374</v>
      </c>
    </row>
    <row r="1721" spans="1:5" x14ac:dyDescent="0.25">
      <c r="A1721" s="34">
        <v>22310259</v>
      </c>
      <c r="B1721" s="34">
        <v>7</v>
      </c>
      <c r="C1721" s="34" t="s">
        <v>103</v>
      </c>
      <c r="D1721" s="34"/>
      <c r="E1721" s="34" t="s">
        <v>374</v>
      </c>
    </row>
    <row r="1722" spans="1:5" x14ac:dyDescent="0.25">
      <c r="A1722" s="34">
        <v>22310214</v>
      </c>
      <c r="B1722" s="34">
        <v>7</v>
      </c>
      <c r="C1722" s="34" t="s">
        <v>104</v>
      </c>
      <c r="D1722" s="34"/>
      <c r="E1722" s="34" t="s">
        <v>374</v>
      </c>
    </row>
    <row r="1723" spans="1:5" x14ac:dyDescent="0.25">
      <c r="A1723" s="34">
        <v>22310254</v>
      </c>
      <c r="B1723" s="34">
        <v>7</v>
      </c>
      <c r="C1723" s="34" t="s">
        <v>104</v>
      </c>
      <c r="D1723" s="34"/>
      <c r="E1723" s="34" t="s">
        <v>374</v>
      </c>
    </row>
    <row r="1724" spans="1:5" x14ac:dyDescent="0.25">
      <c r="A1724" s="34">
        <v>22310130</v>
      </c>
      <c r="B1724" s="34">
        <v>7</v>
      </c>
      <c r="C1724" s="34" t="s">
        <v>103</v>
      </c>
      <c r="D1724" s="34"/>
      <c r="E1724" s="34" t="s">
        <v>374</v>
      </c>
    </row>
    <row r="1725" spans="1:5" x14ac:dyDescent="0.25">
      <c r="A1725" s="34">
        <v>22310132</v>
      </c>
      <c r="B1725" s="34">
        <v>7</v>
      </c>
      <c r="C1725" s="34" t="s">
        <v>103</v>
      </c>
      <c r="D1725" s="34"/>
      <c r="E1725" s="34" t="s">
        <v>374</v>
      </c>
    </row>
    <row r="1726" spans="1:5" x14ac:dyDescent="0.25">
      <c r="A1726" s="34">
        <v>22310244</v>
      </c>
      <c r="B1726" s="34">
        <v>7</v>
      </c>
      <c r="C1726" s="34" t="s">
        <v>104</v>
      </c>
      <c r="D1726" s="34"/>
      <c r="E1726" s="34" t="s">
        <v>374</v>
      </c>
    </row>
    <row r="1727" spans="1:5" x14ac:dyDescent="0.25">
      <c r="A1727" s="34">
        <v>22310072</v>
      </c>
      <c r="B1727" s="34">
        <v>7</v>
      </c>
      <c r="C1727" s="34" t="s">
        <v>103</v>
      </c>
      <c r="D1727" s="34"/>
      <c r="E1727" s="34" t="s">
        <v>374</v>
      </c>
    </row>
    <row r="1728" spans="1:5" x14ac:dyDescent="0.25">
      <c r="A1728" s="34">
        <v>22310174</v>
      </c>
      <c r="B1728" s="34">
        <v>7</v>
      </c>
      <c r="C1728" s="34" t="s">
        <v>103</v>
      </c>
      <c r="D1728" s="34"/>
      <c r="E1728" s="34" t="s">
        <v>374</v>
      </c>
    </row>
    <row r="1729" spans="1:5" x14ac:dyDescent="0.25">
      <c r="A1729" s="34">
        <v>22310201</v>
      </c>
      <c r="B1729" s="34">
        <v>7</v>
      </c>
      <c r="C1729" s="34" t="s">
        <v>104</v>
      </c>
      <c r="D1729" s="34"/>
      <c r="E1729" s="34" t="s">
        <v>374</v>
      </c>
    </row>
    <row r="1730" spans="1:5" x14ac:dyDescent="0.25">
      <c r="A1730" s="34">
        <v>21310064</v>
      </c>
      <c r="B1730" s="34">
        <v>7</v>
      </c>
      <c r="C1730" s="34" t="s">
        <v>104</v>
      </c>
      <c r="D1730" s="34"/>
      <c r="E1730" s="34" t="s">
        <v>374</v>
      </c>
    </row>
    <row r="1731" spans="1:5" x14ac:dyDescent="0.25">
      <c r="A1731" s="34">
        <v>22310255</v>
      </c>
      <c r="B1731" s="34">
        <v>7</v>
      </c>
      <c r="C1731" s="34" t="s">
        <v>103</v>
      </c>
      <c r="D1731" s="34"/>
      <c r="E1731" s="34" t="s">
        <v>374</v>
      </c>
    </row>
    <row r="1732" spans="1:5" x14ac:dyDescent="0.25">
      <c r="A1732" s="34">
        <v>22310197</v>
      </c>
      <c r="B1732" s="34">
        <v>7</v>
      </c>
      <c r="C1732" s="34" t="s">
        <v>103</v>
      </c>
      <c r="D1732" s="34"/>
      <c r="E1732" s="34" t="s">
        <v>374</v>
      </c>
    </row>
    <row r="1733" spans="1:5" x14ac:dyDescent="0.25">
      <c r="A1733" s="34">
        <v>22310218</v>
      </c>
      <c r="B1733" s="34">
        <v>7</v>
      </c>
      <c r="C1733" s="34" t="s">
        <v>103</v>
      </c>
      <c r="D1733" s="34"/>
      <c r="E1733" s="34" t="s">
        <v>374</v>
      </c>
    </row>
    <row r="1734" spans="1:5" x14ac:dyDescent="0.25">
      <c r="A1734" s="34">
        <v>22310123</v>
      </c>
      <c r="B1734" s="34">
        <v>7</v>
      </c>
      <c r="C1734" s="34" t="s">
        <v>104</v>
      </c>
      <c r="D1734" s="34"/>
      <c r="E1734" s="34" t="s">
        <v>374</v>
      </c>
    </row>
    <row r="1735" spans="1:5" x14ac:dyDescent="0.25">
      <c r="A1735" s="34">
        <v>22310055</v>
      </c>
      <c r="B1735" s="34">
        <v>7</v>
      </c>
      <c r="C1735" s="34" t="s">
        <v>104</v>
      </c>
      <c r="D1735" s="34"/>
      <c r="E1735" s="34" t="s">
        <v>374</v>
      </c>
    </row>
    <row r="1736" spans="1:5" x14ac:dyDescent="0.25">
      <c r="A1736" s="34">
        <v>22310182</v>
      </c>
      <c r="B1736" s="34">
        <v>7</v>
      </c>
      <c r="C1736" s="34" t="s">
        <v>104</v>
      </c>
      <c r="D1736" s="34"/>
      <c r="E1736" s="34" t="s">
        <v>374</v>
      </c>
    </row>
    <row r="1737" spans="1:5" x14ac:dyDescent="0.25">
      <c r="A1737" s="34">
        <v>21310028</v>
      </c>
      <c r="B1737" s="34">
        <v>7</v>
      </c>
      <c r="C1737" s="34" t="s">
        <v>103</v>
      </c>
      <c r="D1737" s="34"/>
      <c r="E1737" s="34" t="s">
        <v>374</v>
      </c>
    </row>
    <row r="1738" spans="1:5" x14ac:dyDescent="0.25">
      <c r="A1738" s="34">
        <v>22310079</v>
      </c>
      <c r="B1738" s="34">
        <v>7</v>
      </c>
      <c r="C1738" s="34" t="s">
        <v>103</v>
      </c>
      <c r="D1738" s="34"/>
      <c r="E1738" s="34" t="s">
        <v>374</v>
      </c>
    </row>
    <row r="1739" spans="1:5" x14ac:dyDescent="0.25">
      <c r="A1739" s="34">
        <v>21310038</v>
      </c>
      <c r="B1739" s="34">
        <v>7</v>
      </c>
      <c r="C1739" s="34" t="s">
        <v>103</v>
      </c>
      <c r="D1739" s="34"/>
      <c r="E1739" s="34" t="s">
        <v>374</v>
      </c>
    </row>
    <row r="1740" spans="1:5" x14ac:dyDescent="0.25">
      <c r="A1740" s="34">
        <v>22310158</v>
      </c>
      <c r="B1740" s="34">
        <v>7</v>
      </c>
      <c r="C1740" s="34" t="s">
        <v>103</v>
      </c>
      <c r="D1740" s="34"/>
      <c r="E1740" s="34" t="s">
        <v>374</v>
      </c>
    </row>
    <row r="1741" spans="1:5" x14ac:dyDescent="0.25">
      <c r="A1741" s="34">
        <v>20310040</v>
      </c>
      <c r="B1741" s="34">
        <v>7</v>
      </c>
      <c r="C1741" s="34" t="s">
        <v>104</v>
      </c>
      <c r="D1741" s="34"/>
      <c r="E1741" s="34" t="s">
        <v>374</v>
      </c>
    </row>
    <row r="1742" spans="1:5" x14ac:dyDescent="0.25">
      <c r="A1742" s="34">
        <v>22310160</v>
      </c>
      <c r="B1742" s="34">
        <v>7</v>
      </c>
      <c r="C1742" s="34" t="s">
        <v>103</v>
      </c>
      <c r="D1742" s="34"/>
      <c r="E1742" s="34" t="s">
        <v>374</v>
      </c>
    </row>
    <row r="1743" spans="1:5" x14ac:dyDescent="0.25">
      <c r="A1743" s="34">
        <v>22310186</v>
      </c>
      <c r="B1743" s="34">
        <v>7</v>
      </c>
      <c r="C1743" s="34" t="s">
        <v>103</v>
      </c>
      <c r="D1743" s="34"/>
      <c r="E1743" s="34" t="s">
        <v>374</v>
      </c>
    </row>
    <row r="1744" spans="1:5" x14ac:dyDescent="0.25">
      <c r="A1744" s="34">
        <v>20310035</v>
      </c>
      <c r="B1744" s="34">
        <v>7</v>
      </c>
      <c r="C1744" s="34" t="s">
        <v>103</v>
      </c>
      <c r="D1744" s="34"/>
      <c r="E1744" s="34" t="s">
        <v>374</v>
      </c>
    </row>
    <row r="1745" spans="1:5" x14ac:dyDescent="0.25">
      <c r="A1745" s="34">
        <v>22310150</v>
      </c>
      <c r="B1745" s="34">
        <v>7</v>
      </c>
      <c r="C1745" s="34" t="s">
        <v>103</v>
      </c>
      <c r="D1745" s="34"/>
      <c r="E1745" s="34" t="s">
        <v>374</v>
      </c>
    </row>
    <row r="1746" spans="1:5" x14ac:dyDescent="0.25">
      <c r="A1746" s="34" t="s">
        <v>448</v>
      </c>
      <c r="B1746" s="34">
        <v>7</v>
      </c>
      <c r="C1746" s="34" t="s">
        <v>104</v>
      </c>
      <c r="D1746" s="34"/>
      <c r="E1746" s="34" t="s">
        <v>374</v>
      </c>
    </row>
    <row r="1747" spans="1:5" x14ac:dyDescent="0.25">
      <c r="A1747" s="34">
        <v>21310066</v>
      </c>
      <c r="B1747" s="34">
        <v>7</v>
      </c>
      <c r="C1747" s="34" t="s">
        <v>103</v>
      </c>
      <c r="D1747" s="34"/>
      <c r="E1747" s="34" t="s">
        <v>374</v>
      </c>
    </row>
    <row r="1748" spans="1:5" x14ac:dyDescent="0.25">
      <c r="A1748" s="34">
        <v>22310143</v>
      </c>
      <c r="B1748" s="34">
        <v>7</v>
      </c>
      <c r="C1748" s="34" t="s">
        <v>104</v>
      </c>
      <c r="D1748" s="34"/>
      <c r="E1748" s="34" t="s">
        <v>374</v>
      </c>
    </row>
    <row r="1749" spans="1:5" x14ac:dyDescent="0.25">
      <c r="A1749" s="34">
        <v>22310185</v>
      </c>
      <c r="B1749" s="34">
        <v>7</v>
      </c>
      <c r="C1749" s="34" t="s">
        <v>103</v>
      </c>
      <c r="D1749" s="34"/>
      <c r="E1749" s="34" t="s">
        <v>374</v>
      </c>
    </row>
    <row r="1750" spans="1:5" x14ac:dyDescent="0.25">
      <c r="A1750" s="34">
        <v>22310270</v>
      </c>
      <c r="B1750" s="34">
        <v>7</v>
      </c>
      <c r="C1750" s="34" t="s">
        <v>103</v>
      </c>
      <c r="D1750" s="34"/>
      <c r="E1750" s="34" t="s">
        <v>374</v>
      </c>
    </row>
    <row r="1751" spans="1:5" x14ac:dyDescent="0.25">
      <c r="A1751" s="34">
        <v>22310056</v>
      </c>
      <c r="B1751" s="34">
        <v>7</v>
      </c>
      <c r="C1751" s="34" t="s">
        <v>104</v>
      </c>
      <c r="D1751" s="34"/>
      <c r="E1751" s="34" t="s">
        <v>374</v>
      </c>
    </row>
    <row r="1752" spans="1:5" x14ac:dyDescent="0.25">
      <c r="A1752" s="34">
        <v>22310117</v>
      </c>
      <c r="B1752" s="34">
        <v>7</v>
      </c>
      <c r="C1752" s="34" t="s">
        <v>104</v>
      </c>
      <c r="D1752" s="34"/>
      <c r="E1752" s="34" t="s">
        <v>374</v>
      </c>
    </row>
    <row r="1753" spans="1:5" x14ac:dyDescent="0.25">
      <c r="A1753" s="34">
        <v>22310180</v>
      </c>
      <c r="B1753" s="34">
        <v>7</v>
      </c>
      <c r="C1753" s="34" t="s">
        <v>103</v>
      </c>
      <c r="D1753" s="34"/>
      <c r="E1753" s="34" t="s">
        <v>374</v>
      </c>
    </row>
    <row r="1754" spans="1:5" x14ac:dyDescent="0.25">
      <c r="A1754" s="34">
        <v>22310165</v>
      </c>
      <c r="B1754" s="34">
        <v>7</v>
      </c>
      <c r="C1754" s="34" t="s">
        <v>103</v>
      </c>
      <c r="D1754" s="34"/>
      <c r="E1754" s="34" t="s">
        <v>374</v>
      </c>
    </row>
    <row r="1755" spans="1:5" x14ac:dyDescent="0.25">
      <c r="A1755" s="34">
        <v>22310281</v>
      </c>
      <c r="B1755" s="34">
        <v>7</v>
      </c>
      <c r="C1755" s="34" t="s">
        <v>103</v>
      </c>
      <c r="D1755" s="34"/>
      <c r="E1755" s="34" t="s">
        <v>374</v>
      </c>
    </row>
    <row r="1756" spans="1:5" x14ac:dyDescent="0.25">
      <c r="A1756" s="34">
        <v>22310108</v>
      </c>
      <c r="B1756" s="34">
        <v>7</v>
      </c>
      <c r="C1756" s="34" t="s">
        <v>103</v>
      </c>
      <c r="D1756" s="34"/>
      <c r="E1756" s="34" t="s">
        <v>374</v>
      </c>
    </row>
    <row r="1757" spans="1:5" x14ac:dyDescent="0.25">
      <c r="A1757" s="34">
        <v>22310220</v>
      </c>
      <c r="B1757" s="34">
        <v>7</v>
      </c>
      <c r="C1757" s="34" t="s">
        <v>103</v>
      </c>
      <c r="D1757" s="34"/>
      <c r="E1757" s="34" t="s">
        <v>374</v>
      </c>
    </row>
    <row r="1758" spans="1:5" x14ac:dyDescent="0.25">
      <c r="A1758" s="34">
        <v>22310060</v>
      </c>
      <c r="B1758" s="34">
        <v>7</v>
      </c>
      <c r="C1758" s="34" t="s">
        <v>103</v>
      </c>
      <c r="D1758" s="34"/>
      <c r="E1758" s="34" t="s">
        <v>374</v>
      </c>
    </row>
    <row r="1759" spans="1:5" x14ac:dyDescent="0.25">
      <c r="A1759" s="34">
        <v>22310095</v>
      </c>
      <c r="B1759" s="34">
        <v>7</v>
      </c>
      <c r="C1759" s="34" t="s">
        <v>103</v>
      </c>
      <c r="D1759" s="34"/>
      <c r="E1759" s="34" t="s">
        <v>374</v>
      </c>
    </row>
    <row r="1760" spans="1:5" x14ac:dyDescent="0.25">
      <c r="A1760" s="34">
        <v>22310273</v>
      </c>
      <c r="B1760" s="34">
        <v>7</v>
      </c>
      <c r="C1760" s="34" t="s">
        <v>104</v>
      </c>
      <c r="D1760" s="34"/>
      <c r="E1760" s="34" t="s">
        <v>374</v>
      </c>
    </row>
    <row r="1761" spans="1:5" x14ac:dyDescent="0.25">
      <c r="A1761" s="34">
        <v>22310265</v>
      </c>
      <c r="B1761" s="34">
        <v>7</v>
      </c>
      <c r="C1761" s="34" t="s">
        <v>104</v>
      </c>
      <c r="D1761" s="34"/>
      <c r="E1761" s="34" t="s">
        <v>374</v>
      </c>
    </row>
    <row r="1762" spans="1:5" x14ac:dyDescent="0.25">
      <c r="A1762" s="34">
        <v>22310110</v>
      </c>
      <c r="B1762" s="34">
        <v>7</v>
      </c>
      <c r="C1762" s="34" t="s">
        <v>104</v>
      </c>
      <c r="D1762" s="34"/>
      <c r="E1762" s="34" t="s">
        <v>374</v>
      </c>
    </row>
    <row r="1763" spans="1:5" x14ac:dyDescent="0.25">
      <c r="A1763" s="34">
        <v>22310106</v>
      </c>
      <c r="B1763" s="34">
        <v>7</v>
      </c>
      <c r="C1763" s="34" t="s">
        <v>103</v>
      </c>
      <c r="D1763" s="34"/>
      <c r="E1763" s="34" t="s">
        <v>374</v>
      </c>
    </row>
    <row r="1764" spans="1:5" x14ac:dyDescent="0.25">
      <c r="A1764" s="34">
        <v>22310269</v>
      </c>
      <c r="B1764" s="34">
        <v>7</v>
      </c>
      <c r="C1764" s="34" t="s">
        <v>103</v>
      </c>
      <c r="D1764" s="34"/>
      <c r="E1764" s="34" t="s">
        <v>374</v>
      </c>
    </row>
    <row r="1765" spans="1:5" x14ac:dyDescent="0.25">
      <c r="A1765" s="34">
        <v>22310302</v>
      </c>
      <c r="B1765" s="34">
        <v>7</v>
      </c>
      <c r="C1765" s="34" t="s">
        <v>104</v>
      </c>
      <c r="D1765" s="34"/>
      <c r="E1765" s="34" t="s">
        <v>374</v>
      </c>
    </row>
    <row r="1766" spans="1:5" x14ac:dyDescent="0.25">
      <c r="A1766" s="34">
        <v>22310076</v>
      </c>
      <c r="B1766" s="34">
        <v>7</v>
      </c>
      <c r="C1766" s="34" t="s">
        <v>103</v>
      </c>
      <c r="D1766" s="34"/>
      <c r="E1766" s="34" t="s">
        <v>374</v>
      </c>
    </row>
    <row r="1767" spans="1:5" x14ac:dyDescent="0.25">
      <c r="A1767" s="34">
        <v>22310249</v>
      </c>
      <c r="B1767" s="34">
        <v>7</v>
      </c>
      <c r="C1767" s="34" t="s">
        <v>103</v>
      </c>
      <c r="D1767" s="34"/>
      <c r="E1767" s="34" t="s">
        <v>374</v>
      </c>
    </row>
    <row r="1768" spans="1:5" x14ac:dyDescent="0.25">
      <c r="A1768" s="34">
        <v>22310121</v>
      </c>
      <c r="B1768" s="34">
        <v>7</v>
      </c>
      <c r="C1768" s="34" t="s">
        <v>103</v>
      </c>
      <c r="D1768" s="34"/>
      <c r="E1768" s="34" t="s">
        <v>374</v>
      </c>
    </row>
    <row r="1769" spans="1:5" x14ac:dyDescent="0.25">
      <c r="A1769" s="34">
        <v>22310163</v>
      </c>
      <c r="B1769" s="34">
        <v>7</v>
      </c>
      <c r="C1769" s="34" t="s">
        <v>103</v>
      </c>
      <c r="D1769" s="34"/>
      <c r="E1769" s="34" t="s">
        <v>374</v>
      </c>
    </row>
    <row r="1770" spans="1:5" x14ac:dyDescent="0.25">
      <c r="A1770" s="34">
        <v>22310231</v>
      </c>
      <c r="B1770" s="34">
        <v>7</v>
      </c>
      <c r="C1770" s="34" t="s">
        <v>104</v>
      </c>
      <c r="D1770" s="34"/>
      <c r="E1770" s="34" t="s">
        <v>374</v>
      </c>
    </row>
    <row r="1771" spans="1:5" x14ac:dyDescent="0.25">
      <c r="A1771" s="34">
        <v>22310004</v>
      </c>
      <c r="B1771" s="34">
        <v>7</v>
      </c>
      <c r="C1771" s="34" t="s">
        <v>104</v>
      </c>
      <c r="D1771" s="34"/>
      <c r="E1771" s="34" t="s">
        <v>374</v>
      </c>
    </row>
    <row r="1772" spans="1:5" x14ac:dyDescent="0.25">
      <c r="A1772" s="34">
        <v>22310153</v>
      </c>
      <c r="B1772" s="34">
        <v>7</v>
      </c>
      <c r="C1772" s="34" t="s">
        <v>103</v>
      </c>
      <c r="D1772" s="34"/>
      <c r="E1772" s="34" t="s">
        <v>374</v>
      </c>
    </row>
    <row r="1773" spans="1:5" x14ac:dyDescent="0.25">
      <c r="A1773" s="34">
        <v>22310059</v>
      </c>
      <c r="B1773" s="34">
        <v>7</v>
      </c>
      <c r="C1773" s="34" t="s">
        <v>103</v>
      </c>
      <c r="D1773" s="34"/>
      <c r="E1773" s="34" t="s">
        <v>374</v>
      </c>
    </row>
    <row r="1774" spans="1:5" x14ac:dyDescent="0.25">
      <c r="A1774" s="34">
        <v>22310074</v>
      </c>
      <c r="B1774" s="34">
        <v>7</v>
      </c>
      <c r="C1774" s="34" t="s">
        <v>104</v>
      </c>
      <c r="D1774" s="34"/>
      <c r="E1774" s="34" t="s">
        <v>374</v>
      </c>
    </row>
    <row r="1775" spans="1:5" x14ac:dyDescent="0.25">
      <c r="A1775" s="34">
        <v>22310065</v>
      </c>
      <c r="B1775" s="34">
        <v>7</v>
      </c>
      <c r="C1775" s="34" t="s">
        <v>104</v>
      </c>
      <c r="D1775" s="34"/>
      <c r="E1775" s="34" t="s">
        <v>374</v>
      </c>
    </row>
    <row r="1776" spans="1:5" x14ac:dyDescent="0.25">
      <c r="A1776" s="34">
        <v>18319912</v>
      </c>
      <c r="B1776" s="34">
        <v>7</v>
      </c>
      <c r="C1776" s="34" t="s">
        <v>103</v>
      </c>
      <c r="D1776" s="34"/>
      <c r="E1776" s="34" t="s">
        <v>376</v>
      </c>
    </row>
    <row r="1777" spans="1:5" x14ac:dyDescent="0.25">
      <c r="A1777" s="34">
        <v>21319026</v>
      </c>
      <c r="B1777" s="34">
        <v>7</v>
      </c>
      <c r="C1777" s="34" t="s">
        <v>103</v>
      </c>
      <c r="D1777" s="34"/>
      <c r="E1777" s="34" t="s">
        <v>376</v>
      </c>
    </row>
    <row r="1778" spans="1:5" x14ac:dyDescent="0.25">
      <c r="A1778" s="34">
        <v>22319008</v>
      </c>
      <c r="B1778" s="34">
        <v>7</v>
      </c>
      <c r="C1778" s="34" t="s">
        <v>103</v>
      </c>
      <c r="D1778" s="34"/>
      <c r="E1778" s="34" t="s">
        <v>376</v>
      </c>
    </row>
    <row r="1779" spans="1:5" x14ac:dyDescent="0.25">
      <c r="A1779" s="34">
        <v>21319032</v>
      </c>
      <c r="B1779" s="34">
        <v>7</v>
      </c>
      <c r="C1779" s="34" t="s">
        <v>103</v>
      </c>
      <c r="D1779" s="34"/>
      <c r="E1779" s="34" t="s">
        <v>376</v>
      </c>
    </row>
    <row r="1780" spans="1:5" x14ac:dyDescent="0.25">
      <c r="A1780" s="34">
        <v>14319052</v>
      </c>
      <c r="B1780" s="34">
        <v>7</v>
      </c>
      <c r="C1780" s="34" t="s">
        <v>103</v>
      </c>
      <c r="D1780" s="34"/>
      <c r="E1780" s="34" t="s">
        <v>376</v>
      </c>
    </row>
    <row r="1781" spans="1:5" x14ac:dyDescent="0.25">
      <c r="A1781" s="34">
        <v>20319005</v>
      </c>
      <c r="B1781" s="34">
        <v>7</v>
      </c>
      <c r="C1781" s="34" t="s">
        <v>103</v>
      </c>
      <c r="D1781" s="34"/>
      <c r="E1781" s="34" t="s">
        <v>376</v>
      </c>
    </row>
    <row r="1782" spans="1:5" x14ac:dyDescent="0.25">
      <c r="A1782" s="34">
        <v>22319012</v>
      </c>
      <c r="B1782" s="34">
        <v>7</v>
      </c>
      <c r="C1782" s="34" t="s">
        <v>103</v>
      </c>
      <c r="D1782" s="34"/>
      <c r="E1782" s="34" t="s">
        <v>376</v>
      </c>
    </row>
    <row r="1783" spans="1:5" x14ac:dyDescent="0.25">
      <c r="A1783" s="34">
        <v>22319027</v>
      </c>
      <c r="B1783" s="34">
        <v>7</v>
      </c>
      <c r="C1783" s="34" t="s">
        <v>103</v>
      </c>
      <c r="D1783" s="34"/>
      <c r="E1783" s="34" t="s">
        <v>376</v>
      </c>
    </row>
    <row r="1784" spans="1:5" x14ac:dyDescent="0.25">
      <c r="A1784" s="34">
        <v>22319019</v>
      </c>
      <c r="B1784" s="34">
        <v>7</v>
      </c>
      <c r="C1784" s="34" t="s">
        <v>103</v>
      </c>
      <c r="D1784" s="34"/>
      <c r="E1784" s="34" t="s">
        <v>376</v>
      </c>
    </row>
    <row r="1785" spans="1:5" x14ac:dyDescent="0.25">
      <c r="A1785" s="34">
        <v>18319914</v>
      </c>
      <c r="B1785" s="34">
        <v>7</v>
      </c>
      <c r="C1785" s="34" t="s">
        <v>103</v>
      </c>
      <c r="D1785" s="34"/>
      <c r="E1785" s="34" t="s">
        <v>376</v>
      </c>
    </row>
    <row r="1786" spans="1:5" x14ac:dyDescent="0.25">
      <c r="A1786" s="34">
        <v>22319014</v>
      </c>
      <c r="B1786" s="34">
        <v>7</v>
      </c>
      <c r="C1786" s="34" t="s">
        <v>104</v>
      </c>
      <c r="D1786" s="34"/>
      <c r="E1786" s="34" t="s">
        <v>376</v>
      </c>
    </row>
    <row r="1787" spans="1:5" x14ac:dyDescent="0.25">
      <c r="A1787" s="34">
        <v>19319049</v>
      </c>
      <c r="B1787" s="34">
        <v>7</v>
      </c>
      <c r="C1787" s="34" t="s">
        <v>103</v>
      </c>
      <c r="D1787" s="34"/>
      <c r="E1787" s="34" t="s">
        <v>376</v>
      </c>
    </row>
    <row r="1788" spans="1:5" x14ac:dyDescent="0.25">
      <c r="A1788" s="34">
        <v>22319004</v>
      </c>
      <c r="B1788" s="34">
        <v>7</v>
      </c>
      <c r="C1788" s="34" t="s">
        <v>104</v>
      </c>
      <c r="D1788" s="34"/>
      <c r="E1788" s="34" t="s">
        <v>376</v>
      </c>
    </row>
    <row r="1789" spans="1:5" x14ac:dyDescent="0.25">
      <c r="A1789" s="42">
        <v>22319030</v>
      </c>
      <c r="B1789" s="34">
        <v>7</v>
      </c>
      <c r="C1789" s="34" t="s">
        <v>103</v>
      </c>
      <c r="D1789" s="34"/>
      <c r="E1789" s="34" t="s">
        <v>376</v>
      </c>
    </row>
    <row r="1790" spans="1:5" x14ac:dyDescent="0.25">
      <c r="A1790" s="34">
        <v>22319013</v>
      </c>
      <c r="B1790" s="34">
        <v>7</v>
      </c>
      <c r="C1790" s="34" t="s">
        <v>103</v>
      </c>
      <c r="D1790" s="34"/>
      <c r="E1790" s="34" t="s">
        <v>376</v>
      </c>
    </row>
    <row r="1791" spans="1:5" x14ac:dyDescent="0.25">
      <c r="A1791" s="34">
        <v>22319006</v>
      </c>
      <c r="B1791" s="34">
        <v>7</v>
      </c>
      <c r="C1791" s="34" t="s">
        <v>103</v>
      </c>
      <c r="D1791" s="34"/>
      <c r="E1791" s="34" t="s">
        <v>376</v>
      </c>
    </row>
    <row r="1792" spans="1:5" x14ac:dyDescent="0.25">
      <c r="A1792" s="34">
        <v>22319001</v>
      </c>
      <c r="B1792" s="34">
        <v>7</v>
      </c>
      <c r="C1792" s="34" t="s">
        <v>104</v>
      </c>
      <c r="D1792" s="34"/>
      <c r="E1792" s="34" t="s">
        <v>376</v>
      </c>
    </row>
    <row r="1793" spans="1:5" x14ac:dyDescent="0.25">
      <c r="A1793" s="34">
        <v>19319004</v>
      </c>
      <c r="B1793" s="34">
        <v>7</v>
      </c>
      <c r="C1793" s="34" t="s">
        <v>103</v>
      </c>
      <c r="D1793" s="34"/>
      <c r="E1793" s="34" t="s">
        <v>376</v>
      </c>
    </row>
    <row r="1794" spans="1:5" x14ac:dyDescent="0.25">
      <c r="A1794" s="34">
        <v>22319017</v>
      </c>
      <c r="B1794" s="34">
        <v>7</v>
      </c>
      <c r="C1794" s="34" t="s">
        <v>103</v>
      </c>
      <c r="D1794" s="34"/>
      <c r="E1794" s="34" t="s">
        <v>376</v>
      </c>
    </row>
    <row r="1795" spans="1:5" x14ac:dyDescent="0.25">
      <c r="A1795" s="34">
        <v>18319913</v>
      </c>
      <c r="B1795" s="34">
        <v>7</v>
      </c>
      <c r="C1795" s="34" t="s">
        <v>103</v>
      </c>
      <c r="D1795" s="34"/>
      <c r="E1795" s="34" t="s">
        <v>376</v>
      </c>
    </row>
    <row r="1796" spans="1:5" x14ac:dyDescent="0.25">
      <c r="A1796" s="34">
        <v>12316031</v>
      </c>
      <c r="B1796" s="34">
        <v>7</v>
      </c>
      <c r="C1796" s="34" t="s">
        <v>104</v>
      </c>
      <c r="D1796" s="34"/>
      <c r="E1796" s="34" t="s">
        <v>378</v>
      </c>
    </row>
    <row r="1797" spans="1:5" x14ac:dyDescent="0.25">
      <c r="A1797" s="34">
        <v>22316175</v>
      </c>
      <c r="B1797" s="34">
        <v>7</v>
      </c>
      <c r="C1797" s="34" t="s">
        <v>103</v>
      </c>
      <c r="D1797" s="34"/>
      <c r="E1797" s="34" t="s">
        <v>378</v>
      </c>
    </row>
    <row r="1798" spans="1:5" x14ac:dyDescent="0.25">
      <c r="A1798" s="34">
        <v>22316900</v>
      </c>
      <c r="B1798" s="34">
        <v>7</v>
      </c>
      <c r="C1798" s="34" t="s">
        <v>103</v>
      </c>
      <c r="D1798" s="34"/>
      <c r="E1798" s="34" t="s">
        <v>378</v>
      </c>
    </row>
    <row r="1799" spans="1:5" x14ac:dyDescent="0.25">
      <c r="A1799" s="34">
        <v>20316133</v>
      </c>
      <c r="B1799" s="34">
        <v>7</v>
      </c>
      <c r="C1799" s="34" t="s">
        <v>103</v>
      </c>
      <c r="D1799" s="34"/>
      <c r="E1799" s="34" t="s">
        <v>378</v>
      </c>
    </row>
    <row r="1800" spans="1:5" x14ac:dyDescent="0.25">
      <c r="A1800" s="34">
        <v>22316003</v>
      </c>
      <c r="B1800" s="34">
        <v>7</v>
      </c>
      <c r="C1800" s="34" t="s">
        <v>103</v>
      </c>
      <c r="D1800" s="34"/>
      <c r="E1800" s="34" t="s">
        <v>378</v>
      </c>
    </row>
    <row r="1801" spans="1:5" x14ac:dyDescent="0.25">
      <c r="A1801" s="34">
        <v>22316164</v>
      </c>
      <c r="B1801" s="34">
        <v>7</v>
      </c>
      <c r="C1801" s="34" t="s">
        <v>103</v>
      </c>
      <c r="D1801" s="34"/>
      <c r="E1801" s="34" t="s">
        <v>378</v>
      </c>
    </row>
    <row r="1802" spans="1:5" x14ac:dyDescent="0.25">
      <c r="A1802" s="34">
        <v>22316027</v>
      </c>
      <c r="B1802" s="34">
        <v>7</v>
      </c>
      <c r="C1802" s="34" t="s">
        <v>104</v>
      </c>
      <c r="D1802" s="34"/>
      <c r="E1802" s="34" t="s">
        <v>378</v>
      </c>
    </row>
    <row r="1803" spans="1:5" x14ac:dyDescent="0.25">
      <c r="A1803" s="34">
        <v>22316072</v>
      </c>
      <c r="B1803" s="34">
        <v>7</v>
      </c>
      <c r="C1803" s="34" t="s">
        <v>103</v>
      </c>
      <c r="D1803" s="34"/>
      <c r="E1803" s="34" t="s">
        <v>378</v>
      </c>
    </row>
    <row r="1804" spans="1:5" x14ac:dyDescent="0.25">
      <c r="A1804" s="34">
        <v>22316096</v>
      </c>
      <c r="B1804" s="34">
        <v>7</v>
      </c>
      <c r="C1804" s="34" t="s">
        <v>103</v>
      </c>
      <c r="D1804" s="34"/>
      <c r="E1804" s="34" t="s">
        <v>378</v>
      </c>
    </row>
    <row r="1805" spans="1:5" x14ac:dyDescent="0.25">
      <c r="A1805" s="34">
        <v>22316032</v>
      </c>
      <c r="B1805" s="34">
        <v>7</v>
      </c>
      <c r="C1805" s="34" t="s">
        <v>103</v>
      </c>
      <c r="D1805" s="34"/>
      <c r="E1805" s="34" t="s">
        <v>378</v>
      </c>
    </row>
    <row r="1806" spans="1:5" x14ac:dyDescent="0.25">
      <c r="A1806" s="34">
        <v>22316001</v>
      </c>
      <c r="B1806" s="34">
        <v>7</v>
      </c>
      <c r="C1806" s="34" t="s">
        <v>104</v>
      </c>
      <c r="D1806" s="34"/>
      <c r="E1806" s="34" t="s">
        <v>378</v>
      </c>
    </row>
    <row r="1807" spans="1:5" x14ac:dyDescent="0.25">
      <c r="A1807" s="34">
        <v>21316009</v>
      </c>
      <c r="B1807" s="34">
        <v>7</v>
      </c>
      <c r="C1807" s="34" t="s">
        <v>103</v>
      </c>
      <c r="D1807" s="34"/>
      <c r="E1807" s="34" t="s">
        <v>378</v>
      </c>
    </row>
    <row r="1808" spans="1:5" x14ac:dyDescent="0.25">
      <c r="A1808" s="34">
        <v>22316017</v>
      </c>
      <c r="B1808" s="34">
        <v>7</v>
      </c>
      <c r="C1808" s="34" t="s">
        <v>104</v>
      </c>
      <c r="D1808" s="34"/>
      <c r="E1808" s="34" t="s">
        <v>378</v>
      </c>
    </row>
    <row r="1809" spans="1:5" x14ac:dyDescent="0.25">
      <c r="A1809" s="34">
        <v>22316022</v>
      </c>
      <c r="B1809" s="34">
        <v>7</v>
      </c>
      <c r="C1809" s="34" t="s">
        <v>103</v>
      </c>
      <c r="D1809" s="34"/>
      <c r="E1809" s="34" t="s">
        <v>378</v>
      </c>
    </row>
    <row r="1810" spans="1:5" x14ac:dyDescent="0.25">
      <c r="A1810" s="34">
        <v>21316126</v>
      </c>
      <c r="B1810" s="34">
        <v>7</v>
      </c>
      <c r="C1810" s="34" t="s">
        <v>103</v>
      </c>
      <c r="D1810" s="34"/>
      <c r="E1810" s="34" t="s">
        <v>378</v>
      </c>
    </row>
    <row r="1811" spans="1:5" x14ac:dyDescent="0.25">
      <c r="A1811" s="34">
        <v>22316057</v>
      </c>
      <c r="B1811" s="34">
        <v>7</v>
      </c>
      <c r="C1811" s="34" t="s">
        <v>103</v>
      </c>
      <c r="D1811" s="34"/>
      <c r="E1811" s="34" t="s">
        <v>378</v>
      </c>
    </row>
    <row r="1812" spans="1:5" x14ac:dyDescent="0.25">
      <c r="A1812" s="34">
        <v>22316117</v>
      </c>
      <c r="B1812" s="34">
        <v>7</v>
      </c>
      <c r="C1812" s="34" t="s">
        <v>104</v>
      </c>
      <c r="D1812" s="34"/>
      <c r="E1812" s="34" t="s">
        <v>378</v>
      </c>
    </row>
    <row r="1813" spans="1:5" x14ac:dyDescent="0.25">
      <c r="A1813" s="34">
        <v>22316009</v>
      </c>
      <c r="B1813" s="34">
        <v>7</v>
      </c>
      <c r="C1813" s="34" t="s">
        <v>104</v>
      </c>
      <c r="D1813" s="34"/>
      <c r="E1813" s="34" t="s">
        <v>378</v>
      </c>
    </row>
    <row r="1814" spans="1:5" x14ac:dyDescent="0.25">
      <c r="A1814" s="34">
        <v>22316065</v>
      </c>
      <c r="B1814" s="34">
        <v>7</v>
      </c>
      <c r="C1814" s="34" t="s">
        <v>103</v>
      </c>
      <c r="D1814" s="34"/>
      <c r="E1814" s="34" t="s">
        <v>378</v>
      </c>
    </row>
    <row r="1815" spans="1:5" x14ac:dyDescent="0.25">
      <c r="A1815" s="34">
        <v>22316903</v>
      </c>
      <c r="B1815" s="34">
        <v>7</v>
      </c>
      <c r="C1815" s="34" t="s">
        <v>103</v>
      </c>
      <c r="D1815" s="34"/>
      <c r="E1815" s="34" t="s">
        <v>378</v>
      </c>
    </row>
    <row r="1816" spans="1:5" x14ac:dyDescent="0.25">
      <c r="A1816" s="34">
        <v>22316901</v>
      </c>
      <c r="B1816" s="34">
        <v>7</v>
      </c>
      <c r="C1816" s="34" t="s">
        <v>103</v>
      </c>
      <c r="D1816" s="34"/>
      <c r="E1816" s="34" t="s">
        <v>378</v>
      </c>
    </row>
    <row r="1817" spans="1:5" x14ac:dyDescent="0.25">
      <c r="A1817" s="34">
        <v>22316069</v>
      </c>
      <c r="B1817" s="34">
        <v>7</v>
      </c>
      <c r="C1817" s="34" t="s">
        <v>103</v>
      </c>
      <c r="D1817" s="34"/>
      <c r="E1817" s="34" t="s">
        <v>378</v>
      </c>
    </row>
    <row r="1818" spans="1:5" x14ac:dyDescent="0.25">
      <c r="A1818" s="34">
        <v>22316902</v>
      </c>
      <c r="B1818" s="34">
        <v>7</v>
      </c>
      <c r="C1818" s="34" t="s">
        <v>103</v>
      </c>
      <c r="D1818" s="34"/>
      <c r="E1818" s="34" t="s">
        <v>378</v>
      </c>
    </row>
    <row r="1819" spans="1:5" x14ac:dyDescent="0.25">
      <c r="A1819" s="34">
        <v>22316074</v>
      </c>
      <c r="B1819" s="34">
        <v>7</v>
      </c>
      <c r="C1819" s="34" t="s">
        <v>103</v>
      </c>
      <c r="D1819" s="34"/>
      <c r="E1819" s="34" t="s">
        <v>378</v>
      </c>
    </row>
    <row r="1820" spans="1:5" x14ac:dyDescent="0.25">
      <c r="A1820" s="34">
        <v>20316088</v>
      </c>
      <c r="B1820" s="34">
        <v>7</v>
      </c>
      <c r="C1820" s="34" t="s">
        <v>103</v>
      </c>
      <c r="D1820" s="34"/>
      <c r="E1820" s="34" t="s">
        <v>378</v>
      </c>
    </row>
    <row r="1821" spans="1:5" x14ac:dyDescent="0.25">
      <c r="A1821" s="34">
        <v>22316134</v>
      </c>
      <c r="B1821" s="34">
        <v>7</v>
      </c>
      <c r="C1821" s="34" t="s">
        <v>103</v>
      </c>
      <c r="D1821" s="34"/>
      <c r="E1821" s="34" t="s">
        <v>378</v>
      </c>
    </row>
    <row r="1822" spans="1:5" x14ac:dyDescent="0.25">
      <c r="A1822" s="34">
        <v>20316124</v>
      </c>
      <c r="B1822" s="34">
        <v>7</v>
      </c>
      <c r="C1822" s="34" t="s">
        <v>103</v>
      </c>
      <c r="D1822" s="34"/>
      <c r="E1822" s="34" t="s">
        <v>378</v>
      </c>
    </row>
    <row r="1823" spans="1:5" x14ac:dyDescent="0.25">
      <c r="A1823" s="34">
        <v>21316104</v>
      </c>
      <c r="B1823" s="34">
        <v>7</v>
      </c>
      <c r="C1823" s="34" t="s">
        <v>104</v>
      </c>
      <c r="D1823" s="34"/>
      <c r="E1823" s="34" t="s">
        <v>378</v>
      </c>
    </row>
    <row r="1824" spans="1:5" x14ac:dyDescent="0.25">
      <c r="A1824" s="34">
        <v>22316014</v>
      </c>
      <c r="B1824" s="34">
        <v>7</v>
      </c>
      <c r="C1824" s="34" t="s">
        <v>104</v>
      </c>
      <c r="D1824" s="34"/>
      <c r="E1824" s="34" t="s">
        <v>378</v>
      </c>
    </row>
    <row r="1825" spans="1:5" x14ac:dyDescent="0.25">
      <c r="A1825" s="34">
        <v>22316167</v>
      </c>
      <c r="B1825" s="34">
        <v>7</v>
      </c>
      <c r="C1825" s="34" t="s">
        <v>104</v>
      </c>
      <c r="D1825" s="34"/>
      <c r="E1825" s="34" t="s">
        <v>378</v>
      </c>
    </row>
    <row r="1826" spans="1:5" x14ac:dyDescent="0.25">
      <c r="A1826" s="34">
        <v>20316017</v>
      </c>
      <c r="B1826" s="34">
        <v>7</v>
      </c>
      <c r="C1826" s="34" t="s">
        <v>103</v>
      </c>
      <c r="D1826" s="34"/>
      <c r="E1826" s="34" t="s">
        <v>378</v>
      </c>
    </row>
    <row r="1827" spans="1:5" x14ac:dyDescent="0.25">
      <c r="A1827" s="34">
        <v>22316020</v>
      </c>
      <c r="B1827" s="34">
        <v>7</v>
      </c>
      <c r="C1827" s="34" t="s">
        <v>104</v>
      </c>
      <c r="D1827" s="34"/>
      <c r="E1827" s="34" t="s">
        <v>378</v>
      </c>
    </row>
    <row r="1828" spans="1:5" x14ac:dyDescent="0.25">
      <c r="A1828" s="34">
        <v>22316101</v>
      </c>
      <c r="B1828" s="34">
        <v>7</v>
      </c>
      <c r="C1828" s="34" t="s">
        <v>103</v>
      </c>
      <c r="D1828" s="34"/>
      <c r="E1828" s="34" t="s">
        <v>378</v>
      </c>
    </row>
    <row r="1829" spans="1:5" x14ac:dyDescent="0.25">
      <c r="A1829" s="34">
        <v>22316125</v>
      </c>
      <c r="B1829" s="34">
        <v>7</v>
      </c>
      <c r="C1829" s="34" t="s">
        <v>103</v>
      </c>
      <c r="D1829" s="34"/>
      <c r="E1829" s="34" t="s">
        <v>378</v>
      </c>
    </row>
    <row r="1830" spans="1:5" x14ac:dyDescent="0.25">
      <c r="A1830" s="34">
        <v>22316004</v>
      </c>
      <c r="B1830" s="34">
        <v>7</v>
      </c>
      <c r="C1830" s="34" t="s">
        <v>103</v>
      </c>
      <c r="D1830" s="34"/>
      <c r="E1830" s="34" t="s">
        <v>378</v>
      </c>
    </row>
    <row r="1831" spans="1:5" x14ac:dyDescent="0.25">
      <c r="A1831" s="34">
        <v>22316107</v>
      </c>
      <c r="B1831" s="34">
        <v>7</v>
      </c>
      <c r="C1831" s="34" t="s">
        <v>103</v>
      </c>
      <c r="D1831" s="34"/>
      <c r="E1831" s="34" t="s">
        <v>378</v>
      </c>
    </row>
    <row r="1832" spans="1:5" x14ac:dyDescent="0.25">
      <c r="A1832" s="34">
        <v>19316086</v>
      </c>
      <c r="B1832" s="34">
        <v>7</v>
      </c>
      <c r="C1832" s="34" t="s">
        <v>103</v>
      </c>
      <c r="D1832" s="34"/>
      <c r="E1832" s="34" t="s">
        <v>378</v>
      </c>
    </row>
    <row r="1833" spans="1:5" x14ac:dyDescent="0.25">
      <c r="A1833" s="34">
        <v>22316105</v>
      </c>
      <c r="B1833" s="34">
        <v>7</v>
      </c>
      <c r="C1833" s="34" t="s">
        <v>104</v>
      </c>
      <c r="D1833" s="34"/>
      <c r="E1833" s="34" t="s">
        <v>378</v>
      </c>
    </row>
    <row r="1834" spans="1:5" x14ac:dyDescent="0.25">
      <c r="A1834" s="34">
        <v>22316030</v>
      </c>
      <c r="B1834" s="34">
        <v>7</v>
      </c>
      <c r="C1834" s="34" t="s">
        <v>103</v>
      </c>
      <c r="D1834" s="34"/>
      <c r="E1834" s="34" t="s">
        <v>378</v>
      </c>
    </row>
    <row r="1835" spans="1:5" x14ac:dyDescent="0.25">
      <c r="A1835" s="34">
        <v>22316109</v>
      </c>
      <c r="B1835" s="34">
        <v>7</v>
      </c>
      <c r="C1835" s="34" t="s">
        <v>103</v>
      </c>
      <c r="D1835" s="34"/>
      <c r="E1835" s="34" t="s">
        <v>378</v>
      </c>
    </row>
    <row r="1836" spans="1:5" x14ac:dyDescent="0.25">
      <c r="A1836" s="34">
        <v>21316146</v>
      </c>
      <c r="B1836" s="34">
        <v>7</v>
      </c>
      <c r="C1836" s="34" t="s">
        <v>104</v>
      </c>
      <c r="D1836" s="34"/>
      <c r="E1836" s="34" t="s">
        <v>378</v>
      </c>
    </row>
    <row r="1837" spans="1:5" x14ac:dyDescent="0.25">
      <c r="A1837" s="34">
        <v>22316008</v>
      </c>
      <c r="B1837" s="34">
        <v>7</v>
      </c>
      <c r="C1837" s="34" t="s">
        <v>103</v>
      </c>
      <c r="D1837" s="34"/>
      <c r="E1837" s="34" t="s">
        <v>378</v>
      </c>
    </row>
    <row r="1838" spans="1:5" x14ac:dyDescent="0.25">
      <c r="A1838" s="34">
        <v>21316031</v>
      </c>
      <c r="B1838" s="34">
        <v>7</v>
      </c>
      <c r="C1838" s="34" t="s">
        <v>103</v>
      </c>
      <c r="D1838" s="34"/>
      <c r="E1838" s="34" t="s">
        <v>378</v>
      </c>
    </row>
    <row r="1839" spans="1:5" x14ac:dyDescent="0.25">
      <c r="A1839" s="34">
        <v>22316055</v>
      </c>
      <c r="B1839" s="34">
        <v>7</v>
      </c>
      <c r="C1839" s="34" t="s">
        <v>103</v>
      </c>
      <c r="D1839" s="34"/>
      <c r="E1839" s="34" t="s">
        <v>378</v>
      </c>
    </row>
    <row r="1840" spans="1:5" x14ac:dyDescent="0.25">
      <c r="A1840" s="34">
        <v>22316042</v>
      </c>
      <c r="B1840" s="34">
        <v>7</v>
      </c>
      <c r="C1840" s="34" t="s">
        <v>103</v>
      </c>
      <c r="D1840" s="34"/>
      <c r="E1840" s="34" t="s">
        <v>378</v>
      </c>
    </row>
    <row r="1841" spans="1:5" x14ac:dyDescent="0.25">
      <c r="A1841" s="34">
        <v>22316156</v>
      </c>
      <c r="B1841" s="34">
        <v>7</v>
      </c>
      <c r="C1841" s="34" t="s">
        <v>103</v>
      </c>
      <c r="D1841" s="34"/>
      <c r="E1841" s="34" t="s">
        <v>378</v>
      </c>
    </row>
    <row r="1842" spans="1:5" x14ac:dyDescent="0.25">
      <c r="A1842" s="34">
        <v>21303056</v>
      </c>
      <c r="B1842" s="34">
        <v>7</v>
      </c>
      <c r="C1842" s="34" t="s">
        <v>103</v>
      </c>
      <c r="D1842" s="34"/>
      <c r="E1842" s="34" t="s">
        <v>381</v>
      </c>
    </row>
    <row r="1843" spans="1:5" x14ac:dyDescent="0.25">
      <c r="A1843" s="34">
        <v>22303122</v>
      </c>
      <c r="B1843" s="34">
        <v>7</v>
      </c>
      <c r="C1843" s="34" t="s">
        <v>104</v>
      </c>
      <c r="D1843" s="34"/>
      <c r="E1843" s="34" t="s">
        <v>381</v>
      </c>
    </row>
    <row r="1844" spans="1:5" x14ac:dyDescent="0.25">
      <c r="A1844" s="34">
        <v>22303087</v>
      </c>
      <c r="B1844" s="34">
        <v>7</v>
      </c>
      <c r="C1844" s="34" t="s">
        <v>103</v>
      </c>
      <c r="D1844" s="34"/>
      <c r="E1844" s="34" t="s">
        <v>381</v>
      </c>
    </row>
    <row r="1845" spans="1:5" x14ac:dyDescent="0.25">
      <c r="A1845" s="34">
        <v>22303075</v>
      </c>
      <c r="B1845" s="34">
        <v>7</v>
      </c>
      <c r="C1845" s="34" t="s">
        <v>103</v>
      </c>
      <c r="D1845" s="34"/>
      <c r="E1845" s="34" t="s">
        <v>381</v>
      </c>
    </row>
    <row r="1846" spans="1:5" x14ac:dyDescent="0.25">
      <c r="A1846" s="34">
        <v>22303063</v>
      </c>
      <c r="B1846" s="34">
        <v>7</v>
      </c>
      <c r="C1846" s="34" t="s">
        <v>104</v>
      </c>
      <c r="D1846" s="34"/>
      <c r="E1846" s="34" t="s">
        <v>381</v>
      </c>
    </row>
    <row r="1847" spans="1:5" x14ac:dyDescent="0.25">
      <c r="A1847" s="34">
        <v>22303140</v>
      </c>
      <c r="B1847" s="34">
        <v>7</v>
      </c>
      <c r="C1847" s="34" t="s">
        <v>104</v>
      </c>
      <c r="D1847" s="34"/>
      <c r="E1847" s="34" t="s">
        <v>381</v>
      </c>
    </row>
    <row r="1848" spans="1:5" x14ac:dyDescent="0.25">
      <c r="A1848" s="34">
        <v>22303049</v>
      </c>
      <c r="B1848" s="34">
        <v>7</v>
      </c>
      <c r="C1848" s="34" t="s">
        <v>104</v>
      </c>
      <c r="D1848" s="34"/>
      <c r="E1848" s="34" t="s">
        <v>381</v>
      </c>
    </row>
    <row r="1849" spans="1:5" x14ac:dyDescent="0.25">
      <c r="A1849" s="34">
        <v>22303046</v>
      </c>
      <c r="B1849" s="34">
        <v>7</v>
      </c>
      <c r="C1849" s="34" t="s">
        <v>103</v>
      </c>
      <c r="D1849" s="34"/>
      <c r="E1849" s="34" t="s">
        <v>381</v>
      </c>
    </row>
    <row r="1850" spans="1:5" x14ac:dyDescent="0.25">
      <c r="A1850" s="34">
        <v>22303099</v>
      </c>
      <c r="B1850" s="34">
        <v>7</v>
      </c>
      <c r="C1850" s="34" t="s">
        <v>103</v>
      </c>
      <c r="D1850" s="34"/>
      <c r="E1850" s="34" t="s">
        <v>381</v>
      </c>
    </row>
    <row r="1851" spans="1:5" x14ac:dyDescent="0.25">
      <c r="A1851" s="34">
        <v>22303008</v>
      </c>
      <c r="B1851" s="34">
        <v>7</v>
      </c>
      <c r="C1851" s="34" t="s">
        <v>103</v>
      </c>
      <c r="D1851" s="34"/>
      <c r="E1851" s="34" t="s">
        <v>381</v>
      </c>
    </row>
    <row r="1852" spans="1:5" x14ac:dyDescent="0.25">
      <c r="A1852" s="34">
        <v>22303010</v>
      </c>
      <c r="B1852" s="34">
        <v>7</v>
      </c>
      <c r="C1852" s="34" t="s">
        <v>103</v>
      </c>
      <c r="D1852" s="34"/>
      <c r="E1852" s="34" t="s">
        <v>381</v>
      </c>
    </row>
    <row r="1853" spans="1:5" x14ac:dyDescent="0.25">
      <c r="A1853" s="34">
        <v>22303162</v>
      </c>
      <c r="B1853" s="34">
        <v>7</v>
      </c>
      <c r="C1853" s="34" t="s">
        <v>103</v>
      </c>
      <c r="D1853" s="34"/>
      <c r="E1853" s="34" t="s">
        <v>381</v>
      </c>
    </row>
    <row r="1854" spans="1:5" x14ac:dyDescent="0.25">
      <c r="A1854" s="34">
        <v>22303083</v>
      </c>
      <c r="B1854" s="34">
        <v>7</v>
      </c>
      <c r="C1854" s="34" t="s">
        <v>103</v>
      </c>
      <c r="D1854" s="34"/>
      <c r="E1854" s="34" t="s">
        <v>381</v>
      </c>
    </row>
    <row r="1855" spans="1:5" x14ac:dyDescent="0.25">
      <c r="A1855" s="34">
        <v>22303073</v>
      </c>
      <c r="B1855" s="34">
        <v>7</v>
      </c>
      <c r="C1855" s="34" t="s">
        <v>103</v>
      </c>
      <c r="D1855" s="34"/>
      <c r="E1855" s="34" t="s">
        <v>381</v>
      </c>
    </row>
    <row r="1856" spans="1:5" x14ac:dyDescent="0.25">
      <c r="A1856" s="34">
        <v>22303125</v>
      </c>
      <c r="B1856" s="34">
        <v>7</v>
      </c>
      <c r="C1856" s="34" t="s">
        <v>103</v>
      </c>
      <c r="D1856" s="34"/>
      <c r="E1856" s="34" t="s">
        <v>381</v>
      </c>
    </row>
    <row r="1857" spans="1:5" x14ac:dyDescent="0.25">
      <c r="A1857" s="34">
        <v>21303038</v>
      </c>
      <c r="B1857" s="34">
        <v>7</v>
      </c>
      <c r="C1857" s="34" t="s">
        <v>103</v>
      </c>
      <c r="D1857" s="34"/>
      <c r="E1857" s="34" t="s">
        <v>381</v>
      </c>
    </row>
    <row r="1858" spans="1:5" x14ac:dyDescent="0.25">
      <c r="A1858" s="34">
        <v>22303085</v>
      </c>
      <c r="B1858" s="34">
        <v>7</v>
      </c>
      <c r="C1858" s="34" t="s">
        <v>103</v>
      </c>
      <c r="D1858" s="34"/>
      <c r="E1858" s="34" t="s">
        <v>381</v>
      </c>
    </row>
    <row r="1859" spans="1:5" x14ac:dyDescent="0.25">
      <c r="A1859" s="34">
        <v>22303160</v>
      </c>
      <c r="B1859" s="34">
        <v>7</v>
      </c>
      <c r="C1859" s="34" t="s">
        <v>103</v>
      </c>
      <c r="D1859" s="34"/>
      <c r="E1859" s="34" t="s">
        <v>381</v>
      </c>
    </row>
    <row r="1860" spans="1:5" x14ac:dyDescent="0.25">
      <c r="A1860" s="34">
        <v>22303180</v>
      </c>
      <c r="B1860" s="34">
        <v>7</v>
      </c>
      <c r="C1860" s="34" t="s">
        <v>104</v>
      </c>
      <c r="D1860" s="34"/>
      <c r="E1860" s="34" t="s">
        <v>381</v>
      </c>
    </row>
    <row r="1861" spans="1:5" x14ac:dyDescent="0.25">
      <c r="A1861" s="34">
        <v>22303110</v>
      </c>
      <c r="B1861" s="34">
        <v>7</v>
      </c>
      <c r="C1861" s="34" t="s">
        <v>103</v>
      </c>
      <c r="D1861" s="34"/>
      <c r="E1861" s="34" t="s">
        <v>381</v>
      </c>
    </row>
    <row r="1862" spans="1:5" x14ac:dyDescent="0.25">
      <c r="A1862" s="34">
        <v>22303064</v>
      </c>
      <c r="B1862" s="34">
        <v>7</v>
      </c>
      <c r="C1862" s="34" t="s">
        <v>103</v>
      </c>
      <c r="D1862" s="34"/>
      <c r="E1862" s="34" t="s">
        <v>381</v>
      </c>
    </row>
    <row r="1863" spans="1:5" x14ac:dyDescent="0.25">
      <c r="A1863" s="34">
        <v>22303900</v>
      </c>
      <c r="B1863" s="34">
        <v>7</v>
      </c>
      <c r="C1863" s="34" t="s">
        <v>103</v>
      </c>
      <c r="D1863" s="34"/>
      <c r="E1863" s="34" t="s">
        <v>381</v>
      </c>
    </row>
    <row r="1864" spans="1:5" x14ac:dyDescent="0.25">
      <c r="A1864" s="34">
        <v>20303117</v>
      </c>
      <c r="B1864" s="34">
        <v>7</v>
      </c>
      <c r="C1864" s="34" t="s">
        <v>103</v>
      </c>
      <c r="D1864" s="34"/>
      <c r="E1864" s="34" t="s">
        <v>381</v>
      </c>
    </row>
    <row r="1865" spans="1:5" x14ac:dyDescent="0.25">
      <c r="A1865" s="34">
        <v>21303019</v>
      </c>
      <c r="B1865" s="34">
        <v>7</v>
      </c>
      <c r="C1865" s="34" t="s">
        <v>103</v>
      </c>
      <c r="D1865" s="34"/>
      <c r="E1865" s="34" t="s">
        <v>381</v>
      </c>
    </row>
    <row r="1866" spans="1:5" x14ac:dyDescent="0.25">
      <c r="A1866" s="34">
        <v>22303004</v>
      </c>
      <c r="B1866" s="34">
        <v>7</v>
      </c>
      <c r="C1866" s="34" t="s">
        <v>103</v>
      </c>
      <c r="D1866" s="34"/>
      <c r="E1866" s="34" t="s">
        <v>381</v>
      </c>
    </row>
    <row r="1867" spans="1:5" x14ac:dyDescent="0.25">
      <c r="A1867" s="34">
        <v>20303145</v>
      </c>
      <c r="B1867" s="34">
        <v>7</v>
      </c>
      <c r="C1867" s="34" t="s">
        <v>103</v>
      </c>
      <c r="D1867" s="34"/>
      <c r="E1867" s="34" t="s">
        <v>381</v>
      </c>
    </row>
    <row r="1868" spans="1:5" x14ac:dyDescent="0.25">
      <c r="A1868" s="34">
        <v>22303181</v>
      </c>
      <c r="B1868" s="34">
        <v>7</v>
      </c>
      <c r="C1868" s="34" t="s">
        <v>103</v>
      </c>
      <c r="D1868" s="34"/>
      <c r="E1868" s="34" t="s">
        <v>381</v>
      </c>
    </row>
    <row r="1869" spans="1:5" x14ac:dyDescent="0.25">
      <c r="A1869" s="34">
        <v>22303120</v>
      </c>
      <c r="B1869" s="34">
        <v>7</v>
      </c>
      <c r="C1869" s="34" t="s">
        <v>103</v>
      </c>
      <c r="D1869" s="34"/>
      <c r="E1869" s="34" t="s">
        <v>381</v>
      </c>
    </row>
    <row r="1870" spans="1:5" x14ac:dyDescent="0.25">
      <c r="A1870" s="34">
        <v>22303095</v>
      </c>
      <c r="B1870" s="34">
        <v>7</v>
      </c>
      <c r="C1870" s="34" t="s">
        <v>103</v>
      </c>
      <c r="D1870" s="34"/>
      <c r="E1870" s="34" t="s">
        <v>381</v>
      </c>
    </row>
    <row r="1871" spans="1:5" x14ac:dyDescent="0.25">
      <c r="A1871" s="34">
        <v>22303901</v>
      </c>
      <c r="B1871" s="34">
        <v>7</v>
      </c>
      <c r="C1871" s="34" t="s">
        <v>103</v>
      </c>
      <c r="D1871" s="34"/>
      <c r="E1871" s="34" t="s">
        <v>381</v>
      </c>
    </row>
    <row r="1872" spans="1:5" x14ac:dyDescent="0.25">
      <c r="A1872" s="34">
        <v>22303074</v>
      </c>
      <c r="B1872" s="34">
        <v>7</v>
      </c>
      <c r="C1872" s="34" t="s">
        <v>103</v>
      </c>
      <c r="D1872" s="34"/>
      <c r="E1872" s="34" t="s">
        <v>381</v>
      </c>
    </row>
    <row r="1873" spans="1:5" x14ac:dyDescent="0.25">
      <c r="A1873" s="34">
        <v>22303143</v>
      </c>
      <c r="B1873" s="34">
        <v>7</v>
      </c>
      <c r="C1873" s="34" t="s">
        <v>103</v>
      </c>
      <c r="D1873" s="34"/>
      <c r="E1873" s="34" t="s">
        <v>381</v>
      </c>
    </row>
    <row r="1874" spans="1:5" x14ac:dyDescent="0.25">
      <c r="A1874" s="34">
        <v>22303006</v>
      </c>
      <c r="B1874" s="34">
        <v>7</v>
      </c>
      <c r="C1874" s="34" t="s">
        <v>103</v>
      </c>
      <c r="D1874" s="34"/>
      <c r="E1874" s="34" t="s">
        <v>381</v>
      </c>
    </row>
    <row r="1875" spans="1:5" x14ac:dyDescent="0.25">
      <c r="A1875" s="34">
        <v>22303052</v>
      </c>
      <c r="B1875" s="34">
        <v>7</v>
      </c>
      <c r="C1875" s="34" t="s">
        <v>104</v>
      </c>
      <c r="D1875" s="34"/>
      <c r="E1875" s="34" t="s">
        <v>381</v>
      </c>
    </row>
    <row r="1876" spans="1:5" x14ac:dyDescent="0.25">
      <c r="A1876" s="34">
        <v>22303014</v>
      </c>
      <c r="B1876" s="34">
        <v>7</v>
      </c>
      <c r="C1876" s="34" t="s">
        <v>103</v>
      </c>
      <c r="D1876" s="34"/>
      <c r="E1876" s="34" t="s">
        <v>381</v>
      </c>
    </row>
    <row r="1877" spans="1:5" x14ac:dyDescent="0.25">
      <c r="A1877" s="34">
        <v>22303107</v>
      </c>
      <c r="B1877" s="34">
        <v>7</v>
      </c>
      <c r="C1877" s="34" t="s">
        <v>103</v>
      </c>
      <c r="D1877" s="34"/>
      <c r="E1877" s="34" t="s">
        <v>381</v>
      </c>
    </row>
    <row r="1878" spans="1:5" x14ac:dyDescent="0.25">
      <c r="A1878" s="34">
        <v>20303060</v>
      </c>
      <c r="B1878" s="34">
        <v>7</v>
      </c>
      <c r="C1878" s="34" t="s">
        <v>103</v>
      </c>
      <c r="D1878" s="34"/>
      <c r="E1878" s="34" t="s">
        <v>381</v>
      </c>
    </row>
    <row r="1879" spans="1:5" x14ac:dyDescent="0.25">
      <c r="A1879" s="34">
        <v>21303118</v>
      </c>
      <c r="B1879" s="34">
        <v>7</v>
      </c>
      <c r="C1879" s="34" t="s">
        <v>103</v>
      </c>
      <c r="D1879" s="34"/>
      <c r="E1879" s="34" t="s">
        <v>381</v>
      </c>
    </row>
    <row r="1880" spans="1:5" x14ac:dyDescent="0.25">
      <c r="A1880" s="34">
        <v>22303167</v>
      </c>
      <c r="B1880" s="34">
        <v>7</v>
      </c>
      <c r="C1880" s="34" t="s">
        <v>103</v>
      </c>
      <c r="D1880" s="34"/>
      <c r="E1880" s="34" t="s">
        <v>381</v>
      </c>
    </row>
    <row r="1881" spans="1:5" x14ac:dyDescent="0.25">
      <c r="A1881" s="34">
        <v>22303084</v>
      </c>
      <c r="B1881" s="34">
        <v>7</v>
      </c>
      <c r="C1881" s="34" t="s">
        <v>103</v>
      </c>
      <c r="D1881" s="34"/>
      <c r="E1881" s="34" t="s">
        <v>381</v>
      </c>
    </row>
    <row r="1882" spans="1:5" x14ac:dyDescent="0.25">
      <c r="A1882" s="34">
        <v>22303102</v>
      </c>
      <c r="B1882" s="34">
        <v>7</v>
      </c>
      <c r="C1882" s="34" t="s">
        <v>103</v>
      </c>
      <c r="D1882" s="34"/>
      <c r="E1882" s="34" t="s">
        <v>381</v>
      </c>
    </row>
    <row r="1883" spans="1:5" x14ac:dyDescent="0.25">
      <c r="A1883" s="34">
        <v>22303047</v>
      </c>
      <c r="B1883" s="34">
        <v>7</v>
      </c>
      <c r="C1883" s="34" t="s">
        <v>103</v>
      </c>
      <c r="D1883" s="34"/>
      <c r="E1883" s="34" t="s">
        <v>381</v>
      </c>
    </row>
    <row r="1884" spans="1:5" x14ac:dyDescent="0.25">
      <c r="A1884" s="34">
        <v>21303047</v>
      </c>
      <c r="B1884" s="34">
        <v>7</v>
      </c>
      <c r="C1884" s="34" t="s">
        <v>103</v>
      </c>
      <c r="D1884" s="34"/>
      <c r="E1884" s="34" t="s">
        <v>381</v>
      </c>
    </row>
    <row r="1885" spans="1:5" x14ac:dyDescent="0.25">
      <c r="A1885" s="34">
        <v>20303029</v>
      </c>
      <c r="B1885" s="34">
        <v>7</v>
      </c>
      <c r="C1885" s="34" t="s">
        <v>103</v>
      </c>
      <c r="D1885" s="34"/>
      <c r="E1885" s="34" t="s">
        <v>381</v>
      </c>
    </row>
    <row r="1886" spans="1:5" x14ac:dyDescent="0.25">
      <c r="A1886" s="34">
        <v>22303136</v>
      </c>
      <c r="B1886" s="34">
        <v>7</v>
      </c>
      <c r="C1886" s="34" t="s">
        <v>103</v>
      </c>
      <c r="D1886" s="34"/>
      <c r="E1886" s="34" t="s">
        <v>381</v>
      </c>
    </row>
    <row r="1887" spans="1:5" x14ac:dyDescent="0.25">
      <c r="A1887" s="34">
        <v>21303132</v>
      </c>
      <c r="B1887" s="34">
        <v>7</v>
      </c>
      <c r="C1887" s="34" t="s">
        <v>103</v>
      </c>
      <c r="D1887" s="34"/>
      <c r="E1887" s="34" t="s">
        <v>381</v>
      </c>
    </row>
    <row r="1888" spans="1:5" x14ac:dyDescent="0.25">
      <c r="A1888" s="34">
        <v>22303157</v>
      </c>
      <c r="B1888" s="34">
        <v>7</v>
      </c>
      <c r="C1888" s="34" t="s">
        <v>103</v>
      </c>
      <c r="D1888" s="34"/>
      <c r="E1888" s="34" t="s">
        <v>381</v>
      </c>
    </row>
    <row r="1889" spans="1:5" x14ac:dyDescent="0.25">
      <c r="A1889" s="34">
        <v>20301057</v>
      </c>
      <c r="B1889" s="34">
        <v>7</v>
      </c>
      <c r="C1889" s="34" t="s">
        <v>103</v>
      </c>
      <c r="D1889" s="34"/>
      <c r="E1889" s="34" t="s">
        <v>386</v>
      </c>
    </row>
    <row r="1890" spans="1:5" x14ac:dyDescent="0.25">
      <c r="A1890" s="34">
        <v>22301027</v>
      </c>
      <c r="B1890" s="34">
        <v>7</v>
      </c>
      <c r="C1890" s="34" t="s">
        <v>103</v>
      </c>
      <c r="D1890" s="34"/>
      <c r="E1890" s="34" t="s">
        <v>386</v>
      </c>
    </row>
    <row r="1891" spans="1:5" x14ac:dyDescent="0.25">
      <c r="A1891" s="34">
        <v>22301043</v>
      </c>
      <c r="B1891" s="34">
        <v>7</v>
      </c>
      <c r="C1891" s="34" t="s">
        <v>103</v>
      </c>
      <c r="D1891" s="34"/>
      <c r="E1891" s="34" t="s">
        <v>386</v>
      </c>
    </row>
    <row r="1892" spans="1:5" x14ac:dyDescent="0.25">
      <c r="A1892" s="34">
        <v>13301061</v>
      </c>
      <c r="B1892" s="34">
        <v>7</v>
      </c>
      <c r="C1892" s="34" t="s">
        <v>103</v>
      </c>
      <c r="D1892" s="34"/>
      <c r="E1892" s="34" t="s">
        <v>386</v>
      </c>
    </row>
    <row r="1893" spans="1:5" x14ac:dyDescent="0.25">
      <c r="A1893" s="34">
        <v>21301107</v>
      </c>
      <c r="B1893" s="34">
        <v>7</v>
      </c>
      <c r="C1893" s="34" t="s">
        <v>104</v>
      </c>
      <c r="D1893" s="34"/>
      <c r="E1893" s="34" t="s">
        <v>386</v>
      </c>
    </row>
    <row r="1894" spans="1:5" x14ac:dyDescent="0.25">
      <c r="A1894" s="34">
        <v>21301108</v>
      </c>
      <c r="B1894" s="34">
        <v>7</v>
      </c>
      <c r="C1894" s="34" t="s">
        <v>103</v>
      </c>
      <c r="D1894" s="34"/>
      <c r="E1894" s="34" t="s">
        <v>386</v>
      </c>
    </row>
    <row r="1895" spans="1:5" x14ac:dyDescent="0.25">
      <c r="A1895" s="34">
        <v>22301005</v>
      </c>
      <c r="B1895" s="34">
        <v>7</v>
      </c>
      <c r="C1895" s="34" t="s">
        <v>103</v>
      </c>
      <c r="D1895" s="34"/>
      <c r="E1895" s="34" t="s">
        <v>386</v>
      </c>
    </row>
    <row r="1896" spans="1:5" x14ac:dyDescent="0.25">
      <c r="A1896" s="34">
        <v>17301071</v>
      </c>
      <c r="B1896" s="34">
        <v>7</v>
      </c>
      <c r="C1896" s="34" t="s">
        <v>104</v>
      </c>
      <c r="D1896" s="34"/>
      <c r="E1896" s="34" t="s">
        <v>386</v>
      </c>
    </row>
    <row r="1897" spans="1:5" x14ac:dyDescent="0.25">
      <c r="A1897" s="34">
        <v>22301040</v>
      </c>
      <c r="B1897" s="34">
        <v>7</v>
      </c>
      <c r="C1897" s="34" t="s">
        <v>103</v>
      </c>
      <c r="D1897" s="34"/>
      <c r="E1897" s="34" t="s">
        <v>386</v>
      </c>
    </row>
    <row r="1898" spans="1:5" x14ac:dyDescent="0.25">
      <c r="A1898" s="34">
        <v>21301056</v>
      </c>
      <c r="B1898" s="34">
        <v>7</v>
      </c>
      <c r="C1898" s="34" t="s">
        <v>103</v>
      </c>
      <c r="D1898" s="34"/>
      <c r="E1898" s="34" t="s">
        <v>386</v>
      </c>
    </row>
    <row r="1899" spans="1:5" x14ac:dyDescent="0.25">
      <c r="A1899" s="34">
        <v>22301020</v>
      </c>
      <c r="B1899" s="34">
        <v>7</v>
      </c>
      <c r="C1899" s="34" t="s">
        <v>103</v>
      </c>
      <c r="D1899" s="34"/>
      <c r="E1899" s="34" t="s">
        <v>386</v>
      </c>
    </row>
    <row r="1900" spans="1:5" x14ac:dyDescent="0.25">
      <c r="A1900" s="34">
        <v>22301032</v>
      </c>
      <c r="B1900" s="34">
        <v>7</v>
      </c>
      <c r="C1900" s="34" t="s">
        <v>103</v>
      </c>
      <c r="D1900" s="34"/>
      <c r="E1900" s="34" t="s">
        <v>386</v>
      </c>
    </row>
    <row r="1901" spans="1:5" x14ac:dyDescent="0.25">
      <c r="A1901" s="34">
        <v>22301016</v>
      </c>
      <c r="B1901" s="34">
        <v>7</v>
      </c>
      <c r="C1901" s="34" t="s">
        <v>103</v>
      </c>
      <c r="D1901" s="34"/>
      <c r="E1901" s="34" t="s">
        <v>386</v>
      </c>
    </row>
    <row r="1902" spans="1:5" x14ac:dyDescent="0.25">
      <c r="A1902" s="34">
        <v>22301007</v>
      </c>
      <c r="B1902" s="34">
        <v>7</v>
      </c>
      <c r="C1902" s="34" t="s">
        <v>103</v>
      </c>
      <c r="D1902" s="34"/>
      <c r="E1902" s="34" t="s">
        <v>386</v>
      </c>
    </row>
    <row r="1903" spans="1:5" x14ac:dyDescent="0.25">
      <c r="A1903" s="34">
        <v>22301013</v>
      </c>
      <c r="B1903" s="34">
        <v>7</v>
      </c>
      <c r="C1903" s="34" t="s">
        <v>103</v>
      </c>
      <c r="D1903" s="34"/>
      <c r="E1903" s="34" t="s">
        <v>386</v>
      </c>
    </row>
    <row r="1904" spans="1:5" x14ac:dyDescent="0.25">
      <c r="A1904" s="34">
        <v>20301007</v>
      </c>
      <c r="B1904" s="34">
        <v>7</v>
      </c>
      <c r="C1904" s="34" t="s">
        <v>103</v>
      </c>
      <c r="D1904" s="34"/>
      <c r="E1904" s="34" t="s">
        <v>386</v>
      </c>
    </row>
    <row r="1905" spans="1:5" x14ac:dyDescent="0.25">
      <c r="A1905" s="34">
        <v>22301059</v>
      </c>
      <c r="B1905" s="34">
        <v>7</v>
      </c>
      <c r="C1905" s="34" t="s">
        <v>103</v>
      </c>
      <c r="D1905" s="34"/>
      <c r="E1905" s="34" t="s">
        <v>386</v>
      </c>
    </row>
    <row r="1906" spans="1:5" x14ac:dyDescent="0.25">
      <c r="A1906" s="34">
        <v>22301033</v>
      </c>
      <c r="B1906" s="34">
        <v>7</v>
      </c>
      <c r="C1906" s="34" t="s">
        <v>103</v>
      </c>
      <c r="D1906" s="34"/>
      <c r="E1906" s="34" t="s">
        <v>386</v>
      </c>
    </row>
    <row r="1907" spans="1:5" x14ac:dyDescent="0.25">
      <c r="A1907" s="34">
        <v>22301010</v>
      </c>
      <c r="B1907" s="34">
        <v>7</v>
      </c>
      <c r="C1907" s="34" t="s">
        <v>103</v>
      </c>
      <c r="D1907" s="34"/>
      <c r="E1907" s="34" t="s">
        <v>386</v>
      </c>
    </row>
    <row r="1908" spans="1:5" x14ac:dyDescent="0.25">
      <c r="A1908" s="34">
        <v>20301008</v>
      </c>
      <c r="B1908" s="34">
        <v>7</v>
      </c>
      <c r="C1908" s="34" t="s">
        <v>103</v>
      </c>
      <c r="D1908" s="34"/>
      <c r="E1908" s="34" t="s">
        <v>386</v>
      </c>
    </row>
    <row r="1909" spans="1:5" x14ac:dyDescent="0.25">
      <c r="A1909" s="34">
        <v>22301024</v>
      </c>
      <c r="B1909" s="34">
        <v>7</v>
      </c>
      <c r="C1909" s="34" t="s">
        <v>103</v>
      </c>
      <c r="D1909" s="34"/>
      <c r="E1909" s="34" t="s">
        <v>386</v>
      </c>
    </row>
    <row r="1910" spans="1:5" x14ac:dyDescent="0.25">
      <c r="A1910" s="34">
        <v>22301022</v>
      </c>
      <c r="B1910" s="34">
        <v>7</v>
      </c>
      <c r="C1910" s="34" t="s">
        <v>103</v>
      </c>
      <c r="D1910" s="34"/>
      <c r="E1910" s="34" t="s">
        <v>386</v>
      </c>
    </row>
    <row r="1911" spans="1:5" x14ac:dyDescent="0.25">
      <c r="A1911" s="34">
        <v>22301008</v>
      </c>
      <c r="B1911" s="34">
        <v>7</v>
      </c>
      <c r="C1911" s="34" t="s">
        <v>103</v>
      </c>
      <c r="D1911" s="34"/>
      <c r="E1911" s="34" t="s">
        <v>386</v>
      </c>
    </row>
    <row r="1912" spans="1:5" x14ac:dyDescent="0.25">
      <c r="A1912" s="34">
        <v>22301018</v>
      </c>
      <c r="B1912" s="34">
        <v>7</v>
      </c>
      <c r="C1912" s="34" t="s">
        <v>103</v>
      </c>
      <c r="D1912" s="34"/>
      <c r="E1912" s="34" t="s">
        <v>386</v>
      </c>
    </row>
    <row r="1913" spans="1:5" x14ac:dyDescent="0.25">
      <c r="A1913" s="34">
        <v>20301082</v>
      </c>
      <c r="B1913" s="34">
        <v>7</v>
      </c>
      <c r="C1913" s="34" t="s">
        <v>103</v>
      </c>
      <c r="D1913" s="34"/>
      <c r="E1913" s="34" t="s">
        <v>386</v>
      </c>
    </row>
    <row r="1914" spans="1:5" x14ac:dyDescent="0.25">
      <c r="A1914" s="34">
        <v>21301065</v>
      </c>
      <c r="B1914" s="34">
        <v>7</v>
      </c>
      <c r="C1914" s="34" t="s">
        <v>103</v>
      </c>
      <c r="D1914" s="34"/>
      <c r="E1914" s="34" t="s">
        <v>386</v>
      </c>
    </row>
    <row r="1915" spans="1:5" x14ac:dyDescent="0.25">
      <c r="A1915" s="34">
        <v>20301110</v>
      </c>
      <c r="B1915" s="34">
        <v>7</v>
      </c>
      <c r="C1915" s="34" t="s">
        <v>103</v>
      </c>
      <c r="D1915" s="34"/>
      <c r="E1915" s="34" t="s">
        <v>386</v>
      </c>
    </row>
    <row r="1916" spans="1:5" x14ac:dyDescent="0.25">
      <c r="A1916" s="34">
        <v>21301090</v>
      </c>
      <c r="B1916" s="34">
        <v>7</v>
      </c>
      <c r="C1916" s="34" t="s">
        <v>103</v>
      </c>
      <c r="D1916" s="34"/>
      <c r="E1916" s="34" t="s">
        <v>386</v>
      </c>
    </row>
    <row r="1917" spans="1:5" x14ac:dyDescent="0.25">
      <c r="A1917" s="34">
        <v>22301004</v>
      </c>
      <c r="B1917" s="34">
        <v>7</v>
      </c>
      <c r="C1917" s="34" t="s">
        <v>103</v>
      </c>
      <c r="D1917" s="34"/>
      <c r="E1917" s="34" t="s">
        <v>386</v>
      </c>
    </row>
    <row r="1918" spans="1:5" x14ac:dyDescent="0.25">
      <c r="A1918" s="34">
        <v>22301056</v>
      </c>
      <c r="B1918" s="34">
        <v>7</v>
      </c>
      <c r="C1918" s="34" t="s">
        <v>104</v>
      </c>
      <c r="D1918" s="34"/>
      <c r="E1918" s="34" t="s">
        <v>386</v>
      </c>
    </row>
    <row r="1919" spans="1:5" x14ac:dyDescent="0.25">
      <c r="A1919" s="34">
        <v>22301015</v>
      </c>
      <c r="B1919" s="34">
        <v>7</v>
      </c>
      <c r="C1919" s="34" t="s">
        <v>104</v>
      </c>
      <c r="D1919" s="34"/>
      <c r="E1919" s="34" t="s">
        <v>386</v>
      </c>
    </row>
    <row r="1920" spans="1:5" x14ac:dyDescent="0.25">
      <c r="A1920" s="34">
        <v>22301026</v>
      </c>
      <c r="B1920" s="34">
        <v>7</v>
      </c>
      <c r="C1920" s="34" t="s">
        <v>103</v>
      </c>
      <c r="D1920" s="34"/>
      <c r="E1920" s="34" t="s">
        <v>386</v>
      </c>
    </row>
    <row r="1921" spans="1:5" x14ac:dyDescent="0.25">
      <c r="A1921" s="34">
        <v>22302104</v>
      </c>
      <c r="B1921" s="34">
        <v>7</v>
      </c>
      <c r="C1921" s="34" t="s">
        <v>103</v>
      </c>
      <c r="D1921" s="34"/>
      <c r="E1921" s="34" t="s">
        <v>388</v>
      </c>
    </row>
    <row r="1922" spans="1:5" x14ac:dyDescent="0.25">
      <c r="A1922" s="34">
        <v>22302163</v>
      </c>
      <c r="B1922" s="34">
        <v>7</v>
      </c>
      <c r="C1922" s="34" t="s">
        <v>103</v>
      </c>
      <c r="D1922" s="34"/>
      <c r="E1922" s="34" t="s">
        <v>388</v>
      </c>
    </row>
    <row r="1923" spans="1:5" x14ac:dyDescent="0.25">
      <c r="A1923" s="34">
        <v>22302185</v>
      </c>
      <c r="B1923" s="34">
        <v>7</v>
      </c>
      <c r="C1923" s="34" t="s">
        <v>103</v>
      </c>
      <c r="D1923" s="34"/>
      <c r="E1923" s="34" t="s">
        <v>388</v>
      </c>
    </row>
    <row r="1924" spans="1:5" x14ac:dyDescent="0.25">
      <c r="A1924" s="34">
        <v>20302079</v>
      </c>
      <c r="B1924" s="34">
        <v>7</v>
      </c>
      <c r="C1924" s="34" t="s">
        <v>104</v>
      </c>
      <c r="D1924" s="34"/>
      <c r="E1924" s="34" t="s">
        <v>388</v>
      </c>
    </row>
    <row r="1925" spans="1:5" x14ac:dyDescent="0.25">
      <c r="A1925" s="34">
        <v>22302022</v>
      </c>
      <c r="B1925" s="34">
        <v>7</v>
      </c>
      <c r="C1925" s="34" t="s">
        <v>103</v>
      </c>
      <c r="D1925" s="34"/>
      <c r="E1925" s="34" t="s">
        <v>388</v>
      </c>
    </row>
    <row r="1926" spans="1:5" x14ac:dyDescent="0.25">
      <c r="A1926" s="34">
        <v>22302088</v>
      </c>
      <c r="B1926" s="34">
        <v>7</v>
      </c>
      <c r="C1926" s="34" t="s">
        <v>103</v>
      </c>
      <c r="D1926" s="34"/>
      <c r="E1926" s="34" t="s">
        <v>388</v>
      </c>
    </row>
    <row r="1927" spans="1:5" x14ac:dyDescent="0.25">
      <c r="A1927" s="34">
        <v>22302024</v>
      </c>
      <c r="B1927" s="34">
        <v>7</v>
      </c>
      <c r="C1927" s="34" t="s">
        <v>103</v>
      </c>
      <c r="D1927" s="34"/>
      <c r="E1927" s="34" t="s">
        <v>388</v>
      </c>
    </row>
    <row r="1928" spans="1:5" x14ac:dyDescent="0.25">
      <c r="A1928" s="34">
        <v>22302021</v>
      </c>
      <c r="B1928" s="34">
        <v>7</v>
      </c>
      <c r="C1928" s="34" t="s">
        <v>104</v>
      </c>
      <c r="D1928" s="34"/>
      <c r="E1928" s="34" t="s">
        <v>388</v>
      </c>
    </row>
    <row r="1929" spans="1:5" x14ac:dyDescent="0.25">
      <c r="A1929" s="34">
        <v>22302046</v>
      </c>
      <c r="B1929" s="34">
        <v>7</v>
      </c>
      <c r="C1929" s="34" t="s">
        <v>103</v>
      </c>
      <c r="D1929" s="34"/>
      <c r="E1929" s="34" t="s">
        <v>388</v>
      </c>
    </row>
    <row r="1930" spans="1:5" x14ac:dyDescent="0.25">
      <c r="A1930" s="34">
        <v>22302095</v>
      </c>
      <c r="B1930" s="34">
        <v>7</v>
      </c>
      <c r="C1930" s="34" t="s">
        <v>103</v>
      </c>
      <c r="D1930" s="34"/>
      <c r="E1930" s="34" t="s">
        <v>388</v>
      </c>
    </row>
    <row r="1931" spans="1:5" x14ac:dyDescent="0.25">
      <c r="A1931" s="34">
        <v>22302020</v>
      </c>
      <c r="B1931" s="34">
        <v>7</v>
      </c>
      <c r="C1931" s="34" t="s">
        <v>103</v>
      </c>
      <c r="D1931" s="34"/>
      <c r="E1931" s="34" t="s">
        <v>388</v>
      </c>
    </row>
    <row r="1932" spans="1:5" x14ac:dyDescent="0.25">
      <c r="A1932" s="34">
        <v>22302096</v>
      </c>
      <c r="B1932" s="34">
        <v>7</v>
      </c>
      <c r="C1932" s="34" t="s">
        <v>103</v>
      </c>
      <c r="D1932" s="34"/>
      <c r="E1932" s="34" t="s">
        <v>388</v>
      </c>
    </row>
    <row r="1933" spans="1:5" x14ac:dyDescent="0.25">
      <c r="A1933" s="34">
        <v>22302035</v>
      </c>
      <c r="B1933" s="34">
        <v>7</v>
      </c>
      <c r="C1933" s="34" t="s">
        <v>103</v>
      </c>
      <c r="D1933" s="34"/>
      <c r="E1933" s="34" t="s">
        <v>388</v>
      </c>
    </row>
    <row r="1934" spans="1:5" x14ac:dyDescent="0.25">
      <c r="A1934" s="34">
        <v>22302100</v>
      </c>
      <c r="B1934" s="34">
        <v>7</v>
      </c>
      <c r="C1934" s="34" t="s">
        <v>103</v>
      </c>
      <c r="D1934" s="34"/>
      <c r="E1934" s="34" t="s">
        <v>388</v>
      </c>
    </row>
    <row r="1935" spans="1:5" x14ac:dyDescent="0.25">
      <c r="A1935" s="34">
        <v>22302131</v>
      </c>
      <c r="B1935" s="34">
        <v>7</v>
      </c>
      <c r="C1935" s="34" t="s">
        <v>103</v>
      </c>
      <c r="D1935" s="34"/>
      <c r="E1935" s="34" t="s">
        <v>388</v>
      </c>
    </row>
    <row r="1936" spans="1:5" x14ac:dyDescent="0.25">
      <c r="A1936" s="34">
        <v>21302093</v>
      </c>
      <c r="B1936" s="34">
        <v>7</v>
      </c>
      <c r="C1936" s="34" t="s">
        <v>103</v>
      </c>
      <c r="D1936" s="34"/>
      <c r="E1936" s="34" t="s">
        <v>388</v>
      </c>
    </row>
    <row r="1937" spans="1:5" x14ac:dyDescent="0.25">
      <c r="A1937" s="34">
        <v>22302028</v>
      </c>
      <c r="B1937" s="34">
        <v>7</v>
      </c>
      <c r="C1937" s="34" t="s">
        <v>103</v>
      </c>
      <c r="D1937" s="34"/>
      <c r="E1937" s="34" t="s">
        <v>388</v>
      </c>
    </row>
    <row r="1938" spans="1:5" x14ac:dyDescent="0.25">
      <c r="A1938" s="34">
        <v>22302087</v>
      </c>
      <c r="B1938" s="34">
        <v>7</v>
      </c>
      <c r="C1938" s="34" t="s">
        <v>103</v>
      </c>
      <c r="D1938" s="34"/>
      <c r="E1938" s="34" t="s">
        <v>388</v>
      </c>
    </row>
    <row r="1939" spans="1:5" x14ac:dyDescent="0.25">
      <c r="A1939" s="34">
        <v>18302106</v>
      </c>
      <c r="B1939" s="34">
        <v>7</v>
      </c>
      <c r="C1939" s="34" t="s">
        <v>103</v>
      </c>
      <c r="D1939" s="34"/>
      <c r="E1939" s="34" t="s">
        <v>388</v>
      </c>
    </row>
    <row r="1940" spans="1:5" x14ac:dyDescent="0.25">
      <c r="A1940" s="34">
        <v>22302097</v>
      </c>
      <c r="B1940" s="34">
        <v>7</v>
      </c>
      <c r="C1940" s="34" t="s">
        <v>103</v>
      </c>
      <c r="D1940" s="34"/>
      <c r="E1940" s="34" t="s">
        <v>388</v>
      </c>
    </row>
    <row r="1941" spans="1:5" x14ac:dyDescent="0.25">
      <c r="A1941" s="34">
        <v>12302149</v>
      </c>
      <c r="B1941" s="34">
        <v>7</v>
      </c>
      <c r="C1941" s="34" t="s">
        <v>103</v>
      </c>
      <c r="D1941" s="34"/>
      <c r="E1941" s="34" t="s">
        <v>388</v>
      </c>
    </row>
    <row r="1942" spans="1:5" x14ac:dyDescent="0.25">
      <c r="A1942" s="34">
        <v>22302114</v>
      </c>
      <c r="B1942" s="34">
        <v>7</v>
      </c>
      <c r="C1942" s="34" t="s">
        <v>104</v>
      </c>
      <c r="D1942" s="34"/>
      <c r="E1942" s="34" t="s">
        <v>388</v>
      </c>
    </row>
    <row r="1943" spans="1:5" x14ac:dyDescent="0.25">
      <c r="A1943" s="34">
        <v>20302077</v>
      </c>
      <c r="B1943" s="34">
        <v>7</v>
      </c>
      <c r="C1943" s="34" t="s">
        <v>103</v>
      </c>
      <c r="D1943" s="34"/>
      <c r="E1943" s="34" t="s">
        <v>388</v>
      </c>
    </row>
    <row r="1944" spans="1:5" x14ac:dyDescent="0.25">
      <c r="A1944" s="34">
        <v>22302126</v>
      </c>
      <c r="B1944" s="34">
        <v>7</v>
      </c>
      <c r="C1944" s="34" t="s">
        <v>104</v>
      </c>
      <c r="D1944" s="34"/>
      <c r="E1944" s="34" t="s">
        <v>388</v>
      </c>
    </row>
    <row r="1945" spans="1:5" x14ac:dyDescent="0.25">
      <c r="A1945" s="34">
        <v>22302032</v>
      </c>
      <c r="B1945" s="34">
        <v>7</v>
      </c>
      <c r="C1945" s="34" t="s">
        <v>103</v>
      </c>
      <c r="D1945" s="34"/>
      <c r="E1945" s="34" t="s">
        <v>388</v>
      </c>
    </row>
    <row r="1946" spans="1:5" x14ac:dyDescent="0.25">
      <c r="A1946" s="34">
        <v>11302143</v>
      </c>
      <c r="B1946" s="34">
        <v>7</v>
      </c>
      <c r="C1946" s="34" t="s">
        <v>103</v>
      </c>
      <c r="D1946" s="34"/>
      <c r="E1946" s="34" t="s">
        <v>388</v>
      </c>
    </row>
    <row r="1947" spans="1:5" x14ac:dyDescent="0.25">
      <c r="A1947" s="34">
        <v>22302900</v>
      </c>
      <c r="B1947" s="34">
        <v>7</v>
      </c>
      <c r="C1947" s="34" t="s">
        <v>103</v>
      </c>
      <c r="D1947" s="34"/>
      <c r="E1947" s="34" t="s">
        <v>388</v>
      </c>
    </row>
    <row r="1948" spans="1:5" x14ac:dyDescent="0.25">
      <c r="A1948" s="34">
        <v>22302191</v>
      </c>
      <c r="B1948" s="34">
        <v>7</v>
      </c>
      <c r="C1948" s="34" t="s">
        <v>103</v>
      </c>
      <c r="D1948" s="34"/>
      <c r="E1948" s="34" t="s">
        <v>388</v>
      </c>
    </row>
    <row r="1949" spans="1:5" x14ac:dyDescent="0.25">
      <c r="A1949" s="34">
        <v>22302129</v>
      </c>
      <c r="B1949" s="34">
        <v>7</v>
      </c>
      <c r="C1949" s="34" t="s">
        <v>103</v>
      </c>
      <c r="D1949" s="34"/>
      <c r="E1949" s="34" t="s">
        <v>388</v>
      </c>
    </row>
    <row r="1950" spans="1:5" x14ac:dyDescent="0.25">
      <c r="A1950" s="34">
        <v>12302144</v>
      </c>
      <c r="B1950" s="34">
        <v>7</v>
      </c>
      <c r="C1950" s="34" t="s">
        <v>103</v>
      </c>
      <c r="D1950" s="34"/>
      <c r="E1950" s="34" t="s">
        <v>388</v>
      </c>
    </row>
    <row r="1951" spans="1:5" x14ac:dyDescent="0.25">
      <c r="A1951" s="34">
        <v>22302005</v>
      </c>
      <c r="B1951" s="34">
        <v>7</v>
      </c>
      <c r="C1951" s="34" t="s">
        <v>104</v>
      </c>
      <c r="D1951" s="34"/>
      <c r="E1951" s="34" t="s">
        <v>388</v>
      </c>
    </row>
    <row r="1952" spans="1:5" x14ac:dyDescent="0.25">
      <c r="A1952" s="34">
        <v>22302197</v>
      </c>
      <c r="B1952" s="34">
        <v>7</v>
      </c>
      <c r="C1952" s="34" t="s">
        <v>103</v>
      </c>
      <c r="D1952" s="34"/>
      <c r="E1952" s="34" t="s">
        <v>388</v>
      </c>
    </row>
    <row r="1953" spans="1:5" x14ac:dyDescent="0.25">
      <c r="A1953" s="34">
        <v>22302195</v>
      </c>
      <c r="B1953" s="34">
        <v>7</v>
      </c>
      <c r="C1953" s="34" t="s">
        <v>103</v>
      </c>
      <c r="D1953" s="34"/>
      <c r="E1953" s="34" t="s">
        <v>388</v>
      </c>
    </row>
    <row r="1954" spans="1:5" x14ac:dyDescent="0.25">
      <c r="A1954" s="34">
        <v>21302144</v>
      </c>
      <c r="B1954" s="34">
        <v>7</v>
      </c>
      <c r="C1954" s="34" t="s">
        <v>103</v>
      </c>
      <c r="D1954" s="34"/>
      <c r="E1954" s="34" t="s">
        <v>388</v>
      </c>
    </row>
    <row r="1955" spans="1:5" x14ac:dyDescent="0.25">
      <c r="A1955" s="34">
        <v>19302140</v>
      </c>
      <c r="B1955" s="34">
        <v>7</v>
      </c>
      <c r="C1955" s="34" t="s">
        <v>103</v>
      </c>
      <c r="D1955" s="34"/>
      <c r="E1955" s="34" t="s">
        <v>388</v>
      </c>
    </row>
    <row r="1956" spans="1:5" x14ac:dyDescent="0.25">
      <c r="A1956" s="34">
        <v>21302173</v>
      </c>
      <c r="B1956" s="34">
        <v>7</v>
      </c>
      <c r="C1956" s="34" t="s">
        <v>103</v>
      </c>
      <c r="D1956" s="34"/>
      <c r="E1956" s="34" t="s">
        <v>388</v>
      </c>
    </row>
    <row r="1957" spans="1:5" x14ac:dyDescent="0.25">
      <c r="A1957" s="34">
        <v>18302049</v>
      </c>
      <c r="B1957" s="34">
        <v>7</v>
      </c>
      <c r="C1957" s="34" t="s">
        <v>103</v>
      </c>
      <c r="D1957" s="34"/>
      <c r="E1957" s="34" t="s">
        <v>388</v>
      </c>
    </row>
    <row r="1958" spans="1:5" x14ac:dyDescent="0.25">
      <c r="A1958" s="34">
        <v>19302180</v>
      </c>
      <c r="B1958" s="34">
        <v>7</v>
      </c>
      <c r="C1958" s="34" t="s">
        <v>103</v>
      </c>
      <c r="D1958" s="34"/>
      <c r="E1958" s="34" t="s">
        <v>388</v>
      </c>
    </row>
    <row r="1959" spans="1:5" x14ac:dyDescent="0.25">
      <c r="A1959" s="34">
        <v>22302144</v>
      </c>
      <c r="B1959" s="34">
        <v>7</v>
      </c>
      <c r="C1959" s="34" t="s">
        <v>103</v>
      </c>
      <c r="D1959" s="34"/>
      <c r="E1959" s="34" t="s">
        <v>388</v>
      </c>
    </row>
    <row r="1960" spans="1:5" x14ac:dyDescent="0.25">
      <c r="A1960" s="34">
        <v>21302072</v>
      </c>
      <c r="B1960" s="34">
        <v>7</v>
      </c>
      <c r="C1960" s="34" t="s">
        <v>103</v>
      </c>
      <c r="D1960" s="34"/>
      <c r="E1960" s="34" t="s">
        <v>388</v>
      </c>
    </row>
    <row r="1961" spans="1:5" x14ac:dyDescent="0.25">
      <c r="A1961" s="34">
        <v>22302171</v>
      </c>
      <c r="B1961" s="34">
        <v>7</v>
      </c>
      <c r="C1961" s="34" t="s">
        <v>103</v>
      </c>
      <c r="D1961" s="34"/>
      <c r="E1961" s="34" t="s">
        <v>388</v>
      </c>
    </row>
    <row r="1962" spans="1:5" x14ac:dyDescent="0.25">
      <c r="A1962" s="34">
        <v>22302067</v>
      </c>
      <c r="B1962" s="34">
        <v>7</v>
      </c>
      <c r="C1962" s="34" t="s">
        <v>103</v>
      </c>
      <c r="D1962" s="34"/>
      <c r="E1962" s="34" t="s">
        <v>388</v>
      </c>
    </row>
    <row r="1963" spans="1:5" x14ac:dyDescent="0.25">
      <c r="A1963" s="34">
        <v>22302008</v>
      </c>
      <c r="B1963" s="34">
        <v>7</v>
      </c>
      <c r="C1963" s="34" t="s">
        <v>103</v>
      </c>
      <c r="D1963" s="34"/>
      <c r="E1963" s="34" t="s">
        <v>388</v>
      </c>
    </row>
    <row r="1964" spans="1:5" x14ac:dyDescent="0.25">
      <c r="A1964" s="34">
        <v>16302205</v>
      </c>
      <c r="B1964" s="34">
        <v>7</v>
      </c>
      <c r="C1964" s="34" t="s">
        <v>103</v>
      </c>
      <c r="D1964" s="34"/>
      <c r="E1964" s="34" t="s">
        <v>388</v>
      </c>
    </row>
    <row r="1965" spans="1:5" x14ac:dyDescent="0.25">
      <c r="A1965" s="34">
        <v>20302106</v>
      </c>
      <c r="B1965" s="34">
        <v>7</v>
      </c>
      <c r="C1965" s="34" t="s">
        <v>103</v>
      </c>
      <c r="D1965" s="34"/>
      <c r="E1965" s="34" t="s">
        <v>388</v>
      </c>
    </row>
    <row r="1966" spans="1:5" x14ac:dyDescent="0.25">
      <c r="A1966" s="34">
        <v>22302041</v>
      </c>
      <c r="B1966" s="34">
        <v>7</v>
      </c>
      <c r="C1966" s="34" t="s">
        <v>103</v>
      </c>
      <c r="D1966" s="34"/>
      <c r="E1966" s="34" t="s">
        <v>388</v>
      </c>
    </row>
    <row r="1967" spans="1:5" x14ac:dyDescent="0.25">
      <c r="A1967" s="34">
        <v>22302202</v>
      </c>
      <c r="B1967" s="34">
        <v>7</v>
      </c>
      <c r="C1967" s="34" t="s">
        <v>103</v>
      </c>
      <c r="D1967" s="34"/>
      <c r="E1967" s="34" t="s">
        <v>388</v>
      </c>
    </row>
    <row r="1968" spans="1:5" x14ac:dyDescent="0.25">
      <c r="A1968" s="34">
        <v>22302169</v>
      </c>
      <c r="B1968" s="34">
        <v>7</v>
      </c>
      <c r="C1968" s="34" t="s">
        <v>103</v>
      </c>
      <c r="D1968" s="34"/>
      <c r="E1968" s="34" t="s">
        <v>388</v>
      </c>
    </row>
    <row r="1969" spans="1:5" x14ac:dyDescent="0.25">
      <c r="A1969" s="34">
        <v>22302093</v>
      </c>
      <c r="B1969" s="34">
        <v>7</v>
      </c>
      <c r="C1969" s="34" t="s">
        <v>103</v>
      </c>
      <c r="D1969" s="34"/>
      <c r="E1969" s="34" t="s">
        <v>388</v>
      </c>
    </row>
    <row r="1970" spans="1:5" x14ac:dyDescent="0.25">
      <c r="A1970" s="34">
        <v>22302146</v>
      </c>
      <c r="B1970" s="34">
        <v>7</v>
      </c>
      <c r="C1970" s="34" t="s">
        <v>103</v>
      </c>
      <c r="D1970" s="34"/>
      <c r="E1970" s="34" t="s">
        <v>388</v>
      </c>
    </row>
    <row r="1971" spans="1:5" x14ac:dyDescent="0.25">
      <c r="A1971" s="34">
        <v>21302159</v>
      </c>
      <c r="B1971" s="34">
        <v>7</v>
      </c>
      <c r="C1971" s="34" t="s">
        <v>103</v>
      </c>
      <c r="D1971" s="34"/>
      <c r="E1971" s="34" t="s">
        <v>388</v>
      </c>
    </row>
    <row r="1972" spans="1:5" x14ac:dyDescent="0.25">
      <c r="A1972" s="34">
        <v>22302155</v>
      </c>
      <c r="B1972" s="34">
        <v>7</v>
      </c>
      <c r="C1972" s="34" t="s">
        <v>103</v>
      </c>
      <c r="D1972" s="34"/>
      <c r="E1972" s="34" t="s">
        <v>388</v>
      </c>
    </row>
    <row r="1973" spans="1:5" x14ac:dyDescent="0.25">
      <c r="A1973" s="34">
        <v>22302073</v>
      </c>
      <c r="B1973" s="34">
        <v>7</v>
      </c>
      <c r="C1973" s="34" t="s">
        <v>103</v>
      </c>
      <c r="D1973" s="34"/>
      <c r="E1973" s="34" t="s">
        <v>388</v>
      </c>
    </row>
    <row r="1974" spans="1:5" x14ac:dyDescent="0.25">
      <c r="A1974" s="34">
        <v>22302209</v>
      </c>
      <c r="B1974" s="34">
        <v>7</v>
      </c>
      <c r="C1974" s="34" t="s">
        <v>103</v>
      </c>
      <c r="D1974" s="34"/>
      <c r="E1974" s="34" t="s">
        <v>388</v>
      </c>
    </row>
    <row r="1975" spans="1:5" x14ac:dyDescent="0.25">
      <c r="A1975" s="34">
        <v>22302109</v>
      </c>
      <c r="B1975" s="34">
        <v>7</v>
      </c>
      <c r="C1975" s="34" t="s">
        <v>103</v>
      </c>
      <c r="D1975" s="34"/>
      <c r="E1975" s="34" t="s">
        <v>388</v>
      </c>
    </row>
    <row r="1976" spans="1:5" x14ac:dyDescent="0.25">
      <c r="A1976" s="34">
        <v>22302069</v>
      </c>
      <c r="B1976" s="34">
        <v>7</v>
      </c>
      <c r="C1976" s="34" t="s">
        <v>104</v>
      </c>
      <c r="D1976" s="34"/>
      <c r="E1976" s="34" t="s">
        <v>388</v>
      </c>
    </row>
    <row r="1977" spans="1:5" x14ac:dyDescent="0.25">
      <c r="A1977" s="34" t="s">
        <v>753</v>
      </c>
      <c r="B1977" s="34">
        <v>7</v>
      </c>
      <c r="C1977" s="34" t="s">
        <v>103</v>
      </c>
      <c r="D1977" s="34"/>
      <c r="E1977" s="34" t="s">
        <v>388</v>
      </c>
    </row>
    <row r="1978" spans="1:5" x14ac:dyDescent="0.25">
      <c r="A1978" s="34">
        <v>22302148</v>
      </c>
      <c r="B1978" s="34">
        <v>7</v>
      </c>
      <c r="C1978" s="34" t="s">
        <v>103</v>
      </c>
      <c r="D1978" s="34"/>
      <c r="E1978" s="34" t="s">
        <v>388</v>
      </c>
    </row>
    <row r="1979" spans="1:5" x14ac:dyDescent="0.25">
      <c r="A1979" s="34">
        <v>22302150</v>
      </c>
      <c r="B1979" s="34">
        <v>7</v>
      </c>
      <c r="C1979" s="34" t="s">
        <v>103</v>
      </c>
      <c r="D1979" s="34"/>
      <c r="E1979" s="34" t="s">
        <v>388</v>
      </c>
    </row>
    <row r="1980" spans="1:5" x14ac:dyDescent="0.25">
      <c r="A1980" s="34">
        <v>22302154</v>
      </c>
      <c r="B1980" s="34">
        <v>7</v>
      </c>
      <c r="C1980" s="34" t="s">
        <v>103</v>
      </c>
      <c r="D1980" s="34"/>
      <c r="E1980" s="34" t="s">
        <v>388</v>
      </c>
    </row>
    <row r="1981" spans="1:5" x14ac:dyDescent="0.25">
      <c r="A1981" s="34">
        <v>22302011</v>
      </c>
      <c r="B1981" s="34">
        <v>7</v>
      </c>
      <c r="C1981" s="34" t="s">
        <v>103</v>
      </c>
      <c r="D1981" s="34"/>
      <c r="E1981" s="34" t="s">
        <v>388</v>
      </c>
    </row>
    <row r="1982" spans="1:5" x14ac:dyDescent="0.25">
      <c r="A1982" s="34">
        <v>14311120</v>
      </c>
      <c r="B1982" s="34">
        <v>7</v>
      </c>
      <c r="C1982" s="34" t="s">
        <v>103</v>
      </c>
      <c r="D1982" s="34"/>
      <c r="E1982" s="34" t="s">
        <v>393</v>
      </c>
    </row>
    <row r="1983" spans="1:5" x14ac:dyDescent="0.25">
      <c r="A1983" s="34" t="s">
        <v>754</v>
      </c>
      <c r="B1983" s="34">
        <v>7</v>
      </c>
      <c r="C1983" s="34" t="s">
        <v>103</v>
      </c>
      <c r="D1983" s="34"/>
      <c r="E1983" s="34" t="s">
        <v>393</v>
      </c>
    </row>
    <row r="1984" spans="1:5" x14ac:dyDescent="0.25">
      <c r="A1984" s="34">
        <v>19311025</v>
      </c>
      <c r="B1984" s="34">
        <v>7</v>
      </c>
      <c r="C1984" s="34" t="s">
        <v>103</v>
      </c>
      <c r="D1984" s="34"/>
      <c r="E1984" s="34" t="s">
        <v>393</v>
      </c>
    </row>
    <row r="1985" spans="1:5" x14ac:dyDescent="0.25">
      <c r="A1985" s="34">
        <v>22311134</v>
      </c>
      <c r="B1985" s="34">
        <v>7</v>
      </c>
      <c r="C1985" s="34" t="s">
        <v>104</v>
      </c>
      <c r="D1985" s="34"/>
      <c r="E1985" s="34" t="s">
        <v>393</v>
      </c>
    </row>
    <row r="1986" spans="1:5" x14ac:dyDescent="0.25">
      <c r="A1986" s="34">
        <v>19311106</v>
      </c>
      <c r="B1986" s="34">
        <v>7</v>
      </c>
      <c r="C1986" s="34" t="s">
        <v>104</v>
      </c>
      <c r="D1986" s="34"/>
      <c r="E1986" s="34" t="s">
        <v>393</v>
      </c>
    </row>
    <row r="1987" spans="1:5" x14ac:dyDescent="0.25">
      <c r="A1987" s="34">
        <v>14311022</v>
      </c>
      <c r="B1987" s="34">
        <v>7</v>
      </c>
      <c r="C1987" s="34" t="s">
        <v>104</v>
      </c>
      <c r="D1987" s="34"/>
      <c r="E1987" s="34" t="s">
        <v>393</v>
      </c>
    </row>
    <row r="1988" spans="1:5" x14ac:dyDescent="0.25">
      <c r="A1988" s="34">
        <v>22311025</v>
      </c>
      <c r="B1988" s="34">
        <v>7</v>
      </c>
      <c r="C1988" s="34" t="s">
        <v>103</v>
      </c>
      <c r="D1988" s="34"/>
      <c r="E1988" s="34" t="s">
        <v>393</v>
      </c>
    </row>
    <row r="1989" spans="1:5" x14ac:dyDescent="0.25">
      <c r="A1989" s="34">
        <v>22311113</v>
      </c>
      <c r="B1989" s="34">
        <v>7</v>
      </c>
      <c r="C1989" s="34" t="s">
        <v>104</v>
      </c>
      <c r="D1989" s="34"/>
      <c r="E1989" s="34" t="s">
        <v>393</v>
      </c>
    </row>
    <row r="1990" spans="1:5" x14ac:dyDescent="0.25">
      <c r="A1990" s="34">
        <v>12311102</v>
      </c>
      <c r="B1990" s="34">
        <v>7</v>
      </c>
      <c r="C1990" s="34" t="s">
        <v>103</v>
      </c>
      <c r="D1990" s="34"/>
      <c r="E1990" s="34" t="s">
        <v>393</v>
      </c>
    </row>
    <row r="1991" spans="1:5" x14ac:dyDescent="0.25">
      <c r="A1991" s="34">
        <v>22311058</v>
      </c>
      <c r="B1991" s="34">
        <v>7</v>
      </c>
      <c r="C1991" s="34" t="s">
        <v>103</v>
      </c>
      <c r="D1991" s="34"/>
      <c r="E1991" s="34" t="s">
        <v>393</v>
      </c>
    </row>
    <row r="1992" spans="1:5" x14ac:dyDescent="0.25">
      <c r="A1992" s="34">
        <v>22311024</v>
      </c>
      <c r="B1992" s="34">
        <v>7</v>
      </c>
      <c r="C1992" s="34" t="s">
        <v>103</v>
      </c>
      <c r="D1992" s="34"/>
      <c r="E1992" s="34" t="s">
        <v>393</v>
      </c>
    </row>
    <row r="1993" spans="1:5" x14ac:dyDescent="0.25">
      <c r="A1993" s="34">
        <v>21311125</v>
      </c>
      <c r="B1993" s="34">
        <v>7</v>
      </c>
      <c r="C1993" s="34" t="s">
        <v>103</v>
      </c>
      <c r="D1993" s="34"/>
      <c r="E1993" s="34" t="s">
        <v>393</v>
      </c>
    </row>
    <row r="1994" spans="1:5" x14ac:dyDescent="0.25">
      <c r="A1994" s="34">
        <v>21311053</v>
      </c>
      <c r="B1994" s="34">
        <v>7</v>
      </c>
      <c r="C1994" s="34" t="s">
        <v>103</v>
      </c>
      <c r="D1994" s="34"/>
      <c r="E1994" s="34" t="s">
        <v>393</v>
      </c>
    </row>
    <row r="1995" spans="1:5" x14ac:dyDescent="0.25">
      <c r="A1995" s="34" t="s">
        <v>755</v>
      </c>
      <c r="B1995" s="34">
        <v>7</v>
      </c>
      <c r="C1995" s="34" t="s">
        <v>103</v>
      </c>
      <c r="D1995" s="34"/>
      <c r="E1995" s="34" t="s">
        <v>393</v>
      </c>
    </row>
    <row r="1996" spans="1:5" x14ac:dyDescent="0.25">
      <c r="A1996" s="34">
        <v>22311142</v>
      </c>
      <c r="B1996" s="34">
        <v>7</v>
      </c>
      <c r="C1996" s="34" t="s">
        <v>103</v>
      </c>
      <c r="D1996" s="34"/>
      <c r="E1996" s="34" t="s">
        <v>393</v>
      </c>
    </row>
    <row r="1997" spans="1:5" x14ac:dyDescent="0.25">
      <c r="A1997" s="34">
        <v>14311125</v>
      </c>
      <c r="B1997" s="34">
        <v>7</v>
      </c>
      <c r="C1997" s="34" t="s">
        <v>103</v>
      </c>
      <c r="D1997" s="34"/>
      <c r="E1997" s="34" t="s">
        <v>393</v>
      </c>
    </row>
    <row r="1998" spans="1:5" x14ac:dyDescent="0.25">
      <c r="A1998" s="34">
        <v>99304075</v>
      </c>
      <c r="B1998" s="34">
        <v>7</v>
      </c>
      <c r="C1998" s="34" t="s">
        <v>103</v>
      </c>
      <c r="D1998" s="34"/>
      <c r="E1998" s="34" t="s">
        <v>393</v>
      </c>
    </row>
    <row r="1999" spans="1:5" x14ac:dyDescent="0.25">
      <c r="A1999" s="34">
        <v>22311063</v>
      </c>
      <c r="B1999" s="34">
        <v>7</v>
      </c>
      <c r="C1999" s="34" t="s">
        <v>103</v>
      </c>
      <c r="D1999" s="34"/>
      <c r="E1999" s="34" t="s">
        <v>393</v>
      </c>
    </row>
    <row r="2000" spans="1:5" x14ac:dyDescent="0.25">
      <c r="A2000" s="34">
        <v>22311027</v>
      </c>
      <c r="B2000" s="34">
        <v>7</v>
      </c>
      <c r="C2000" s="34" t="s">
        <v>103</v>
      </c>
      <c r="D2000" s="34"/>
      <c r="E2000" s="34" t="s">
        <v>393</v>
      </c>
    </row>
    <row r="2001" spans="1:5" x14ac:dyDescent="0.25">
      <c r="A2001" s="34">
        <v>13311097</v>
      </c>
      <c r="B2001" s="34">
        <v>7</v>
      </c>
      <c r="C2001" s="34" t="s">
        <v>103</v>
      </c>
      <c r="D2001" s="34"/>
      <c r="E2001" s="34" t="s">
        <v>393</v>
      </c>
    </row>
    <row r="2002" spans="1:5" x14ac:dyDescent="0.25">
      <c r="A2002" s="34" t="s">
        <v>756</v>
      </c>
      <c r="B2002" s="34">
        <v>7</v>
      </c>
      <c r="C2002" s="34" t="s">
        <v>103</v>
      </c>
      <c r="D2002" s="34"/>
      <c r="E2002" s="34" t="s">
        <v>393</v>
      </c>
    </row>
    <row r="2003" spans="1:5" x14ac:dyDescent="0.25">
      <c r="A2003" s="34" t="s">
        <v>757</v>
      </c>
      <c r="B2003" s="34">
        <v>7</v>
      </c>
      <c r="C2003" s="34" t="s">
        <v>104</v>
      </c>
      <c r="D2003" s="34"/>
      <c r="E2003" s="34" t="s">
        <v>393</v>
      </c>
    </row>
    <row r="2004" spans="1:5" x14ac:dyDescent="0.25">
      <c r="A2004" s="34">
        <v>22311002</v>
      </c>
      <c r="B2004" s="34">
        <v>7</v>
      </c>
      <c r="C2004" s="34" t="s">
        <v>104</v>
      </c>
      <c r="D2004" s="34"/>
      <c r="E2004" s="34" t="s">
        <v>393</v>
      </c>
    </row>
    <row r="2005" spans="1:5" x14ac:dyDescent="0.25">
      <c r="A2005" s="34">
        <v>22311030</v>
      </c>
      <c r="B2005" s="34">
        <v>7</v>
      </c>
      <c r="C2005" s="34" t="s">
        <v>103</v>
      </c>
      <c r="D2005" s="34"/>
      <c r="E2005" s="34" t="s">
        <v>393</v>
      </c>
    </row>
    <row r="2006" spans="1:5" x14ac:dyDescent="0.25">
      <c r="A2006" s="34">
        <v>22313077</v>
      </c>
      <c r="B2006" s="34">
        <v>7</v>
      </c>
      <c r="C2006" s="34" t="s">
        <v>104</v>
      </c>
      <c r="D2006" s="34"/>
      <c r="E2006" s="34" t="s">
        <v>774</v>
      </c>
    </row>
    <row r="2007" spans="1:5" x14ac:dyDescent="0.25">
      <c r="A2007" s="34">
        <v>22313033</v>
      </c>
      <c r="B2007" s="34">
        <v>7</v>
      </c>
      <c r="C2007" s="34" t="s">
        <v>103</v>
      </c>
      <c r="D2007" s="34"/>
      <c r="E2007" s="34" t="s">
        <v>774</v>
      </c>
    </row>
    <row r="2008" spans="1:5" x14ac:dyDescent="0.25">
      <c r="A2008" s="34">
        <v>22313058</v>
      </c>
      <c r="B2008" s="34">
        <v>7</v>
      </c>
      <c r="C2008" s="34" t="s">
        <v>104</v>
      </c>
      <c r="D2008" s="34"/>
      <c r="E2008" s="34" t="s">
        <v>774</v>
      </c>
    </row>
    <row r="2009" spans="1:5" x14ac:dyDescent="0.25">
      <c r="A2009" s="34">
        <v>22313060</v>
      </c>
      <c r="B2009" s="34">
        <v>7</v>
      </c>
      <c r="C2009" s="34" t="s">
        <v>103</v>
      </c>
      <c r="D2009" s="34"/>
      <c r="E2009" s="34" t="s">
        <v>774</v>
      </c>
    </row>
    <row r="2010" spans="1:5" x14ac:dyDescent="0.25">
      <c r="A2010" s="34">
        <v>22313111</v>
      </c>
      <c r="B2010" s="34">
        <v>7</v>
      </c>
      <c r="C2010" s="34" t="s">
        <v>103</v>
      </c>
      <c r="D2010" s="34"/>
      <c r="E2010" s="34" t="s">
        <v>774</v>
      </c>
    </row>
    <row r="2011" spans="1:5" x14ac:dyDescent="0.25">
      <c r="A2011" s="34">
        <v>22313081</v>
      </c>
      <c r="B2011" s="34">
        <v>7</v>
      </c>
      <c r="C2011" s="34" t="s">
        <v>103</v>
      </c>
      <c r="D2011" s="34"/>
      <c r="E2011" s="34" t="s">
        <v>774</v>
      </c>
    </row>
    <row r="2012" spans="1:5" x14ac:dyDescent="0.25">
      <c r="A2012" s="34">
        <v>20313110</v>
      </c>
      <c r="B2012" s="34">
        <v>7</v>
      </c>
      <c r="C2012" s="34" t="s">
        <v>104</v>
      </c>
      <c r="D2012" s="34"/>
      <c r="E2012" s="34" t="s">
        <v>774</v>
      </c>
    </row>
    <row r="2013" spans="1:5" x14ac:dyDescent="0.25">
      <c r="A2013" s="34">
        <v>22313147</v>
      </c>
      <c r="B2013" s="34">
        <v>7</v>
      </c>
      <c r="C2013" s="34" t="s">
        <v>104</v>
      </c>
      <c r="D2013" s="34"/>
      <c r="E2013" s="34" t="s">
        <v>774</v>
      </c>
    </row>
    <row r="2014" spans="1:5" x14ac:dyDescent="0.25">
      <c r="A2014" s="34">
        <v>22313011</v>
      </c>
      <c r="B2014" s="34">
        <v>7</v>
      </c>
      <c r="C2014" s="34" t="s">
        <v>103</v>
      </c>
      <c r="D2014" s="34"/>
      <c r="E2014" s="34" t="s">
        <v>774</v>
      </c>
    </row>
    <row r="2015" spans="1:5" x14ac:dyDescent="0.25">
      <c r="A2015" s="34">
        <v>22313043</v>
      </c>
      <c r="B2015" s="34">
        <v>7</v>
      </c>
      <c r="C2015" s="34" t="s">
        <v>104</v>
      </c>
      <c r="D2015" s="34"/>
      <c r="E2015" s="34" t="s">
        <v>774</v>
      </c>
    </row>
    <row r="2016" spans="1:5" x14ac:dyDescent="0.25">
      <c r="A2016" s="34">
        <v>22313019</v>
      </c>
      <c r="B2016" s="34">
        <v>7</v>
      </c>
      <c r="C2016" s="34" t="s">
        <v>104</v>
      </c>
      <c r="D2016" s="34"/>
      <c r="E2016" s="34" t="s">
        <v>774</v>
      </c>
    </row>
    <row r="2017" spans="1:5" x14ac:dyDescent="0.25">
      <c r="A2017" s="34">
        <v>21313003</v>
      </c>
      <c r="B2017" s="34">
        <v>7</v>
      </c>
      <c r="C2017" s="34" t="s">
        <v>104</v>
      </c>
      <c r="D2017" s="34"/>
      <c r="E2017" s="34" t="s">
        <v>774</v>
      </c>
    </row>
    <row r="2018" spans="1:5" x14ac:dyDescent="0.25">
      <c r="A2018" s="34">
        <v>22313012</v>
      </c>
      <c r="B2018" s="34">
        <v>7</v>
      </c>
      <c r="C2018" s="34" t="s">
        <v>104</v>
      </c>
      <c r="D2018" s="34"/>
      <c r="E2018" s="34" t="s">
        <v>774</v>
      </c>
    </row>
    <row r="2019" spans="1:5" x14ac:dyDescent="0.25">
      <c r="A2019" s="34">
        <v>22313185</v>
      </c>
      <c r="B2019" s="34">
        <v>7</v>
      </c>
      <c r="C2019" s="34" t="s">
        <v>103</v>
      </c>
      <c r="D2019" s="34"/>
      <c r="E2019" s="34" t="s">
        <v>774</v>
      </c>
    </row>
    <row r="2020" spans="1:5" x14ac:dyDescent="0.25">
      <c r="A2020" s="34">
        <v>22313001</v>
      </c>
      <c r="B2020" s="34">
        <v>7</v>
      </c>
      <c r="C2020" s="34" t="s">
        <v>103</v>
      </c>
      <c r="D2020" s="34"/>
      <c r="E2020" s="34" t="s">
        <v>774</v>
      </c>
    </row>
    <row r="2021" spans="1:5" x14ac:dyDescent="0.25">
      <c r="A2021" s="34">
        <v>22313040</v>
      </c>
      <c r="B2021" s="34">
        <v>7</v>
      </c>
      <c r="C2021" s="34" t="s">
        <v>103</v>
      </c>
      <c r="D2021" s="34"/>
      <c r="E2021" s="34" t="s">
        <v>774</v>
      </c>
    </row>
    <row r="2022" spans="1:5" x14ac:dyDescent="0.25">
      <c r="A2022" s="34">
        <v>17313048</v>
      </c>
      <c r="B2022" s="34">
        <v>7</v>
      </c>
      <c r="C2022" s="34" t="s">
        <v>103</v>
      </c>
      <c r="D2022" s="34"/>
      <c r="E2022" s="34" t="s">
        <v>774</v>
      </c>
    </row>
    <row r="2023" spans="1:5" x14ac:dyDescent="0.25">
      <c r="A2023" s="34">
        <v>22313143</v>
      </c>
      <c r="B2023" s="34">
        <v>7</v>
      </c>
      <c r="C2023" s="34" t="s">
        <v>103</v>
      </c>
      <c r="D2023" s="34"/>
      <c r="E2023" s="34" t="s">
        <v>774</v>
      </c>
    </row>
    <row r="2024" spans="1:5" x14ac:dyDescent="0.25">
      <c r="A2024" s="34">
        <v>22313173</v>
      </c>
      <c r="B2024" s="34">
        <v>7</v>
      </c>
      <c r="C2024" s="34" t="s">
        <v>103</v>
      </c>
      <c r="D2024" s="34"/>
      <c r="E2024" s="34" t="s">
        <v>774</v>
      </c>
    </row>
    <row r="2025" spans="1:5" x14ac:dyDescent="0.25">
      <c r="A2025" s="34">
        <v>19313025</v>
      </c>
      <c r="B2025" s="34">
        <v>7</v>
      </c>
      <c r="C2025" s="34" t="s">
        <v>103</v>
      </c>
      <c r="D2025" s="34"/>
      <c r="E2025" s="34" t="s">
        <v>774</v>
      </c>
    </row>
    <row r="2026" spans="1:5" x14ac:dyDescent="0.25">
      <c r="A2026" s="34">
        <v>22313082</v>
      </c>
      <c r="B2026" s="34">
        <v>7</v>
      </c>
      <c r="C2026" s="34" t="s">
        <v>104</v>
      </c>
      <c r="D2026" s="34"/>
      <c r="E2026" s="34" t="s">
        <v>774</v>
      </c>
    </row>
    <row r="2027" spans="1:5" x14ac:dyDescent="0.25">
      <c r="A2027" s="34">
        <v>20313119</v>
      </c>
      <c r="B2027" s="34">
        <v>7</v>
      </c>
      <c r="C2027" s="34" t="s">
        <v>103</v>
      </c>
      <c r="D2027" s="34"/>
      <c r="E2027" s="34" t="s">
        <v>774</v>
      </c>
    </row>
    <row r="2028" spans="1:5" x14ac:dyDescent="0.25">
      <c r="A2028" s="34">
        <v>22313052</v>
      </c>
      <c r="B2028" s="34">
        <v>7</v>
      </c>
      <c r="C2028" s="34" t="s">
        <v>103</v>
      </c>
      <c r="D2028" s="34"/>
      <c r="E2028" s="34" t="s">
        <v>774</v>
      </c>
    </row>
    <row r="2029" spans="1:5" x14ac:dyDescent="0.25">
      <c r="A2029" s="34">
        <v>22313135</v>
      </c>
      <c r="B2029" s="34">
        <v>7</v>
      </c>
      <c r="C2029" s="34" t="s">
        <v>103</v>
      </c>
      <c r="D2029" s="34"/>
      <c r="E2029" s="34" t="s">
        <v>774</v>
      </c>
    </row>
    <row r="2030" spans="1:5" x14ac:dyDescent="0.25">
      <c r="A2030" s="34">
        <v>22313050</v>
      </c>
      <c r="B2030" s="34">
        <v>7</v>
      </c>
      <c r="C2030" s="34" t="s">
        <v>104</v>
      </c>
      <c r="D2030" s="34"/>
      <c r="E2030" s="34" t="s">
        <v>774</v>
      </c>
    </row>
    <row r="2031" spans="1:5" x14ac:dyDescent="0.25">
      <c r="A2031" s="34">
        <v>22313095</v>
      </c>
      <c r="B2031" s="34">
        <v>7</v>
      </c>
      <c r="C2031" s="34" t="s">
        <v>104</v>
      </c>
      <c r="D2031" s="34"/>
      <c r="E2031" s="34" t="s">
        <v>774</v>
      </c>
    </row>
    <row r="2032" spans="1:5" x14ac:dyDescent="0.25">
      <c r="A2032" s="34">
        <v>22313110</v>
      </c>
      <c r="B2032" s="34">
        <v>7</v>
      </c>
      <c r="C2032" s="34" t="s">
        <v>104</v>
      </c>
      <c r="D2032" s="34"/>
      <c r="E2032" s="34" t="s">
        <v>774</v>
      </c>
    </row>
    <row r="2033" spans="1:5" x14ac:dyDescent="0.25">
      <c r="A2033" s="34">
        <v>22313182</v>
      </c>
      <c r="B2033" s="34">
        <v>7</v>
      </c>
      <c r="C2033" s="34" t="s">
        <v>104</v>
      </c>
      <c r="D2033" s="34"/>
      <c r="E2033" s="34" t="s">
        <v>774</v>
      </c>
    </row>
    <row r="2034" spans="1:5" x14ac:dyDescent="0.25">
      <c r="A2034" s="34">
        <v>22313152</v>
      </c>
      <c r="B2034" s="34">
        <v>7</v>
      </c>
      <c r="C2034" s="34" t="s">
        <v>103</v>
      </c>
      <c r="D2034" s="34"/>
      <c r="E2034" s="34" t="s">
        <v>774</v>
      </c>
    </row>
    <row r="2035" spans="1:5" x14ac:dyDescent="0.25">
      <c r="A2035" s="34">
        <v>22313087</v>
      </c>
      <c r="B2035" s="34">
        <v>7</v>
      </c>
      <c r="C2035" s="34" t="s">
        <v>103</v>
      </c>
      <c r="D2035" s="34"/>
      <c r="E2035" s="34" t="s">
        <v>774</v>
      </c>
    </row>
    <row r="2036" spans="1:5" x14ac:dyDescent="0.25">
      <c r="A2036" s="34">
        <v>22313037</v>
      </c>
      <c r="B2036" s="34">
        <v>7</v>
      </c>
      <c r="C2036" s="34" t="s">
        <v>103</v>
      </c>
      <c r="D2036" s="34"/>
      <c r="E2036" s="34" t="s">
        <v>774</v>
      </c>
    </row>
    <row r="2037" spans="1:5" x14ac:dyDescent="0.25">
      <c r="A2037" s="34">
        <v>21313027</v>
      </c>
      <c r="B2037" s="34">
        <v>7</v>
      </c>
      <c r="C2037" s="34" t="s">
        <v>103</v>
      </c>
      <c r="D2037" s="34"/>
      <c r="E2037" s="34" t="s">
        <v>774</v>
      </c>
    </row>
    <row r="2038" spans="1:5" x14ac:dyDescent="0.25">
      <c r="A2038" s="34">
        <v>16313030</v>
      </c>
      <c r="B2038" s="34">
        <v>7</v>
      </c>
      <c r="C2038" s="34" t="s">
        <v>103</v>
      </c>
      <c r="D2038" s="34"/>
      <c r="E2038" s="34" t="s">
        <v>774</v>
      </c>
    </row>
    <row r="2039" spans="1:5" x14ac:dyDescent="0.25">
      <c r="A2039" s="34">
        <v>22313022</v>
      </c>
      <c r="B2039" s="34">
        <v>7</v>
      </c>
      <c r="C2039" s="34" t="s">
        <v>104</v>
      </c>
      <c r="D2039" s="34"/>
      <c r="E2039" s="34" t="s">
        <v>774</v>
      </c>
    </row>
    <row r="2040" spans="1:5" x14ac:dyDescent="0.25">
      <c r="A2040" s="34">
        <v>22313101</v>
      </c>
      <c r="B2040" s="34">
        <v>7</v>
      </c>
      <c r="C2040" s="34" t="s">
        <v>104</v>
      </c>
      <c r="D2040" s="34"/>
      <c r="E2040" s="34" t="s">
        <v>774</v>
      </c>
    </row>
    <row r="2041" spans="1:5" x14ac:dyDescent="0.25">
      <c r="A2041" s="34">
        <v>21313105</v>
      </c>
      <c r="B2041" s="34">
        <v>7</v>
      </c>
      <c r="C2041" s="34" t="s">
        <v>104</v>
      </c>
      <c r="D2041" s="34"/>
      <c r="E2041" s="34" t="s">
        <v>774</v>
      </c>
    </row>
    <row r="2042" spans="1:5" x14ac:dyDescent="0.25">
      <c r="A2042" s="34">
        <v>22313034</v>
      </c>
      <c r="B2042" s="34">
        <v>7</v>
      </c>
      <c r="C2042" s="34" t="s">
        <v>104</v>
      </c>
      <c r="D2042" s="34"/>
      <c r="E2042" s="34" t="s">
        <v>774</v>
      </c>
    </row>
    <row r="2043" spans="1:5" x14ac:dyDescent="0.25">
      <c r="A2043" s="34">
        <v>22313020</v>
      </c>
      <c r="B2043" s="34">
        <v>7</v>
      </c>
      <c r="C2043" s="34" t="s">
        <v>103</v>
      </c>
      <c r="D2043" s="34"/>
      <c r="E2043" s="34" t="s">
        <v>774</v>
      </c>
    </row>
    <row r="2044" spans="1:5" x14ac:dyDescent="0.25">
      <c r="A2044" s="34">
        <v>22313048</v>
      </c>
      <c r="B2044" s="34">
        <v>7</v>
      </c>
      <c r="C2044" s="34" t="s">
        <v>103</v>
      </c>
      <c r="D2044" s="34"/>
      <c r="E2044" s="34" t="s">
        <v>774</v>
      </c>
    </row>
    <row r="2045" spans="1:5" x14ac:dyDescent="0.25">
      <c r="A2045" s="34">
        <v>20313045</v>
      </c>
      <c r="B2045" s="34">
        <v>7</v>
      </c>
      <c r="C2045" s="34" t="s">
        <v>103</v>
      </c>
      <c r="D2045" s="34"/>
      <c r="E2045" s="34" t="s">
        <v>774</v>
      </c>
    </row>
    <row r="2046" spans="1:5" x14ac:dyDescent="0.25">
      <c r="A2046" s="34">
        <v>22313109</v>
      </c>
      <c r="B2046" s="34">
        <v>7</v>
      </c>
      <c r="C2046" s="34" t="s">
        <v>103</v>
      </c>
      <c r="D2046" s="34"/>
      <c r="E2046" s="34" t="s">
        <v>774</v>
      </c>
    </row>
    <row r="2047" spans="1:5" x14ac:dyDescent="0.25">
      <c r="A2047" s="34" t="s">
        <v>758</v>
      </c>
      <c r="B2047" s="34">
        <v>7</v>
      </c>
      <c r="C2047" s="34" t="s">
        <v>103</v>
      </c>
      <c r="D2047" s="34"/>
      <c r="E2047" s="34" t="s">
        <v>774</v>
      </c>
    </row>
    <row r="2048" spans="1:5" x14ac:dyDescent="0.25">
      <c r="A2048" s="34">
        <v>22313044</v>
      </c>
      <c r="B2048" s="34">
        <v>7</v>
      </c>
      <c r="C2048" s="34" t="s">
        <v>104</v>
      </c>
      <c r="D2048" s="34"/>
      <c r="E2048" s="34" t="s">
        <v>774</v>
      </c>
    </row>
    <row r="2049" spans="1:5" x14ac:dyDescent="0.25">
      <c r="A2049" s="34">
        <v>22313056</v>
      </c>
      <c r="B2049" s="34">
        <v>7</v>
      </c>
      <c r="C2049" s="34" t="s">
        <v>103</v>
      </c>
      <c r="D2049" s="34"/>
      <c r="E2049" s="34" t="s">
        <v>774</v>
      </c>
    </row>
    <row r="2050" spans="1:5" x14ac:dyDescent="0.25">
      <c r="A2050" s="34">
        <v>22313108</v>
      </c>
      <c r="B2050" s="34">
        <v>7</v>
      </c>
      <c r="C2050" s="34" t="s">
        <v>103</v>
      </c>
      <c r="D2050" s="34"/>
      <c r="E2050" s="34" t="s">
        <v>774</v>
      </c>
    </row>
    <row r="2051" spans="1:5" x14ac:dyDescent="0.25">
      <c r="A2051" s="34">
        <v>21313022</v>
      </c>
      <c r="B2051" s="34">
        <v>7</v>
      </c>
      <c r="C2051" s="34" t="s">
        <v>103</v>
      </c>
      <c r="D2051" s="34"/>
      <c r="E2051" s="34" t="s">
        <v>774</v>
      </c>
    </row>
    <row r="2052" spans="1:5" x14ac:dyDescent="0.25">
      <c r="A2052" s="34">
        <v>22313154</v>
      </c>
      <c r="B2052" s="34">
        <v>7</v>
      </c>
      <c r="C2052" s="34" t="s">
        <v>104</v>
      </c>
      <c r="D2052" s="34"/>
      <c r="E2052" s="34" t="s">
        <v>774</v>
      </c>
    </row>
    <row r="2053" spans="1:5" x14ac:dyDescent="0.25">
      <c r="A2053" s="34">
        <v>22313031</v>
      </c>
      <c r="B2053" s="34">
        <v>7</v>
      </c>
      <c r="C2053" s="34" t="s">
        <v>104</v>
      </c>
      <c r="D2053" s="34"/>
      <c r="E2053" s="34" t="s">
        <v>774</v>
      </c>
    </row>
    <row r="2054" spans="1:5" x14ac:dyDescent="0.25">
      <c r="A2054" s="34">
        <v>22313024</v>
      </c>
      <c r="B2054" s="34">
        <v>7</v>
      </c>
      <c r="C2054" s="34" t="s">
        <v>104</v>
      </c>
      <c r="D2054" s="34"/>
      <c r="E2054" s="34" t="s">
        <v>774</v>
      </c>
    </row>
    <row r="2055" spans="1:5" x14ac:dyDescent="0.25">
      <c r="A2055" s="34">
        <v>21313075</v>
      </c>
      <c r="B2055" s="34">
        <v>7</v>
      </c>
      <c r="C2055" s="34" t="s">
        <v>103</v>
      </c>
      <c r="D2055" s="34"/>
      <c r="E2055" s="34" t="s">
        <v>774</v>
      </c>
    </row>
    <row r="2056" spans="1:5" x14ac:dyDescent="0.25">
      <c r="A2056" s="34">
        <v>22313010</v>
      </c>
      <c r="B2056" s="34">
        <v>7</v>
      </c>
      <c r="C2056" s="34" t="s">
        <v>104</v>
      </c>
      <c r="D2056" s="34"/>
      <c r="E2056" s="34" t="s">
        <v>774</v>
      </c>
    </row>
    <row r="2057" spans="1:5" x14ac:dyDescent="0.25">
      <c r="A2057" s="34">
        <v>22313192</v>
      </c>
      <c r="B2057" s="34">
        <v>7</v>
      </c>
      <c r="C2057" s="34" t="s">
        <v>103</v>
      </c>
      <c r="D2057" s="34"/>
      <c r="E2057" s="34" t="s">
        <v>774</v>
      </c>
    </row>
    <row r="2058" spans="1:5" x14ac:dyDescent="0.25">
      <c r="A2058" s="34">
        <v>20313040</v>
      </c>
      <c r="B2058" s="34">
        <v>7</v>
      </c>
      <c r="C2058" s="34" t="s">
        <v>103</v>
      </c>
      <c r="D2058" s="34"/>
      <c r="E2058" s="34" t="s">
        <v>774</v>
      </c>
    </row>
    <row r="2059" spans="1:5" x14ac:dyDescent="0.25">
      <c r="A2059" s="34">
        <v>22313013</v>
      </c>
      <c r="B2059" s="34">
        <v>7</v>
      </c>
      <c r="C2059" s="34" t="s">
        <v>103</v>
      </c>
      <c r="D2059" s="34"/>
      <c r="E2059" s="34" t="s">
        <v>774</v>
      </c>
    </row>
    <row r="2060" spans="1:5" x14ac:dyDescent="0.25">
      <c r="A2060" s="34">
        <v>22313016</v>
      </c>
      <c r="B2060" s="34">
        <v>7</v>
      </c>
      <c r="C2060" s="34" t="s">
        <v>104</v>
      </c>
      <c r="D2060" s="34"/>
      <c r="E2060" s="34" t="s">
        <v>774</v>
      </c>
    </row>
    <row r="2061" spans="1:5" x14ac:dyDescent="0.25">
      <c r="A2061" s="34">
        <v>22313096</v>
      </c>
      <c r="B2061" s="34">
        <v>7</v>
      </c>
      <c r="C2061" s="34" t="s">
        <v>104</v>
      </c>
      <c r="D2061" s="34"/>
      <c r="E2061" s="34" t="s">
        <v>774</v>
      </c>
    </row>
    <row r="2062" spans="1:5" x14ac:dyDescent="0.25">
      <c r="A2062" s="34">
        <v>22306042</v>
      </c>
      <c r="B2062" s="34">
        <v>7</v>
      </c>
      <c r="C2062" s="34" t="s">
        <v>103</v>
      </c>
      <c r="D2062" s="34"/>
      <c r="E2062" s="34" t="s">
        <v>398</v>
      </c>
    </row>
    <row r="2063" spans="1:5" x14ac:dyDescent="0.25">
      <c r="A2063" s="34">
        <v>21306066</v>
      </c>
      <c r="B2063" s="34">
        <v>7</v>
      </c>
      <c r="C2063" s="34" t="s">
        <v>104</v>
      </c>
      <c r="D2063" s="34"/>
      <c r="E2063" s="34" t="s">
        <v>398</v>
      </c>
    </row>
    <row r="2064" spans="1:5" x14ac:dyDescent="0.25">
      <c r="A2064" s="34">
        <v>21306048</v>
      </c>
      <c r="B2064" s="34">
        <v>7</v>
      </c>
      <c r="C2064" s="34" t="s">
        <v>104</v>
      </c>
      <c r="D2064" s="34"/>
      <c r="E2064" s="34" t="s">
        <v>398</v>
      </c>
    </row>
    <row r="2065" spans="1:5" x14ac:dyDescent="0.25">
      <c r="A2065" s="34">
        <v>22306016</v>
      </c>
      <c r="B2065" s="34">
        <v>7</v>
      </c>
      <c r="C2065" s="34" t="s">
        <v>103</v>
      </c>
      <c r="D2065" s="34"/>
      <c r="E2065" s="34" t="s">
        <v>398</v>
      </c>
    </row>
    <row r="2066" spans="1:5" x14ac:dyDescent="0.25">
      <c r="A2066" s="34">
        <v>21306109</v>
      </c>
      <c r="B2066" s="34">
        <v>7</v>
      </c>
      <c r="C2066" s="34" t="s">
        <v>103</v>
      </c>
      <c r="D2066" s="34"/>
      <c r="E2066" s="34" t="s">
        <v>398</v>
      </c>
    </row>
    <row r="2067" spans="1:5" x14ac:dyDescent="0.25">
      <c r="A2067" s="34">
        <v>22306036</v>
      </c>
      <c r="B2067" s="34">
        <v>7</v>
      </c>
      <c r="C2067" s="34" t="s">
        <v>104</v>
      </c>
      <c r="D2067" s="34"/>
      <c r="E2067" s="34" t="s">
        <v>398</v>
      </c>
    </row>
    <row r="2068" spans="1:5" x14ac:dyDescent="0.25">
      <c r="A2068" s="34">
        <v>22306069</v>
      </c>
      <c r="B2068" s="34">
        <v>7</v>
      </c>
      <c r="C2068" s="34" t="s">
        <v>104</v>
      </c>
      <c r="D2068" s="34"/>
      <c r="E2068" s="34" t="s">
        <v>398</v>
      </c>
    </row>
    <row r="2069" spans="1:5" x14ac:dyDescent="0.25">
      <c r="A2069" s="34">
        <v>22306013</v>
      </c>
      <c r="B2069" s="34">
        <v>7</v>
      </c>
      <c r="C2069" s="34" t="s">
        <v>104</v>
      </c>
      <c r="D2069" s="34"/>
      <c r="E2069" s="34" t="s">
        <v>398</v>
      </c>
    </row>
    <row r="2070" spans="1:5" x14ac:dyDescent="0.25">
      <c r="A2070" s="34">
        <v>22306060</v>
      </c>
      <c r="B2070" s="34">
        <v>7</v>
      </c>
      <c r="C2070" s="34" t="s">
        <v>104</v>
      </c>
      <c r="D2070" s="34"/>
      <c r="E2070" s="34" t="s">
        <v>398</v>
      </c>
    </row>
    <row r="2071" spans="1:5" x14ac:dyDescent="0.25">
      <c r="A2071" s="34">
        <v>19306094</v>
      </c>
      <c r="B2071" s="34">
        <v>7</v>
      </c>
      <c r="C2071" s="34" t="s">
        <v>104</v>
      </c>
      <c r="D2071" s="34"/>
      <c r="E2071" s="34" t="s">
        <v>398</v>
      </c>
    </row>
    <row r="2072" spans="1:5" x14ac:dyDescent="0.25">
      <c r="A2072" s="34">
        <v>18306021</v>
      </c>
      <c r="B2072" s="34">
        <v>7</v>
      </c>
      <c r="C2072" s="34" t="s">
        <v>104</v>
      </c>
      <c r="D2072" s="34"/>
      <c r="E2072" s="34" t="s">
        <v>398</v>
      </c>
    </row>
    <row r="2073" spans="1:5" x14ac:dyDescent="0.25">
      <c r="A2073" s="34">
        <v>22306020</v>
      </c>
      <c r="B2073" s="34">
        <v>7</v>
      </c>
      <c r="C2073" s="34" t="s">
        <v>104</v>
      </c>
      <c r="D2073" s="34"/>
      <c r="E2073" s="34" t="s">
        <v>398</v>
      </c>
    </row>
    <row r="2074" spans="1:5" x14ac:dyDescent="0.25">
      <c r="A2074" s="34">
        <v>22306065</v>
      </c>
      <c r="B2074" s="34">
        <v>7</v>
      </c>
      <c r="C2074" s="34" t="s">
        <v>104</v>
      </c>
      <c r="D2074" s="34"/>
      <c r="E2074" s="34" t="s">
        <v>398</v>
      </c>
    </row>
    <row r="2075" spans="1:5" x14ac:dyDescent="0.25">
      <c r="A2075" s="34">
        <v>22306043</v>
      </c>
      <c r="B2075" s="34">
        <v>7</v>
      </c>
      <c r="C2075" s="34" t="s">
        <v>103</v>
      </c>
      <c r="D2075" s="34"/>
      <c r="E2075" s="34" t="s">
        <v>398</v>
      </c>
    </row>
    <row r="2076" spans="1:5" x14ac:dyDescent="0.25">
      <c r="A2076" s="34">
        <v>21306118</v>
      </c>
      <c r="B2076" s="34">
        <v>7</v>
      </c>
      <c r="C2076" s="34" t="s">
        <v>104</v>
      </c>
      <c r="D2076" s="34"/>
      <c r="E2076" s="34" t="s">
        <v>398</v>
      </c>
    </row>
    <row r="2077" spans="1:5" x14ac:dyDescent="0.25">
      <c r="A2077" s="34">
        <v>22306048</v>
      </c>
      <c r="B2077" s="34">
        <v>7</v>
      </c>
      <c r="C2077" s="34" t="s">
        <v>103</v>
      </c>
      <c r="D2077" s="34"/>
      <c r="E2077" s="34" t="s">
        <v>398</v>
      </c>
    </row>
    <row r="2078" spans="1:5" x14ac:dyDescent="0.25">
      <c r="A2078" s="34">
        <v>22306034</v>
      </c>
      <c r="B2078" s="34">
        <v>7</v>
      </c>
      <c r="C2078" s="34" t="s">
        <v>104</v>
      </c>
      <c r="D2078" s="34"/>
      <c r="E2078" s="34" t="s">
        <v>398</v>
      </c>
    </row>
    <row r="2079" spans="1:5" x14ac:dyDescent="0.25">
      <c r="A2079" s="34">
        <v>22306041</v>
      </c>
      <c r="B2079" s="34">
        <v>7</v>
      </c>
      <c r="C2079" s="34" t="s">
        <v>104</v>
      </c>
      <c r="D2079" s="34"/>
      <c r="E2079" s="34" t="s">
        <v>398</v>
      </c>
    </row>
    <row r="2080" spans="1:5" x14ac:dyDescent="0.25">
      <c r="A2080" s="34">
        <v>22306068</v>
      </c>
      <c r="B2080" s="34">
        <v>7</v>
      </c>
      <c r="C2080" s="34" t="s">
        <v>104</v>
      </c>
      <c r="D2080" s="34"/>
      <c r="E2080" s="34" t="s">
        <v>398</v>
      </c>
    </row>
    <row r="2081" spans="1:5" x14ac:dyDescent="0.25">
      <c r="A2081" s="34">
        <v>22306003</v>
      </c>
      <c r="B2081" s="34">
        <v>7</v>
      </c>
      <c r="C2081" s="34" t="s">
        <v>104</v>
      </c>
      <c r="D2081" s="34"/>
      <c r="E2081" s="34" t="s">
        <v>398</v>
      </c>
    </row>
    <row r="2082" spans="1:5" x14ac:dyDescent="0.25">
      <c r="A2082" s="34">
        <v>22306040</v>
      </c>
      <c r="B2082" s="34">
        <v>7</v>
      </c>
      <c r="C2082" s="34" t="s">
        <v>103</v>
      </c>
      <c r="D2082" s="34"/>
      <c r="E2082" s="34" t="s">
        <v>398</v>
      </c>
    </row>
    <row r="2083" spans="1:5" x14ac:dyDescent="0.25">
      <c r="A2083" s="34">
        <v>22306033</v>
      </c>
      <c r="B2083" s="34">
        <v>7</v>
      </c>
      <c r="C2083" s="34" t="s">
        <v>103</v>
      </c>
      <c r="D2083" s="34"/>
      <c r="E2083" s="34" t="s">
        <v>398</v>
      </c>
    </row>
    <row r="2084" spans="1:5" x14ac:dyDescent="0.25">
      <c r="A2084" s="34">
        <v>22306052</v>
      </c>
      <c r="B2084" s="34">
        <v>7</v>
      </c>
      <c r="C2084" s="34" t="s">
        <v>103</v>
      </c>
      <c r="D2084" s="34"/>
      <c r="E2084" s="34" t="s">
        <v>398</v>
      </c>
    </row>
    <row r="2085" spans="1:5" x14ac:dyDescent="0.25">
      <c r="A2085" s="34">
        <v>22306093</v>
      </c>
      <c r="B2085" s="34">
        <v>7</v>
      </c>
      <c r="C2085" s="34" t="s">
        <v>103</v>
      </c>
      <c r="D2085" s="34"/>
      <c r="E2085" s="34" t="s">
        <v>398</v>
      </c>
    </row>
    <row r="2086" spans="1:5" x14ac:dyDescent="0.25">
      <c r="A2086" s="34">
        <v>22306054</v>
      </c>
      <c r="B2086" s="34">
        <v>7</v>
      </c>
      <c r="C2086" s="34" t="s">
        <v>104</v>
      </c>
      <c r="D2086" s="34"/>
      <c r="E2086" s="34" t="s">
        <v>398</v>
      </c>
    </row>
    <row r="2087" spans="1:5" x14ac:dyDescent="0.25">
      <c r="A2087" s="34">
        <v>22306015</v>
      </c>
      <c r="B2087" s="34">
        <v>7</v>
      </c>
      <c r="C2087" s="34" t="s">
        <v>104</v>
      </c>
      <c r="D2087" s="34"/>
      <c r="E2087" s="34" t="s">
        <v>398</v>
      </c>
    </row>
    <row r="2088" spans="1:5" x14ac:dyDescent="0.25">
      <c r="A2088" s="34">
        <v>22306061</v>
      </c>
      <c r="B2088" s="34">
        <v>7</v>
      </c>
      <c r="C2088" s="34" t="s">
        <v>104</v>
      </c>
      <c r="D2088" s="34"/>
      <c r="E2088" s="34" t="s">
        <v>398</v>
      </c>
    </row>
    <row r="2089" spans="1:5" x14ac:dyDescent="0.25">
      <c r="A2089" s="34">
        <v>22306008</v>
      </c>
      <c r="B2089" s="34">
        <v>7</v>
      </c>
      <c r="C2089" s="34" t="s">
        <v>103</v>
      </c>
      <c r="D2089" s="34"/>
      <c r="E2089" s="34" t="s">
        <v>398</v>
      </c>
    </row>
    <row r="2090" spans="1:5" x14ac:dyDescent="0.25">
      <c r="A2090" s="34">
        <v>21306113</v>
      </c>
      <c r="B2090" s="34">
        <v>7</v>
      </c>
      <c r="C2090" s="34" t="s">
        <v>103</v>
      </c>
      <c r="D2090" s="34"/>
      <c r="E2090" s="34" t="s">
        <v>398</v>
      </c>
    </row>
    <row r="2091" spans="1:5" x14ac:dyDescent="0.25">
      <c r="A2091" s="34">
        <v>22306092</v>
      </c>
      <c r="B2091" s="34">
        <v>7</v>
      </c>
      <c r="C2091" s="34" t="s">
        <v>104</v>
      </c>
      <c r="D2091" s="34"/>
      <c r="E2091" s="34" t="s">
        <v>398</v>
      </c>
    </row>
    <row r="2092" spans="1:5" x14ac:dyDescent="0.25">
      <c r="A2092" s="34">
        <v>22306113</v>
      </c>
      <c r="B2092" s="34">
        <v>7</v>
      </c>
      <c r="C2092" s="34" t="s">
        <v>103</v>
      </c>
      <c r="D2092" s="34"/>
      <c r="E2092" s="34" t="s">
        <v>398</v>
      </c>
    </row>
    <row r="2093" spans="1:5" x14ac:dyDescent="0.25">
      <c r="A2093" s="34">
        <v>21306068</v>
      </c>
      <c r="B2093" s="34">
        <v>7</v>
      </c>
      <c r="C2093" s="34" t="s">
        <v>104</v>
      </c>
      <c r="D2093" s="34"/>
      <c r="E2093" s="34" t="s">
        <v>398</v>
      </c>
    </row>
    <row r="2094" spans="1:5" x14ac:dyDescent="0.25">
      <c r="A2094" s="34">
        <v>22306076</v>
      </c>
      <c r="B2094" s="34">
        <v>7</v>
      </c>
      <c r="C2094" s="34" t="s">
        <v>103</v>
      </c>
      <c r="D2094" s="34"/>
      <c r="E2094" s="34" t="s">
        <v>398</v>
      </c>
    </row>
    <row r="2095" spans="1:5" x14ac:dyDescent="0.25">
      <c r="A2095" s="34">
        <v>22306114</v>
      </c>
      <c r="B2095" s="34">
        <v>7</v>
      </c>
      <c r="C2095" s="34" t="s">
        <v>103</v>
      </c>
      <c r="D2095" s="34"/>
      <c r="E2095" s="34" t="s">
        <v>398</v>
      </c>
    </row>
    <row r="2096" spans="1:5" x14ac:dyDescent="0.25">
      <c r="A2096" s="34">
        <v>22306028</v>
      </c>
      <c r="B2096" s="34">
        <v>7</v>
      </c>
      <c r="C2096" s="34" t="s">
        <v>104</v>
      </c>
      <c r="D2096" s="34"/>
      <c r="E2096" s="34" t="s">
        <v>398</v>
      </c>
    </row>
    <row r="2097" spans="1:5" x14ac:dyDescent="0.25">
      <c r="A2097" s="34">
        <v>22306031</v>
      </c>
      <c r="B2097" s="34">
        <v>7</v>
      </c>
      <c r="C2097" s="34" t="s">
        <v>103</v>
      </c>
      <c r="D2097" s="34"/>
      <c r="E2097" s="34" t="s">
        <v>398</v>
      </c>
    </row>
    <row r="2098" spans="1:5" x14ac:dyDescent="0.25">
      <c r="A2098" s="34">
        <v>22306009</v>
      </c>
      <c r="B2098" s="34">
        <v>7</v>
      </c>
      <c r="C2098" s="34" t="s">
        <v>104</v>
      </c>
      <c r="D2098" s="34"/>
      <c r="E2098" s="34" t="s">
        <v>398</v>
      </c>
    </row>
    <row r="2099" spans="1:5" x14ac:dyDescent="0.25">
      <c r="A2099" s="34">
        <v>22306002</v>
      </c>
      <c r="B2099" s="34">
        <v>7</v>
      </c>
      <c r="C2099" s="34" t="s">
        <v>104</v>
      </c>
      <c r="D2099" s="34"/>
      <c r="E2099" s="34" t="s">
        <v>398</v>
      </c>
    </row>
    <row r="2100" spans="1:5" x14ac:dyDescent="0.25">
      <c r="A2100" s="34">
        <v>22306057</v>
      </c>
      <c r="B2100" s="34">
        <v>7</v>
      </c>
      <c r="C2100" s="34" t="s">
        <v>104</v>
      </c>
      <c r="D2100" s="34"/>
      <c r="E2100" s="34" t="s">
        <v>398</v>
      </c>
    </row>
    <row r="2101" spans="1:5" x14ac:dyDescent="0.25">
      <c r="A2101" s="34">
        <v>22306099</v>
      </c>
      <c r="B2101" s="34">
        <v>7</v>
      </c>
      <c r="C2101" s="34" t="s">
        <v>104</v>
      </c>
      <c r="D2101" s="34"/>
      <c r="E2101" s="34" t="s">
        <v>398</v>
      </c>
    </row>
    <row r="2102" spans="1:5" x14ac:dyDescent="0.25">
      <c r="A2102" s="34">
        <v>20306048</v>
      </c>
      <c r="B2102" s="34">
        <v>7</v>
      </c>
      <c r="C2102" s="34" t="s">
        <v>104</v>
      </c>
      <c r="D2102" s="34"/>
      <c r="E2102" s="34" t="s">
        <v>398</v>
      </c>
    </row>
    <row r="2103" spans="1:5" x14ac:dyDescent="0.25">
      <c r="A2103" s="34">
        <v>22306005</v>
      </c>
      <c r="B2103" s="34">
        <v>7</v>
      </c>
      <c r="C2103" s="34" t="s">
        <v>104</v>
      </c>
      <c r="D2103" s="34"/>
      <c r="E2103" s="34" t="s">
        <v>398</v>
      </c>
    </row>
    <row r="2104" spans="1:5" x14ac:dyDescent="0.25">
      <c r="A2104" s="34">
        <v>19306071</v>
      </c>
      <c r="B2104" s="34">
        <v>7</v>
      </c>
      <c r="C2104" s="34" t="s">
        <v>104</v>
      </c>
      <c r="D2104" s="34"/>
      <c r="E2104" s="34" t="s">
        <v>398</v>
      </c>
    </row>
    <row r="2105" spans="1:5" x14ac:dyDescent="0.25">
      <c r="A2105" s="34">
        <v>22306039</v>
      </c>
      <c r="B2105" s="34">
        <v>7</v>
      </c>
      <c r="C2105" s="34" t="s">
        <v>103</v>
      </c>
      <c r="D2105" s="34"/>
      <c r="E2105" s="34" t="s">
        <v>398</v>
      </c>
    </row>
    <row r="2106" spans="1:5" x14ac:dyDescent="0.25">
      <c r="A2106" s="34">
        <v>14306143</v>
      </c>
      <c r="B2106" s="34">
        <v>7</v>
      </c>
      <c r="C2106" s="34" t="s">
        <v>104</v>
      </c>
      <c r="D2106" s="34"/>
      <c r="E2106" s="34" t="s">
        <v>398</v>
      </c>
    </row>
    <row r="2107" spans="1:5" x14ac:dyDescent="0.25">
      <c r="A2107" s="34">
        <v>22306017</v>
      </c>
      <c r="B2107" s="34">
        <v>7</v>
      </c>
      <c r="C2107" s="34" t="s">
        <v>104</v>
      </c>
      <c r="D2107" s="34"/>
      <c r="E2107" s="34" t="s">
        <v>398</v>
      </c>
    </row>
    <row r="2108" spans="1:5" x14ac:dyDescent="0.25">
      <c r="A2108" s="34">
        <v>21306110</v>
      </c>
      <c r="B2108" s="34">
        <v>7</v>
      </c>
      <c r="C2108" s="34" t="s">
        <v>103</v>
      </c>
      <c r="D2108" s="34"/>
      <c r="E2108" s="34" t="s">
        <v>398</v>
      </c>
    </row>
    <row r="2109" spans="1:5" x14ac:dyDescent="0.25">
      <c r="A2109" s="34">
        <v>22306063</v>
      </c>
      <c r="B2109" s="34">
        <v>7</v>
      </c>
      <c r="C2109" s="34" t="s">
        <v>104</v>
      </c>
      <c r="D2109" s="34"/>
      <c r="E2109" s="34" t="s">
        <v>398</v>
      </c>
    </row>
    <row r="2110" spans="1:5" x14ac:dyDescent="0.25">
      <c r="A2110" s="34">
        <v>22306078</v>
      </c>
      <c r="B2110" s="34">
        <v>7</v>
      </c>
      <c r="C2110" s="34" t="s">
        <v>103</v>
      </c>
      <c r="D2110" s="34"/>
      <c r="E2110" s="34" t="s">
        <v>398</v>
      </c>
    </row>
    <row r="2111" spans="1:5" x14ac:dyDescent="0.25">
      <c r="A2111" s="34">
        <v>22309070</v>
      </c>
      <c r="B2111" s="34">
        <v>7</v>
      </c>
      <c r="C2111" s="34" t="s">
        <v>103</v>
      </c>
      <c r="D2111" s="34"/>
      <c r="E2111" s="34" t="s">
        <v>401</v>
      </c>
    </row>
    <row r="2112" spans="1:5" x14ac:dyDescent="0.25">
      <c r="A2112" s="34">
        <v>22309079</v>
      </c>
      <c r="B2112" s="34">
        <v>7</v>
      </c>
      <c r="C2112" s="34" t="s">
        <v>103</v>
      </c>
      <c r="D2112" s="34"/>
      <c r="E2112" s="34" t="s">
        <v>401</v>
      </c>
    </row>
    <row r="2113" spans="1:5" x14ac:dyDescent="0.25">
      <c r="A2113" s="34">
        <v>21309015</v>
      </c>
      <c r="B2113" s="34">
        <v>7</v>
      </c>
      <c r="C2113" s="34" t="s">
        <v>104</v>
      </c>
      <c r="D2113" s="34"/>
      <c r="E2113" s="34" t="s">
        <v>401</v>
      </c>
    </row>
    <row r="2114" spans="1:5" x14ac:dyDescent="0.25">
      <c r="A2114" s="34">
        <v>22309057</v>
      </c>
      <c r="B2114" s="34">
        <v>7</v>
      </c>
      <c r="C2114" s="34" t="s">
        <v>104</v>
      </c>
      <c r="D2114" s="34"/>
      <c r="E2114" s="34" t="s">
        <v>401</v>
      </c>
    </row>
    <row r="2115" spans="1:5" x14ac:dyDescent="0.25">
      <c r="A2115" s="34">
        <v>22309089</v>
      </c>
      <c r="B2115" s="34">
        <v>7</v>
      </c>
      <c r="C2115" s="34" t="s">
        <v>103</v>
      </c>
      <c r="D2115" s="34"/>
      <c r="E2115" s="34" t="s">
        <v>401</v>
      </c>
    </row>
    <row r="2116" spans="1:5" x14ac:dyDescent="0.25">
      <c r="A2116" s="34">
        <v>21309069</v>
      </c>
      <c r="B2116" s="34">
        <v>7</v>
      </c>
      <c r="C2116" s="34" t="s">
        <v>103</v>
      </c>
      <c r="D2116" s="34"/>
      <c r="E2116" s="34" t="s">
        <v>401</v>
      </c>
    </row>
    <row r="2117" spans="1:5" x14ac:dyDescent="0.25">
      <c r="A2117" s="34">
        <v>22309056</v>
      </c>
      <c r="B2117" s="34">
        <v>7</v>
      </c>
      <c r="C2117" s="34" t="s">
        <v>104</v>
      </c>
      <c r="D2117" s="34"/>
      <c r="E2117" s="34" t="s">
        <v>401</v>
      </c>
    </row>
    <row r="2118" spans="1:5" x14ac:dyDescent="0.25">
      <c r="A2118" s="34">
        <v>22309046</v>
      </c>
      <c r="B2118" s="34">
        <v>7</v>
      </c>
      <c r="C2118" s="34" t="s">
        <v>104</v>
      </c>
      <c r="D2118" s="34"/>
      <c r="E2118" s="34" t="s">
        <v>401</v>
      </c>
    </row>
    <row r="2119" spans="1:5" x14ac:dyDescent="0.25">
      <c r="A2119" s="34">
        <v>22309084</v>
      </c>
      <c r="B2119" s="34">
        <v>7</v>
      </c>
      <c r="C2119" s="34" t="s">
        <v>104</v>
      </c>
      <c r="D2119" s="34"/>
      <c r="E2119" s="34" t="s">
        <v>401</v>
      </c>
    </row>
    <row r="2120" spans="1:5" x14ac:dyDescent="0.25">
      <c r="A2120" s="34">
        <v>22309050</v>
      </c>
      <c r="B2120" s="34">
        <v>7</v>
      </c>
      <c r="C2120" s="34" t="s">
        <v>104</v>
      </c>
      <c r="D2120" s="34"/>
      <c r="E2120" s="34" t="s">
        <v>401</v>
      </c>
    </row>
    <row r="2121" spans="1:5" x14ac:dyDescent="0.25">
      <c r="A2121" s="34">
        <v>22309052</v>
      </c>
      <c r="B2121" s="34">
        <v>7</v>
      </c>
      <c r="C2121" s="34" t="s">
        <v>104</v>
      </c>
      <c r="D2121" s="34"/>
      <c r="E2121" s="34" t="s">
        <v>401</v>
      </c>
    </row>
    <row r="2122" spans="1:5" x14ac:dyDescent="0.25">
      <c r="A2122" s="34">
        <v>22309033</v>
      </c>
      <c r="B2122" s="34">
        <v>7</v>
      </c>
      <c r="C2122" s="34" t="s">
        <v>103</v>
      </c>
      <c r="D2122" s="34"/>
      <c r="E2122" s="34" t="s">
        <v>401</v>
      </c>
    </row>
    <row r="2123" spans="1:5" x14ac:dyDescent="0.25">
      <c r="A2123" s="34">
        <v>22309051</v>
      </c>
      <c r="B2123" s="34">
        <v>7</v>
      </c>
      <c r="C2123" s="34" t="s">
        <v>104</v>
      </c>
      <c r="D2123" s="34"/>
      <c r="E2123" s="34" t="s">
        <v>401</v>
      </c>
    </row>
    <row r="2124" spans="1:5" x14ac:dyDescent="0.25">
      <c r="A2124" s="34">
        <v>22309034</v>
      </c>
      <c r="B2124" s="34">
        <v>7</v>
      </c>
      <c r="C2124" s="34" t="s">
        <v>103</v>
      </c>
      <c r="D2124" s="34"/>
      <c r="E2124" s="34" t="s">
        <v>401</v>
      </c>
    </row>
    <row r="2125" spans="1:5" x14ac:dyDescent="0.25">
      <c r="A2125" s="34">
        <v>22309097</v>
      </c>
      <c r="B2125" s="34">
        <v>7</v>
      </c>
      <c r="C2125" s="34" t="s">
        <v>104</v>
      </c>
      <c r="D2125" s="34"/>
      <c r="E2125" s="34" t="s">
        <v>401</v>
      </c>
    </row>
    <row r="2126" spans="1:5" x14ac:dyDescent="0.25">
      <c r="A2126" s="34">
        <v>18309089</v>
      </c>
      <c r="B2126" s="34">
        <v>7</v>
      </c>
      <c r="C2126" s="34" t="s">
        <v>104</v>
      </c>
      <c r="D2126" s="34"/>
      <c r="E2126" s="34" t="s">
        <v>401</v>
      </c>
    </row>
    <row r="2127" spans="1:5" x14ac:dyDescent="0.25">
      <c r="A2127" s="34">
        <v>22309076</v>
      </c>
      <c r="B2127" s="34">
        <v>7</v>
      </c>
      <c r="C2127" s="34" t="s">
        <v>103</v>
      </c>
      <c r="D2127" s="34"/>
      <c r="E2127" s="34" t="s">
        <v>401</v>
      </c>
    </row>
    <row r="2128" spans="1:5" x14ac:dyDescent="0.25">
      <c r="A2128" s="34">
        <v>22309093</v>
      </c>
      <c r="B2128" s="34">
        <v>7</v>
      </c>
      <c r="C2128" s="34" t="s">
        <v>103</v>
      </c>
      <c r="D2128" s="34"/>
      <c r="E2128" s="34" t="s">
        <v>401</v>
      </c>
    </row>
    <row r="2129" spans="1:5" x14ac:dyDescent="0.25">
      <c r="A2129" s="34">
        <v>22309006</v>
      </c>
      <c r="B2129" s="34">
        <v>7</v>
      </c>
      <c r="C2129" s="34" t="s">
        <v>104</v>
      </c>
      <c r="D2129" s="34"/>
      <c r="E2129" s="34" t="s">
        <v>401</v>
      </c>
    </row>
    <row r="2130" spans="1:5" x14ac:dyDescent="0.25">
      <c r="A2130" s="34">
        <v>22309022</v>
      </c>
      <c r="B2130" s="34">
        <v>7</v>
      </c>
      <c r="C2130" s="34" t="s">
        <v>103</v>
      </c>
      <c r="D2130" s="34"/>
      <c r="E2130" s="34" t="s">
        <v>401</v>
      </c>
    </row>
    <row r="2131" spans="1:5" x14ac:dyDescent="0.25">
      <c r="A2131" s="34">
        <v>22309032</v>
      </c>
      <c r="B2131" s="34">
        <v>7</v>
      </c>
      <c r="C2131" s="34" t="s">
        <v>103</v>
      </c>
      <c r="D2131" s="34"/>
      <c r="E2131" s="34" t="s">
        <v>401</v>
      </c>
    </row>
    <row r="2132" spans="1:5" x14ac:dyDescent="0.25">
      <c r="A2132" s="34">
        <v>22309031</v>
      </c>
      <c r="B2132" s="34">
        <v>7</v>
      </c>
      <c r="C2132" s="34" t="s">
        <v>104</v>
      </c>
      <c r="D2132" s="34"/>
      <c r="E2132" s="34" t="s">
        <v>401</v>
      </c>
    </row>
    <row r="2133" spans="1:5" x14ac:dyDescent="0.25">
      <c r="A2133" s="34">
        <v>22309021</v>
      </c>
      <c r="B2133" s="34">
        <v>7</v>
      </c>
      <c r="C2133" s="34" t="s">
        <v>104</v>
      </c>
      <c r="D2133" s="34"/>
      <c r="E2133" s="34" t="s">
        <v>401</v>
      </c>
    </row>
    <row r="2134" spans="1:5" x14ac:dyDescent="0.25">
      <c r="A2134" s="34">
        <v>22309014</v>
      </c>
      <c r="B2134" s="34">
        <v>7</v>
      </c>
      <c r="C2134" s="34" t="s">
        <v>104</v>
      </c>
      <c r="D2134" s="34"/>
      <c r="E2134" s="34" t="s">
        <v>401</v>
      </c>
    </row>
    <row r="2135" spans="1:5" x14ac:dyDescent="0.25">
      <c r="A2135" s="34">
        <v>22309045</v>
      </c>
      <c r="B2135" s="34">
        <v>7</v>
      </c>
      <c r="C2135" s="34" t="s">
        <v>104</v>
      </c>
      <c r="D2135" s="34"/>
      <c r="E2135" s="34" t="s">
        <v>401</v>
      </c>
    </row>
    <row r="2136" spans="1:5" x14ac:dyDescent="0.25">
      <c r="A2136" s="34">
        <v>22309043</v>
      </c>
      <c r="B2136" s="34">
        <v>7</v>
      </c>
      <c r="C2136" s="34" t="s">
        <v>104</v>
      </c>
      <c r="D2136" s="34"/>
      <c r="E2136" s="34" t="s">
        <v>401</v>
      </c>
    </row>
    <row r="2137" spans="1:5" x14ac:dyDescent="0.25">
      <c r="A2137" s="34">
        <v>22309047</v>
      </c>
      <c r="B2137" s="34">
        <v>7</v>
      </c>
      <c r="C2137" s="34" t="s">
        <v>104</v>
      </c>
      <c r="D2137" s="34"/>
      <c r="E2137" s="34" t="s">
        <v>401</v>
      </c>
    </row>
    <row r="2138" spans="1:5" x14ac:dyDescent="0.25">
      <c r="A2138" s="34">
        <v>22309038</v>
      </c>
      <c r="B2138" s="34">
        <v>7</v>
      </c>
      <c r="C2138" s="34" t="s">
        <v>104</v>
      </c>
      <c r="D2138" s="34"/>
      <c r="E2138" s="34" t="s">
        <v>401</v>
      </c>
    </row>
    <row r="2139" spans="1:5" x14ac:dyDescent="0.25">
      <c r="A2139" s="34">
        <v>22309095</v>
      </c>
      <c r="B2139" s="34">
        <v>7</v>
      </c>
      <c r="C2139" s="34" t="s">
        <v>104</v>
      </c>
      <c r="D2139" s="34"/>
      <c r="E2139" s="34" t="s">
        <v>401</v>
      </c>
    </row>
    <row r="2140" spans="1:5" x14ac:dyDescent="0.25">
      <c r="A2140" s="34">
        <v>22309041</v>
      </c>
      <c r="B2140" s="34">
        <v>7</v>
      </c>
      <c r="C2140" s="34" t="s">
        <v>104</v>
      </c>
      <c r="D2140" s="34"/>
      <c r="E2140" s="34" t="s">
        <v>401</v>
      </c>
    </row>
    <row r="2141" spans="1:5" x14ac:dyDescent="0.25">
      <c r="A2141" s="34">
        <v>22309019</v>
      </c>
      <c r="B2141" s="34">
        <v>7</v>
      </c>
      <c r="C2141" s="34" t="s">
        <v>103</v>
      </c>
      <c r="D2141" s="34"/>
      <c r="E2141" s="34" t="s">
        <v>401</v>
      </c>
    </row>
    <row r="2142" spans="1:5" x14ac:dyDescent="0.25">
      <c r="A2142" s="34">
        <v>22309086</v>
      </c>
      <c r="B2142" s="34">
        <v>7</v>
      </c>
      <c r="C2142" s="34" t="s">
        <v>103</v>
      </c>
      <c r="D2142" s="34"/>
      <c r="E2142" s="34" t="s">
        <v>401</v>
      </c>
    </row>
    <row r="2143" spans="1:5" x14ac:dyDescent="0.25">
      <c r="A2143" s="34">
        <v>22309039</v>
      </c>
      <c r="B2143" s="34">
        <v>7</v>
      </c>
      <c r="C2143" s="34" t="s">
        <v>104</v>
      </c>
      <c r="D2143" s="34"/>
      <c r="E2143" s="34" t="s">
        <v>401</v>
      </c>
    </row>
    <row r="2144" spans="1:5" x14ac:dyDescent="0.25">
      <c r="A2144" s="34">
        <v>22309090</v>
      </c>
      <c r="B2144" s="34">
        <v>7</v>
      </c>
      <c r="C2144" s="34" t="s">
        <v>103</v>
      </c>
      <c r="D2144" s="34"/>
      <c r="E2144" s="34" t="s">
        <v>401</v>
      </c>
    </row>
    <row r="2145" spans="1:5" x14ac:dyDescent="0.25">
      <c r="A2145" s="34">
        <v>22309007</v>
      </c>
      <c r="B2145" s="34">
        <v>7</v>
      </c>
      <c r="C2145" s="34" t="s">
        <v>104</v>
      </c>
      <c r="D2145" s="34"/>
      <c r="E2145" s="34" t="s">
        <v>401</v>
      </c>
    </row>
    <row r="2146" spans="1:5" x14ac:dyDescent="0.25">
      <c r="A2146" s="34">
        <v>22309082</v>
      </c>
      <c r="B2146" s="34">
        <v>7</v>
      </c>
      <c r="C2146" s="34" t="s">
        <v>104</v>
      </c>
      <c r="D2146" s="34"/>
      <c r="E2146" s="34" t="s">
        <v>401</v>
      </c>
    </row>
    <row r="2147" spans="1:5" x14ac:dyDescent="0.25">
      <c r="A2147" s="34">
        <v>22309002</v>
      </c>
      <c r="B2147" s="34">
        <v>7</v>
      </c>
      <c r="C2147" s="34" t="s">
        <v>104</v>
      </c>
      <c r="D2147" s="34"/>
      <c r="E2147" s="34" t="s">
        <v>401</v>
      </c>
    </row>
    <row r="2148" spans="1:5" x14ac:dyDescent="0.25">
      <c r="A2148" s="34">
        <v>22309071</v>
      </c>
      <c r="B2148" s="34">
        <v>7</v>
      </c>
      <c r="C2148" s="34" t="s">
        <v>104</v>
      </c>
      <c r="D2148" s="34"/>
      <c r="E2148" s="34" t="s">
        <v>401</v>
      </c>
    </row>
    <row r="2149" spans="1:5" x14ac:dyDescent="0.25">
      <c r="A2149" s="34">
        <v>22309017</v>
      </c>
      <c r="B2149" s="34">
        <v>7</v>
      </c>
      <c r="C2149" s="34" t="s">
        <v>103</v>
      </c>
      <c r="D2149" s="34"/>
      <c r="E2149" s="34" t="s">
        <v>401</v>
      </c>
    </row>
    <row r="2150" spans="1:5" x14ac:dyDescent="0.25">
      <c r="A2150" s="34">
        <v>22309025</v>
      </c>
      <c r="B2150" s="34">
        <v>7</v>
      </c>
      <c r="C2150" s="34" t="s">
        <v>103</v>
      </c>
      <c r="D2150" s="34"/>
      <c r="E2150" s="34" t="s">
        <v>401</v>
      </c>
    </row>
    <row r="2151" spans="1:5" x14ac:dyDescent="0.25">
      <c r="A2151" s="34">
        <v>22309091</v>
      </c>
      <c r="B2151" s="34">
        <v>7</v>
      </c>
      <c r="C2151" s="34" t="s">
        <v>103</v>
      </c>
      <c r="D2151" s="34"/>
      <c r="E2151" s="34" t="s">
        <v>401</v>
      </c>
    </row>
    <row r="2152" spans="1:5" x14ac:dyDescent="0.25">
      <c r="A2152" s="34">
        <v>22309015</v>
      </c>
      <c r="B2152" s="34">
        <v>7</v>
      </c>
      <c r="C2152" s="34" t="s">
        <v>103</v>
      </c>
      <c r="D2152" s="34"/>
      <c r="E2152" s="34" t="s">
        <v>401</v>
      </c>
    </row>
    <row r="2153" spans="1:5" x14ac:dyDescent="0.25">
      <c r="A2153" s="34">
        <v>22309035</v>
      </c>
      <c r="B2153" s="34">
        <v>7</v>
      </c>
      <c r="C2153" s="34" t="s">
        <v>103</v>
      </c>
      <c r="D2153" s="34"/>
      <c r="E2153" s="34" t="s">
        <v>401</v>
      </c>
    </row>
    <row r="2154" spans="1:5" x14ac:dyDescent="0.25">
      <c r="A2154" s="34">
        <v>22309029</v>
      </c>
      <c r="B2154" s="34">
        <v>7</v>
      </c>
      <c r="C2154" s="34" t="s">
        <v>104</v>
      </c>
      <c r="D2154" s="34"/>
      <c r="E2154" s="34" t="s">
        <v>401</v>
      </c>
    </row>
    <row r="2155" spans="1:5" x14ac:dyDescent="0.25">
      <c r="A2155" s="34">
        <v>22309030</v>
      </c>
      <c r="B2155" s="34">
        <v>7</v>
      </c>
      <c r="C2155" s="34" t="s">
        <v>103</v>
      </c>
      <c r="D2155" s="34"/>
      <c r="E2155" s="34" t="s">
        <v>401</v>
      </c>
    </row>
    <row r="2156" spans="1:5" x14ac:dyDescent="0.25">
      <c r="A2156" s="34">
        <v>21309121</v>
      </c>
      <c r="B2156" s="34">
        <v>7</v>
      </c>
      <c r="C2156" s="34" t="s">
        <v>103</v>
      </c>
      <c r="D2156" s="34"/>
      <c r="E2156" s="34" t="s">
        <v>401</v>
      </c>
    </row>
    <row r="2157" spans="1:5" x14ac:dyDescent="0.25">
      <c r="A2157" s="34">
        <v>22309060</v>
      </c>
      <c r="B2157" s="34">
        <v>7</v>
      </c>
      <c r="C2157" s="34" t="s">
        <v>103</v>
      </c>
      <c r="D2157" s="34"/>
      <c r="E2157" s="34" t="s">
        <v>401</v>
      </c>
    </row>
    <row r="2158" spans="1:5" x14ac:dyDescent="0.25">
      <c r="A2158" s="34">
        <v>22309005</v>
      </c>
      <c r="B2158" s="34">
        <v>7</v>
      </c>
      <c r="C2158" s="34" t="s">
        <v>103</v>
      </c>
      <c r="D2158" s="34"/>
      <c r="E2158" s="34" t="s">
        <v>401</v>
      </c>
    </row>
    <row r="2159" spans="1:5" x14ac:dyDescent="0.25">
      <c r="A2159" s="34">
        <v>21309129</v>
      </c>
      <c r="B2159" s="34">
        <v>7</v>
      </c>
      <c r="C2159" s="34" t="s">
        <v>103</v>
      </c>
      <c r="D2159" s="34"/>
      <c r="E2159" s="34" t="s">
        <v>401</v>
      </c>
    </row>
    <row r="2160" spans="1:5" x14ac:dyDescent="0.25">
      <c r="A2160" s="34">
        <v>22309094</v>
      </c>
      <c r="B2160" s="34">
        <v>7</v>
      </c>
      <c r="C2160" s="34" t="s">
        <v>103</v>
      </c>
      <c r="D2160" s="34"/>
      <c r="E2160" s="34" t="s">
        <v>401</v>
      </c>
    </row>
    <row r="2161" spans="1:5" x14ac:dyDescent="0.25">
      <c r="A2161" s="34">
        <v>22309048</v>
      </c>
      <c r="B2161" s="34">
        <v>7</v>
      </c>
      <c r="C2161" s="34" t="s">
        <v>104</v>
      </c>
      <c r="D2161" s="34"/>
      <c r="E2161" s="34" t="s">
        <v>401</v>
      </c>
    </row>
    <row r="2162" spans="1:5" x14ac:dyDescent="0.25">
      <c r="A2162" s="34">
        <v>22309058</v>
      </c>
      <c r="B2162" s="34">
        <v>7</v>
      </c>
      <c r="C2162" s="34" t="s">
        <v>103</v>
      </c>
      <c r="D2162" s="34"/>
      <c r="E2162" s="34" t="s">
        <v>401</v>
      </c>
    </row>
    <row r="2163" spans="1:5" x14ac:dyDescent="0.25">
      <c r="A2163" s="34">
        <v>22309064</v>
      </c>
      <c r="B2163" s="34">
        <v>7</v>
      </c>
      <c r="C2163" s="34" t="s">
        <v>104</v>
      </c>
      <c r="D2163" s="34"/>
      <c r="E2163" s="34" t="s">
        <v>401</v>
      </c>
    </row>
    <row r="2164" spans="1:5" x14ac:dyDescent="0.25">
      <c r="A2164" s="34">
        <v>22309061</v>
      </c>
      <c r="B2164" s="34">
        <v>7</v>
      </c>
      <c r="C2164" s="34" t="s">
        <v>103</v>
      </c>
      <c r="D2164" s="34"/>
      <c r="E2164" s="34" t="s">
        <v>401</v>
      </c>
    </row>
    <row r="2165" spans="1:5" x14ac:dyDescent="0.25">
      <c r="A2165" s="34">
        <v>18309062</v>
      </c>
      <c r="B2165" s="34">
        <v>7</v>
      </c>
      <c r="C2165" s="34" t="s">
        <v>104</v>
      </c>
      <c r="D2165" s="34"/>
      <c r="E2165" s="34" t="s">
        <v>401</v>
      </c>
    </row>
    <row r="2166" spans="1:5" x14ac:dyDescent="0.25">
      <c r="A2166" s="34">
        <v>22309037</v>
      </c>
      <c r="B2166" s="34">
        <v>7</v>
      </c>
      <c r="C2166" s="34" t="s">
        <v>103</v>
      </c>
      <c r="D2166" s="34"/>
      <c r="E2166" s="34" t="s">
        <v>401</v>
      </c>
    </row>
    <row r="2167" spans="1:5" x14ac:dyDescent="0.25">
      <c r="A2167" s="34">
        <v>22309036</v>
      </c>
      <c r="B2167" s="34">
        <v>7</v>
      </c>
      <c r="C2167" s="34" t="s">
        <v>104</v>
      </c>
      <c r="D2167" s="34"/>
      <c r="E2167" s="34" t="s">
        <v>401</v>
      </c>
    </row>
    <row r="2168" spans="1:5" x14ac:dyDescent="0.25">
      <c r="A2168" s="34">
        <v>19309028</v>
      </c>
      <c r="B2168" s="34">
        <v>7</v>
      </c>
      <c r="C2168" s="34" t="s">
        <v>104</v>
      </c>
      <c r="D2168" s="34"/>
      <c r="E2168" s="34" t="s">
        <v>401</v>
      </c>
    </row>
    <row r="2169" spans="1:5" x14ac:dyDescent="0.25">
      <c r="A2169" s="34">
        <v>21309049</v>
      </c>
      <c r="B2169" s="34">
        <v>7</v>
      </c>
      <c r="C2169" s="34" t="s">
        <v>103</v>
      </c>
      <c r="D2169" s="34"/>
      <c r="E2169" s="34" t="s">
        <v>401</v>
      </c>
    </row>
    <row r="2170" spans="1:5" x14ac:dyDescent="0.25">
      <c r="A2170" s="34">
        <v>21309110</v>
      </c>
      <c r="B2170" s="34">
        <v>7</v>
      </c>
      <c r="C2170" s="34" t="s">
        <v>104</v>
      </c>
      <c r="D2170" s="34"/>
      <c r="E2170" s="34" t="s">
        <v>401</v>
      </c>
    </row>
    <row r="2171" spans="1:5" x14ac:dyDescent="0.25">
      <c r="A2171" s="34">
        <v>22308212</v>
      </c>
      <c r="B2171" s="34">
        <v>7</v>
      </c>
      <c r="C2171" s="34" t="s">
        <v>104</v>
      </c>
      <c r="D2171" s="34"/>
      <c r="E2171" s="34" t="s">
        <v>403</v>
      </c>
    </row>
    <row r="2172" spans="1:5" x14ac:dyDescent="0.25">
      <c r="A2172" s="34">
        <v>22308010</v>
      </c>
      <c r="B2172" s="34">
        <v>7</v>
      </c>
      <c r="C2172" s="34" t="s">
        <v>103</v>
      </c>
      <c r="D2172" s="34"/>
      <c r="E2172" s="34" t="s">
        <v>403</v>
      </c>
    </row>
    <row r="2173" spans="1:5" x14ac:dyDescent="0.25">
      <c r="A2173" s="34">
        <v>22308373</v>
      </c>
      <c r="B2173" s="34">
        <v>7</v>
      </c>
      <c r="C2173" s="34" t="s">
        <v>104</v>
      </c>
      <c r="D2173" s="34"/>
      <c r="E2173" s="34" t="s">
        <v>403</v>
      </c>
    </row>
    <row r="2174" spans="1:5" x14ac:dyDescent="0.25">
      <c r="A2174" s="34">
        <v>22308217</v>
      </c>
      <c r="B2174" s="34">
        <v>7</v>
      </c>
      <c r="C2174" s="34" t="s">
        <v>104</v>
      </c>
      <c r="D2174" s="34"/>
      <c r="E2174" s="34" t="s">
        <v>403</v>
      </c>
    </row>
    <row r="2175" spans="1:5" x14ac:dyDescent="0.25">
      <c r="A2175" s="34">
        <v>22308343</v>
      </c>
      <c r="B2175" s="34">
        <v>7</v>
      </c>
      <c r="C2175" s="34" t="s">
        <v>103</v>
      </c>
      <c r="D2175" s="34"/>
      <c r="E2175" s="34" t="s">
        <v>403</v>
      </c>
    </row>
    <row r="2176" spans="1:5" x14ac:dyDescent="0.25">
      <c r="A2176" s="34">
        <v>22308342</v>
      </c>
      <c r="B2176" s="34">
        <v>7</v>
      </c>
      <c r="C2176" s="34" t="s">
        <v>104</v>
      </c>
      <c r="D2176" s="34"/>
      <c r="E2176" s="34" t="s">
        <v>403</v>
      </c>
    </row>
    <row r="2177" spans="1:5" x14ac:dyDescent="0.25">
      <c r="A2177" s="34">
        <v>22308277</v>
      </c>
      <c r="B2177" s="34">
        <v>7</v>
      </c>
      <c r="C2177" s="34" t="s">
        <v>104</v>
      </c>
      <c r="D2177" s="34"/>
      <c r="E2177" s="34" t="s">
        <v>403</v>
      </c>
    </row>
    <row r="2178" spans="1:5" x14ac:dyDescent="0.25">
      <c r="A2178" s="34">
        <v>22308371</v>
      </c>
      <c r="B2178" s="34">
        <v>7</v>
      </c>
      <c r="C2178" s="34" t="s">
        <v>104</v>
      </c>
      <c r="D2178" s="34"/>
      <c r="E2178" s="34" t="s">
        <v>403</v>
      </c>
    </row>
    <row r="2179" spans="1:5" x14ac:dyDescent="0.25">
      <c r="A2179" s="34">
        <v>17308128</v>
      </c>
      <c r="B2179" s="34">
        <v>7</v>
      </c>
      <c r="C2179" s="34" t="s">
        <v>104</v>
      </c>
      <c r="D2179" s="34"/>
      <c r="E2179" s="34" t="s">
        <v>403</v>
      </c>
    </row>
    <row r="2180" spans="1:5" x14ac:dyDescent="0.25">
      <c r="A2180" s="34">
        <v>22308227</v>
      </c>
      <c r="B2180" s="34">
        <v>7</v>
      </c>
      <c r="C2180" s="34" t="s">
        <v>104</v>
      </c>
      <c r="D2180" s="34"/>
      <c r="E2180" s="34" t="s">
        <v>403</v>
      </c>
    </row>
    <row r="2181" spans="1:5" x14ac:dyDescent="0.25">
      <c r="A2181" s="34">
        <v>22308237</v>
      </c>
      <c r="B2181" s="34">
        <v>7</v>
      </c>
      <c r="C2181" s="34" t="s">
        <v>104</v>
      </c>
      <c r="D2181" s="34"/>
      <c r="E2181" s="34" t="s">
        <v>403</v>
      </c>
    </row>
    <row r="2182" spans="1:5" x14ac:dyDescent="0.25">
      <c r="A2182" s="34">
        <v>22308225</v>
      </c>
      <c r="B2182" s="34">
        <v>7</v>
      </c>
      <c r="C2182" s="34" t="s">
        <v>104</v>
      </c>
      <c r="D2182" s="34"/>
      <c r="E2182" s="34" t="s">
        <v>403</v>
      </c>
    </row>
    <row r="2183" spans="1:5" x14ac:dyDescent="0.25">
      <c r="A2183" s="34">
        <v>22308269</v>
      </c>
      <c r="B2183" s="34">
        <v>7</v>
      </c>
      <c r="C2183" s="34" t="s">
        <v>104</v>
      </c>
      <c r="D2183" s="34"/>
      <c r="E2183" s="34" t="s">
        <v>403</v>
      </c>
    </row>
    <row r="2184" spans="1:5" x14ac:dyDescent="0.25">
      <c r="A2184" s="34">
        <v>22308282</v>
      </c>
      <c r="B2184" s="34">
        <v>7</v>
      </c>
      <c r="C2184" s="34" t="s">
        <v>104</v>
      </c>
      <c r="D2184" s="34"/>
      <c r="E2184" s="34" t="s">
        <v>403</v>
      </c>
    </row>
    <row r="2185" spans="1:5" x14ac:dyDescent="0.25">
      <c r="A2185" s="34">
        <v>22308366</v>
      </c>
      <c r="B2185" s="34">
        <v>7</v>
      </c>
      <c r="C2185" s="34" t="s">
        <v>104</v>
      </c>
      <c r="D2185" s="34"/>
      <c r="E2185" s="34" t="s">
        <v>403</v>
      </c>
    </row>
    <row r="2186" spans="1:5" x14ac:dyDescent="0.25">
      <c r="A2186" s="34">
        <v>20308032</v>
      </c>
      <c r="B2186" s="34">
        <v>7</v>
      </c>
      <c r="C2186" s="34" t="s">
        <v>104</v>
      </c>
      <c r="D2186" s="34"/>
      <c r="E2186" s="34" t="s">
        <v>403</v>
      </c>
    </row>
    <row r="2187" spans="1:5" x14ac:dyDescent="0.25">
      <c r="A2187" s="34">
        <v>21308038</v>
      </c>
      <c r="B2187" s="34">
        <v>7</v>
      </c>
      <c r="C2187" s="34" t="s">
        <v>103</v>
      </c>
      <c r="D2187" s="34"/>
      <c r="E2187" s="34" t="s">
        <v>403</v>
      </c>
    </row>
    <row r="2188" spans="1:5" x14ac:dyDescent="0.25">
      <c r="A2188" s="34">
        <v>22308346</v>
      </c>
      <c r="B2188" s="34">
        <v>7</v>
      </c>
      <c r="C2188" s="34" t="s">
        <v>104</v>
      </c>
      <c r="D2188" s="34"/>
      <c r="E2188" s="34" t="s">
        <v>403</v>
      </c>
    </row>
    <row r="2189" spans="1:5" x14ac:dyDescent="0.25">
      <c r="A2189" s="34">
        <v>21308064</v>
      </c>
      <c r="B2189" s="34">
        <v>7</v>
      </c>
      <c r="C2189" s="34" t="s">
        <v>103</v>
      </c>
      <c r="D2189" s="34"/>
      <c r="E2189" s="34" t="s">
        <v>403</v>
      </c>
    </row>
    <row r="2190" spans="1:5" x14ac:dyDescent="0.25">
      <c r="A2190" s="34">
        <v>22308243</v>
      </c>
      <c r="B2190" s="34">
        <v>7</v>
      </c>
      <c r="C2190" s="34" t="s">
        <v>104</v>
      </c>
      <c r="D2190" s="34"/>
      <c r="E2190" s="34" t="s">
        <v>403</v>
      </c>
    </row>
    <row r="2191" spans="1:5" x14ac:dyDescent="0.25">
      <c r="A2191" s="34">
        <v>22308275</v>
      </c>
      <c r="B2191" s="34">
        <v>7</v>
      </c>
      <c r="C2191" s="34" t="s">
        <v>103</v>
      </c>
      <c r="D2191" s="34"/>
      <c r="E2191" s="34" t="s">
        <v>403</v>
      </c>
    </row>
    <row r="2192" spans="1:5" x14ac:dyDescent="0.25">
      <c r="A2192" s="34">
        <v>17308900</v>
      </c>
      <c r="B2192" s="34">
        <v>7</v>
      </c>
      <c r="C2192" s="34" t="s">
        <v>104</v>
      </c>
      <c r="D2192" s="34"/>
      <c r="E2192" s="34" t="s">
        <v>403</v>
      </c>
    </row>
    <row r="2193" spans="1:5" x14ac:dyDescent="0.25">
      <c r="A2193" s="34">
        <v>22308219</v>
      </c>
      <c r="B2193" s="34">
        <v>7</v>
      </c>
      <c r="C2193" s="34" t="s">
        <v>104</v>
      </c>
      <c r="D2193" s="34"/>
      <c r="E2193" s="34" t="s">
        <v>403</v>
      </c>
    </row>
    <row r="2194" spans="1:5" x14ac:dyDescent="0.25">
      <c r="A2194" s="34">
        <v>19308020</v>
      </c>
      <c r="B2194" s="34">
        <v>7</v>
      </c>
      <c r="C2194" s="34" t="s">
        <v>103</v>
      </c>
      <c r="D2194" s="34"/>
      <c r="E2194" s="34" t="s">
        <v>403</v>
      </c>
    </row>
    <row r="2195" spans="1:5" x14ac:dyDescent="0.25">
      <c r="A2195" s="34">
        <v>21308003</v>
      </c>
      <c r="B2195" s="34">
        <v>7</v>
      </c>
      <c r="C2195" s="34" t="s">
        <v>104</v>
      </c>
      <c r="D2195" s="34"/>
      <c r="E2195" s="34" t="s">
        <v>403</v>
      </c>
    </row>
    <row r="2196" spans="1:5" x14ac:dyDescent="0.25">
      <c r="A2196" s="34">
        <v>22308374</v>
      </c>
      <c r="B2196" s="34">
        <v>7</v>
      </c>
      <c r="C2196" s="34" t="s">
        <v>104</v>
      </c>
      <c r="D2196" s="34"/>
      <c r="E2196" s="34" t="s">
        <v>403</v>
      </c>
    </row>
    <row r="2197" spans="1:5" x14ac:dyDescent="0.25">
      <c r="A2197" s="34">
        <v>22308399</v>
      </c>
      <c r="B2197" s="34">
        <v>7</v>
      </c>
      <c r="C2197" s="34" t="s">
        <v>103</v>
      </c>
      <c r="D2197" s="34"/>
      <c r="E2197" s="34" t="s">
        <v>403</v>
      </c>
    </row>
    <row r="2198" spans="1:5" x14ac:dyDescent="0.25">
      <c r="A2198" s="34">
        <v>22308290</v>
      </c>
      <c r="B2198" s="34">
        <v>7</v>
      </c>
      <c r="C2198" s="34" t="s">
        <v>104</v>
      </c>
      <c r="D2198" s="34"/>
      <c r="E2198" s="34" t="s">
        <v>403</v>
      </c>
    </row>
    <row r="2199" spans="1:5" x14ac:dyDescent="0.25">
      <c r="A2199" s="34">
        <v>22308248</v>
      </c>
      <c r="B2199" s="34">
        <v>7</v>
      </c>
      <c r="C2199" s="34" t="s">
        <v>104</v>
      </c>
      <c r="D2199" s="34"/>
      <c r="E2199" s="34" t="s">
        <v>403</v>
      </c>
    </row>
    <row r="2200" spans="1:5" x14ac:dyDescent="0.25">
      <c r="A2200" s="34">
        <v>22308249</v>
      </c>
      <c r="B2200" s="34">
        <v>7</v>
      </c>
      <c r="C2200" s="34" t="s">
        <v>104</v>
      </c>
      <c r="D2200" s="34"/>
      <c r="E2200" s="34" t="s">
        <v>403</v>
      </c>
    </row>
    <row r="2201" spans="1:5" x14ac:dyDescent="0.25">
      <c r="A2201" s="34">
        <v>22308002</v>
      </c>
      <c r="B2201" s="34">
        <v>7</v>
      </c>
      <c r="C2201" s="34" t="s">
        <v>104</v>
      </c>
      <c r="D2201" s="34"/>
      <c r="E2201" s="34" t="s">
        <v>403</v>
      </c>
    </row>
    <row r="2202" spans="1:5" x14ac:dyDescent="0.25">
      <c r="A2202" s="34">
        <v>22308291</v>
      </c>
      <c r="B2202" s="34">
        <v>7</v>
      </c>
      <c r="C2202" s="34" t="s">
        <v>104</v>
      </c>
      <c r="D2202" s="34"/>
      <c r="E2202" s="34" t="s">
        <v>403</v>
      </c>
    </row>
    <row r="2203" spans="1:5" x14ac:dyDescent="0.25">
      <c r="A2203" s="34">
        <v>22308191</v>
      </c>
      <c r="B2203" s="34">
        <v>7</v>
      </c>
      <c r="C2203" s="34" t="s">
        <v>104</v>
      </c>
      <c r="D2203" s="34"/>
      <c r="E2203" s="34" t="s">
        <v>403</v>
      </c>
    </row>
    <row r="2204" spans="1:5" x14ac:dyDescent="0.25">
      <c r="A2204" s="34">
        <v>22308008</v>
      </c>
      <c r="B2204" s="34">
        <v>7</v>
      </c>
      <c r="C2204" s="34" t="s">
        <v>104</v>
      </c>
      <c r="D2204" s="34"/>
      <c r="E2204" s="34" t="s">
        <v>403</v>
      </c>
    </row>
    <row r="2205" spans="1:5" x14ac:dyDescent="0.25">
      <c r="A2205" s="34" t="s">
        <v>759</v>
      </c>
      <c r="B2205" s="34">
        <v>7</v>
      </c>
      <c r="C2205" s="34" t="s">
        <v>104</v>
      </c>
      <c r="D2205" s="34"/>
      <c r="E2205" s="34" t="s">
        <v>403</v>
      </c>
    </row>
    <row r="2206" spans="1:5" x14ac:dyDescent="0.25">
      <c r="A2206" s="34">
        <v>22308214</v>
      </c>
      <c r="B2206" s="34">
        <v>7</v>
      </c>
      <c r="C2206" s="34" t="s">
        <v>104</v>
      </c>
      <c r="D2206" s="34"/>
      <c r="E2206" s="34" t="s">
        <v>403</v>
      </c>
    </row>
    <row r="2207" spans="1:5" x14ac:dyDescent="0.25">
      <c r="A2207" s="34">
        <v>22308302</v>
      </c>
      <c r="B2207" s="34">
        <v>7</v>
      </c>
      <c r="C2207" s="34" t="s">
        <v>104</v>
      </c>
      <c r="D2207" s="34"/>
      <c r="E2207" s="34" t="s">
        <v>403</v>
      </c>
    </row>
    <row r="2208" spans="1:5" x14ac:dyDescent="0.25">
      <c r="A2208" s="34">
        <v>21308039</v>
      </c>
      <c r="B2208" s="34">
        <v>7</v>
      </c>
      <c r="C2208" s="34" t="s">
        <v>104</v>
      </c>
      <c r="D2208" s="34"/>
      <c r="E2208" s="34" t="s">
        <v>403</v>
      </c>
    </row>
    <row r="2209" spans="1:5" x14ac:dyDescent="0.25">
      <c r="A2209" s="34">
        <v>16308125</v>
      </c>
      <c r="B2209" s="34">
        <v>7</v>
      </c>
      <c r="C2209" s="34" t="s">
        <v>104</v>
      </c>
      <c r="D2209" s="34"/>
      <c r="E2209" s="34" t="s">
        <v>403</v>
      </c>
    </row>
    <row r="2210" spans="1:5" x14ac:dyDescent="0.25">
      <c r="A2210" s="34">
        <v>22308185</v>
      </c>
      <c r="B2210" s="34">
        <v>7</v>
      </c>
      <c r="C2210" s="34" t="s">
        <v>104</v>
      </c>
      <c r="D2210" s="34"/>
      <c r="E2210" s="34" t="s">
        <v>403</v>
      </c>
    </row>
    <row r="2211" spans="1:5" x14ac:dyDescent="0.25">
      <c r="A2211" s="34">
        <v>22308204</v>
      </c>
      <c r="B2211" s="34">
        <v>7</v>
      </c>
      <c r="C2211" s="34" t="s">
        <v>104</v>
      </c>
      <c r="D2211" s="34"/>
      <c r="E2211" s="34" t="s">
        <v>403</v>
      </c>
    </row>
    <row r="2212" spans="1:5" x14ac:dyDescent="0.25">
      <c r="A2212" s="34">
        <v>22308232</v>
      </c>
      <c r="B2212" s="34">
        <v>7</v>
      </c>
      <c r="C2212" s="34" t="s">
        <v>104</v>
      </c>
      <c r="D2212" s="34"/>
      <c r="E2212" s="34" t="s">
        <v>403</v>
      </c>
    </row>
    <row r="2213" spans="1:5" x14ac:dyDescent="0.25">
      <c r="A2213" s="34">
        <v>22308283</v>
      </c>
      <c r="B2213" s="34">
        <v>7</v>
      </c>
      <c r="C2213" s="34" t="s">
        <v>104</v>
      </c>
      <c r="D2213" s="34"/>
      <c r="E2213" s="34" t="s">
        <v>403</v>
      </c>
    </row>
    <row r="2214" spans="1:5" x14ac:dyDescent="0.25">
      <c r="A2214" s="34">
        <v>22308220</v>
      </c>
      <c r="B2214" s="34">
        <v>7</v>
      </c>
      <c r="C2214" s="34" t="s">
        <v>104</v>
      </c>
      <c r="D2214" s="34"/>
      <c r="E2214" s="34" t="s">
        <v>403</v>
      </c>
    </row>
    <row r="2215" spans="1:5" x14ac:dyDescent="0.25">
      <c r="A2215" s="34">
        <v>17308032</v>
      </c>
      <c r="B2215" s="34">
        <v>7</v>
      </c>
      <c r="C2215" s="34" t="s">
        <v>103</v>
      </c>
      <c r="D2215" s="34"/>
      <c r="E2215" s="34" t="s">
        <v>403</v>
      </c>
    </row>
    <row r="2216" spans="1:5" x14ac:dyDescent="0.25">
      <c r="A2216" s="34">
        <v>19308143</v>
      </c>
      <c r="B2216" s="34">
        <v>7</v>
      </c>
      <c r="C2216" s="34" t="s">
        <v>103</v>
      </c>
      <c r="D2216" s="34"/>
      <c r="E2216" s="34" t="s">
        <v>403</v>
      </c>
    </row>
    <row r="2217" spans="1:5" x14ac:dyDescent="0.25">
      <c r="A2217" s="34">
        <v>22308247</v>
      </c>
      <c r="B2217" s="34">
        <v>7</v>
      </c>
      <c r="C2217" s="34" t="s">
        <v>103</v>
      </c>
      <c r="D2217" s="34"/>
      <c r="E2217" s="34" t="s">
        <v>403</v>
      </c>
    </row>
    <row r="2218" spans="1:5" x14ac:dyDescent="0.25">
      <c r="A2218" s="34">
        <v>19308112</v>
      </c>
      <c r="B2218" s="34">
        <v>7</v>
      </c>
      <c r="C2218" s="34" t="s">
        <v>103</v>
      </c>
      <c r="D2218" s="34"/>
      <c r="E2218" s="34" t="s">
        <v>403</v>
      </c>
    </row>
    <row r="2219" spans="1:5" x14ac:dyDescent="0.25">
      <c r="A2219" s="34">
        <v>21308109</v>
      </c>
      <c r="B2219" s="34">
        <v>7</v>
      </c>
      <c r="C2219" s="34" t="s">
        <v>104</v>
      </c>
      <c r="D2219" s="34"/>
      <c r="E2219" s="34" t="s">
        <v>403</v>
      </c>
    </row>
    <row r="2220" spans="1:5" x14ac:dyDescent="0.25">
      <c r="A2220" s="34">
        <v>22308355</v>
      </c>
      <c r="B2220" s="34">
        <v>7</v>
      </c>
      <c r="C2220" s="34" t="s">
        <v>104</v>
      </c>
      <c r="D2220" s="34"/>
      <c r="E2220" s="34" t="s">
        <v>403</v>
      </c>
    </row>
    <row r="2221" spans="1:5" x14ac:dyDescent="0.25">
      <c r="A2221" s="34">
        <v>22308341</v>
      </c>
      <c r="B2221" s="34">
        <v>7</v>
      </c>
      <c r="C2221" s="34" t="s">
        <v>104</v>
      </c>
      <c r="D2221" s="34"/>
      <c r="E2221" s="34" t="s">
        <v>403</v>
      </c>
    </row>
    <row r="2222" spans="1:5" x14ac:dyDescent="0.25">
      <c r="A2222" s="34">
        <v>22308301</v>
      </c>
      <c r="B2222" s="34">
        <v>7</v>
      </c>
      <c r="C2222" s="34" t="s">
        <v>104</v>
      </c>
      <c r="D2222" s="34"/>
      <c r="E2222" s="34" t="s">
        <v>403</v>
      </c>
    </row>
    <row r="2223" spans="1:5" x14ac:dyDescent="0.25">
      <c r="A2223" s="34">
        <v>22308246</v>
      </c>
      <c r="B2223" s="34">
        <v>7</v>
      </c>
      <c r="C2223" s="34" t="s">
        <v>104</v>
      </c>
      <c r="D2223" s="34"/>
      <c r="E2223" s="34" t="s">
        <v>403</v>
      </c>
    </row>
    <row r="2224" spans="1:5" x14ac:dyDescent="0.25">
      <c r="A2224" s="34">
        <v>20308084</v>
      </c>
      <c r="B2224" s="34">
        <v>7</v>
      </c>
      <c r="C2224" s="34" t="s">
        <v>104</v>
      </c>
      <c r="D2224" s="34"/>
      <c r="E2224" s="34" t="s">
        <v>403</v>
      </c>
    </row>
    <row r="2225" spans="1:5" x14ac:dyDescent="0.25">
      <c r="A2225" s="34">
        <v>22308264</v>
      </c>
      <c r="B2225" s="34">
        <v>7</v>
      </c>
      <c r="C2225" s="34" t="s">
        <v>104</v>
      </c>
      <c r="D2225" s="34"/>
      <c r="E2225" s="34" t="s">
        <v>403</v>
      </c>
    </row>
    <row r="2226" spans="1:5" x14ac:dyDescent="0.25">
      <c r="A2226" s="34">
        <v>22308199</v>
      </c>
      <c r="B2226" s="34">
        <v>7</v>
      </c>
      <c r="C2226" s="34" t="s">
        <v>103</v>
      </c>
      <c r="D2226" s="34"/>
      <c r="E2226" s="34" t="s">
        <v>403</v>
      </c>
    </row>
    <row r="2227" spans="1:5" x14ac:dyDescent="0.25">
      <c r="A2227" s="34">
        <v>22308005</v>
      </c>
      <c r="B2227" s="34">
        <v>7</v>
      </c>
      <c r="C2227" s="34" t="s">
        <v>103</v>
      </c>
      <c r="D2227" s="34"/>
      <c r="E2227" s="34" t="s">
        <v>403</v>
      </c>
    </row>
    <row r="2228" spans="1:5" x14ac:dyDescent="0.25">
      <c r="A2228" s="34">
        <v>22308368</v>
      </c>
      <c r="B2228" s="34">
        <v>7</v>
      </c>
      <c r="C2228" s="34" t="s">
        <v>103</v>
      </c>
      <c r="D2228" s="34"/>
      <c r="E2228" s="34" t="s">
        <v>403</v>
      </c>
    </row>
    <row r="2229" spans="1:5" x14ac:dyDescent="0.25">
      <c r="A2229" s="34">
        <v>21308141</v>
      </c>
      <c r="B2229" s="34">
        <v>7</v>
      </c>
      <c r="C2229" s="34" t="s">
        <v>104</v>
      </c>
      <c r="D2229" s="34"/>
      <c r="E2229" s="34" t="s">
        <v>403</v>
      </c>
    </row>
    <row r="2230" spans="1:5" x14ac:dyDescent="0.25">
      <c r="A2230" s="34">
        <v>19308216</v>
      </c>
      <c r="B2230" s="34">
        <v>7</v>
      </c>
      <c r="C2230" s="34" t="s">
        <v>103</v>
      </c>
      <c r="D2230" s="34"/>
      <c r="E2230" s="34" t="s">
        <v>403</v>
      </c>
    </row>
    <row r="2231" spans="1:5" x14ac:dyDescent="0.25">
      <c r="A2231" s="34">
        <v>22308303</v>
      </c>
      <c r="B2231" s="34">
        <v>7</v>
      </c>
      <c r="C2231" s="34" t="s">
        <v>104</v>
      </c>
      <c r="D2231" s="34"/>
      <c r="E2231" s="34" t="s">
        <v>403</v>
      </c>
    </row>
    <row r="2232" spans="1:5" x14ac:dyDescent="0.25">
      <c r="A2232" s="34">
        <v>22308386</v>
      </c>
      <c r="B2232" s="34">
        <v>7</v>
      </c>
      <c r="C2232" s="34" t="s">
        <v>104</v>
      </c>
      <c r="D2232" s="34"/>
      <c r="E2232" s="34" t="s">
        <v>403</v>
      </c>
    </row>
    <row r="2233" spans="1:5" x14ac:dyDescent="0.25">
      <c r="A2233" s="34">
        <v>22308383</v>
      </c>
      <c r="B2233" s="34">
        <v>7</v>
      </c>
      <c r="C2233" s="34" t="s">
        <v>104</v>
      </c>
      <c r="D2233" s="34"/>
      <c r="E2233" s="34" t="s">
        <v>403</v>
      </c>
    </row>
    <row r="2234" spans="1:5" x14ac:dyDescent="0.25">
      <c r="A2234" s="34">
        <v>22308333</v>
      </c>
      <c r="B2234" s="34">
        <v>7</v>
      </c>
      <c r="C2234" s="34" t="s">
        <v>104</v>
      </c>
      <c r="D2234" s="34"/>
      <c r="E2234" s="34" t="s">
        <v>403</v>
      </c>
    </row>
    <row r="2235" spans="1:5" x14ac:dyDescent="0.25">
      <c r="A2235" s="34">
        <v>22308279</v>
      </c>
      <c r="B2235" s="34">
        <v>7</v>
      </c>
      <c r="C2235" s="34" t="s">
        <v>104</v>
      </c>
      <c r="D2235" s="34"/>
      <c r="E2235" s="34" t="s">
        <v>403</v>
      </c>
    </row>
    <row r="2236" spans="1:5" x14ac:dyDescent="0.25">
      <c r="A2236" s="34">
        <v>22308289</v>
      </c>
      <c r="B2236" s="34">
        <v>7</v>
      </c>
      <c r="C2236" s="34" t="s">
        <v>104</v>
      </c>
      <c r="D2236" s="34"/>
      <c r="E2236" s="34" t="s">
        <v>403</v>
      </c>
    </row>
    <row r="2237" spans="1:5" x14ac:dyDescent="0.25">
      <c r="A2237" s="34">
        <v>22308324</v>
      </c>
      <c r="B2237" s="34">
        <v>7</v>
      </c>
      <c r="C2237" s="34" t="s">
        <v>104</v>
      </c>
      <c r="D2237" s="34"/>
      <c r="E2237" s="34" t="s">
        <v>403</v>
      </c>
    </row>
    <row r="2238" spans="1:5" x14ac:dyDescent="0.25">
      <c r="A2238" s="34">
        <v>22308323</v>
      </c>
      <c r="B2238" s="34">
        <v>7</v>
      </c>
      <c r="C2238" s="34" t="s">
        <v>104</v>
      </c>
      <c r="D2238" s="34"/>
      <c r="E2238" s="34" t="s">
        <v>403</v>
      </c>
    </row>
    <row r="2239" spans="1:5" x14ac:dyDescent="0.25">
      <c r="A2239" s="34">
        <v>21308076</v>
      </c>
      <c r="B2239" s="34">
        <v>7</v>
      </c>
      <c r="C2239" s="34" t="s">
        <v>104</v>
      </c>
      <c r="D2239" s="34"/>
      <c r="E2239" s="34" t="s">
        <v>403</v>
      </c>
    </row>
    <row r="2240" spans="1:5" x14ac:dyDescent="0.25">
      <c r="A2240" s="34">
        <v>22308287</v>
      </c>
      <c r="B2240" s="34">
        <v>7</v>
      </c>
      <c r="C2240" s="34" t="s">
        <v>104</v>
      </c>
      <c r="D2240" s="34"/>
      <c r="E2240" s="34" t="s">
        <v>403</v>
      </c>
    </row>
    <row r="2241" spans="1:5" x14ac:dyDescent="0.25">
      <c r="A2241" s="34">
        <v>22308194</v>
      </c>
      <c r="B2241" s="34">
        <v>7</v>
      </c>
      <c r="C2241" s="34" t="s">
        <v>103</v>
      </c>
      <c r="D2241" s="34"/>
      <c r="E2241" s="34" t="s">
        <v>403</v>
      </c>
    </row>
    <row r="2242" spans="1:5" x14ac:dyDescent="0.25">
      <c r="A2242" s="34">
        <v>21308025</v>
      </c>
      <c r="B2242" s="34">
        <v>7</v>
      </c>
      <c r="C2242" s="34" t="s">
        <v>104</v>
      </c>
      <c r="D2242" s="34"/>
      <c r="E2242" s="34" t="s">
        <v>403</v>
      </c>
    </row>
    <row r="2243" spans="1:5" x14ac:dyDescent="0.25">
      <c r="A2243" s="34">
        <v>22308384</v>
      </c>
      <c r="B2243" s="34">
        <v>7</v>
      </c>
      <c r="C2243" s="34" t="s">
        <v>103</v>
      </c>
      <c r="D2243" s="34"/>
      <c r="E2243" s="34" t="s">
        <v>403</v>
      </c>
    </row>
    <row r="2244" spans="1:5" x14ac:dyDescent="0.25">
      <c r="A2244" s="34">
        <v>22308329</v>
      </c>
      <c r="B2244" s="34">
        <v>7</v>
      </c>
      <c r="C2244" s="34" t="s">
        <v>104</v>
      </c>
      <c r="D2244" s="34"/>
      <c r="E2244" s="34" t="s">
        <v>403</v>
      </c>
    </row>
    <row r="2245" spans="1:5" x14ac:dyDescent="0.25">
      <c r="A2245" s="34">
        <v>18308029</v>
      </c>
      <c r="B2245" s="34">
        <v>7</v>
      </c>
      <c r="C2245" s="34" t="s">
        <v>104</v>
      </c>
      <c r="D2245" s="34"/>
      <c r="E2245" s="34" t="s">
        <v>403</v>
      </c>
    </row>
    <row r="2246" spans="1:5" x14ac:dyDescent="0.25">
      <c r="A2246" s="34">
        <v>22308284</v>
      </c>
      <c r="B2246" s="34">
        <v>7</v>
      </c>
      <c r="C2246" s="34" t="s">
        <v>104</v>
      </c>
      <c r="D2246" s="34"/>
      <c r="E2246" s="34" t="s">
        <v>403</v>
      </c>
    </row>
    <row r="2247" spans="1:5" x14ac:dyDescent="0.25">
      <c r="A2247" s="34">
        <v>22308326</v>
      </c>
      <c r="B2247" s="34">
        <v>7</v>
      </c>
      <c r="C2247" s="34" t="s">
        <v>103</v>
      </c>
      <c r="D2247" s="34"/>
      <c r="E2247" s="34" t="s">
        <v>403</v>
      </c>
    </row>
    <row r="2248" spans="1:5" x14ac:dyDescent="0.25">
      <c r="A2248" s="34">
        <v>22308293</v>
      </c>
      <c r="B2248" s="34">
        <v>7</v>
      </c>
      <c r="C2248" s="34" t="s">
        <v>103</v>
      </c>
      <c r="D2248" s="34"/>
      <c r="E2248" s="34" t="s">
        <v>403</v>
      </c>
    </row>
    <row r="2249" spans="1:5" x14ac:dyDescent="0.25">
      <c r="A2249" s="34">
        <v>22308378</v>
      </c>
      <c r="B2249" s="34">
        <v>7</v>
      </c>
      <c r="C2249" s="34" t="s">
        <v>103</v>
      </c>
      <c r="D2249" s="34"/>
      <c r="E2249" s="34" t="s">
        <v>403</v>
      </c>
    </row>
    <row r="2250" spans="1:5" x14ac:dyDescent="0.25">
      <c r="A2250" s="34">
        <v>22308385</v>
      </c>
      <c r="B2250" s="34">
        <v>7</v>
      </c>
      <c r="C2250" s="34" t="s">
        <v>104</v>
      </c>
      <c r="D2250" s="34"/>
      <c r="E2250" s="34" t="s">
        <v>403</v>
      </c>
    </row>
    <row r="2251" spans="1:5" x14ac:dyDescent="0.25">
      <c r="A2251" s="34">
        <v>22308012</v>
      </c>
      <c r="B2251" s="34">
        <v>7</v>
      </c>
      <c r="C2251" s="34" t="s">
        <v>104</v>
      </c>
      <c r="D2251" s="34"/>
      <c r="E2251" s="34" t="s">
        <v>403</v>
      </c>
    </row>
    <row r="2252" spans="1:5" x14ac:dyDescent="0.25">
      <c r="A2252" s="34">
        <v>22308387</v>
      </c>
      <c r="B2252" s="34">
        <v>7</v>
      </c>
      <c r="C2252" s="34" t="s">
        <v>103</v>
      </c>
      <c r="D2252" s="34"/>
      <c r="E2252" s="34" t="s">
        <v>403</v>
      </c>
    </row>
    <row r="2253" spans="1:5" x14ac:dyDescent="0.25">
      <c r="A2253" s="34">
        <v>22308258</v>
      </c>
      <c r="B2253" s="34">
        <v>7</v>
      </c>
      <c r="C2253" s="34" t="s">
        <v>104</v>
      </c>
      <c r="D2253" s="34"/>
      <c r="E2253" s="34" t="s">
        <v>403</v>
      </c>
    </row>
    <row r="2254" spans="1:5" x14ac:dyDescent="0.25">
      <c r="A2254" s="34">
        <v>22308315</v>
      </c>
      <c r="B2254" s="34">
        <v>7</v>
      </c>
      <c r="C2254" s="34" t="s">
        <v>104</v>
      </c>
      <c r="D2254" s="34"/>
      <c r="E2254" s="34" t="s">
        <v>403</v>
      </c>
    </row>
    <row r="2255" spans="1:5" x14ac:dyDescent="0.25">
      <c r="A2255" s="34">
        <v>21308173</v>
      </c>
      <c r="B2255" s="34">
        <v>7</v>
      </c>
      <c r="C2255" s="34" t="s">
        <v>104</v>
      </c>
      <c r="D2255" s="34"/>
      <c r="E2255" s="34" t="s">
        <v>403</v>
      </c>
    </row>
    <row r="2256" spans="1:5" x14ac:dyDescent="0.25">
      <c r="A2256" s="34">
        <v>11108002</v>
      </c>
      <c r="B2256" s="34">
        <v>7</v>
      </c>
      <c r="C2256" s="34" t="s">
        <v>104</v>
      </c>
      <c r="D2256" s="34"/>
      <c r="E2256" s="34" t="s">
        <v>403</v>
      </c>
    </row>
    <row r="2257" spans="1:5" x14ac:dyDescent="0.25">
      <c r="A2257" s="34">
        <v>22308288</v>
      </c>
      <c r="B2257" s="34">
        <v>7</v>
      </c>
      <c r="C2257" s="34" t="s">
        <v>103</v>
      </c>
      <c r="D2257" s="34"/>
      <c r="E2257" s="34" t="s">
        <v>403</v>
      </c>
    </row>
    <row r="2258" spans="1:5" x14ac:dyDescent="0.25">
      <c r="A2258" s="34">
        <v>21308104</v>
      </c>
      <c r="B2258" s="34">
        <v>7</v>
      </c>
      <c r="C2258" s="34" t="s">
        <v>104</v>
      </c>
      <c r="D2258" s="34"/>
      <c r="E2258" s="34" t="s">
        <v>403</v>
      </c>
    </row>
    <row r="2259" spans="1:5" x14ac:dyDescent="0.25">
      <c r="A2259" s="34">
        <v>15308209</v>
      </c>
      <c r="B2259" s="34">
        <v>7</v>
      </c>
      <c r="C2259" s="34" t="s">
        <v>104</v>
      </c>
      <c r="D2259" s="34"/>
      <c r="E2259" s="34" t="s">
        <v>403</v>
      </c>
    </row>
    <row r="2260" spans="1:5" x14ac:dyDescent="0.25">
      <c r="A2260" s="34">
        <v>17308195</v>
      </c>
      <c r="B2260" s="34">
        <v>7</v>
      </c>
      <c r="C2260" s="34" t="s">
        <v>104</v>
      </c>
      <c r="D2260" s="34"/>
      <c r="E2260" s="34" t="s">
        <v>403</v>
      </c>
    </row>
    <row r="2261" spans="1:5" x14ac:dyDescent="0.25">
      <c r="A2261" s="34">
        <v>22308294</v>
      </c>
      <c r="B2261" s="34">
        <v>7</v>
      </c>
      <c r="C2261" s="34" t="s">
        <v>103</v>
      </c>
      <c r="D2261" s="34"/>
      <c r="E2261" s="34" t="s">
        <v>403</v>
      </c>
    </row>
    <row r="2262" spans="1:5" x14ac:dyDescent="0.25">
      <c r="A2262" s="34">
        <v>22308260</v>
      </c>
      <c r="B2262" s="34">
        <v>7</v>
      </c>
      <c r="C2262" s="34" t="s">
        <v>104</v>
      </c>
      <c r="D2262" s="34"/>
      <c r="E2262" s="34" t="s">
        <v>403</v>
      </c>
    </row>
    <row r="2263" spans="1:5" x14ac:dyDescent="0.25">
      <c r="A2263" s="34">
        <v>22308278</v>
      </c>
      <c r="B2263" s="34">
        <v>7</v>
      </c>
      <c r="C2263" s="34" t="s">
        <v>103</v>
      </c>
      <c r="D2263" s="34"/>
      <c r="E2263" s="34" t="s">
        <v>403</v>
      </c>
    </row>
    <row r="2264" spans="1:5" x14ac:dyDescent="0.25">
      <c r="A2264" s="34">
        <v>20308099</v>
      </c>
      <c r="B2264" s="34">
        <v>7</v>
      </c>
      <c r="C2264" s="34" t="s">
        <v>104</v>
      </c>
      <c r="D2264" s="34"/>
      <c r="E2264" s="34" t="s">
        <v>403</v>
      </c>
    </row>
    <row r="2265" spans="1:5" x14ac:dyDescent="0.25">
      <c r="A2265" s="34">
        <v>21308043</v>
      </c>
      <c r="B2265" s="34">
        <v>7</v>
      </c>
      <c r="C2265" s="34" t="s">
        <v>103</v>
      </c>
      <c r="D2265" s="34"/>
      <c r="E2265" s="34" t="s">
        <v>403</v>
      </c>
    </row>
    <row r="2266" spans="1:5" x14ac:dyDescent="0.25">
      <c r="A2266" s="34">
        <v>20308161</v>
      </c>
      <c r="B2266" s="34">
        <v>7</v>
      </c>
      <c r="C2266" s="34" t="s">
        <v>104</v>
      </c>
      <c r="D2266" s="34"/>
      <c r="E2266" s="34" t="s">
        <v>403</v>
      </c>
    </row>
    <row r="2267" spans="1:5" x14ac:dyDescent="0.25">
      <c r="A2267" s="34">
        <v>19308066</v>
      </c>
      <c r="B2267" s="34">
        <v>7</v>
      </c>
      <c r="C2267" s="34" t="s">
        <v>104</v>
      </c>
      <c r="D2267" s="34"/>
      <c r="E2267" s="34" t="s">
        <v>403</v>
      </c>
    </row>
    <row r="2268" spans="1:5" x14ac:dyDescent="0.25">
      <c r="A2268" s="34">
        <v>24308100</v>
      </c>
      <c r="B2268" s="34">
        <v>1</v>
      </c>
      <c r="C2268" s="34" t="s">
        <v>104</v>
      </c>
      <c r="D2268" s="34"/>
      <c r="E2268" s="34" t="s">
        <v>772</v>
      </c>
    </row>
    <row r="2269" spans="1:5" x14ac:dyDescent="0.25">
      <c r="A2269" s="34">
        <v>24308012</v>
      </c>
      <c r="B2269" s="34">
        <v>1</v>
      </c>
      <c r="C2269" s="34" t="s">
        <v>104</v>
      </c>
      <c r="D2269" s="34"/>
      <c r="E2269" s="34" t="s">
        <v>772</v>
      </c>
    </row>
  </sheetData>
  <autoFilter ref="A8:F8"/>
  <conditionalFormatting sqref="A8:A2061">
    <cfRule type="duplicateValues" dxfId="103" priority="3" stopIfTrue="1"/>
  </conditionalFormatting>
  <conditionalFormatting sqref="A1610">
    <cfRule type="duplicateValues" dxfId="102" priority="2" stopIfTrue="1"/>
  </conditionalFormatting>
  <conditionalFormatting sqref="A2062:A2269">
    <cfRule type="duplicateValues" dxfId="101" priority="1" stopIfTrue="1"/>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K3661"/>
  <sheetViews>
    <sheetView showGridLines="0" workbookViewId="0"/>
  </sheetViews>
  <sheetFormatPr baseColWidth="10" defaultRowHeight="15" x14ac:dyDescent="0.25"/>
  <cols>
    <col min="1" max="3" width="11.42578125" style="28"/>
    <col min="4" max="4" width="13.42578125" style="28" bestFit="1" customWidth="1"/>
    <col min="5" max="5" width="78.7109375" style="30" bestFit="1" customWidth="1"/>
    <col min="6" max="7" width="11.42578125" style="30"/>
    <col min="8" max="8" width="19" style="30" customWidth="1"/>
    <col min="9" max="9" width="13.7109375" style="30" customWidth="1"/>
    <col min="10" max="10" width="12.7109375" style="30" customWidth="1"/>
    <col min="11" max="11" width="15.42578125" style="30" customWidth="1"/>
    <col min="12" max="16384" width="11.42578125" style="30"/>
  </cols>
  <sheetData>
    <row r="1" spans="1:11" x14ac:dyDescent="0.25">
      <c r="A1" s="44" t="s">
        <v>431</v>
      </c>
      <c r="B1" s="44"/>
    </row>
    <row r="2" spans="1:11" x14ac:dyDescent="0.25">
      <c r="A2" s="44" t="s">
        <v>271</v>
      </c>
      <c r="B2" s="44"/>
    </row>
    <row r="3" spans="1:11" x14ac:dyDescent="0.25">
      <c r="A3" s="35" t="s">
        <v>49</v>
      </c>
      <c r="B3" s="44"/>
    </row>
    <row r="4" spans="1:11" x14ac:dyDescent="0.25">
      <c r="A4" s="44" t="s">
        <v>775</v>
      </c>
      <c r="B4" s="44"/>
    </row>
    <row r="5" spans="1:11" x14ac:dyDescent="0.25">
      <c r="A5" s="44" t="s">
        <v>432</v>
      </c>
      <c r="B5" s="44"/>
    </row>
    <row r="6" spans="1:11" x14ac:dyDescent="0.25">
      <c r="A6" s="45"/>
      <c r="B6" s="45"/>
    </row>
    <row r="7" spans="1:11" x14ac:dyDescent="0.25">
      <c r="A7" s="40" t="s">
        <v>272</v>
      </c>
      <c r="B7" s="40" t="s">
        <v>494</v>
      </c>
      <c r="C7" s="40" t="s">
        <v>274</v>
      </c>
      <c r="D7" s="40" t="s">
        <v>546</v>
      </c>
      <c r="E7" s="40" t="s">
        <v>198</v>
      </c>
      <c r="H7" s="146" t="s">
        <v>666</v>
      </c>
      <c r="I7" s="146" t="s">
        <v>666</v>
      </c>
      <c r="J7" s="146"/>
      <c r="K7" s="146"/>
    </row>
    <row r="8" spans="1:11" x14ac:dyDescent="0.25">
      <c r="A8" s="34">
        <v>24311012</v>
      </c>
      <c r="B8" s="34" t="s">
        <v>103</v>
      </c>
      <c r="C8" s="34">
        <v>1</v>
      </c>
      <c r="D8" s="34" t="s">
        <v>194</v>
      </c>
      <c r="E8" s="32" t="s">
        <v>761</v>
      </c>
      <c r="H8" s="146" t="s">
        <v>546</v>
      </c>
      <c r="I8" s="147" t="s">
        <v>678</v>
      </c>
      <c r="J8" s="147" t="s">
        <v>679</v>
      </c>
      <c r="K8" s="147" t="s">
        <v>540</v>
      </c>
    </row>
    <row r="9" spans="1:11" x14ac:dyDescent="0.25">
      <c r="A9" s="34">
        <v>24311028</v>
      </c>
      <c r="B9" s="34" t="s">
        <v>103</v>
      </c>
      <c r="C9" s="34">
        <v>1</v>
      </c>
      <c r="D9" s="34" t="s">
        <v>194</v>
      </c>
      <c r="E9" s="32" t="s">
        <v>761</v>
      </c>
      <c r="H9" s="4" t="s">
        <v>446</v>
      </c>
      <c r="I9" s="3">
        <v>698</v>
      </c>
      <c r="J9" s="3">
        <v>450</v>
      </c>
      <c r="K9" s="3">
        <v>1148</v>
      </c>
    </row>
    <row r="10" spans="1:11" x14ac:dyDescent="0.25">
      <c r="A10" s="34">
        <v>24311029</v>
      </c>
      <c r="B10" s="34" t="s">
        <v>103</v>
      </c>
      <c r="C10" s="34">
        <v>1</v>
      </c>
      <c r="D10" s="34" t="s">
        <v>194</v>
      </c>
      <c r="E10" s="32" t="s">
        <v>761</v>
      </c>
      <c r="H10" s="4" t="s">
        <v>194</v>
      </c>
      <c r="I10" s="3">
        <v>1561</v>
      </c>
      <c r="J10" s="3">
        <v>945</v>
      </c>
      <c r="K10" s="3">
        <v>2506</v>
      </c>
    </row>
    <row r="11" spans="1:11" x14ac:dyDescent="0.25">
      <c r="A11" s="34">
        <v>24311059</v>
      </c>
      <c r="B11" s="34" t="s">
        <v>103</v>
      </c>
      <c r="C11" s="34">
        <v>1</v>
      </c>
      <c r="D11" s="34" t="s">
        <v>194</v>
      </c>
      <c r="E11" s="32" t="s">
        <v>761</v>
      </c>
      <c r="H11" s="148" t="s">
        <v>540</v>
      </c>
      <c r="I11" s="149">
        <v>2259</v>
      </c>
      <c r="J11" s="149">
        <v>1395</v>
      </c>
      <c r="K11" s="149">
        <v>3654</v>
      </c>
    </row>
    <row r="12" spans="1:11" x14ac:dyDescent="0.25">
      <c r="A12" s="34">
        <v>24311088</v>
      </c>
      <c r="B12" s="34" t="s">
        <v>103</v>
      </c>
      <c r="C12" s="34">
        <v>1</v>
      </c>
      <c r="D12" s="34" t="s">
        <v>194</v>
      </c>
      <c r="E12" s="32" t="s">
        <v>761</v>
      </c>
      <c r="H12"/>
      <c r="I12"/>
      <c r="J12"/>
    </row>
    <row r="13" spans="1:11" x14ac:dyDescent="0.25">
      <c r="A13" s="34">
        <v>24311061</v>
      </c>
      <c r="B13" s="34" t="s">
        <v>103</v>
      </c>
      <c r="C13" s="34">
        <v>1</v>
      </c>
      <c r="D13" s="34" t="s">
        <v>194</v>
      </c>
      <c r="E13" s="32" t="s">
        <v>761</v>
      </c>
      <c r="H13"/>
      <c r="I13"/>
      <c r="J13"/>
    </row>
    <row r="14" spans="1:11" x14ac:dyDescent="0.25">
      <c r="A14" s="34">
        <v>19311122</v>
      </c>
      <c r="B14" s="34" t="s">
        <v>103</v>
      </c>
      <c r="C14" s="34">
        <v>1</v>
      </c>
      <c r="D14" s="34" t="s">
        <v>194</v>
      </c>
      <c r="E14" s="32" t="s">
        <v>761</v>
      </c>
      <c r="H14"/>
      <c r="I14"/>
      <c r="J14"/>
    </row>
    <row r="15" spans="1:11" x14ac:dyDescent="0.25">
      <c r="A15" s="34">
        <v>24311026</v>
      </c>
      <c r="B15" s="34" t="s">
        <v>104</v>
      </c>
      <c r="C15" s="34">
        <v>1</v>
      </c>
      <c r="D15" s="34" t="s">
        <v>194</v>
      </c>
      <c r="E15" s="32" t="s">
        <v>761</v>
      </c>
      <c r="H15"/>
      <c r="I15"/>
      <c r="J15"/>
    </row>
    <row r="16" spans="1:11" x14ac:dyDescent="0.25">
      <c r="A16" s="34">
        <v>24311073</v>
      </c>
      <c r="B16" s="34" t="s">
        <v>103</v>
      </c>
      <c r="C16" s="34">
        <v>1</v>
      </c>
      <c r="D16" s="34" t="s">
        <v>194</v>
      </c>
      <c r="E16" s="32" t="s">
        <v>761</v>
      </c>
      <c r="H16"/>
      <c r="I16"/>
      <c r="J16"/>
    </row>
    <row r="17" spans="1:10" x14ac:dyDescent="0.25">
      <c r="A17" s="34">
        <v>24311050</v>
      </c>
      <c r="B17" s="34" t="s">
        <v>104</v>
      </c>
      <c r="C17" s="34">
        <v>1</v>
      </c>
      <c r="D17" s="34" t="s">
        <v>194</v>
      </c>
      <c r="E17" s="32" t="s">
        <v>761</v>
      </c>
      <c r="H17"/>
      <c r="I17"/>
      <c r="J17"/>
    </row>
    <row r="18" spans="1:10" x14ac:dyDescent="0.25">
      <c r="A18" s="34">
        <v>24311035</v>
      </c>
      <c r="B18" s="34" t="s">
        <v>104</v>
      </c>
      <c r="C18" s="34">
        <v>1</v>
      </c>
      <c r="D18" s="34" t="s">
        <v>194</v>
      </c>
      <c r="E18" s="32" t="s">
        <v>761</v>
      </c>
      <c r="H18"/>
      <c r="I18"/>
      <c r="J18"/>
    </row>
    <row r="19" spans="1:10" x14ac:dyDescent="0.25">
      <c r="A19" s="34">
        <v>24311038</v>
      </c>
      <c r="B19" s="34" t="s">
        <v>103</v>
      </c>
      <c r="C19" s="34">
        <v>1</v>
      </c>
      <c r="D19" s="34" t="s">
        <v>194</v>
      </c>
      <c r="E19" s="32" t="s">
        <v>761</v>
      </c>
      <c r="H19"/>
      <c r="I19"/>
      <c r="J19"/>
    </row>
    <row r="20" spans="1:10" x14ac:dyDescent="0.25">
      <c r="A20" s="34">
        <v>24311095</v>
      </c>
      <c r="B20" s="34" t="s">
        <v>104</v>
      </c>
      <c r="C20" s="34">
        <v>1</v>
      </c>
      <c r="D20" s="34" t="s">
        <v>194</v>
      </c>
      <c r="E20" s="32" t="s">
        <v>761</v>
      </c>
      <c r="H20"/>
      <c r="I20"/>
      <c r="J20"/>
    </row>
    <row r="21" spans="1:10" x14ac:dyDescent="0.25">
      <c r="A21" s="34">
        <v>24311046</v>
      </c>
      <c r="B21" s="34" t="s">
        <v>103</v>
      </c>
      <c r="C21" s="34">
        <v>1</v>
      </c>
      <c r="D21" s="34" t="s">
        <v>194</v>
      </c>
      <c r="E21" s="32" t="s">
        <v>761</v>
      </c>
      <c r="H21"/>
      <c r="I21"/>
      <c r="J21"/>
    </row>
    <row r="22" spans="1:10" x14ac:dyDescent="0.25">
      <c r="A22" s="34">
        <v>24311025</v>
      </c>
      <c r="B22" s="34" t="s">
        <v>103</v>
      </c>
      <c r="C22" s="34">
        <v>1</v>
      </c>
      <c r="D22" s="34" t="s">
        <v>194</v>
      </c>
      <c r="E22" s="32" t="s">
        <v>761</v>
      </c>
      <c r="H22"/>
      <c r="I22"/>
      <c r="J22"/>
    </row>
    <row r="23" spans="1:10" x14ac:dyDescent="0.25">
      <c r="A23" s="34">
        <v>24311039</v>
      </c>
      <c r="B23" s="34" t="s">
        <v>103</v>
      </c>
      <c r="C23" s="34">
        <v>1</v>
      </c>
      <c r="D23" s="34" t="s">
        <v>194</v>
      </c>
      <c r="E23" s="32" t="s">
        <v>761</v>
      </c>
      <c r="H23"/>
      <c r="I23"/>
      <c r="J23"/>
    </row>
    <row r="24" spans="1:10" x14ac:dyDescent="0.25">
      <c r="A24" s="34">
        <v>24311072</v>
      </c>
      <c r="B24" s="34" t="s">
        <v>103</v>
      </c>
      <c r="C24" s="34">
        <v>1</v>
      </c>
      <c r="D24" s="34" t="s">
        <v>194</v>
      </c>
      <c r="E24" s="32" t="s">
        <v>761</v>
      </c>
      <c r="H24"/>
      <c r="I24"/>
      <c r="J24"/>
    </row>
    <row r="25" spans="1:10" x14ac:dyDescent="0.25">
      <c r="A25" s="34">
        <v>24311007</v>
      </c>
      <c r="B25" s="34" t="s">
        <v>104</v>
      </c>
      <c r="C25" s="34">
        <v>1</v>
      </c>
      <c r="D25" s="34" t="s">
        <v>194</v>
      </c>
      <c r="E25" s="32" t="s">
        <v>761</v>
      </c>
    </row>
    <row r="26" spans="1:10" x14ac:dyDescent="0.25">
      <c r="A26" s="34">
        <v>24311002</v>
      </c>
      <c r="B26" s="34" t="s">
        <v>103</v>
      </c>
      <c r="C26" s="34">
        <v>1</v>
      </c>
      <c r="D26" s="34" t="s">
        <v>194</v>
      </c>
      <c r="E26" s="32" t="s">
        <v>761</v>
      </c>
    </row>
    <row r="27" spans="1:10" x14ac:dyDescent="0.25">
      <c r="A27" s="34">
        <v>22311012</v>
      </c>
      <c r="B27" s="34" t="s">
        <v>104</v>
      </c>
      <c r="C27" s="34">
        <v>1</v>
      </c>
      <c r="D27" s="34" t="s">
        <v>194</v>
      </c>
      <c r="E27" s="32" t="s">
        <v>761</v>
      </c>
    </row>
    <row r="28" spans="1:10" x14ac:dyDescent="0.25">
      <c r="A28" s="34">
        <v>24311079</v>
      </c>
      <c r="B28" s="34" t="s">
        <v>103</v>
      </c>
      <c r="C28" s="34">
        <v>1</v>
      </c>
      <c r="D28" s="34" t="s">
        <v>194</v>
      </c>
      <c r="E28" s="32" t="s">
        <v>761</v>
      </c>
    </row>
    <row r="29" spans="1:10" x14ac:dyDescent="0.25">
      <c r="A29" s="34">
        <v>24311094</v>
      </c>
      <c r="B29" s="34" t="s">
        <v>103</v>
      </c>
      <c r="C29" s="34">
        <v>1</v>
      </c>
      <c r="D29" s="34" t="s">
        <v>194</v>
      </c>
      <c r="E29" s="32" t="s">
        <v>761</v>
      </c>
    </row>
    <row r="30" spans="1:10" x14ac:dyDescent="0.25">
      <c r="A30" s="34">
        <v>24311062</v>
      </c>
      <c r="B30" s="34" t="s">
        <v>103</v>
      </c>
      <c r="C30" s="34">
        <v>1</v>
      </c>
      <c r="D30" s="34" t="s">
        <v>194</v>
      </c>
      <c r="E30" s="32" t="s">
        <v>761</v>
      </c>
    </row>
    <row r="31" spans="1:10" x14ac:dyDescent="0.25">
      <c r="A31" s="34">
        <v>24311017</v>
      </c>
      <c r="B31" s="34" t="s">
        <v>103</v>
      </c>
      <c r="C31" s="34">
        <v>1</v>
      </c>
      <c r="D31" s="34" t="s">
        <v>194</v>
      </c>
      <c r="E31" s="32" t="s">
        <v>761</v>
      </c>
    </row>
    <row r="32" spans="1:10" x14ac:dyDescent="0.25">
      <c r="A32" s="34">
        <v>24311071</v>
      </c>
      <c r="B32" s="34" t="s">
        <v>103</v>
      </c>
      <c r="C32" s="34">
        <v>1</v>
      </c>
      <c r="D32" s="34" t="s">
        <v>194</v>
      </c>
      <c r="E32" s="32" t="s">
        <v>761</v>
      </c>
    </row>
    <row r="33" spans="1:5" x14ac:dyDescent="0.25">
      <c r="A33" s="34">
        <v>24311084</v>
      </c>
      <c r="B33" s="34" t="s">
        <v>103</v>
      </c>
      <c r="C33" s="34">
        <v>1</v>
      </c>
      <c r="D33" s="34" t="s">
        <v>194</v>
      </c>
      <c r="E33" s="32" t="s">
        <v>761</v>
      </c>
    </row>
    <row r="34" spans="1:5" x14ac:dyDescent="0.25">
      <c r="A34" s="34">
        <v>24311006</v>
      </c>
      <c r="B34" s="34" t="s">
        <v>103</v>
      </c>
      <c r="C34" s="34">
        <v>1</v>
      </c>
      <c r="D34" s="34" t="s">
        <v>194</v>
      </c>
      <c r="E34" s="32" t="s">
        <v>761</v>
      </c>
    </row>
    <row r="35" spans="1:5" x14ac:dyDescent="0.25">
      <c r="A35" s="34">
        <v>24311041</v>
      </c>
      <c r="B35" s="34" t="s">
        <v>103</v>
      </c>
      <c r="C35" s="34">
        <v>1</v>
      </c>
      <c r="D35" s="34" t="s">
        <v>194</v>
      </c>
      <c r="E35" s="32" t="s">
        <v>761</v>
      </c>
    </row>
    <row r="36" spans="1:5" x14ac:dyDescent="0.25">
      <c r="A36" s="34">
        <v>24311082</v>
      </c>
      <c r="B36" s="34" t="s">
        <v>103</v>
      </c>
      <c r="C36" s="34">
        <v>1</v>
      </c>
      <c r="D36" s="34" t="s">
        <v>194</v>
      </c>
      <c r="E36" s="32" t="s">
        <v>761</v>
      </c>
    </row>
    <row r="37" spans="1:5" x14ac:dyDescent="0.25">
      <c r="A37" s="34">
        <v>24311001</v>
      </c>
      <c r="B37" s="34" t="s">
        <v>103</v>
      </c>
      <c r="C37" s="34">
        <v>1</v>
      </c>
      <c r="D37" s="34" t="s">
        <v>194</v>
      </c>
      <c r="E37" s="32" t="s">
        <v>761</v>
      </c>
    </row>
    <row r="38" spans="1:5" x14ac:dyDescent="0.25">
      <c r="A38" s="34">
        <v>24311086</v>
      </c>
      <c r="B38" s="34" t="s">
        <v>104</v>
      </c>
      <c r="C38" s="34">
        <v>1</v>
      </c>
      <c r="D38" s="34" t="s">
        <v>194</v>
      </c>
      <c r="E38" s="32" t="s">
        <v>761</v>
      </c>
    </row>
    <row r="39" spans="1:5" x14ac:dyDescent="0.25">
      <c r="A39" s="34">
        <v>23311039</v>
      </c>
      <c r="B39" s="34" t="s">
        <v>103</v>
      </c>
      <c r="C39" s="34">
        <v>1</v>
      </c>
      <c r="D39" s="34" t="s">
        <v>194</v>
      </c>
      <c r="E39" s="32" t="s">
        <v>761</v>
      </c>
    </row>
    <row r="40" spans="1:5" x14ac:dyDescent="0.25">
      <c r="A40" s="34">
        <v>24311083</v>
      </c>
      <c r="B40" s="34" t="s">
        <v>103</v>
      </c>
      <c r="C40" s="34">
        <v>1</v>
      </c>
      <c r="D40" s="34" t="s">
        <v>194</v>
      </c>
      <c r="E40" s="32" t="s">
        <v>761</v>
      </c>
    </row>
    <row r="41" spans="1:5" x14ac:dyDescent="0.25">
      <c r="A41" s="34">
        <v>24311034</v>
      </c>
      <c r="B41" s="34" t="s">
        <v>103</v>
      </c>
      <c r="C41" s="34">
        <v>1</v>
      </c>
      <c r="D41" s="34" t="s">
        <v>194</v>
      </c>
      <c r="E41" s="32" t="s">
        <v>761</v>
      </c>
    </row>
    <row r="42" spans="1:5" x14ac:dyDescent="0.25">
      <c r="A42" s="34">
        <v>19311141</v>
      </c>
      <c r="B42" s="34" t="s">
        <v>103</v>
      </c>
      <c r="C42" s="34">
        <v>1</v>
      </c>
      <c r="D42" s="34" t="s">
        <v>194</v>
      </c>
      <c r="E42" s="32" t="s">
        <v>761</v>
      </c>
    </row>
    <row r="43" spans="1:5" x14ac:dyDescent="0.25">
      <c r="A43" s="34">
        <v>24311054</v>
      </c>
      <c r="B43" s="34" t="s">
        <v>104</v>
      </c>
      <c r="C43" s="34">
        <v>1</v>
      </c>
      <c r="D43" s="34" t="s">
        <v>194</v>
      </c>
      <c r="E43" s="32" t="s">
        <v>761</v>
      </c>
    </row>
    <row r="44" spans="1:5" x14ac:dyDescent="0.25">
      <c r="A44" s="34">
        <v>20311005</v>
      </c>
      <c r="B44" s="34" t="s">
        <v>103</v>
      </c>
      <c r="C44" s="34">
        <v>1</v>
      </c>
      <c r="D44" s="34" t="s">
        <v>194</v>
      </c>
      <c r="E44" s="32" t="s">
        <v>761</v>
      </c>
    </row>
    <row r="45" spans="1:5" x14ac:dyDescent="0.25">
      <c r="A45" s="34">
        <v>24311093</v>
      </c>
      <c r="B45" s="34" t="s">
        <v>103</v>
      </c>
      <c r="C45" s="34">
        <v>1</v>
      </c>
      <c r="D45" s="34" t="s">
        <v>194</v>
      </c>
      <c r="E45" s="32" t="s">
        <v>761</v>
      </c>
    </row>
    <row r="46" spans="1:5" x14ac:dyDescent="0.25">
      <c r="A46" s="34">
        <v>24311098</v>
      </c>
      <c r="B46" s="34" t="s">
        <v>103</v>
      </c>
      <c r="C46" s="34">
        <v>1</v>
      </c>
      <c r="D46" s="34" t="s">
        <v>194</v>
      </c>
      <c r="E46" s="32" t="s">
        <v>761</v>
      </c>
    </row>
    <row r="47" spans="1:5" x14ac:dyDescent="0.25">
      <c r="A47" s="34">
        <v>24311063</v>
      </c>
      <c r="B47" s="34" t="s">
        <v>104</v>
      </c>
      <c r="C47" s="34">
        <v>1</v>
      </c>
      <c r="D47" s="34" t="s">
        <v>194</v>
      </c>
      <c r="E47" s="32" t="s">
        <v>761</v>
      </c>
    </row>
    <row r="48" spans="1:5" x14ac:dyDescent="0.25">
      <c r="A48" s="34">
        <v>23311077</v>
      </c>
      <c r="B48" s="34" t="s">
        <v>103</v>
      </c>
      <c r="C48" s="34">
        <v>1</v>
      </c>
      <c r="D48" s="34" t="s">
        <v>194</v>
      </c>
      <c r="E48" s="32" t="s">
        <v>761</v>
      </c>
    </row>
    <row r="49" spans="1:5" x14ac:dyDescent="0.25">
      <c r="A49" s="34">
        <v>24311011</v>
      </c>
      <c r="B49" s="34" t="s">
        <v>103</v>
      </c>
      <c r="C49" s="34">
        <v>1</v>
      </c>
      <c r="D49" s="34" t="s">
        <v>194</v>
      </c>
      <c r="E49" s="32" t="s">
        <v>761</v>
      </c>
    </row>
    <row r="50" spans="1:5" x14ac:dyDescent="0.25">
      <c r="A50" s="34">
        <v>24311060</v>
      </c>
      <c r="B50" s="34" t="s">
        <v>103</v>
      </c>
      <c r="C50" s="34">
        <v>1</v>
      </c>
      <c r="D50" s="34" t="s">
        <v>194</v>
      </c>
      <c r="E50" s="32" t="s">
        <v>761</v>
      </c>
    </row>
    <row r="51" spans="1:5" x14ac:dyDescent="0.25">
      <c r="A51" s="34">
        <v>24311016</v>
      </c>
      <c r="B51" s="34" t="s">
        <v>103</v>
      </c>
      <c r="C51" s="34">
        <v>1</v>
      </c>
      <c r="D51" s="34" t="s">
        <v>194</v>
      </c>
      <c r="E51" s="32" t="s">
        <v>761</v>
      </c>
    </row>
    <row r="52" spans="1:5" x14ac:dyDescent="0.25">
      <c r="A52" s="34">
        <v>24311066</v>
      </c>
      <c r="B52" s="34" t="s">
        <v>103</v>
      </c>
      <c r="C52" s="34">
        <v>1</v>
      </c>
      <c r="D52" s="34" t="s">
        <v>194</v>
      </c>
      <c r="E52" s="32" t="s">
        <v>761</v>
      </c>
    </row>
    <row r="53" spans="1:5" x14ac:dyDescent="0.25">
      <c r="A53" s="34">
        <v>24311070</v>
      </c>
      <c r="B53" s="34" t="s">
        <v>104</v>
      </c>
      <c r="C53" s="34">
        <v>1</v>
      </c>
      <c r="D53" s="34" t="s">
        <v>194</v>
      </c>
      <c r="E53" s="32" t="s">
        <v>761</v>
      </c>
    </row>
    <row r="54" spans="1:5" x14ac:dyDescent="0.25">
      <c r="A54" s="34">
        <v>24311089</v>
      </c>
      <c r="B54" s="34" t="s">
        <v>103</v>
      </c>
      <c r="C54" s="34">
        <v>1</v>
      </c>
      <c r="D54" s="34" t="s">
        <v>194</v>
      </c>
      <c r="E54" s="32" t="s">
        <v>761</v>
      </c>
    </row>
    <row r="55" spans="1:5" x14ac:dyDescent="0.25">
      <c r="A55" s="34">
        <v>24311076</v>
      </c>
      <c r="B55" s="34" t="s">
        <v>103</v>
      </c>
      <c r="C55" s="34">
        <v>1</v>
      </c>
      <c r="D55" s="34" t="s">
        <v>194</v>
      </c>
      <c r="E55" s="32" t="s">
        <v>761</v>
      </c>
    </row>
    <row r="56" spans="1:5" x14ac:dyDescent="0.25">
      <c r="A56" s="34">
        <v>24311074</v>
      </c>
      <c r="B56" s="34" t="s">
        <v>103</v>
      </c>
      <c r="C56" s="34">
        <v>1</v>
      </c>
      <c r="D56" s="34" t="s">
        <v>194</v>
      </c>
      <c r="E56" s="32" t="s">
        <v>761</v>
      </c>
    </row>
    <row r="57" spans="1:5" x14ac:dyDescent="0.25">
      <c r="A57" s="34">
        <v>24311101</v>
      </c>
      <c r="B57" s="34" t="s">
        <v>104</v>
      </c>
      <c r="C57" s="34">
        <v>1</v>
      </c>
      <c r="D57" s="34" t="s">
        <v>194</v>
      </c>
      <c r="E57" s="32" t="s">
        <v>761</v>
      </c>
    </row>
    <row r="58" spans="1:5" x14ac:dyDescent="0.25">
      <c r="A58" s="34">
        <v>24311022</v>
      </c>
      <c r="B58" s="34" t="s">
        <v>103</v>
      </c>
      <c r="C58" s="34">
        <v>1</v>
      </c>
      <c r="D58" s="34" t="s">
        <v>194</v>
      </c>
      <c r="E58" s="32" t="s">
        <v>761</v>
      </c>
    </row>
    <row r="59" spans="1:5" x14ac:dyDescent="0.25">
      <c r="A59" s="34">
        <v>24311087</v>
      </c>
      <c r="B59" s="34" t="s">
        <v>103</v>
      </c>
      <c r="C59" s="34">
        <v>1</v>
      </c>
      <c r="D59" s="34" t="s">
        <v>194</v>
      </c>
      <c r="E59" s="32" t="s">
        <v>761</v>
      </c>
    </row>
    <row r="60" spans="1:5" x14ac:dyDescent="0.25">
      <c r="A60" s="34">
        <v>23311021</v>
      </c>
      <c r="B60" s="34" t="s">
        <v>103</v>
      </c>
      <c r="C60" s="34">
        <v>1</v>
      </c>
      <c r="D60" s="34" t="s">
        <v>194</v>
      </c>
      <c r="E60" s="32" t="s">
        <v>761</v>
      </c>
    </row>
    <row r="61" spans="1:5" x14ac:dyDescent="0.25">
      <c r="A61" s="34">
        <v>24311024</v>
      </c>
      <c r="B61" s="34" t="s">
        <v>103</v>
      </c>
      <c r="C61" s="34">
        <v>1</v>
      </c>
      <c r="D61" s="34" t="s">
        <v>194</v>
      </c>
      <c r="E61" s="32" t="s">
        <v>761</v>
      </c>
    </row>
    <row r="62" spans="1:5" x14ac:dyDescent="0.25">
      <c r="A62" s="34">
        <v>24311044</v>
      </c>
      <c r="B62" s="34" t="s">
        <v>103</v>
      </c>
      <c r="C62" s="34">
        <v>1</v>
      </c>
      <c r="D62" s="34" t="s">
        <v>194</v>
      </c>
      <c r="E62" s="32" t="s">
        <v>761</v>
      </c>
    </row>
    <row r="63" spans="1:5" x14ac:dyDescent="0.25">
      <c r="A63" s="34">
        <v>24311047</v>
      </c>
      <c r="B63" s="34" t="s">
        <v>103</v>
      </c>
      <c r="C63" s="34">
        <v>1</v>
      </c>
      <c r="D63" s="34" t="s">
        <v>194</v>
      </c>
      <c r="E63" s="32" t="s">
        <v>761</v>
      </c>
    </row>
    <row r="64" spans="1:5" x14ac:dyDescent="0.25">
      <c r="A64" s="34">
        <v>24311100</v>
      </c>
      <c r="B64" s="34" t="s">
        <v>103</v>
      </c>
      <c r="C64" s="34">
        <v>1</v>
      </c>
      <c r="D64" s="34" t="s">
        <v>194</v>
      </c>
      <c r="E64" s="32" t="s">
        <v>761</v>
      </c>
    </row>
    <row r="65" spans="1:5" x14ac:dyDescent="0.25">
      <c r="A65" s="34">
        <v>24311040</v>
      </c>
      <c r="B65" s="34" t="s">
        <v>103</v>
      </c>
      <c r="C65" s="34">
        <v>1</v>
      </c>
      <c r="D65" s="34" t="s">
        <v>194</v>
      </c>
      <c r="E65" s="32" t="s">
        <v>761</v>
      </c>
    </row>
    <row r="66" spans="1:5" x14ac:dyDescent="0.25">
      <c r="A66" s="34">
        <v>24311013</v>
      </c>
      <c r="B66" s="34" t="s">
        <v>104</v>
      </c>
      <c r="C66" s="34">
        <v>1</v>
      </c>
      <c r="D66" s="34" t="s">
        <v>194</v>
      </c>
      <c r="E66" s="32" t="s">
        <v>761</v>
      </c>
    </row>
    <row r="67" spans="1:5" x14ac:dyDescent="0.25">
      <c r="A67" s="34">
        <v>24311075</v>
      </c>
      <c r="B67" s="34" t="s">
        <v>103</v>
      </c>
      <c r="C67" s="34">
        <v>1</v>
      </c>
      <c r="D67" s="34" t="s">
        <v>194</v>
      </c>
      <c r="E67" s="32" t="s">
        <v>761</v>
      </c>
    </row>
    <row r="68" spans="1:5" x14ac:dyDescent="0.25">
      <c r="A68" s="34">
        <v>22311103</v>
      </c>
      <c r="B68" s="34" t="s">
        <v>103</v>
      </c>
      <c r="C68" s="34">
        <v>1</v>
      </c>
      <c r="D68" s="34" t="s">
        <v>194</v>
      </c>
      <c r="E68" s="32" t="s">
        <v>761</v>
      </c>
    </row>
    <row r="69" spans="1:5" x14ac:dyDescent="0.25">
      <c r="A69" s="34">
        <v>24311010</v>
      </c>
      <c r="B69" s="34" t="s">
        <v>103</v>
      </c>
      <c r="C69" s="34">
        <v>1</v>
      </c>
      <c r="D69" s="34" t="s">
        <v>194</v>
      </c>
      <c r="E69" s="32" t="s">
        <v>761</v>
      </c>
    </row>
    <row r="70" spans="1:5" x14ac:dyDescent="0.25">
      <c r="A70" s="34">
        <v>24311037</v>
      </c>
      <c r="B70" s="34" t="s">
        <v>103</v>
      </c>
      <c r="C70" s="34">
        <v>1</v>
      </c>
      <c r="D70" s="34" t="s">
        <v>194</v>
      </c>
      <c r="E70" s="32" t="s">
        <v>761</v>
      </c>
    </row>
    <row r="71" spans="1:5" x14ac:dyDescent="0.25">
      <c r="A71" s="34">
        <v>24311003</v>
      </c>
      <c r="B71" s="34" t="s">
        <v>103</v>
      </c>
      <c r="C71" s="34">
        <v>1</v>
      </c>
      <c r="D71" s="34" t="s">
        <v>194</v>
      </c>
      <c r="E71" s="32" t="s">
        <v>761</v>
      </c>
    </row>
    <row r="72" spans="1:5" x14ac:dyDescent="0.25">
      <c r="A72" s="34">
        <v>24311032</v>
      </c>
      <c r="B72" s="34" t="s">
        <v>104</v>
      </c>
      <c r="C72" s="34">
        <v>1</v>
      </c>
      <c r="D72" s="34" t="s">
        <v>194</v>
      </c>
      <c r="E72" s="32" t="s">
        <v>761</v>
      </c>
    </row>
    <row r="73" spans="1:5" x14ac:dyDescent="0.25">
      <c r="A73" s="34">
        <v>24311077</v>
      </c>
      <c r="B73" s="34" t="s">
        <v>103</v>
      </c>
      <c r="C73" s="34">
        <v>1</v>
      </c>
      <c r="D73" s="34" t="s">
        <v>194</v>
      </c>
      <c r="E73" s="32" t="s">
        <v>761</v>
      </c>
    </row>
    <row r="74" spans="1:5" x14ac:dyDescent="0.25">
      <c r="A74" s="34">
        <v>24311004</v>
      </c>
      <c r="B74" s="34" t="s">
        <v>103</v>
      </c>
      <c r="C74" s="34">
        <v>1</v>
      </c>
      <c r="D74" s="34" t="s">
        <v>194</v>
      </c>
      <c r="E74" s="32" t="s">
        <v>761</v>
      </c>
    </row>
    <row r="75" spans="1:5" x14ac:dyDescent="0.25">
      <c r="A75" s="34">
        <v>24311090</v>
      </c>
      <c r="B75" s="34" t="s">
        <v>103</v>
      </c>
      <c r="C75" s="34">
        <v>1</v>
      </c>
      <c r="D75" s="34" t="s">
        <v>194</v>
      </c>
      <c r="E75" s="32" t="s">
        <v>761</v>
      </c>
    </row>
    <row r="76" spans="1:5" x14ac:dyDescent="0.25">
      <c r="A76" s="34">
        <v>24311021</v>
      </c>
      <c r="B76" s="34" t="s">
        <v>104</v>
      </c>
      <c r="C76" s="34">
        <v>1</v>
      </c>
      <c r="D76" s="34" t="s">
        <v>194</v>
      </c>
      <c r="E76" s="32" t="s">
        <v>761</v>
      </c>
    </row>
    <row r="77" spans="1:5" x14ac:dyDescent="0.25">
      <c r="A77" s="34">
        <v>24311033</v>
      </c>
      <c r="B77" s="34" t="s">
        <v>103</v>
      </c>
      <c r="C77" s="34">
        <v>1</v>
      </c>
      <c r="D77" s="34" t="s">
        <v>194</v>
      </c>
      <c r="E77" s="32" t="s">
        <v>761</v>
      </c>
    </row>
    <row r="78" spans="1:5" x14ac:dyDescent="0.25">
      <c r="A78" s="34">
        <v>24311023</v>
      </c>
      <c r="B78" s="34" t="s">
        <v>103</v>
      </c>
      <c r="C78" s="34">
        <v>1</v>
      </c>
      <c r="D78" s="34" t="s">
        <v>194</v>
      </c>
      <c r="E78" s="32" t="s">
        <v>761</v>
      </c>
    </row>
    <row r="79" spans="1:5" x14ac:dyDescent="0.25">
      <c r="A79" s="34">
        <v>24311048</v>
      </c>
      <c r="B79" s="34" t="s">
        <v>103</v>
      </c>
      <c r="C79" s="34">
        <v>1</v>
      </c>
      <c r="D79" s="34" t="s">
        <v>194</v>
      </c>
      <c r="E79" s="32" t="s">
        <v>761</v>
      </c>
    </row>
    <row r="80" spans="1:5" x14ac:dyDescent="0.25">
      <c r="A80" s="34">
        <v>24311030</v>
      </c>
      <c r="B80" s="34" t="s">
        <v>104</v>
      </c>
      <c r="C80" s="34">
        <v>1</v>
      </c>
      <c r="D80" s="34" t="s">
        <v>194</v>
      </c>
      <c r="E80" s="32" t="s">
        <v>761</v>
      </c>
    </row>
    <row r="81" spans="1:5" x14ac:dyDescent="0.25">
      <c r="A81" s="34">
        <v>24311008</v>
      </c>
      <c r="B81" s="34" t="s">
        <v>103</v>
      </c>
      <c r="C81" s="34">
        <v>1</v>
      </c>
      <c r="D81" s="34" t="s">
        <v>194</v>
      </c>
      <c r="E81" s="32" t="s">
        <v>761</v>
      </c>
    </row>
    <row r="82" spans="1:5" x14ac:dyDescent="0.25">
      <c r="A82" s="34">
        <v>24311078</v>
      </c>
      <c r="B82" s="34" t="s">
        <v>103</v>
      </c>
      <c r="C82" s="34">
        <v>1</v>
      </c>
      <c r="D82" s="34" t="s">
        <v>194</v>
      </c>
      <c r="E82" s="32" t="s">
        <v>761</v>
      </c>
    </row>
    <row r="83" spans="1:5" x14ac:dyDescent="0.25">
      <c r="A83" s="34">
        <v>24311018</v>
      </c>
      <c r="B83" s="34" t="s">
        <v>103</v>
      </c>
      <c r="C83" s="34">
        <v>1</v>
      </c>
      <c r="D83" s="34" t="s">
        <v>194</v>
      </c>
      <c r="E83" s="32" t="s">
        <v>761</v>
      </c>
    </row>
    <row r="84" spans="1:5" x14ac:dyDescent="0.25">
      <c r="A84" s="34">
        <v>24311058</v>
      </c>
      <c r="B84" s="34" t="s">
        <v>104</v>
      </c>
      <c r="C84" s="34">
        <v>1</v>
      </c>
      <c r="D84" s="34" t="s">
        <v>194</v>
      </c>
      <c r="E84" s="32" t="s">
        <v>761</v>
      </c>
    </row>
    <row r="85" spans="1:5" x14ac:dyDescent="0.25">
      <c r="A85" s="34">
        <v>24311069</v>
      </c>
      <c r="B85" s="34" t="s">
        <v>103</v>
      </c>
      <c r="C85" s="34">
        <v>1</v>
      </c>
      <c r="D85" s="34" t="s">
        <v>194</v>
      </c>
      <c r="E85" s="32" t="s">
        <v>761</v>
      </c>
    </row>
    <row r="86" spans="1:5" x14ac:dyDescent="0.25">
      <c r="A86" s="34">
        <v>24311081</v>
      </c>
      <c r="B86" s="34" t="s">
        <v>103</v>
      </c>
      <c r="C86" s="34">
        <v>1</v>
      </c>
      <c r="D86" s="34" t="s">
        <v>194</v>
      </c>
      <c r="E86" s="32" t="s">
        <v>761</v>
      </c>
    </row>
    <row r="87" spans="1:5" x14ac:dyDescent="0.25">
      <c r="A87" s="34">
        <v>24311053</v>
      </c>
      <c r="B87" s="34" t="s">
        <v>103</v>
      </c>
      <c r="C87" s="34">
        <v>1</v>
      </c>
      <c r="D87" s="34" t="s">
        <v>194</v>
      </c>
      <c r="E87" s="32" t="s">
        <v>761</v>
      </c>
    </row>
    <row r="88" spans="1:5" x14ac:dyDescent="0.25">
      <c r="A88" s="34">
        <v>24311055</v>
      </c>
      <c r="B88" s="34" t="s">
        <v>103</v>
      </c>
      <c r="C88" s="34">
        <v>1</v>
      </c>
      <c r="D88" s="34" t="s">
        <v>194</v>
      </c>
      <c r="E88" s="32" t="s">
        <v>761</v>
      </c>
    </row>
    <row r="89" spans="1:5" x14ac:dyDescent="0.25">
      <c r="A89" s="34">
        <v>24311057</v>
      </c>
      <c r="B89" s="34" t="s">
        <v>103</v>
      </c>
      <c r="C89" s="34">
        <v>1</v>
      </c>
      <c r="D89" s="34" t="s">
        <v>194</v>
      </c>
      <c r="E89" s="32" t="s">
        <v>761</v>
      </c>
    </row>
    <row r="90" spans="1:5" x14ac:dyDescent="0.25">
      <c r="A90" s="34">
        <v>24311085</v>
      </c>
      <c r="B90" s="34" t="s">
        <v>104</v>
      </c>
      <c r="C90" s="34">
        <v>1</v>
      </c>
      <c r="D90" s="34" t="s">
        <v>194</v>
      </c>
      <c r="E90" s="32" t="s">
        <v>761</v>
      </c>
    </row>
    <row r="91" spans="1:5" x14ac:dyDescent="0.25">
      <c r="A91" s="34">
        <v>24311065</v>
      </c>
      <c r="B91" s="34" t="s">
        <v>103</v>
      </c>
      <c r="C91" s="34">
        <v>1</v>
      </c>
      <c r="D91" s="34" t="s">
        <v>194</v>
      </c>
      <c r="E91" s="32" t="s">
        <v>761</v>
      </c>
    </row>
    <row r="92" spans="1:5" x14ac:dyDescent="0.25">
      <c r="A92" s="34">
        <v>24311036</v>
      </c>
      <c r="B92" s="34" t="s">
        <v>103</v>
      </c>
      <c r="C92" s="34">
        <v>1</v>
      </c>
      <c r="D92" s="34" t="s">
        <v>194</v>
      </c>
      <c r="E92" s="32" t="s">
        <v>761</v>
      </c>
    </row>
    <row r="93" spans="1:5" x14ac:dyDescent="0.25">
      <c r="A93" s="34">
        <v>23311043</v>
      </c>
      <c r="B93" s="34" t="s">
        <v>103</v>
      </c>
      <c r="C93" s="34">
        <v>1</v>
      </c>
      <c r="D93" s="34" t="s">
        <v>194</v>
      </c>
      <c r="E93" s="32" t="s">
        <v>761</v>
      </c>
    </row>
    <row r="94" spans="1:5" x14ac:dyDescent="0.25">
      <c r="A94" s="34">
        <v>24318056</v>
      </c>
      <c r="B94" s="34" t="s">
        <v>104</v>
      </c>
      <c r="C94" s="34">
        <v>1</v>
      </c>
      <c r="D94" s="34" t="s">
        <v>194</v>
      </c>
      <c r="E94" s="32" t="s">
        <v>762</v>
      </c>
    </row>
    <row r="95" spans="1:5" x14ac:dyDescent="0.25">
      <c r="A95" s="34">
        <v>24318051</v>
      </c>
      <c r="B95" s="34" t="s">
        <v>103</v>
      </c>
      <c r="C95" s="34">
        <v>1</v>
      </c>
      <c r="D95" s="34" t="s">
        <v>194</v>
      </c>
      <c r="E95" s="32" t="s">
        <v>762</v>
      </c>
    </row>
    <row r="96" spans="1:5" x14ac:dyDescent="0.25">
      <c r="A96" s="34">
        <v>24318047</v>
      </c>
      <c r="B96" s="34" t="s">
        <v>103</v>
      </c>
      <c r="C96" s="34">
        <v>1</v>
      </c>
      <c r="D96" s="34" t="s">
        <v>194</v>
      </c>
      <c r="E96" s="32" t="s">
        <v>762</v>
      </c>
    </row>
    <row r="97" spans="1:5" x14ac:dyDescent="0.25">
      <c r="A97" s="34">
        <v>24318075</v>
      </c>
      <c r="B97" s="34" t="s">
        <v>103</v>
      </c>
      <c r="C97" s="34">
        <v>1</v>
      </c>
      <c r="D97" s="34" t="s">
        <v>194</v>
      </c>
      <c r="E97" s="32" t="s">
        <v>762</v>
      </c>
    </row>
    <row r="98" spans="1:5" x14ac:dyDescent="0.25">
      <c r="A98" s="34">
        <v>23318052</v>
      </c>
      <c r="B98" s="34" t="s">
        <v>103</v>
      </c>
      <c r="C98" s="34">
        <v>1</v>
      </c>
      <c r="D98" s="34" t="s">
        <v>194</v>
      </c>
      <c r="E98" s="32" t="s">
        <v>762</v>
      </c>
    </row>
    <row r="99" spans="1:5" x14ac:dyDescent="0.25">
      <c r="A99" s="34">
        <v>24318046</v>
      </c>
      <c r="B99" s="34" t="s">
        <v>103</v>
      </c>
      <c r="C99" s="34">
        <v>1</v>
      </c>
      <c r="D99" s="34" t="s">
        <v>194</v>
      </c>
      <c r="E99" s="32" t="s">
        <v>762</v>
      </c>
    </row>
    <row r="100" spans="1:5" x14ac:dyDescent="0.25">
      <c r="A100" s="34">
        <v>24318074</v>
      </c>
      <c r="B100" s="34" t="s">
        <v>103</v>
      </c>
      <c r="C100" s="34">
        <v>1</v>
      </c>
      <c r="D100" s="34" t="s">
        <v>194</v>
      </c>
      <c r="E100" s="32" t="s">
        <v>762</v>
      </c>
    </row>
    <row r="101" spans="1:5" x14ac:dyDescent="0.25">
      <c r="A101" s="34">
        <v>24318073</v>
      </c>
      <c r="B101" s="34" t="s">
        <v>103</v>
      </c>
      <c r="C101" s="34">
        <v>1</v>
      </c>
      <c r="D101" s="34" t="s">
        <v>194</v>
      </c>
      <c r="E101" s="32" t="s">
        <v>762</v>
      </c>
    </row>
    <row r="102" spans="1:5" x14ac:dyDescent="0.25">
      <c r="A102" s="34">
        <v>24318020</v>
      </c>
      <c r="B102" s="34" t="s">
        <v>103</v>
      </c>
      <c r="C102" s="34">
        <v>1</v>
      </c>
      <c r="D102" s="34" t="s">
        <v>194</v>
      </c>
      <c r="E102" s="32" t="s">
        <v>762</v>
      </c>
    </row>
    <row r="103" spans="1:5" x14ac:dyDescent="0.25">
      <c r="A103" s="34">
        <v>24318069</v>
      </c>
      <c r="B103" s="34" t="s">
        <v>103</v>
      </c>
      <c r="C103" s="34">
        <v>1</v>
      </c>
      <c r="D103" s="34" t="s">
        <v>194</v>
      </c>
      <c r="E103" s="32" t="s">
        <v>762</v>
      </c>
    </row>
    <row r="104" spans="1:5" x14ac:dyDescent="0.25">
      <c r="A104" s="34">
        <v>24318024</v>
      </c>
      <c r="B104" s="34" t="s">
        <v>103</v>
      </c>
      <c r="C104" s="34">
        <v>1</v>
      </c>
      <c r="D104" s="34" t="s">
        <v>194</v>
      </c>
      <c r="E104" s="32" t="s">
        <v>762</v>
      </c>
    </row>
    <row r="105" spans="1:5" x14ac:dyDescent="0.25">
      <c r="A105" s="34">
        <v>24318006</v>
      </c>
      <c r="B105" s="34" t="s">
        <v>103</v>
      </c>
      <c r="C105" s="34">
        <v>1</v>
      </c>
      <c r="D105" s="34" t="s">
        <v>194</v>
      </c>
      <c r="E105" s="32" t="s">
        <v>762</v>
      </c>
    </row>
    <row r="106" spans="1:5" x14ac:dyDescent="0.25">
      <c r="A106" s="34">
        <v>24318058</v>
      </c>
      <c r="B106" s="34" t="s">
        <v>103</v>
      </c>
      <c r="C106" s="34">
        <v>1</v>
      </c>
      <c r="D106" s="34" t="s">
        <v>194</v>
      </c>
      <c r="E106" s="32" t="s">
        <v>762</v>
      </c>
    </row>
    <row r="107" spans="1:5" x14ac:dyDescent="0.25">
      <c r="A107" s="34">
        <v>24318012</v>
      </c>
      <c r="B107" s="34" t="s">
        <v>103</v>
      </c>
      <c r="C107" s="34">
        <v>1</v>
      </c>
      <c r="D107" s="34" t="s">
        <v>194</v>
      </c>
      <c r="E107" s="32" t="s">
        <v>762</v>
      </c>
    </row>
    <row r="108" spans="1:5" x14ac:dyDescent="0.25">
      <c r="A108" s="34">
        <v>22318046</v>
      </c>
      <c r="B108" s="34" t="s">
        <v>103</v>
      </c>
      <c r="C108" s="34">
        <v>1</v>
      </c>
      <c r="D108" s="34" t="s">
        <v>194</v>
      </c>
      <c r="E108" s="32" t="s">
        <v>762</v>
      </c>
    </row>
    <row r="109" spans="1:5" x14ac:dyDescent="0.25">
      <c r="A109" s="34">
        <v>24318001</v>
      </c>
      <c r="B109" s="34" t="s">
        <v>103</v>
      </c>
      <c r="C109" s="34">
        <v>1</v>
      </c>
      <c r="D109" s="34" t="s">
        <v>194</v>
      </c>
      <c r="E109" s="32" t="s">
        <v>762</v>
      </c>
    </row>
    <row r="110" spans="1:5" x14ac:dyDescent="0.25">
      <c r="A110" s="34">
        <v>24318002</v>
      </c>
      <c r="B110" s="34" t="s">
        <v>103</v>
      </c>
      <c r="C110" s="34">
        <v>1</v>
      </c>
      <c r="D110" s="34" t="s">
        <v>194</v>
      </c>
      <c r="E110" s="32" t="s">
        <v>762</v>
      </c>
    </row>
    <row r="111" spans="1:5" x14ac:dyDescent="0.25">
      <c r="A111" s="34">
        <v>24318021</v>
      </c>
      <c r="B111" s="34" t="s">
        <v>103</v>
      </c>
      <c r="C111" s="34">
        <v>1</v>
      </c>
      <c r="D111" s="34" t="s">
        <v>194</v>
      </c>
      <c r="E111" s="32" t="s">
        <v>762</v>
      </c>
    </row>
    <row r="112" spans="1:5" x14ac:dyDescent="0.25">
      <c r="A112" s="34">
        <v>24318022</v>
      </c>
      <c r="B112" s="34" t="s">
        <v>104</v>
      </c>
      <c r="C112" s="34">
        <v>1</v>
      </c>
      <c r="D112" s="34" t="s">
        <v>194</v>
      </c>
      <c r="E112" s="32" t="s">
        <v>762</v>
      </c>
    </row>
    <row r="113" spans="1:5" x14ac:dyDescent="0.25">
      <c r="A113" s="34">
        <v>24318007</v>
      </c>
      <c r="B113" s="34" t="s">
        <v>103</v>
      </c>
      <c r="C113" s="34">
        <v>1</v>
      </c>
      <c r="D113" s="34" t="s">
        <v>194</v>
      </c>
      <c r="E113" s="32" t="s">
        <v>762</v>
      </c>
    </row>
    <row r="114" spans="1:5" x14ac:dyDescent="0.25">
      <c r="A114" s="34">
        <v>24318023</v>
      </c>
      <c r="B114" s="34" t="s">
        <v>103</v>
      </c>
      <c r="C114" s="34">
        <v>1</v>
      </c>
      <c r="D114" s="34" t="s">
        <v>194</v>
      </c>
      <c r="E114" s="32" t="s">
        <v>762</v>
      </c>
    </row>
    <row r="115" spans="1:5" x14ac:dyDescent="0.25">
      <c r="A115" s="34">
        <v>24318065</v>
      </c>
      <c r="B115" s="34" t="s">
        <v>103</v>
      </c>
      <c r="C115" s="34">
        <v>1</v>
      </c>
      <c r="D115" s="34" t="s">
        <v>194</v>
      </c>
      <c r="E115" s="32" t="s">
        <v>762</v>
      </c>
    </row>
    <row r="116" spans="1:5" x14ac:dyDescent="0.25">
      <c r="A116" s="34">
        <v>24318057</v>
      </c>
      <c r="B116" s="34" t="s">
        <v>103</v>
      </c>
      <c r="C116" s="34">
        <v>1</v>
      </c>
      <c r="D116" s="34" t="s">
        <v>194</v>
      </c>
      <c r="E116" s="32" t="s">
        <v>762</v>
      </c>
    </row>
    <row r="117" spans="1:5" x14ac:dyDescent="0.25">
      <c r="A117" s="34">
        <v>24318005</v>
      </c>
      <c r="B117" s="34" t="s">
        <v>103</v>
      </c>
      <c r="C117" s="34">
        <v>1</v>
      </c>
      <c r="D117" s="34" t="s">
        <v>194</v>
      </c>
      <c r="E117" s="32" t="s">
        <v>762</v>
      </c>
    </row>
    <row r="118" spans="1:5" x14ac:dyDescent="0.25">
      <c r="A118" s="34">
        <v>24318066</v>
      </c>
      <c r="B118" s="34" t="s">
        <v>103</v>
      </c>
      <c r="C118" s="34">
        <v>1</v>
      </c>
      <c r="D118" s="34" t="s">
        <v>194</v>
      </c>
      <c r="E118" s="32" t="s">
        <v>762</v>
      </c>
    </row>
    <row r="119" spans="1:5" x14ac:dyDescent="0.25">
      <c r="A119" s="34">
        <v>21318030</v>
      </c>
      <c r="B119" s="34" t="s">
        <v>103</v>
      </c>
      <c r="C119" s="34">
        <v>1</v>
      </c>
      <c r="D119" s="34" t="s">
        <v>194</v>
      </c>
      <c r="E119" s="32" t="s">
        <v>762</v>
      </c>
    </row>
    <row r="120" spans="1:5" x14ac:dyDescent="0.25">
      <c r="A120" s="34">
        <v>24318064</v>
      </c>
      <c r="B120" s="34" t="s">
        <v>103</v>
      </c>
      <c r="C120" s="34">
        <v>1</v>
      </c>
      <c r="D120" s="34" t="s">
        <v>194</v>
      </c>
      <c r="E120" s="32" t="s">
        <v>762</v>
      </c>
    </row>
    <row r="121" spans="1:5" x14ac:dyDescent="0.25">
      <c r="A121" s="34">
        <v>24318070</v>
      </c>
      <c r="B121" s="34" t="s">
        <v>104</v>
      </c>
      <c r="C121" s="34">
        <v>1</v>
      </c>
      <c r="D121" s="34" t="s">
        <v>194</v>
      </c>
      <c r="E121" s="32" t="s">
        <v>762</v>
      </c>
    </row>
    <row r="122" spans="1:5" x14ac:dyDescent="0.25">
      <c r="A122" s="34">
        <v>24318017</v>
      </c>
      <c r="B122" s="34" t="s">
        <v>103</v>
      </c>
      <c r="C122" s="34">
        <v>1</v>
      </c>
      <c r="D122" s="34" t="s">
        <v>194</v>
      </c>
      <c r="E122" s="32" t="s">
        <v>762</v>
      </c>
    </row>
    <row r="123" spans="1:5" x14ac:dyDescent="0.25">
      <c r="A123" s="34">
        <v>24318034</v>
      </c>
      <c r="B123" s="34" t="s">
        <v>103</v>
      </c>
      <c r="C123" s="34">
        <v>1</v>
      </c>
      <c r="D123" s="34" t="s">
        <v>194</v>
      </c>
      <c r="E123" s="32" t="s">
        <v>762</v>
      </c>
    </row>
    <row r="124" spans="1:5" x14ac:dyDescent="0.25">
      <c r="A124" s="34">
        <v>22318033</v>
      </c>
      <c r="B124" s="34" t="s">
        <v>104</v>
      </c>
      <c r="C124" s="34">
        <v>1</v>
      </c>
      <c r="D124" s="34" t="s">
        <v>194</v>
      </c>
      <c r="E124" s="32" t="s">
        <v>762</v>
      </c>
    </row>
    <row r="125" spans="1:5" x14ac:dyDescent="0.25">
      <c r="A125" s="34">
        <v>24318072</v>
      </c>
      <c r="B125" s="34" t="s">
        <v>103</v>
      </c>
      <c r="C125" s="34">
        <v>1</v>
      </c>
      <c r="D125" s="34" t="s">
        <v>194</v>
      </c>
      <c r="E125" s="32" t="s">
        <v>762</v>
      </c>
    </row>
    <row r="126" spans="1:5" x14ac:dyDescent="0.25">
      <c r="A126" s="34">
        <v>24318049</v>
      </c>
      <c r="B126" s="34" t="s">
        <v>104</v>
      </c>
      <c r="C126" s="34">
        <v>1</v>
      </c>
      <c r="D126" s="34" t="s">
        <v>194</v>
      </c>
      <c r="E126" s="32" t="s">
        <v>762</v>
      </c>
    </row>
    <row r="127" spans="1:5" x14ac:dyDescent="0.25">
      <c r="A127" s="34">
        <v>24318008</v>
      </c>
      <c r="B127" s="34" t="s">
        <v>103</v>
      </c>
      <c r="C127" s="34">
        <v>1</v>
      </c>
      <c r="D127" s="34" t="s">
        <v>194</v>
      </c>
      <c r="E127" s="32" t="s">
        <v>762</v>
      </c>
    </row>
    <row r="128" spans="1:5" x14ac:dyDescent="0.25">
      <c r="A128" s="34">
        <v>24318052</v>
      </c>
      <c r="B128" s="34" t="s">
        <v>103</v>
      </c>
      <c r="C128" s="34">
        <v>1</v>
      </c>
      <c r="D128" s="34" t="s">
        <v>194</v>
      </c>
      <c r="E128" s="32" t="s">
        <v>762</v>
      </c>
    </row>
    <row r="129" spans="1:5" x14ac:dyDescent="0.25">
      <c r="A129" s="34">
        <v>24318050</v>
      </c>
      <c r="B129" s="34" t="s">
        <v>103</v>
      </c>
      <c r="C129" s="34">
        <v>1</v>
      </c>
      <c r="D129" s="34" t="s">
        <v>194</v>
      </c>
      <c r="E129" s="32" t="s">
        <v>762</v>
      </c>
    </row>
    <row r="130" spans="1:5" x14ac:dyDescent="0.25">
      <c r="A130" s="34">
        <v>24318013</v>
      </c>
      <c r="B130" s="34" t="s">
        <v>103</v>
      </c>
      <c r="C130" s="34">
        <v>1</v>
      </c>
      <c r="D130" s="34" t="s">
        <v>194</v>
      </c>
      <c r="E130" s="32" t="s">
        <v>762</v>
      </c>
    </row>
    <row r="131" spans="1:5" x14ac:dyDescent="0.25">
      <c r="A131" s="34">
        <v>24318054</v>
      </c>
      <c r="B131" s="34" t="s">
        <v>103</v>
      </c>
      <c r="C131" s="34">
        <v>1</v>
      </c>
      <c r="D131" s="34" t="s">
        <v>194</v>
      </c>
      <c r="E131" s="32" t="s">
        <v>762</v>
      </c>
    </row>
    <row r="132" spans="1:5" x14ac:dyDescent="0.25">
      <c r="A132" s="34">
        <v>24318068</v>
      </c>
      <c r="B132" s="34" t="s">
        <v>104</v>
      </c>
      <c r="C132" s="34">
        <v>1</v>
      </c>
      <c r="D132" s="34" t="s">
        <v>194</v>
      </c>
      <c r="E132" s="32" t="s">
        <v>762</v>
      </c>
    </row>
    <row r="133" spans="1:5" x14ac:dyDescent="0.25">
      <c r="A133" s="34">
        <v>24318062</v>
      </c>
      <c r="B133" s="34" t="s">
        <v>103</v>
      </c>
      <c r="C133" s="34">
        <v>1</v>
      </c>
      <c r="D133" s="34" t="s">
        <v>194</v>
      </c>
      <c r="E133" s="32" t="s">
        <v>762</v>
      </c>
    </row>
    <row r="134" spans="1:5" x14ac:dyDescent="0.25">
      <c r="A134" s="34">
        <v>24318019</v>
      </c>
      <c r="B134" s="34" t="s">
        <v>103</v>
      </c>
      <c r="C134" s="34">
        <v>1</v>
      </c>
      <c r="D134" s="34" t="s">
        <v>194</v>
      </c>
      <c r="E134" s="32" t="s">
        <v>762</v>
      </c>
    </row>
    <row r="135" spans="1:5" x14ac:dyDescent="0.25">
      <c r="A135" s="34">
        <v>24318004</v>
      </c>
      <c r="B135" s="34" t="s">
        <v>104</v>
      </c>
      <c r="C135" s="34">
        <v>1</v>
      </c>
      <c r="D135" s="34" t="s">
        <v>194</v>
      </c>
      <c r="E135" s="32" t="s">
        <v>762</v>
      </c>
    </row>
    <row r="136" spans="1:5" x14ac:dyDescent="0.25">
      <c r="A136" s="34">
        <v>24318027</v>
      </c>
      <c r="B136" s="34" t="s">
        <v>103</v>
      </c>
      <c r="C136" s="34">
        <v>1</v>
      </c>
      <c r="D136" s="34" t="s">
        <v>194</v>
      </c>
      <c r="E136" s="32" t="s">
        <v>762</v>
      </c>
    </row>
    <row r="137" spans="1:5" x14ac:dyDescent="0.25">
      <c r="A137" s="34">
        <v>23318027</v>
      </c>
      <c r="B137" s="34" t="s">
        <v>103</v>
      </c>
      <c r="C137" s="34">
        <v>1</v>
      </c>
      <c r="D137" s="34" t="s">
        <v>194</v>
      </c>
      <c r="E137" s="32" t="s">
        <v>762</v>
      </c>
    </row>
    <row r="138" spans="1:5" x14ac:dyDescent="0.25">
      <c r="A138" s="34">
        <v>24318014</v>
      </c>
      <c r="B138" s="34" t="s">
        <v>103</v>
      </c>
      <c r="C138" s="34">
        <v>1</v>
      </c>
      <c r="D138" s="34" t="s">
        <v>194</v>
      </c>
      <c r="E138" s="32" t="s">
        <v>762</v>
      </c>
    </row>
    <row r="139" spans="1:5" x14ac:dyDescent="0.25">
      <c r="A139" s="34">
        <v>24318015</v>
      </c>
      <c r="B139" s="34" t="s">
        <v>104</v>
      </c>
      <c r="C139" s="34">
        <v>1</v>
      </c>
      <c r="D139" s="34" t="s">
        <v>194</v>
      </c>
      <c r="E139" s="32" t="s">
        <v>762</v>
      </c>
    </row>
    <row r="140" spans="1:5" x14ac:dyDescent="0.25">
      <c r="A140" s="34">
        <v>24318011</v>
      </c>
      <c r="B140" s="34" t="s">
        <v>103</v>
      </c>
      <c r="C140" s="34">
        <v>1</v>
      </c>
      <c r="D140" s="34" t="s">
        <v>194</v>
      </c>
      <c r="E140" s="32" t="s">
        <v>762</v>
      </c>
    </row>
    <row r="141" spans="1:5" x14ac:dyDescent="0.25">
      <c r="A141" s="34">
        <v>24318029</v>
      </c>
      <c r="B141" s="34" t="s">
        <v>103</v>
      </c>
      <c r="C141" s="34">
        <v>1</v>
      </c>
      <c r="D141" s="34" t="s">
        <v>194</v>
      </c>
      <c r="E141" s="32" t="s">
        <v>762</v>
      </c>
    </row>
    <row r="142" spans="1:5" x14ac:dyDescent="0.25">
      <c r="A142" s="34">
        <v>24318003</v>
      </c>
      <c r="B142" s="34" t="s">
        <v>103</v>
      </c>
      <c r="C142" s="34">
        <v>1</v>
      </c>
      <c r="D142" s="34" t="s">
        <v>194</v>
      </c>
      <c r="E142" s="32" t="s">
        <v>762</v>
      </c>
    </row>
    <row r="143" spans="1:5" x14ac:dyDescent="0.25">
      <c r="A143" s="34">
        <v>24318016</v>
      </c>
      <c r="B143" s="34" t="s">
        <v>103</v>
      </c>
      <c r="C143" s="34">
        <v>1</v>
      </c>
      <c r="D143" s="34" t="s">
        <v>194</v>
      </c>
      <c r="E143" s="32" t="s">
        <v>762</v>
      </c>
    </row>
    <row r="144" spans="1:5" x14ac:dyDescent="0.25">
      <c r="A144" s="34">
        <v>22318054</v>
      </c>
      <c r="B144" s="34" t="s">
        <v>103</v>
      </c>
      <c r="C144" s="34">
        <v>1</v>
      </c>
      <c r="D144" s="34" t="s">
        <v>194</v>
      </c>
      <c r="E144" s="32" t="s">
        <v>762</v>
      </c>
    </row>
    <row r="145" spans="1:5" x14ac:dyDescent="0.25">
      <c r="A145" s="34">
        <v>24318010</v>
      </c>
      <c r="B145" s="34" t="s">
        <v>103</v>
      </c>
      <c r="C145" s="34">
        <v>1</v>
      </c>
      <c r="D145" s="34" t="s">
        <v>194</v>
      </c>
      <c r="E145" s="32" t="s">
        <v>762</v>
      </c>
    </row>
    <row r="146" spans="1:5" x14ac:dyDescent="0.25">
      <c r="A146" s="34">
        <v>24318026</v>
      </c>
      <c r="B146" s="34" t="s">
        <v>103</v>
      </c>
      <c r="C146" s="34">
        <v>1</v>
      </c>
      <c r="D146" s="34" t="s">
        <v>194</v>
      </c>
      <c r="E146" s="32" t="s">
        <v>762</v>
      </c>
    </row>
    <row r="147" spans="1:5" x14ac:dyDescent="0.25">
      <c r="A147" s="34">
        <v>24318067</v>
      </c>
      <c r="B147" s="34" t="s">
        <v>103</v>
      </c>
      <c r="C147" s="34">
        <v>1</v>
      </c>
      <c r="D147" s="34" t="s">
        <v>194</v>
      </c>
      <c r="E147" s="32" t="s">
        <v>762</v>
      </c>
    </row>
    <row r="148" spans="1:5" x14ac:dyDescent="0.25">
      <c r="A148" s="34">
        <v>24318028</v>
      </c>
      <c r="B148" s="34" t="s">
        <v>103</v>
      </c>
      <c r="C148" s="34">
        <v>1</v>
      </c>
      <c r="D148" s="34" t="s">
        <v>194</v>
      </c>
      <c r="E148" s="32" t="s">
        <v>762</v>
      </c>
    </row>
    <row r="149" spans="1:5" x14ac:dyDescent="0.25">
      <c r="A149" s="34">
        <v>24318025</v>
      </c>
      <c r="B149" s="34" t="s">
        <v>103</v>
      </c>
      <c r="C149" s="34">
        <v>1</v>
      </c>
      <c r="D149" s="34" t="s">
        <v>194</v>
      </c>
      <c r="E149" s="32" t="s">
        <v>762</v>
      </c>
    </row>
    <row r="150" spans="1:5" x14ac:dyDescent="0.25">
      <c r="A150" s="34">
        <v>24306061</v>
      </c>
      <c r="B150" s="34" t="s">
        <v>104</v>
      </c>
      <c r="C150" s="34">
        <v>1</v>
      </c>
      <c r="D150" s="34" t="s">
        <v>194</v>
      </c>
      <c r="E150" s="32" t="s">
        <v>763</v>
      </c>
    </row>
    <row r="151" spans="1:5" x14ac:dyDescent="0.25">
      <c r="A151" s="34">
        <v>24306035</v>
      </c>
      <c r="B151" s="34" t="s">
        <v>104</v>
      </c>
      <c r="C151" s="34">
        <v>1</v>
      </c>
      <c r="D151" s="34" t="s">
        <v>194</v>
      </c>
      <c r="E151" s="32" t="s">
        <v>763</v>
      </c>
    </row>
    <row r="152" spans="1:5" x14ac:dyDescent="0.25">
      <c r="A152" s="34">
        <v>24306010</v>
      </c>
      <c r="B152" s="34" t="s">
        <v>104</v>
      </c>
      <c r="C152" s="34">
        <v>1</v>
      </c>
      <c r="D152" s="34" t="s">
        <v>194</v>
      </c>
      <c r="E152" s="32" t="s">
        <v>763</v>
      </c>
    </row>
    <row r="153" spans="1:5" x14ac:dyDescent="0.25">
      <c r="A153" s="34">
        <v>23306041</v>
      </c>
      <c r="B153" s="34" t="s">
        <v>103</v>
      </c>
      <c r="C153" s="34">
        <v>1</v>
      </c>
      <c r="D153" s="34" t="s">
        <v>194</v>
      </c>
      <c r="E153" s="32" t="s">
        <v>763</v>
      </c>
    </row>
    <row r="154" spans="1:5" x14ac:dyDescent="0.25">
      <c r="A154" s="34">
        <v>24306020</v>
      </c>
      <c r="B154" s="34" t="s">
        <v>104</v>
      </c>
      <c r="C154" s="34">
        <v>1</v>
      </c>
      <c r="D154" s="34" t="s">
        <v>194</v>
      </c>
      <c r="E154" s="32" t="s">
        <v>763</v>
      </c>
    </row>
    <row r="155" spans="1:5" x14ac:dyDescent="0.25">
      <c r="A155" s="34">
        <v>24306042</v>
      </c>
      <c r="B155" s="34" t="s">
        <v>104</v>
      </c>
      <c r="C155" s="34">
        <v>1</v>
      </c>
      <c r="D155" s="34" t="s">
        <v>194</v>
      </c>
      <c r="E155" s="32" t="s">
        <v>763</v>
      </c>
    </row>
    <row r="156" spans="1:5" x14ac:dyDescent="0.25">
      <c r="A156" s="34">
        <v>24306058</v>
      </c>
      <c r="B156" s="34" t="s">
        <v>104</v>
      </c>
      <c r="C156" s="34">
        <v>1</v>
      </c>
      <c r="D156" s="34" t="s">
        <v>194</v>
      </c>
      <c r="E156" s="32" t="s">
        <v>763</v>
      </c>
    </row>
    <row r="157" spans="1:5" x14ac:dyDescent="0.25">
      <c r="A157" s="34">
        <v>24306032</v>
      </c>
      <c r="B157" s="34" t="s">
        <v>103</v>
      </c>
      <c r="C157" s="34">
        <v>1</v>
      </c>
      <c r="D157" s="34" t="s">
        <v>194</v>
      </c>
      <c r="E157" s="32" t="s">
        <v>763</v>
      </c>
    </row>
    <row r="158" spans="1:5" x14ac:dyDescent="0.25">
      <c r="A158" s="34">
        <v>24306070</v>
      </c>
      <c r="B158" s="34" t="s">
        <v>104</v>
      </c>
      <c r="C158" s="34">
        <v>1</v>
      </c>
      <c r="D158" s="34" t="s">
        <v>194</v>
      </c>
      <c r="E158" s="32" t="s">
        <v>763</v>
      </c>
    </row>
    <row r="159" spans="1:5" x14ac:dyDescent="0.25">
      <c r="A159" s="34">
        <v>24306077</v>
      </c>
      <c r="B159" s="34" t="s">
        <v>103</v>
      </c>
      <c r="C159" s="34">
        <v>1</v>
      </c>
      <c r="D159" s="34" t="s">
        <v>194</v>
      </c>
      <c r="E159" s="32" t="s">
        <v>763</v>
      </c>
    </row>
    <row r="160" spans="1:5" x14ac:dyDescent="0.25">
      <c r="A160" s="34">
        <v>24306023</v>
      </c>
      <c r="B160" s="34" t="s">
        <v>104</v>
      </c>
      <c r="C160" s="34">
        <v>1</v>
      </c>
      <c r="D160" s="34" t="s">
        <v>194</v>
      </c>
      <c r="E160" s="32" t="s">
        <v>763</v>
      </c>
    </row>
    <row r="161" spans="1:5" x14ac:dyDescent="0.25">
      <c r="A161" s="34">
        <v>24306078</v>
      </c>
      <c r="B161" s="34" t="s">
        <v>103</v>
      </c>
      <c r="C161" s="34">
        <v>1</v>
      </c>
      <c r="D161" s="34" t="s">
        <v>194</v>
      </c>
      <c r="E161" s="32" t="s">
        <v>763</v>
      </c>
    </row>
    <row r="162" spans="1:5" x14ac:dyDescent="0.25">
      <c r="A162" s="34">
        <v>24306038</v>
      </c>
      <c r="B162" s="34" t="s">
        <v>103</v>
      </c>
      <c r="C162" s="34">
        <v>1</v>
      </c>
      <c r="D162" s="34" t="s">
        <v>194</v>
      </c>
      <c r="E162" s="32" t="s">
        <v>763</v>
      </c>
    </row>
    <row r="163" spans="1:5" x14ac:dyDescent="0.25">
      <c r="A163" s="34">
        <v>24306044</v>
      </c>
      <c r="B163" s="34" t="s">
        <v>103</v>
      </c>
      <c r="C163" s="34">
        <v>1</v>
      </c>
      <c r="D163" s="34" t="s">
        <v>194</v>
      </c>
      <c r="E163" s="32" t="s">
        <v>763</v>
      </c>
    </row>
    <row r="164" spans="1:5" x14ac:dyDescent="0.25">
      <c r="A164" s="34">
        <v>24306053</v>
      </c>
      <c r="B164" s="34" t="s">
        <v>103</v>
      </c>
      <c r="C164" s="34">
        <v>1</v>
      </c>
      <c r="D164" s="34" t="s">
        <v>194</v>
      </c>
      <c r="E164" s="32" t="s">
        <v>763</v>
      </c>
    </row>
    <row r="165" spans="1:5" x14ac:dyDescent="0.25">
      <c r="A165" s="34">
        <v>23306044</v>
      </c>
      <c r="B165" s="34" t="s">
        <v>103</v>
      </c>
      <c r="C165" s="34">
        <v>1</v>
      </c>
      <c r="D165" s="34" t="s">
        <v>194</v>
      </c>
      <c r="E165" s="32" t="s">
        <v>763</v>
      </c>
    </row>
    <row r="166" spans="1:5" x14ac:dyDescent="0.25">
      <c r="A166" s="34">
        <v>22306088</v>
      </c>
      <c r="B166" s="34" t="s">
        <v>104</v>
      </c>
      <c r="C166" s="34">
        <v>1</v>
      </c>
      <c r="D166" s="34" t="s">
        <v>194</v>
      </c>
      <c r="E166" s="32" t="s">
        <v>763</v>
      </c>
    </row>
    <row r="167" spans="1:5" x14ac:dyDescent="0.25">
      <c r="A167" s="34">
        <v>23306110</v>
      </c>
      <c r="B167" s="34" t="s">
        <v>104</v>
      </c>
      <c r="C167" s="34">
        <v>1</v>
      </c>
      <c r="D167" s="34" t="s">
        <v>194</v>
      </c>
      <c r="E167" s="32" t="s">
        <v>763</v>
      </c>
    </row>
    <row r="168" spans="1:5" x14ac:dyDescent="0.25">
      <c r="A168" s="34">
        <v>24306092</v>
      </c>
      <c r="B168" s="34" t="s">
        <v>103</v>
      </c>
      <c r="C168" s="34">
        <v>1</v>
      </c>
      <c r="D168" s="34" t="s">
        <v>194</v>
      </c>
      <c r="E168" s="32" t="s">
        <v>763</v>
      </c>
    </row>
    <row r="169" spans="1:5" x14ac:dyDescent="0.25">
      <c r="A169" s="34">
        <v>24306034</v>
      </c>
      <c r="B169" s="34" t="s">
        <v>103</v>
      </c>
      <c r="C169" s="34">
        <v>1</v>
      </c>
      <c r="D169" s="34" t="s">
        <v>194</v>
      </c>
      <c r="E169" s="32" t="s">
        <v>763</v>
      </c>
    </row>
    <row r="170" spans="1:5" x14ac:dyDescent="0.25">
      <c r="A170" s="34">
        <v>24306076</v>
      </c>
      <c r="B170" s="34" t="s">
        <v>103</v>
      </c>
      <c r="C170" s="34">
        <v>1</v>
      </c>
      <c r="D170" s="34" t="s">
        <v>194</v>
      </c>
      <c r="E170" s="32" t="s">
        <v>763</v>
      </c>
    </row>
    <row r="171" spans="1:5" x14ac:dyDescent="0.25">
      <c r="A171" s="34">
        <v>24306022</v>
      </c>
      <c r="B171" s="34" t="s">
        <v>104</v>
      </c>
      <c r="C171" s="34">
        <v>1</v>
      </c>
      <c r="D171" s="34" t="s">
        <v>194</v>
      </c>
      <c r="E171" s="32" t="s">
        <v>763</v>
      </c>
    </row>
    <row r="172" spans="1:5" x14ac:dyDescent="0.25">
      <c r="A172" s="34">
        <v>24306002</v>
      </c>
      <c r="B172" s="34" t="s">
        <v>104</v>
      </c>
      <c r="C172" s="34">
        <v>1</v>
      </c>
      <c r="D172" s="34" t="s">
        <v>194</v>
      </c>
      <c r="E172" s="32" t="s">
        <v>763</v>
      </c>
    </row>
    <row r="173" spans="1:5" x14ac:dyDescent="0.25">
      <c r="A173" s="34">
        <v>24306089</v>
      </c>
      <c r="B173" s="34" t="s">
        <v>103</v>
      </c>
      <c r="C173" s="34">
        <v>1</v>
      </c>
      <c r="D173" s="34" t="s">
        <v>194</v>
      </c>
      <c r="E173" s="32" t="s">
        <v>763</v>
      </c>
    </row>
    <row r="174" spans="1:5" x14ac:dyDescent="0.25">
      <c r="A174" s="34">
        <v>24306079</v>
      </c>
      <c r="B174" s="34" t="s">
        <v>104</v>
      </c>
      <c r="C174" s="34">
        <v>1</v>
      </c>
      <c r="D174" s="34" t="s">
        <v>194</v>
      </c>
      <c r="E174" s="32" t="s">
        <v>763</v>
      </c>
    </row>
    <row r="175" spans="1:5" x14ac:dyDescent="0.25">
      <c r="A175" s="34">
        <v>24306019</v>
      </c>
      <c r="B175" s="34" t="s">
        <v>104</v>
      </c>
      <c r="C175" s="34">
        <v>1</v>
      </c>
      <c r="D175" s="34" t="s">
        <v>194</v>
      </c>
      <c r="E175" s="32" t="s">
        <v>763</v>
      </c>
    </row>
    <row r="176" spans="1:5" x14ac:dyDescent="0.25">
      <c r="A176" s="34">
        <v>24306060</v>
      </c>
      <c r="B176" s="34" t="s">
        <v>104</v>
      </c>
      <c r="C176" s="34">
        <v>1</v>
      </c>
      <c r="D176" s="34" t="s">
        <v>194</v>
      </c>
      <c r="E176" s="32" t="s">
        <v>763</v>
      </c>
    </row>
    <row r="177" spans="1:5" x14ac:dyDescent="0.25">
      <c r="A177" s="34">
        <v>24306021</v>
      </c>
      <c r="B177" s="34" t="s">
        <v>103</v>
      </c>
      <c r="C177" s="34">
        <v>1</v>
      </c>
      <c r="D177" s="34" t="s">
        <v>194</v>
      </c>
      <c r="E177" s="32" t="s">
        <v>763</v>
      </c>
    </row>
    <row r="178" spans="1:5" x14ac:dyDescent="0.25">
      <c r="A178" s="34">
        <v>24306084</v>
      </c>
      <c r="B178" s="34" t="s">
        <v>104</v>
      </c>
      <c r="C178" s="34">
        <v>1</v>
      </c>
      <c r="D178" s="34" t="s">
        <v>194</v>
      </c>
      <c r="E178" s="32" t="s">
        <v>763</v>
      </c>
    </row>
    <row r="179" spans="1:5" x14ac:dyDescent="0.25">
      <c r="A179" s="34">
        <v>24306081</v>
      </c>
      <c r="B179" s="34" t="s">
        <v>103</v>
      </c>
      <c r="C179" s="34">
        <v>1</v>
      </c>
      <c r="D179" s="34" t="s">
        <v>194</v>
      </c>
      <c r="E179" s="32" t="s">
        <v>763</v>
      </c>
    </row>
    <row r="180" spans="1:5" x14ac:dyDescent="0.25">
      <c r="A180" s="34">
        <v>24306025</v>
      </c>
      <c r="B180" s="34" t="s">
        <v>104</v>
      </c>
      <c r="C180" s="34">
        <v>1</v>
      </c>
      <c r="D180" s="34" t="s">
        <v>194</v>
      </c>
      <c r="E180" s="32" t="s">
        <v>763</v>
      </c>
    </row>
    <row r="181" spans="1:5" x14ac:dyDescent="0.25">
      <c r="A181" s="34">
        <v>24306037</v>
      </c>
      <c r="B181" s="34" t="s">
        <v>104</v>
      </c>
      <c r="C181" s="34">
        <v>1</v>
      </c>
      <c r="D181" s="34" t="s">
        <v>194</v>
      </c>
      <c r="E181" s="32" t="s">
        <v>763</v>
      </c>
    </row>
    <row r="182" spans="1:5" x14ac:dyDescent="0.25">
      <c r="A182" s="34">
        <v>24306099</v>
      </c>
      <c r="B182" s="34" t="s">
        <v>104</v>
      </c>
      <c r="C182" s="34">
        <v>1</v>
      </c>
      <c r="D182" s="34" t="s">
        <v>194</v>
      </c>
      <c r="E182" s="32" t="s">
        <v>763</v>
      </c>
    </row>
    <row r="183" spans="1:5" x14ac:dyDescent="0.25">
      <c r="A183" s="34">
        <v>24306013</v>
      </c>
      <c r="B183" s="34" t="s">
        <v>103</v>
      </c>
      <c r="C183" s="34">
        <v>1</v>
      </c>
      <c r="D183" s="34" t="s">
        <v>194</v>
      </c>
      <c r="E183" s="32" t="s">
        <v>763</v>
      </c>
    </row>
    <row r="184" spans="1:5" x14ac:dyDescent="0.25">
      <c r="A184" s="34">
        <v>24306033</v>
      </c>
      <c r="B184" s="34" t="s">
        <v>104</v>
      </c>
      <c r="C184" s="34">
        <v>1</v>
      </c>
      <c r="D184" s="34" t="s">
        <v>194</v>
      </c>
      <c r="E184" s="32" t="s">
        <v>763</v>
      </c>
    </row>
    <row r="185" spans="1:5" x14ac:dyDescent="0.25">
      <c r="A185" s="34">
        <v>24306015</v>
      </c>
      <c r="B185" s="34" t="s">
        <v>103</v>
      </c>
      <c r="C185" s="34">
        <v>1</v>
      </c>
      <c r="D185" s="34" t="s">
        <v>194</v>
      </c>
      <c r="E185" s="32" t="s">
        <v>763</v>
      </c>
    </row>
    <row r="186" spans="1:5" x14ac:dyDescent="0.25">
      <c r="A186" s="34">
        <v>24306100</v>
      </c>
      <c r="B186" s="34" t="s">
        <v>104</v>
      </c>
      <c r="C186" s="34">
        <v>1</v>
      </c>
      <c r="D186" s="34" t="s">
        <v>194</v>
      </c>
      <c r="E186" s="32" t="s">
        <v>763</v>
      </c>
    </row>
    <row r="187" spans="1:5" x14ac:dyDescent="0.25">
      <c r="A187" s="34">
        <v>24306046</v>
      </c>
      <c r="B187" s="34" t="s">
        <v>104</v>
      </c>
      <c r="C187" s="34">
        <v>1</v>
      </c>
      <c r="D187" s="34" t="s">
        <v>194</v>
      </c>
      <c r="E187" s="32" t="s">
        <v>763</v>
      </c>
    </row>
    <row r="188" spans="1:5" x14ac:dyDescent="0.25">
      <c r="A188" s="34">
        <v>24306102</v>
      </c>
      <c r="B188" s="34" t="s">
        <v>103</v>
      </c>
      <c r="C188" s="34">
        <v>1</v>
      </c>
      <c r="D188" s="34" t="s">
        <v>194</v>
      </c>
      <c r="E188" s="32" t="s">
        <v>763</v>
      </c>
    </row>
    <row r="189" spans="1:5" x14ac:dyDescent="0.25">
      <c r="A189" s="34">
        <v>24306094</v>
      </c>
      <c r="B189" s="34" t="s">
        <v>104</v>
      </c>
      <c r="C189" s="34">
        <v>1</v>
      </c>
      <c r="D189" s="34" t="s">
        <v>194</v>
      </c>
      <c r="E189" s="32" t="s">
        <v>763</v>
      </c>
    </row>
    <row r="190" spans="1:5" x14ac:dyDescent="0.25">
      <c r="A190" s="34">
        <v>24306028</v>
      </c>
      <c r="B190" s="34" t="s">
        <v>103</v>
      </c>
      <c r="C190" s="34">
        <v>1</v>
      </c>
      <c r="D190" s="34" t="s">
        <v>194</v>
      </c>
      <c r="E190" s="32" t="s">
        <v>763</v>
      </c>
    </row>
    <row r="191" spans="1:5" x14ac:dyDescent="0.25">
      <c r="A191" s="34">
        <v>24306014</v>
      </c>
      <c r="B191" s="34" t="s">
        <v>104</v>
      </c>
      <c r="C191" s="34">
        <v>1</v>
      </c>
      <c r="D191" s="34" t="s">
        <v>194</v>
      </c>
      <c r="E191" s="32" t="s">
        <v>763</v>
      </c>
    </row>
    <row r="192" spans="1:5" x14ac:dyDescent="0.25">
      <c r="A192" s="34">
        <v>24306005</v>
      </c>
      <c r="B192" s="34" t="s">
        <v>104</v>
      </c>
      <c r="C192" s="34">
        <v>1</v>
      </c>
      <c r="D192" s="34" t="s">
        <v>194</v>
      </c>
      <c r="E192" s="32" t="s">
        <v>763</v>
      </c>
    </row>
    <row r="193" spans="1:5" x14ac:dyDescent="0.25">
      <c r="A193" s="34">
        <v>24306104</v>
      </c>
      <c r="B193" s="34" t="s">
        <v>104</v>
      </c>
      <c r="C193" s="34">
        <v>1</v>
      </c>
      <c r="D193" s="34" t="s">
        <v>194</v>
      </c>
      <c r="E193" s="32" t="s">
        <v>763</v>
      </c>
    </row>
    <row r="194" spans="1:5" x14ac:dyDescent="0.25">
      <c r="A194" s="34">
        <v>24306082</v>
      </c>
      <c r="B194" s="34" t="s">
        <v>104</v>
      </c>
      <c r="C194" s="34">
        <v>1</v>
      </c>
      <c r="D194" s="34" t="s">
        <v>194</v>
      </c>
      <c r="E194" s="32" t="s">
        <v>763</v>
      </c>
    </row>
    <row r="195" spans="1:5" x14ac:dyDescent="0.25">
      <c r="A195" s="34">
        <v>24306017</v>
      </c>
      <c r="B195" s="34" t="s">
        <v>103</v>
      </c>
      <c r="C195" s="34">
        <v>1</v>
      </c>
      <c r="D195" s="34" t="s">
        <v>194</v>
      </c>
      <c r="E195" s="32" t="s">
        <v>763</v>
      </c>
    </row>
    <row r="196" spans="1:5" x14ac:dyDescent="0.25">
      <c r="A196" s="34">
        <v>24306055</v>
      </c>
      <c r="B196" s="34" t="s">
        <v>103</v>
      </c>
      <c r="C196" s="34">
        <v>1</v>
      </c>
      <c r="D196" s="34" t="s">
        <v>194</v>
      </c>
      <c r="E196" s="32" t="s">
        <v>763</v>
      </c>
    </row>
    <row r="197" spans="1:5" x14ac:dyDescent="0.25">
      <c r="A197" s="34">
        <v>24306039</v>
      </c>
      <c r="B197" s="34" t="s">
        <v>103</v>
      </c>
      <c r="C197" s="34">
        <v>1</v>
      </c>
      <c r="D197" s="34" t="s">
        <v>194</v>
      </c>
      <c r="E197" s="32" t="s">
        <v>763</v>
      </c>
    </row>
    <row r="198" spans="1:5" x14ac:dyDescent="0.25">
      <c r="A198" s="34">
        <v>24306075</v>
      </c>
      <c r="B198" s="34" t="s">
        <v>104</v>
      </c>
      <c r="C198" s="34">
        <v>1</v>
      </c>
      <c r="D198" s="34" t="s">
        <v>194</v>
      </c>
      <c r="E198" s="32" t="s">
        <v>763</v>
      </c>
    </row>
    <row r="199" spans="1:5" x14ac:dyDescent="0.25">
      <c r="A199" s="34">
        <v>24306085</v>
      </c>
      <c r="B199" s="34" t="s">
        <v>104</v>
      </c>
      <c r="C199" s="34">
        <v>1</v>
      </c>
      <c r="D199" s="34" t="s">
        <v>194</v>
      </c>
      <c r="E199" s="32" t="s">
        <v>763</v>
      </c>
    </row>
    <row r="200" spans="1:5" x14ac:dyDescent="0.25">
      <c r="A200" s="34">
        <v>24306073</v>
      </c>
      <c r="B200" s="34" t="s">
        <v>103</v>
      </c>
      <c r="C200" s="34">
        <v>1</v>
      </c>
      <c r="D200" s="34" t="s">
        <v>194</v>
      </c>
      <c r="E200" s="32" t="s">
        <v>763</v>
      </c>
    </row>
    <row r="201" spans="1:5" x14ac:dyDescent="0.25">
      <c r="A201" s="34">
        <v>24306074</v>
      </c>
      <c r="B201" s="34" t="s">
        <v>104</v>
      </c>
      <c r="C201" s="34">
        <v>1</v>
      </c>
      <c r="D201" s="34" t="s">
        <v>194</v>
      </c>
      <c r="E201" s="32" t="s">
        <v>763</v>
      </c>
    </row>
    <row r="202" spans="1:5" x14ac:dyDescent="0.25">
      <c r="A202" s="34">
        <v>24306007</v>
      </c>
      <c r="B202" s="34" t="s">
        <v>104</v>
      </c>
      <c r="C202" s="34">
        <v>1</v>
      </c>
      <c r="D202" s="34" t="s">
        <v>194</v>
      </c>
      <c r="E202" s="32" t="s">
        <v>763</v>
      </c>
    </row>
    <row r="203" spans="1:5" x14ac:dyDescent="0.25">
      <c r="A203" s="34">
        <v>24306001</v>
      </c>
      <c r="B203" s="34" t="s">
        <v>104</v>
      </c>
      <c r="C203" s="34">
        <v>1</v>
      </c>
      <c r="D203" s="34" t="s">
        <v>194</v>
      </c>
      <c r="E203" s="32" t="s">
        <v>763</v>
      </c>
    </row>
    <row r="204" spans="1:5" x14ac:dyDescent="0.25">
      <c r="A204" s="34">
        <v>24306069</v>
      </c>
      <c r="B204" s="34" t="s">
        <v>103</v>
      </c>
      <c r="C204" s="34">
        <v>1</v>
      </c>
      <c r="D204" s="34" t="s">
        <v>194</v>
      </c>
      <c r="E204" s="32" t="s">
        <v>763</v>
      </c>
    </row>
    <row r="205" spans="1:5" x14ac:dyDescent="0.25">
      <c r="A205" s="34">
        <v>24306031</v>
      </c>
      <c r="B205" s="34" t="s">
        <v>103</v>
      </c>
      <c r="C205" s="34">
        <v>1</v>
      </c>
      <c r="D205" s="34" t="s">
        <v>194</v>
      </c>
      <c r="E205" s="32" t="s">
        <v>763</v>
      </c>
    </row>
    <row r="206" spans="1:5" x14ac:dyDescent="0.25">
      <c r="A206" s="34">
        <v>24306086</v>
      </c>
      <c r="B206" s="34" t="s">
        <v>103</v>
      </c>
      <c r="C206" s="34">
        <v>1</v>
      </c>
      <c r="D206" s="34" t="s">
        <v>194</v>
      </c>
      <c r="E206" s="32" t="s">
        <v>763</v>
      </c>
    </row>
    <row r="207" spans="1:5" x14ac:dyDescent="0.25">
      <c r="A207" s="34">
        <v>24306054</v>
      </c>
      <c r="B207" s="34" t="s">
        <v>104</v>
      </c>
      <c r="C207" s="34">
        <v>1</v>
      </c>
      <c r="D207" s="34" t="s">
        <v>194</v>
      </c>
      <c r="E207" s="32" t="s">
        <v>763</v>
      </c>
    </row>
    <row r="208" spans="1:5" x14ac:dyDescent="0.25">
      <c r="A208" s="34">
        <v>24306065</v>
      </c>
      <c r="B208" s="34" t="s">
        <v>103</v>
      </c>
      <c r="C208" s="34">
        <v>1</v>
      </c>
      <c r="D208" s="34" t="s">
        <v>194</v>
      </c>
      <c r="E208" s="32" t="s">
        <v>763</v>
      </c>
    </row>
    <row r="209" spans="1:5" x14ac:dyDescent="0.25">
      <c r="A209" s="34">
        <v>24306027</v>
      </c>
      <c r="B209" s="34" t="s">
        <v>104</v>
      </c>
      <c r="C209" s="34">
        <v>1</v>
      </c>
      <c r="D209" s="34" t="s">
        <v>194</v>
      </c>
      <c r="E209" s="32" t="s">
        <v>763</v>
      </c>
    </row>
    <row r="210" spans="1:5" x14ac:dyDescent="0.25">
      <c r="A210" s="34">
        <v>24306004</v>
      </c>
      <c r="B210" s="34" t="s">
        <v>104</v>
      </c>
      <c r="C210" s="34">
        <v>1</v>
      </c>
      <c r="D210" s="34" t="s">
        <v>194</v>
      </c>
      <c r="E210" s="32" t="s">
        <v>763</v>
      </c>
    </row>
    <row r="211" spans="1:5" x14ac:dyDescent="0.25">
      <c r="A211" s="34">
        <v>24306011</v>
      </c>
      <c r="B211" s="34" t="s">
        <v>104</v>
      </c>
      <c r="C211" s="34">
        <v>1</v>
      </c>
      <c r="D211" s="34" t="s">
        <v>194</v>
      </c>
      <c r="E211" s="32" t="s">
        <v>763</v>
      </c>
    </row>
    <row r="212" spans="1:5" x14ac:dyDescent="0.25">
      <c r="A212" s="34">
        <v>24306080</v>
      </c>
      <c r="B212" s="34" t="s">
        <v>104</v>
      </c>
      <c r="C212" s="34">
        <v>1</v>
      </c>
      <c r="D212" s="34" t="s">
        <v>194</v>
      </c>
      <c r="E212" s="32" t="s">
        <v>763</v>
      </c>
    </row>
    <row r="213" spans="1:5" x14ac:dyDescent="0.25">
      <c r="A213" s="34">
        <v>24306047</v>
      </c>
      <c r="B213" s="34" t="s">
        <v>104</v>
      </c>
      <c r="C213" s="34">
        <v>1</v>
      </c>
      <c r="D213" s="34" t="s">
        <v>194</v>
      </c>
      <c r="E213" s="32" t="s">
        <v>763</v>
      </c>
    </row>
    <row r="214" spans="1:5" x14ac:dyDescent="0.25">
      <c r="A214" s="34">
        <v>24306097</v>
      </c>
      <c r="B214" s="34" t="s">
        <v>104</v>
      </c>
      <c r="C214" s="34">
        <v>1</v>
      </c>
      <c r="D214" s="34" t="s">
        <v>194</v>
      </c>
      <c r="E214" s="32" t="s">
        <v>763</v>
      </c>
    </row>
    <row r="215" spans="1:5" x14ac:dyDescent="0.25">
      <c r="A215" s="34">
        <v>24306068</v>
      </c>
      <c r="B215" s="34" t="s">
        <v>104</v>
      </c>
      <c r="C215" s="34">
        <v>1</v>
      </c>
      <c r="D215" s="34" t="s">
        <v>194</v>
      </c>
      <c r="E215" s="32" t="s">
        <v>763</v>
      </c>
    </row>
    <row r="216" spans="1:5" x14ac:dyDescent="0.25">
      <c r="A216" s="34">
        <v>24306066</v>
      </c>
      <c r="B216" s="34" t="s">
        <v>104</v>
      </c>
      <c r="C216" s="34">
        <v>1</v>
      </c>
      <c r="D216" s="34" t="s">
        <v>194</v>
      </c>
      <c r="E216" s="32" t="s">
        <v>763</v>
      </c>
    </row>
    <row r="217" spans="1:5" x14ac:dyDescent="0.25">
      <c r="A217" s="34">
        <v>23306091</v>
      </c>
      <c r="B217" s="34" t="s">
        <v>104</v>
      </c>
      <c r="C217" s="34">
        <v>1</v>
      </c>
      <c r="D217" s="34" t="s">
        <v>194</v>
      </c>
      <c r="E217" s="32" t="s">
        <v>763</v>
      </c>
    </row>
    <row r="218" spans="1:5" x14ac:dyDescent="0.25">
      <c r="A218" s="34">
        <v>24306057</v>
      </c>
      <c r="B218" s="34" t="s">
        <v>104</v>
      </c>
      <c r="C218" s="34">
        <v>1</v>
      </c>
      <c r="D218" s="34" t="s">
        <v>194</v>
      </c>
      <c r="E218" s="32" t="s">
        <v>763</v>
      </c>
    </row>
    <row r="219" spans="1:5" x14ac:dyDescent="0.25">
      <c r="A219" s="34">
        <v>24306052</v>
      </c>
      <c r="B219" s="34" t="s">
        <v>103</v>
      </c>
      <c r="C219" s="34">
        <v>1</v>
      </c>
      <c r="D219" s="34" t="s">
        <v>194</v>
      </c>
      <c r="E219" s="32" t="s">
        <v>763</v>
      </c>
    </row>
    <row r="220" spans="1:5" x14ac:dyDescent="0.25">
      <c r="A220" s="34">
        <v>24306091</v>
      </c>
      <c r="B220" s="34" t="s">
        <v>104</v>
      </c>
      <c r="C220" s="34">
        <v>1</v>
      </c>
      <c r="D220" s="34" t="s">
        <v>194</v>
      </c>
      <c r="E220" s="32" t="s">
        <v>763</v>
      </c>
    </row>
    <row r="221" spans="1:5" x14ac:dyDescent="0.25">
      <c r="A221" s="34">
        <v>24306071</v>
      </c>
      <c r="B221" s="34" t="s">
        <v>104</v>
      </c>
      <c r="C221" s="34">
        <v>1</v>
      </c>
      <c r="D221" s="34" t="s">
        <v>194</v>
      </c>
      <c r="E221" s="32" t="s">
        <v>763</v>
      </c>
    </row>
    <row r="222" spans="1:5" x14ac:dyDescent="0.25">
      <c r="A222" s="34">
        <v>24306036</v>
      </c>
      <c r="B222" s="34" t="s">
        <v>104</v>
      </c>
      <c r="C222" s="34">
        <v>1</v>
      </c>
      <c r="D222" s="34" t="s">
        <v>194</v>
      </c>
      <c r="E222" s="32" t="s">
        <v>763</v>
      </c>
    </row>
    <row r="223" spans="1:5" x14ac:dyDescent="0.25">
      <c r="A223" s="34">
        <v>24306063</v>
      </c>
      <c r="B223" s="34" t="s">
        <v>103</v>
      </c>
      <c r="C223" s="34">
        <v>1</v>
      </c>
      <c r="D223" s="34" t="s">
        <v>194</v>
      </c>
      <c r="E223" s="32" t="s">
        <v>763</v>
      </c>
    </row>
    <row r="224" spans="1:5" x14ac:dyDescent="0.25">
      <c r="A224" s="34">
        <v>24306095</v>
      </c>
      <c r="B224" s="34" t="s">
        <v>103</v>
      </c>
      <c r="C224" s="34">
        <v>1</v>
      </c>
      <c r="D224" s="34" t="s">
        <v>194</v>
      </c>
      <c r="E224" s="32" t="s">
        <v>763</v>
      </c>
    </row>
    <row r="225" spans="1:5" x14ac:dyDescent="0.25">
      <c r="A225" s="34">
        <v>24306041</v>
      </c>
      <c r="B225" s="34" t="s">
        <v>104</v>
      </c>
      <c r="C225" s="34">
        <v>1</v>
      </c>
      <c r="D225" s="34" t="s">
        <v>194</v>
      </c>
      <c r="E225" s="32" t="s">
        <v>763</v>
      </c>
    </row>
    <row r="226" spans="1:5" x14ac:dyDescent="0.25">
      <c r="A226" s="34">
        <v>24306008</v>
      </c>
      <c r="B226" s="34" t="s">
        <v>104</v>
      </c>
      <c r="C226" s="34">
        <v>1</v>
      </c>
      <c r="D226" s="34" t="s">
        <v>194</v>
      </c>
      <c r="E226" s="32" t="s">
        <v>763</v>
      </c>
    </row>
    <row r="227" spans="1:5" x14ac:dyDescent="0.25">
      <c r="A227" s="34">
        <v>24306030</v>
      </c>
      <c r="B227" s="34" t="s">
        <v>103</v>
      </c>
      <c r="C227" s="34">
        <v>1</v>
      </c>
      <c r="D227" s="34" t="s">
        <v>194</v>
      </c>
      <c r="E227" s="32" t="s">
        <v>763</v>
      </c>
    </row>
    <row r="228" spans="1:5" x14ac:dyDescent="0.25">
      <c r="A228" s="34">
        <v>24306067</v>
      </c>
      <c r="B228" s="34" t="s">
        <v>104</v>
      </c>
      <c r="C228" s="34">
        <v>1</v>
      </c>
      <c r="D228" s="34" t="s">
        <v>194</v>
      </c>
      <c r="E228" s="32" t="s">
        <v>763</v>
      </c>
    </row>
    <row r="229" spans="1:5" x14ac:dyDescent="0.25">
      <c r="A229" s="34">
        <v>24306050</v>
      </c>
      <c r="B229" s="34" t="s">
        <v>104</v>
      </c>
      <c r="C229" s="34">
        <v>1</v>
      </c>
      <c r="D229" s="34" t="s">
        <v>194</v>
      </c>
      <c r="E229" s="32" t="s">
        <v>763</v>
      </c>
    </row>
    <row r="230" spans="1:5" x14ac:dyDescent="0.25">
      <c r="A230" s="34">
        <v>24306105</v>
      </c>
      <c r="B230" s="34" t="s">
        <v>103</v>
      </c>
      <c r="C230" s="34">
        <v>1</v>
      </c>
      <c r="D230" s="34" t="s">
        <v>194</v>
      </c>
      <c r="E230" s="32" t="s">
        <v>763</v>
      </c>
    </row>
    <row r="231" spans="1:5" x14ac:dyDescent="0.25">
      <c r="A231" s="34">
        <v>24306040</v>
      </c>
      <c r="B231" s="34" t="s">
        <v>103</v>
      </c>
      <c r="C231" s="34">
        <v>1</v>
      </c>
      <c r="D231" s="34" t="s">
        <v>194</v>
      </c>
      <c r="E231" s="32" t="s">
        <v>763</v>
      </c>
    </row>
    <row r="232" spans="1:5" x14ac:dyDescent="0.25">
      <c r="A232" s="34">
        <v>24306026</v>
      </c>
      <c r="B232" s="34" t="s">
        <v>103</v>
      </c>
      <c r="C232" s="34">
        <v>1</v>
      </c>
      <c r="D232" s="34" t="s">
        <v>194</v>
      </c>
      <c r="E232" s="32" t="s">
        <v>763</v>
      </c>
    </row>
    <row r="233" spans="1:5" x14ac:dyDescent="0.25">
      <c r="A233" s="34">
        <v>24306056</v>
      </c>
      <c r="B233" s="34" t="s">
        <v>103</v>
      </c>
      <c r="C233" s="34">
        <v>1</v>
      </c>
      <c r="D233" s="34" t="s">
        <v>194</v>
      </c>
      <c r="E233" s="32" t="s">
        <v>763</v>
      </c>
    </row>
    <row r="234" spans="1:5" x14ac:dyDescent="0.25">
      <c r="A234" s="34">
        <v>24306059</v>
      </c>
      <c r="B234" s="34" t="s">
        <v>104</v>
      </c>
      <c r="C234" s="34">
        <v>1</v>
      </c>
      <c r="D234" s="34" t="s">
        <v>194</v>
      </c>
      <c r="E234" s="32" t="s">
        <v>763</v>
      </c>
    </row>
    <row r="235" spans="1:5" x14ac:dyDescent="0.25">
      <c r="A235" s="34">
        <v>22306090</v>
      </c>
      <c r="B235" s="34" t="s">
        <v>103</v>
      </c>
      <c r="C235" s="34">
        <v>1</v>
      </c>
      <c r="D235" s="34" t="s">
        <v>194</v>
      </c>
      <c r="E235" s="32" t="s">
        <v>763</v>
      </c>
    </row>
    <row r="236" spans="1:5" x14ac:dyDescent="0.25">
      <c r="A236" s="34">
        <v>24306045</v>
      </c>
      <c r="B236" s="34" t="s">
        <v>103</v>
      </c>
      <c r="C236" s="34">
        <v>1</v>
      </c>
      <c r="D236" s="34" t="s">
        <v>194</v>
      </c>
      <c r="E236" s="32" t="s">
        <v>763</v>
      </c>
    </row>
    <row r="237" spans="1:5" x14ac:dyDescent="0.25">
      <c r="A237" s="34">
        <v>24306006</v>
      </c>
      <c r="B237" s="34" t="s">
        <v>103</v>
      </c>
      <c r="C237" s="34">
        <v>1</v>
      </c>
      <c r="D237" s="34" t="s">
        <v>194</v>
      </c>
      <c r="E237" s="32" t="s">
        <v>763</v>
      </c>
    </row>
    <row r="238" spans="1:5" x14ac:dyDescent="0.25">
      <c r="A238" s="34">
        <v>24306101</v>
      </c>
      <c r="B238" s="34" t="s">
        <v>104</v>
      </c>
      <c r="C238" s="34">
        <v>1</v>
      </c>
      <c r="D238" s="34" t="s">
        <v>194</v>
      </c>
      <c r="E238" s="32" t="s">
        <v>763</v>
      </c>
    </row>
    <row r="239" spans="1:5" x14ac:dyDescent="0.25">
      <c r="A239" s="34">
        <v>24306093</v>
      </c>
      <c r="B239" s="34" t="s">
        <v>104</v>
      </c>
      <c r="C239" s="34">
        <v>1</v>
      </c>
      <c r="D239" s="34" t="s">
        <v>194</v>
      </c>
      <c r="E239" s="32" t="s">
        <v>763</v>
      </c>
    </row>
    <row r="240" spans="1:5" x14ac:dyDescent="0.25">
      <c r="A240" s="34">
        <v>24306072</v>
      </c>
      <c r="B240" s="34" t="s">
        <v>104</v>
      </c>
      <c r="C240" s="34">
        <v>1</v>
      </c>
      <c r="D240" s="34" t="s">
        <v>194</v>
      </c>
      <c r="E240" s="32" t="s">
        <v>763</v>
      </c>
    </row>
    <row r="241" spans="1:5" x14ac:dyDescent="0.25">
      <c r="A241" s="34">
        <v>24306024</v>
      </c>
      <c r="B241" s="34" t="s">
        <v>103</v>
      </c>
      <c r="C241" s="34">
        <v>1</v>
      </c>
      <c r="D241" s="34" t="s">
        <v>194</v>
      </c>
      <c r="E241" s="32" t="s">
        <v>763</v>
      </c>
    </row>
    <row r="242" spans="1:5" x14ac:dyDescent="0.25">
      <c r="A242" s="34">
        <v>24306088</v>
      </c>
      <c r="B242" s="34" t="s">
        <v>103</v>
      </c>
      <c r="C242" s="34">
        <v>1</v>
      </c>
      <c r="D242" s="34" t="s">
        <v>194</v>
      </c>
      <c r="E242" s="32" t="s">
        <v>763</v>
      </c>
    </row>
    <row r="243" spans="1:5" x14ac:dyDescent="0.25">
      <c r="A243" s="34">
        <v>24306087</v>
      </c>
      <c r="B243" s="34" t="s">
        <v>104</v>
      </c>
      <c r="C243" s="34">
        <v>1</v>
      </c>
      <c r="D243" s="34" t="s">
        <v>194</v>
      </c>
      <c r="E243" s="32" t="s">
        <v>763</v>
      </c>
    </row>
    <row r="244" spans="1:5" x14ac:dyDescent="0.25">
      <c r="A244" s="34">
        <v>24306043</v>
      </c>
      <c r="B244" s="34" t="s">
        <v>103</v>
      </c>
      <c r="C244" s="34">
        <v>1</v>
      </c>
      <c r="D244" s="34" t="s">
        <v>194</v>
      </c>
      <c r="E244" s="32" t="s">
        <v>763</v>
      </c>
    </row>
    <row r="245" spans="1:5" x14ac:dyDescent="0.25">
      <c r="A245" s="34">
        <v>24306051</v>
      </c>
      <c r="B245" s="34" t="s">
        <v>104</v>
      </c>
      <c r="C245" s="34">
        <v>1</v>
      </c>
      <c r="D245" s="34" t="s">
        <v>194</v>
      </c>
      <c r="E245" s="32" t="s">
        <v>763</v>
      </c>
    </row>
    <row r="246" spans="1:5" x14ac:dyDescent="0.25">
      <c r="A246" s="34">
        <v>24306103</v>
      </c>
      <c r="B246" s="34" t="s">
        <v>104</v>
      </c>
      <c r="C246" s="34">
        <v>1</v>
      </c>
      <c r="D246" s="34" t="s">
        <v>194</v>
      </c>
      <c r="E246" s="32" t="s">
        <v>763</v>
      </c>
    </row>
    <row r="247" spans="1:5" x14ac:dyDescent="0.25">
      <c r="A247" s="34">
        <v>24306083</v>
      </c>
      <c r="B247" s="34" t="s">
        <v>103</v>
      </c>
      <c r="C247" s="34">
        <v>1</v>
      </c>
      <c r="D247" s="34" t="s">
        <v>194</v>
      </c>
      <c r="E247" s="32" t="s">
        <v>763</v>
      </c>
    </row>
    <row r="248" spans="1:5" x14ac:dyDescent="0.25">
      <c r="A248" s="34">
        <v>24306016</v>
      </c>
      <c r="B248" s="34" t="s">
        <v>104</v>
      </c>
      <c r="C248" s="34">
        <v>1</v>
      </c>
      <c r="D248" s="34" t="s">
        <v>194</v>
      </c>
      <c r="E248" s="32" t="s">
        <v>763</v>
      </c>
    </row>
    <row r="249" spans="1:5" x14ac:dyDescent="0.25">
      <c r="A249" s="34">
        <v>24306029</v>
      </c>
      <c r="B249" s="34" t="s">
        <v>103</v>
      </c>
      <c r="C249" s="34">
        <v>1</v>
      </c>
      <c r="D249" s="34" t="s">
        <v>194</v>
      </c>
      <c r="E249" s="32" t="s">
        <v>763</v>
      </c>
    </row>
    <row r="250" spans="1:5" x14ac:dyDescent="0.25">
      <c r="A250" s="34">
        <v>24306012</v>
      </c>
      <c r="B250" s="34" t="s">
        <v>103</v>
      </c>
      <c r="C250" s="34">
        <v>1</v>
      </c>
      <c r="D250" s="34" t="s">
        <v>194</v>
      </c>
      <c r="E250" s="32" t="s">
        <v>763</v>
      </c>
    </row>
    <row r="251" spans="1:5" x14ac:dyDescent="0.25">
      <c r="A251" s="34">
        <v>24306009</v>
      </c>
      <c r="B251" s="34" t="s">
        <v>104</v>
      </c>
      <c r="C251" s="34">
        <v>1</v>
      </c>
      <c r="D251" s="34" t="s">
        <v>194</v>
      </c>
      <c r="E251" s="32" t="s">
        <v>763</v>
      </c>
    </row>
    <row r="252" spans="1:5" x14ac:dyDescent="0.25">
      <c r="A252" s="34">
        <v>24306018</v>
      </c>
      <c r="B252" s="34" t="s">
        <v>104</v>
      </c>
      <c r="C252" s="34">
        <v>1</v>
      </c>
      <c r="D252" s="34" t="s">
        <v>194</v>
      </c>
      <c r="E252" s="32" t="s">
        <v>763</v>
      </c>
    </row>
    <row r="253" spans="1:5" x14ac:dyDescent="0.25">
      <c r="A253" s="34">
        <v>24306090</v>
      </c>
      <c r="B253" s="34" t="s">
        <v>103</v>
      </c>
      <c r="C253" s="34">
        <v>1</v>
      </c>
      <c r="D253" s="34" t="s">
        <v>194</v>
      </c>
      <c r="E253" s="32" t="s">
        <v>763</v>
      </c>
    </row>
    <row r="254" spans="1:5" x14ac:dyDescent="0.25">
      <c r="A254" s="34">
        <v>24306003</v>
      </c>
      <c r="B254" s="34" t="s">
        <v>104</v>
      </c>
      <c r="C254" s="34">
        <v>1</v>
      </c>
      <c r="D254" s="34" t="s">
        <v>194</v>
      </c>
      <c r="E254" s="32" t="s">
        <v>763</v>
      </c>
    </row>
    <row r="255" spans="1:5" x14ac:dyDescent="0.25">
      <c r="A255" s="34">
        <v>24306064</v>
      </c>
      <c r="B255" s="34" t="s">
        <v>104</v>
      </c>
      <c r="C255" s="34">
        <v>1</v>
      </c>
      <c r="D255" s="34" t="s">
        <v>194</v>
      </c>
      <c r="E255" s="32" t="s">
        <v>763</v>
      </c>
    </row>
    <row r="256" spans="1:5" x14ac:dyDescent="0.25">
      <c r="A256" s="34">
        <v>24306098</v>
      </c>
      <c r="B256" s="34" t="s">
        <v>104</v>
      </c>
      <c r="C256" s="34">
        <v>1</v>
      </c>
      <c r="D256" s="34" t="s">
        <v>194</v>
      </c>
      <c r="E256" s="32" t="s">
        <v>763</v>
      </c>
    </row>
    <row r="257" spans="1:5" x14ac:dyDescent="0.25">
      <c r="A257" s="34">
        <v>24306048</v>
      </c>
      <c r="B257" s="34" t="s">
        <v>103</v>
      </c>
      <c r="C257" s="34">
        <v>1</v>
      </c>
      <c r="D257" s="34" t="s">
        <v>194</v>
      </c>
      <c r="E257" s="32" t="s">
        <v>763</v>
      </c>
    </row>
    <row r="258" spans="1:5" x14ac:dyDescent="0.25">
      <c r="A258" s="34">
        <v>24306062</v>
      </c>
      <c r="B258" s="34" t="s">
        <v>104</v>
      </c>
      <c r="C258" s="34">
        <v>1</v>
      </c>
      <c r="D258" s="34" t="s">
        <v>194</v>
      </c>
      <c r="E258" s="32" t="s">
        <v>763</v>
      </c>
    </row>
    <row r="259" spans="1:5" x14ac:dyDescent="0.25">
      <c r="A259" s="34">
        <v>24306096</v>
      </c>
      <c r="B259" s="34" t="s">
        <v>103</v>
      </c>
      <c r="C259" s="34">
        <v>1</v>
      </c>
      <c r="D259" s="34" t="s">
        <v>194</v>
      </c>
      <c r="E259" s="32" t="s">
        <v>763</v>
      </c>
    </row>
    <row r="260" spans="1:5" x14ac:dyDescent="0.25">
      <c r="A260" s="34">
        <v>24306049</v>
      </c>
      <c r="B260" s="34" t="s">
        <v>104</v>
      </c>
      <c r="C260" s="34">
        <v>1</v>
      </c>
      <c r="D260" s="34" t="s">
        <v>194</v>
      </c>
      <c r="E260" s="32" t="s">
        <v>763</v>
      </c>
    </row>
    <row r="261" spans="1:5" x14ac:dyDescent="0.25">
      <c r="A261" s="34">
        <v>24318076</v>
      </c>
      <c r="B261" s="34" t="s">
        <v>103</v>
      </c>
      <c r="C261" s="34">
        <v>1</v>
      </c>
      <c r="D261" s="34" t="s">
        <v>194</v>
      </c>
      <c r="E261" s="32" t="s">
        <v>762</v>
      </c>
    </row>
    <row r="262" spans="1:5" x14ac:dyDescent="0.25">
      <c r="A262" s="34">
        <v>24318055</v>
      </c>
      <c r="B262" s="34" t="s">
        <v>103</v>
      </c>
      <c r="C262" s="34">
        <v>1</v>
      </c>
      <c r="D262" s="34" t="s">
        <v>194</v>
      </c>
      <c r="E262" s="32" t="s">
        <v>762</v>
      </c>
    </row>
    <row r="263" spans="1:5" x14ac:dyDescent="0.25">
      <c r="A263" s="34">
        <v>24318048</v>
      </c>
      <c r="B263" s="34" t="s">
        <v>104</v>
      </c>
      <c r="C263" s="34">
        <v>1</v>
      </c>
      <c r="D263" s="34" t="s">
        <v>194</v>
      </c>
      <c r="E263" s="32" t="s">
        <v>762</v>
      </c>
    </row>
    <row r="264" spans="1:5" x14ac:dyDescent="0.25">
      <c r="A264" s="34">
        <v>24318061</v>
      </c>
      <c r="B264" s="34" t="s">
        <v>104</v>
      </c>
      <c r="C264" s="34">
        <v>1</v>
      </c>
      <c r="D264" s="34" t="s">
        <v>194</v>
      </c>
      <c r="E264" s="32" t="s">
        <v>762</v>
      </c>
    </row>
    <row r="265" spans="1:5" x14ac:dyDescent="0.25">
      <c r="A265" s="34">
        <v>24318037</v>
      </c>
      <c r="B265" s="34" t="s">
        <v>103</v>
      </c>
      <c r="C265" s="34">
        <v>1</v>
      </c>
      <c r="D265" s="34" t="s">
        <v>194</v>
      </c>
      <c r="E265" s="32" t="s">
        <v>762</v>
      </c>
    </row>
    <row r="266" spans="1:5" x14ac:dyDescent="0.25">
      <c r="A266" s="34">
        <v>24318042</v>
      </c>
      <c r="B266" s="34" t="s">
        <v>103</v>
      </c>
      <c r="C266" s="34">
        <v>1</v>
      </c>
      <c r="D266" s="34" t="s">
        <v>194</v>
      </c>
      <c r="E266" s="32" t="s">
        <v>762</v>
      </c>
    </row>
    <row r="267" spans="1:5" x14ac:dyDescent="0.25">
      <c r="A267" s="34">
        <v>24318032</v>
      </c>
      <c r="B267" s="34" t="s">
        <v>103</v>
      </c>
      <c r="C267" s="34">
        <v>1</v>
      </c>
      <c r="D267" s="34" t="s">
        <v>194</v>
      </c>
      <c r="E267" s="32" t="s">
        <v>762</v>
      </c>
    </row>
    <row r="268" spans="1:5" x14ac:dyDescent="0.25">
      <c r="A268" s="34">
        <v>24318035</v>
      </c>
      <c r="B268" s="34" t="s">
        <v>103</v>
      </c>
      <c r="C268" s="34">
        <v>1</v>
      </c>
      <c r="D268" s="34" t="s">
        <v>194</v>
      </c>
      <c r="E268" s="32" t="s">
        <v>762</v>
      </c>
    </row>
    <row r="269" spans="1:5" x14ac:dyDescent="0.25">
      <c r="A269" s="34">
        <v>24318030</v>
      </c>
      <c r="B269" s="34" t="s">
        <v>103</v>
      </c>
      <c r="C269" s="34">
        <v>1</v>
      </c>
      <c r="D269" s="34" t="s">
        <v>194</v>
      </c>
      <c r="E269" s="32" t="s">
        <v>762</v>
      </c>
    </row>
    <row r="270" spans="1:5" x14ac:dyDescent="0.25">
      <c r="A270" s="34">
        <v>24318053</v>
      </c>
      <c r="B270" s="34" t="s">
        <v>104</v>
      </c>
      <c r="C270" s="34">
        <v>1</v>
      </c>
      <c r="D270" s="34" t="s">
        <v>194</v>
      </c>
      <c r="E270" s="32" t="s">
        <v>762</v>
      </c>
    </row>
    <row r="271" spans="1:5" x14ac:dyDescent="0.25">
      <c r="A271" s="34">
        <v>24318033</v>
      </c>
      <c r="B271" s="34" t="s">
        <v>104</v>
      </c>
      <c r="C271" s="34">
        <v>1</v>
      </c>
      <c r="D271" s="34" t="s">
        <v>194</v>
      </c>
      <c r="E271" s="32" t="s">
        <v>762</v>
      </c>
    </row>
    <row r="272" spans="1:5" x14ac:dyDescent="0.25">
      <c r="A272" s="34">
        <v>24318039</v>
      </c>
      <c r="B272" s="34" t="s">
        <v>104</v>
      </c>
      <c r="C272" s="34">
        <v>1</v>
      </c>
      <c r="D272" s="34" t="s">
        <v>194</v>
      </c>
      <c r="E272" s="32" t="s">
        <v>762</v>
      </c>
    </row>
    <row r="273" spans="1:5" x14ac:dyDescent="0.25">
      <c r="A273" s="34">
        <v>24318038</v>
      </c>
      <c r="B273" s="34" t="s">
        <v>103</v>
      </c>
      <c r="C273" s="34">
        <v>1</v>
      </c>
      <c r="D273" s="34" t="s">
        <v>194</v>
      </c>
      <c r="E273" s="32" t="s">
        <v>762</v>
      </c>
    </row>
    <row r="274" spans="1:5" x14ac:dyDescent="0.25">
      <c r="A274" s="34">
        <v>24318041</v>
      </c>
      <c r="B274" s="34" t="s">
        <v>103</v>
      </c>
      <c r="C274" s="34">
        <v>1</v>
      </c>
      <c r="D274" s="34" t="s">
        <v>194</v>
      </c>
      <c r="E274" s="32" t="s">
        <v>762</v>
      </c>
    </row>
    <row r="275" spans="1:5" x14ac:dyDescent="0.25">
      <c r="A275" s="34">
        <v>24318040</v>
      </c>
      <c r="B275" s="34" t="s">
        <v>104</v>
      </c>
      <c r="C275" s="34">
        <v>1</v>
      </c>
      <c r="D275" s="34" t="s">
        <v>194</v>
      </c>
      <c r="E275" s="32" t="s">
        <v>762</v>
      </c>
    </row>
    <row r="276" spans="1:5" x14ac:dyDescent="0.25">
      <c r="A276" s="34">
        <v>24318063</v>
      </c>
      <c r="B276" s="34" t="s">
        <v>104</v>
      </c>
      <c r="C276" s="34">
        <v>1</v>
      </c>
      <c r="D276" s="34" t="s">
        <v>194</v>
      </c>
      <c r="E276" s="32" t="s">
        <v>762</v>
      </c>
    </row>
    <row r="277" spans="1:5" x14ac:dyDescent="0.25">
      <c r="A277" s="34">
        <v>24318036</v>
      </c>
      <c r="B277" s="34" t="s">
        <v>103</v>
      </c>
      <c r="C277" s="34">
        <v>1</v>
      </c>
      <c r="D277" s="34" t="s">
        <v>194</v>
      </c>
      <c r="E277" s="32" t="s">
        <v>762</v>
      </c>
    </row>
    <row r="278" spans="1:5" x14ac:dyDescent="0.25">
      <c r="A278" s="34">
        <v>24318071</v>
      </c>
      <c r="B278" s="34" t="s">
        <v>103</v>
      </c>
      <c r="C278" s="34">
        <v>1</v>
      </c>
      <c r="D278" s="34" t="s">
        <v>194</v>
      </c>
      <c r="E278" s="32" t="s">
        <v>762</v>
      </c>
    </row>
    <row r="279" spans="1:5" x14ac:dyDescent="0.25">
      <c r="A279" s="34">
        <v>24318044</v>
      </c>
      <c r="B279" s="34" t="s">
        <v>103</v>
      </c>
      <c r="C279" s="34">
        <v>1</v>
      </c>
      <c r="D279" s="34" t="s">
        <v>194</v>
      </c>
      <c r="E279" s="32" t="s">
        <v>762</v>
      </c>
    </row>
    <row r="280" spans="1:5" x14ac:dyDescent="0.25">
      <c r="A280" s="34">
        <v>24318031</v>
      </c>
      <c r="B280" s="34" t="s">
        <v>103</v>
      </c>
      <c r="C280" s="34">
        <v>1</v>
      </c>
      <c r="D280" s="34" t="s">
        <v>194</v>
      </c>
      <c r="E280" s="32" t="s">
        <v>762</v>
      </c>
    </row>
    <row r="281" spans="1:5" x14ac:dyDescent="0.25">
      <c r="A281" s="34">
        <v>24318043</v>
      </c>
      <c r="B281" s="34" t="s">
        <v>104</v>
      </c>
      <c r="C281" s="34">
        <v>1</v>
      </c>
      <c r="D281" s="34" t="s">
        <v>194</v>
      </c>
      <c r="E281" s="32" t="s">
        <v>762</v>
      </c>
    </row>
    <row r="282" spans="1:5" x14ac:dyDescent="0.25">
      <c r="A282" s="34">
        <v>24318045</v>
      </c>
      <c r="B282" s="34" t="s">
        <v>103</v>
      </c>
      <c r="C282" s="34">
        <v>1</v>
      </c>
      <c r="D282" s="34" t="s">
        <v>194</v>
      </c>
      <c r="E282" s="32" t="s">
        <v>762</v>
      </c>
    </row>
    <row r="283" spans="1:5" x14ac:dyDescent="0.25">
      <c r="A283" s="34">
        <v>24313025</v>
      </c>
      <c r="B283" s="34" t="s">
        <v>104</v>
      </c>
      <c r="C283" s="34">
        <v>1</v>
      </c>
      <c r="D283" s="34" t="s">
        <v>194</v>
      </c>
      <c r="E283" s="32" t="s">
        <v>764</v>
      </c>
    </row>
    <row r="284" spans="1:5" x14ac:dyDescent="0.25">
      <c r="A284" s="34">
        <v>24313018</v>
      </c>
      <c r="B284" s="34" t="s">
        <v>104</v>
      </c>
      <c r="C284" s="34">
        <v>1</v>
      </c>
      <c r="D284" s="34" t="s">
        <v>194</v>
      </c>
      <c r="E284" s="32" t="s">
        <v>764</v>
      </c>
    </row>
    <row r="285" spans="1:5" x14ac:dyDescent="0.25">
      <c r="A285" s="34">
        <v>24313169</v>
      </c>
      <c r="B285" s="34" t="s">
        <v>104</v>
      </c>
      <c r="C285" s="34">
        <v>1</v>
      </c>
      <c r="D285" s="34" t="s">
        <v>194</v>
      </c>
      <c r="E285" s="32" t="s">
        <v>764</v>
      </c>
    </row>
    <row r="286" spans="1:5" x14ac:dyDescent="0.25">
      <c r="A286" s="34">
        <v>24313011</v>
      </c>
      <c r="B286" s="34" t="s">
        <v>104</v>
      </c>
      <c r="C286" s="34">
        <v>1</v>
      </c>
      <c r="D286" s="34" t="s">
        <v>194</v>
      </c>
      <c r="E286" s="32" t="s">
        <v>764</v>
      </c>
    </row>
    <row r="287" spans="1:5" x14ac:dyDescent="0.25">
      <c r="A287" s="34">
        <v>24313112</v>
      </c>
      <c r="B287" s="34" t="s">
        <v>103</v>
      </c>
      <c r="C287" s="34">
        <v>1</v>
      </c>
      <c r="D287" s="34" t="s">
        <v>194</v>
      </c>
      <c r="E287" s="32" t="s">
        <v>764</v>
      </c>
    </row>
    <row r="288" spans="1:5" x14ac:dyDescent="0.25">
      <c r="A288" s="34">
        <v>24313006</v>
      </c>
      <c r="B288" s="34" t="s">
        <v>103</v>
      </c>
      <c r="C288" s="34">
        <v>1</v>
      </c>
      <c r="D288" s="34" t="s">
        <v>194</v>
      </c>
      <c r="E288" s="32" t="s">
        <v>764</v>
      </c>
    </row>
    <row r="289" spans="1:5" x14ac:dyDescent="0.25">
      <c r="A289" s="34">
        <v>24313005</v>
      </c>
      <c r="B289" s="34" t="s">
        <v>104</v>
      </c>
      <c r="C289" s="34">
        <v>1</v>
      </c>
      <c r="D289" s="34" t="s">
        <v>194</v>
      </c>
      <c r="E289" s="32" t="s">
        <v>764</v>
      </c>
    </row>
    <row r="290" spans="1:5" x14ac:dyDescent="0.25">
      <c r="A290" s="34">
        <v>23313154</v>
      </c>
      <c r="B290" s="34" t="s">
        <v>104</v>
      </c>
      <c r="C290" s="34">
        <v>1</v>
      </c>
      <c r="D290" s="34" t="s">
        <v>194</v>
      </c>
      <c r="E290" s="32" t="s">
        <v>764</v>
      </c>
    </row>
    <row r="291" spans="1:5" x14ac:dyDescent="0.25">
      <c r="A291" s="34">
        <v>24313021</v>
      </c>
      <c r="B291" s="34" t="s">
        <v>104</v>
      </c>
      <c r="C291" s="34">
        <v>1</v>
      </c>
      <c r="D291" s="34" t="s">
        <v>194</v>
      </c>
      <c r="E291" s="32" t="s">
        <v>764</v>
      </c>
    </row>
    <row r="292" spans="1:5" x14ac:dyDescent="0.25">
      <c r="A292" s="34">
        <v>24313023</v>
      </c>
      <c r="B292" s="34" t="s">
        <v>104</v>
      </c>
      <c r="C292" s="34">
        <v>1</v>
      </c>
      <c r="D292" s="34" t="s">
        <v>194</v>
      </c>
      <c r="E292" s="32" t="s">
        <v>764</v>
      </c>
    </row>
    <row r="293" spans="1:5" x14ac:dyDescent="0.25">
      <c r="A293" s="34">
        <v>24313008</v>
      </c>
      <c r="B293" s="34" t="s">
        <v>104</v>
      </c>
      <c r="C293" s="34">
        <v>1</v>
      </c>
      <c r="D293" s="34" t="s">
        <v>194</v>
      </c>
      <c r="E293" s="32" t="s">
        <v>764</v>
      </c>
    </row>
    <row r="294" spans="1:5" x14ac:dyDescent="0.25">
      <c r="A294" s="34">
        <v>24313099</v>
      </c>
      <c r="B294" s="34" t="s">
        <v>103</v>
      </c>
      <c r="C294" s="34">
        <v>1</v>
      </c>
      <c r="D294" s="34" t="s">
        <v>194</v>
      </c>
      <c r="E294" s="32" t="s">
        <v>764</v>
      </c>
    </row>
    <row r="295" spans="1:5" x14ac:dyDescent="0.25">
      <c r="A295" s="34">
        <v>24313015</v>
      </c>
      <c r="B295" s="34" t="s">
        <v>104</v>
      </c>
      <c r="C295" s="34">
        <v>1</v>
      </c>
      <c r="D295" s="34" t="s">
        <v>194</v>
      </c>
      <c r="E295" s="32" t="s">
        <v>764</v>
      </c>
    </row>
    <row r="296" spans="1:5" x14ac:dyDescent="0.25">
      <c r="A296" s="34">
        <v>24313016</v>
      </c>
      <c r="B296" s="34" t="s">
        <v>103</v>
      </c>
      <c r="C296" s="34">
        <v>1</v>
      </c>
      <c r="D296" s="34" t="s">
        <v>194</v>
      </c>
      <c r="E296" s="32" t="s">
        <v>764</v>
      </c>
    </row>
    <row r="297" spans="1:5" x14ac:dyDescent="0.25">
      <c r="A297" s="34">
        <v>24313147</v>
      </c>
      <c r="B297" s="34" t="s">
        <v>104</v>
      </c>
      <c r="C297" s="34">
        <v>1</v>
      </c>
      <c r="D297" s="34" t="s">
        <v>194</v>
      </c>
      <c r="E297" s="32" t="s">
        <v>764</v>
      </c>
    </row>
    <row r="298" spans="1:5" x14ac:dyDescent="0.25">
      <c r="A298" s="34">
        <v>24313012</v>
      </c>
      <c r="B298" s="34" t="s">
        <v>103</v>
      </c>
      <c r="C298" s="34">
        <v>1</v>
      </c>
      <c r="D298" s="34" t="s">
        <v>194</v>
      </c>
      <c r="E298" s="32" t="s">
        <v>764</v>
      </c>
    </row>
    <row r="299" spans="1:5" x14ac:dyDescent="0.25">
      <c r="A299" s="34">
        <v>24313139</v>
      </c>
      <c r="B299" s="34" t="s">
        <v>103</v>
      </c>
      <c r="C299" s="34">
        <v>1</v>
      </c>
      <c r="D299" s="34" t="s">
        <v>194</v>
      </c>
      <c r="E299" s="32" t="s">
        <v>764</v>
      </c>
    </row>
    <row r="300" spans="1:5" x14ac:dyDescent="0.25">
      <c r="A300" s="34">
        <v>24313009</v>
      </c>
      <c r="B300" s="34" t="s">
        <v>103</v>
      </c>
      <c r="C300" s="34">
        <v>1</v>
      </c>
      <c r="D300" s="34" t="s">
        <v>194</v>
      </c>
      <c r="E300" s="32" t="s">
        <v>764</v>
      </c>
    </row>
    <row r="301" spans="1:5" x14ac:dyDescent="0.25">
      <c r="A301" s="34">
        <v>24313007</v>
      </c>
      <c r="B301" s="34" t="s">
        <v>103</v>
      </c>
      <c r="C301" s="34">
        <v>1</v>
      </c>
      <c r="D301" s="34" t="s">
        <v>194</v>
      </c>
      <c r="E301" s="32" t="s">
        <v>764</v>
      </c>
    </row>
    <row r="302" spans="1:5" x14ac:dyDescent="0.25">
      <c r="A302" s="34">
        <v>24313010</v>
      </c>
      <c r="B302" s="34" t="s">
        <v>103</v>
      </c>
      <c r="C302" s="34">
        <v>1</v>
      </c>
      <c r="D302" s="34" t="s">
        <v>194</v>
      </c>
      <c r="E302" s="32" t="s">
        <v>764</v>
      </c>
    </row>
    <row r="303" spans="1:5" x14ac:dyDescent="0.25">
      <c r="A303" s="34">
        <v>24313014</v>
      </c>
      <c r="B303" s="34" t="s">
        <v>104</v>
      </c>
      <c r="C303" s="34">
        <v>1</v>
      </c>
      <c r="D303" s="34" t="s">
        <v>194</v>
      </c>
      <c r="E303" s="32" t="s">
        <v>764</v>
      </c>
    </row>
    <row r="304" spans="1:5" x14ac:dyDescent="0.25">
      <c r="A304" s="34">
        <v>24313173</v>
      </c>
      <c r="B304" s="34" t="s">
        <v>103</v>
      </c>
      <c r="C304" s="34">
        <v>1</v>
      </c>
      <c r="D304" s="34" t="s">
        <v>194</v>
      </c>
      <c r="E304" s="32" t="s">
        <v>764</v>
      </c>
    </row>
    <row r="305" spans="1:5" x14ac:dyDescent="0.25">
      <c r="A305" s="34">
        <v>24313013</v>
      </c>
      <c r="B305" s="34" t="s">
        <v>103</v>
      </c>
      <c r="C305" s="34">
        <v>1</v>
      </c>
      <c r="D305" s="34" t="s">
        <v>194</v>
      </c>
      <c r="E305" s="32" t="s">
        <v>764</v>
      </c>
    </row>
    <row r="306" spans="1:5" x14ac:dyDescent="0.25">
      <c r="A306" s="34">
        <v>24313126</v>
      </c>
      <c r="B306" s="34" t="s">
        <v>104</v>
      </c>
      <c r="C306" s="34">
        <v>1</v>
      </c>
      <c r="D306" s="34" t="s">
        <v>194</v>
      </c>
      <c r="E306" s="32" t="s">
        <v>764</v>
      </c>
    </row>
    <row r="307" spans="1:5" x14ac:dyDescent="0.25">
      <c r="A307" s="34">
        <v>24313002</v>
      </c>
      <c r="B307" s="34" t="s">
        <v>104</v>
      </c>
      <c r="C307" s="34">
        <v>1</v>
      </c>
      <c r="D307" s="34" t="s">
        <v>194</v>
      </c>
      <c r="E307" s="32" t="s">
        <v>764</v>
      </c>
    </row>
    <row r="308" spans="1:5" x14ac:dyDescent="0.25">
      <c r="A308" s="34">
        <v>24313003</v>
      </c>
      <c r="B308" s="34" t="s">
        <v>103</v>
      </c>
      <c r="C308" s="34">
        <v>1</v>
      </c>
      <c r="D308" s="34" t="s">
        <v>194</v>
      </c>
      <c r="E308" s="32" t="s">
        <v>764</v>
      </c>
    </row>
    <row r="309" spans="1:5" x14ac:dyDescent="0.25">
      <c r="A309" s="34">
        <v>23313142</v>
      </c>
      <c r="B309" s="34" t="s">
        <v>103</v>
      </c>
      <c r="C309" s="34">
        <v>1</v>
      </c>
      <c r="D309" s="34" t="s">
        <v>194</v>
      </c>
      <c r="E309" s="32" t="s">
        <v>764</v>
      </c>
    </row>
    <row r="310" spans="1:5" x14ac:dyDescent="0.25">
      <c r="A310" s="34">
        <v>24313032</v>
      </c>
      <c r="B310" s="34" t="s">
        <v>104</v>
      </c>
      <c r="C310" s="34">
        <v>1</v>
      </c>
      <c r="D310" s="34" t="s">
        <v>194</v>
      </c>
      <c r="E310" s="32" t="s">
        <v>764</v>
      </c>
    </row>
    <row r="311" spans="1:5" x14ac:dyDescent="0.25">
      <c r="A311" s="34">
        <v>24313017</v>
      </c>
      <c r="B311" s="34" t="s">
        <v>104</v>
      </c>
      <c r="C311" s="34">
        <v>1</v>
      </c>
      <c r="D311" s="34" t="s">
        <v>194</v>
      </c>
      <c r="E311" s="32" t="s">
        <v>764</v>
      </c>
    </row>
    <row r="312" spans="1:5" x14ac:dyDescent="0.25">
      <c r="A312" s="34">
        <v>24313110</v>
      </c>
      <c r="B312" s="34" t="s">
        <v>103</v>
      </c>
      <c r="C312" s="34">
        <v>1</v>
      </c>
      <c r="D312" s="34" t="s">
        <v>194</v>
      </c>
      <c r="E312" s="32" t="s">
        <v>764</v>
      </c>
    </row>
    <row r="313" spans="1:5" x14ac:dyDescent="0.25">
      <c r="A313" s="34">
        <v>24313004</v>
      </c>
      <c r="B313" s="34" t="s">
        <v>104</v>
      </c>
      <c r="C313" s="34">
        <v>1</v>
      </c>
      <c r="D313" s="34" t="s">
        <v>194</v>
      </c>
      <c r="E313" s="32" t="s">
        <v>764</v>
      </c>
    </row>
    <row r="314" spans="1:5" x14ac:dyDescent="0.25">
      <c r="A314" s="34">
        <v>24313039</v>
      </c>
      <c r="B314" s="34" t="s">
        <v>103</v>
      </c>
      <c r="C314" s="34">
        <v>1</v>
      </c>
      <c r="D314" s="34" t="s">
        <v>194</v>
      </c>
      <c r="E314" s="32" t="s">
        <v>764</v>
      </c>
    </row>
    <row r="315" spans="1:5" x14ac:dyDescent="0.25">
      <c r="A315" s="34">
        <v>24313063</v>
      </c>
      <c r="B315" s="34" t="s">
        <v>103</v>
      </c>
      <c r="C315" s="34">
        <v>1</v>
      </c>
      <c r="D315" s="34" t="s">
        <v>194</v>
      </c>
      <c r="E315" s="32" t="s">
        <v>764</v>
      </c>
    </row>
    <row r="316" spans="1:5" x14ac:dyDescent="0.25">
      <c r="A316" s="34">
        <v>24313001</v>
      </c>
      <c r="B316" s="34" t="s">
        <v>103</v>
      </c>
      <c r="C316" s="34">
        <v>1</v>
      </c>
      <c r="D316" s="34" t="s">
        <v>194</v>
      </c>
      <c r="E316" s="32" t="s">
        <v>764</v>
      </c>
    </row>
    <row r="317" spans="1:5" x14ac:dyDescent="0.25">
      <c r="A317" s="34">
        <v>24313050</v>
      </c>
      <c r="B317" s="34" t="s">
        <v>104</v>
      </c>
      <c r="C317" s="34">
        <v>1</v>
      </c>
      <c r="D317" s="34" t="s">
        <v>194</v>
      </c>
      <c r="E317" s="32" t="s">
        <v>764</v>
      </c>
    </row>
    <row r="318" spans="1:5" x14ac:dyDescent="0.25">
      <c r="A318" s="34">
        <v>24313043</v>
      </c>
      <c r="B318" s="34" t="s">
        <v>104</v>
      </c>
      <c r="C318" s="34">
        <v>1</v>
      </c>
      <c r="D318" s="34" t="s">
        <v>194</v>
      </c>
      <c r="E318" s="32" t="s">
        <v>764</v>
      </c>
    </row>
    <row r="319" spans="1:5" x14ac:dyDescent="0.25">
      <c r="A319" s="34">
        <v>24313033</v>
      </c>
      <c r="B319" s="34" t="s">
        <v>104</v>
      </c>
      <c r="C319" s="34">
        <v>1</v>
      </c>
      <c r="D319" s="34" t="s">
        <v>194</v>
      </c>
      <c r="E319" s="32" t="s">
        <v>764</v>
      </c>
    </row>
    <row r="320" spans="1:5" x14ac:dyDescent="0.25">
      <c r="A320" s="34">
        <v>24313028</v>
      </c>
      <c r="B320" s="34" t="s">
        <v>104</v>
      </c>
      <c r="C320" s="34">
        <v>1</v>
      </c>
      <c r="D320" s="34" t="s">
        <v>194</v>
      </c>
      <c r="E320" s="32" t="s">
        <v>764</v>
      </c>
    </row>
    <row r="321" spans="1:5" x14ac:dyDescent="0.25">
      <c r="A321" s="34">
        <v>23313040</v>
      </c>
      <c r="B321" s="34" t="s">
        <v>103</v>
      </c>
      <c r="C321" s="34">
        <v>1</v>
      </c>
      <c r="D321" s="34" t="s">
        <v>194</v>
      </c>
      <c r="E321" s="32" t="s">
        <v>764</v>
      </c>
    </row>
    <row r="322" spans="1:5" x14ac:dyDescent="0.25">
      <c r="A322" s="34">
        <v>24313027</v>
      </c>
      <c r="B322" s="34" t="s">
        <v>103</v>
      </c>
      <c r="C322" s="34">
        <v>1</v>
      </c>
      <c r="D322" s="34" t="s">
        <v>194</v>
      </c>
      <c r="E322" s="32" t="s">
        <v>764</v>
      </c>
    </row>
    <row r="323" spans="1:5" x14ac:dyDescent="0.25">
      <c r="A323" s="34">
        <v>24313026</v>
      </c>
      <c r="B323" s="34" t="s">
        <v>103</v>
      </c>
      <c r="C323" s="34">
        <v>1</v>
      </c>
      <c r="D323" s="34" t="s">
        <v>194</v>
      </c>
      <c r="E323" s="32" t="s">
        <v>764</v>
      </c>
    </row>
    <row r="324" spans="1:5" x14ac:dyDescent="0.25">
      <c r="A324" s="34">
        <v>23313107</v>
      </c>
      <c r="B324" s="34" t="s">
        <v>104</v>
      </c>
      <c r="C324" s="34">
        <v>1</v>
      </c>
      <c r="D324" s="34" t="s">
        <v>194</v>
      </c>
      <c r="E324" s="32" t="s">
        <v>764</v>
      </c>
    </row>
    <row r="325" spans="1:5" x14ac:dyDescent="0.25">
      <c r="A325" s="34">
        <v>24313159</v>
      </c>
      <c r="B325" s="34" t="s">
        <v>104</v>
      </c>
      <c r="C325" s="34">
        <v>1</v>
      </c>
      <c r="D325" s="34" t="s">
        <v>194</v>
      </c>
      <c r="E325" s="32" t="s">
        <v>764</v>
      </c>
    </row>
    <row r="326" spans="1:5" x14ac:dyDescent="0.25">
      <c r="A326" s="34">
        <v>24313046</v>
      </c>
      <c r="B326" s="34" t="s">
        <v>104</v>
      </c>
      <c r="C326" s="34">
        <v>1</v>
      </c>
      <c r="D326" s="34" t="s">
        <v>194</v>
      </c>
      <c r="E326" s="32" t="s">
        <v>764</v>
      </c>
    </row>
    <row r="327" spans="1:5" x14ac:dyDescent="0.25">
      <c r="A327" s="34">
        <v>24313035</v>
      </c>
      <c r="B327" s="34" t="s">
        <v>104</v>
      </c>
      <c r="C327" s="34">
        <v>1</v>
      </c>
      <c r="D327" s="34" t="s">
        <v>194</v>
      </c>
      <c r="E327" s="32" t="s">
        <v>764</v>
      </c>
    </row>
    <row r="328" spans="1:5" x14ac:dyDescent="0.25">
      <c r="A328" s="34">
        <v>24313036</v>
      </c>
      <c r="B328" s="34" t="s">
        <v>103</v>
      </c>
      <c r="C328" s="34">
        <v>1</v>
      </c>
      <c r="D328" s="34" t="s">
        <v>194</v>
      </c>
      <c r="E328" s="32" t="s">
        <v>764</v>
      </c>
    </row>
    <row r="329" spans="1:5" x14ac:dyDescent="0.25">
      <c r="A329" s="34">
        <v>24313031</v>
      </c>
      <c r="B329" s="34" t="s">
        <v>104</v>
      </c>
      <c r="C329" s="34">
        <v>1</v>
      </c>
      <c r="D329" s="34" t="s">
        <v>194</v>
      </c>
      <c r="E329" s="32" t="s">
        <v>764</v>
      </c>
    </row>
    <row r="330" spans="1:5" x14ac:dyDescent="0.25">
      <c r="A330" s="34">
        <v>24313048</v>
      </c>
      <c r="B330" s="34" t="s">
        <v>104</v>
      </c>
      <c r="C330" s="34">
        <v>1</v>
      </c>
      <c r="D330" s="34" t="s">
        <v>194</v>
      </c>
      <c r="E330" s="32" t="s">
        <v>764</v>
      </c>
    </row>
    <row r="331" spans="1:5" x14ac:dyDescent="0.25">
      <c r="A331" s="34">
        <v>24313049</v>
      </c>
      <c r="B331" s="34" t="s">
        <v>104</v>
      </c>
      <c r="C331" s="34">
        <v>1</v>
      </c>
      <c r="D331" s="34" t="s">
        <v>194</v>
      </c>
      <c r="E331" s="32" t="s">
        <v>764</v>
      </c>
    </row>
    <row r="332" spans="1:5" x14ac:dyDescent="0.25">
      <c r="A332" s="34">
        <v>24313054</v>
      </c>
      <c r="B332" s="34" t="s">
        <v>104</v>
      </c>
      <c r="C332" s="34">
        <v>1</v>
      </c>
      <c r="D332" s="34" t="s">
        <v>194</v>
      </c>
      <c r="E332" s="32" t="s">
        <v>764</v>
      </c>
    </row>
    <row r="333" spans="1:5" x14ac:dyDescent="0.25">
      <c r="A333" s="34">
        <v>24313029</v>
      </c>
      <c r="B333" s="34" t="s">
        <v>104</v>
      </c>
      <c r="C333" s="34">
        <v>1</v>
      </c>
      <c r="D333" s="34" t="s">
        <v>194</v>
      </c>
      <c r="E333" s="32" t="s">
        <v>764</v>
      </c>
    </row>
    <row r="334" spans="1:5" x14ac:dyDescent="0.25">
      <c r="A334" s="34">
        <v>24313020</v>
      </c>
      <c r="B334" s="34" t="s">
        <v>103</v>
      </c>
      <c r="C334" s="34">
        <v>1</v>
      </c>
      <c r="D334" s="34" t="s">
        <v>194</v>
      </c>
      <c r="E334" s="32" t="s">
        <v>764</v>
      </c>
    </row>
    <row r="335" spans="1:5" x14ac:dyDescent="0.25">
      <c r="A335" s="34">
        <v>24313040</v>
      </c>
      <c r="B335" s="34" t="s">
        <v>103</v>
      </c>
      <c r="C335" s="34">
        <v>1</v>
      </c>
      <c r="D335" s="34" t="s">
        <v>194</v>
      </c>
      <c r="E335" s="32" t="s">
        <v>764</v>
      </c>
    </row>
    <row r="336" spans="1:5" x14ac:dyDescent="0.25">
      <c r="A336" s="34">
        <v>24313162</v>
      </c>
      <c r="B336" s="34" t="s">
        <v>103</v>
      </c>
      <c r="C336" s="34">
        <v>1</v>
      </c>
      <c r="D336" s="34" t="s">
        <v>194</v>
      </c>
      <c r="E336" s="32" t="s">
        <v>764</v>
      </c>
    </row>
    <row r="337" spans="1:5" x14ac:dyDescent="0.25">
      <c r="A337" s="34">
        <v>24313051</v>
      </c>
      <c r="B337" s="34" t="s">
        <v>103</v>
      </c>
      <c r="C337" s="34">
        <v>1</v>
      </c>
      <c r="D337" s="34" t="s">
        <v>194</v>
      </c>
      <c r="E337" s="32" t="s">
        <v>764</v>
      </c>
    </row>
    <row r="338" spans="1:5" x14ac:dyDescent="0.25">
      <c r="A338" s="34">
        <v>24313047</v>
      </c>
      <c r="B338" s="34" t="s">
        <v>103</v>
      </c>
      <c r="C338" s="34">
        <v>1</v>
      </c>
      <c r="D338" s="34" t="s">
        <v>194</v>
      </c>
      <c r="E338" s="32" t="s">
        <v>764</v>
      </c>
    </row>
    <row r="339" spans="1:5" x14ac:dyDescent="0.25">
      <c r="A339" s="34">
        <v>24313148</v>
      </c>
      <c r="B339" s="34" t="s">
        <v>104</v>
      </c>
      <c r="C339" s="34">
        <v>1</v>
      </c>
      <c r="D339" s="34" t="s">
        <v>194</v>
      </c>
      <c r="E339" s="32" t="s">
        <v>764</v>
      </c>
    </row>
    <row r="340" spans="1:5" x14ac:dyDescent="0.25">
      <c r="A340" s="34">
        <v>24313022</v>
      </c>
      <c r="B340" s="34" t="s">
        <v>103</v>
      </c>
      <c r="C340" s="34">
        <v>1</v>
      </c>
      <c r="D340" s="34" t="s">
        <v>194</v>
      </c>
      <c r="E340" s="32" t="s">
        <v>764</v>
      </c>
    </row>
    <row r="341" spans="1:5" x14ac:dyDescent="0.25">
      <c r="A341" s="34">
        <v>24313041</v>
      </c>
      <c r="B341" s="34" t="s">
        <v>103</v>
      </c>
      <c r="C341" s="34">
        <v>1</v>
      </c>
      <c r="D341" s="34" t="s">
        <v>194</v>
      </c>
      <c r="E341" s="32" t="s">
        <v>764</v>
      </c>
    </row>
    <row r="342" spans="1:5" x14ac:dyDescent="0.25">
      <c r="A342" s="34">
        <v>24313030</v>
      </c>
      <c r="B342" s="34" t="s">
        <v>103</v>
      </c>
      <c r="C342" s="34">
        <v>1</v>
      </c>
      <c r="D342" s="34" t="s">
        <v>194</v>
      </c>
      <c r="E342" s="32" t="s">
        <v>764</v>
      </c>
    </row>
    <row r="343" spans="1:5" x14ac:dyDescent="0.25">
      <c r="A343" s="34">
        <v>24313038</v>
      </c>
      <c r="B343" s="34" t="s">
        <v>103</v>
      </c>
      <c r="C343" s="34">
        <v>1</v>
      </c>
      <c r="D343" s="34" t="s">
        <v>194</v>
      </c>
      <c r="E343" s="32" t="s">
        <v>764</v>
      </c>
    </row>
    <row r="344" spans="1:5" x14ac:dyDescent="0.25">
      <c r="A344" s="34">
        <v>24313042</v>
      </c>
      <c r="B344" s="34" t="s">
        <v>103</v>
      </c>
      <c r="C344" s="34">
        <v>1</v>
      </c>
      <c r="D344" s="34" t="s">
        <v>194</v>
      </c>
      <c r="E344" s="32" t="s">
        <v>764</v>
      </c>
    </row>
    <row r="345" spans="1:5" x14ac:dyDescent="0.25">
      <c r="A345" s="34">
        <v>24313044</v>
      </c>
      <c r="B345" s="34" t="s">
        <v>103</v>
      </c>
      <c r="C345" s="34">
        <v>1</v>
      </c>
      <c r="D345" s="34" t="s">
        <v>194</v>
      </c>
      <c r="E345" s="32" t="s">
        <v>764</v>
      </c>
    </row>
    <row r="346" spans="1:5" x14ac:dyDescent="0.25">
      <c r="A346" s="34">
        <v>24313034</v>
      </c>
      <c r="B346" s="34" t="s">
        <v>104</v>
      </c>
      <c r="C346" s="34">
        <v>1</v>
      </c>
      <c r="D346" s="34" t="s">
        <v>194</v>
      </c>
      <c r="E346" s="32" t="s">
        <v>764</v>
      </c>
    </row>
    <row r="347" spans="1:5" x14ac:dyDescent="0.25">
      <c r="A347" s="34">
        <v>24313056</v>
      </c>
      <c r="B347" s="34" t="s">
        <v>104</v>
      </c>
      <c r="C347" s="34">
        <v>1</v>
      </c>
      <c r="D347" s="34" t="s">
        <v>194</v>
      </c>
      <c r="E347" s="32" t="s">
        <v>764</v>
      </c>
    </row>
    <row r="348" spans="1:5" x14ac:dyDescent="0.25">
      <c r="A348" s="34">
        <v>24313024</v>
      </c>
      <c r="B348" s="34" t="s">
        <v>103</v>
      </c>
      <c r="C348" s="34">
        <v>1</v>
      </c>
      <c r="D348" s="34" t="s">
        <v>194</v>
      </c>
      <c r="E348" s="32" t="s">
        <v>764</v>
      </c>
    </row>
    <row r="349" spans="1:5" x14ac:dyDescent="0.25">
      <c r="A349" s="34">
        <v>24313037</v>
      </c>
      <c r="B349" s="34" t="s">
        <v>104</v>
      </c>
      <c r="C349" s="34">
        <v>1</v>
      </c>
      <c r="D349" s="34" t="s">
        <v>194</v>
      </c>
      <c r="E349" s="32" t="s">
        <v>764</v>
      </c>
    </row>
    <row r="350" spans="1:5" x14ac:dyDescent="0.25">
      <c r="A350" s="34">
        <v>24313065</v>
      </c>
      <c r="B350" s="34" t="s">
        <v>104</v>
      </c>
      <c r="C350" s="34">
        <v>1</v>
      </c>
      <c r="D350" s="34" t="s">
        <v>194</v>
      </c>
      <c r="E350" s="32" t="s">
        <v>764</v>
      </c>
    </row>
    <row r="351" spans="1:5" x14ac:dyDescent="0.25">
      <c r="A351" s="34">
        <v>24313072</v>
      </c>
      <c r="B351" s="34" t="s">
        <v>104</v>
      </c>
      <c r="C351" s="34">
        <v>1</v>
      </c>
      <c r="D351" s="34" t="s">
        <v>194</v>
      </c>
      <c r="E351" s="32" t="s">
        <v>764</v>
      </c>
    </row>
    <row r="352" spans="1:5" x14ac:dyDescent="0.25">
      <c r="A352" s="34">
        <v>24313052</v>
      </c>
      <c r="B352" s="34" t="s">
        <v>103</v>
      </c>
      <c r="C352" s="34">
        <v>1</v>
      </c>
      <c r="D352" s="34" t="s">
        <v>194</v>
      </c>
      <c r="E352" s="32" t="s">
        <v>764</v>
      </c>
    </row>
    <row r="353" spans="1:5" x14ac:dyDescent="0.25">
      <c r="A353" s="34">
        <v>24313067</v>
      </c>
      <c r="B353" s="34" t="s">
        <v>103</v>
      </c>
      <c r="C353" s="34">
        <v>1</v>
      </c>
      <c r="D353" s="34" t="s">
        <v>194</v>
      </c>
      <c r="E353" s="32" t="s">
        <v>764</v>
      </c>
    </row>
    <row r="354" spans="1:5" x14ac:dyDescent="0.25">
      <c r="A354" s="34">
        <v>24313058</v>
      </c>
      <c r="B354" s="34" t="s">
        <v>103</v>
      </c>
      <c r="C354" s="34">
        <v>1</v>
      </c>
      <c r="D354" s="34" t="s">
        <v>194</v>
      </c>
      <c r="E354" s="32" t="s">
        <v>764</v>
      </c>
    </row>
    <row r="355" spans="1:5" x14ac:dyDescent="0.25">
      <c r="A355" s="34">
        <v>24313075</v>
      </c>
      <c r="B355" s="34" t="s">
        <v>104</v>
      </c>
      <c r="C355" s="34">
        <v>1</v>
      </c>
      <c r="D355" s="34" t="s">
        <v>194</v>
      </c>
      <c r="E355" s="32" t="s">
        <v>764</v>
      </c>
    </row>
    <row r="356" spans="1:5" x14ac:dyDescent="0.25">
      <c r="A356" s="34">
        <v>24313074</v>
      </c>
      <c r="B356" s="34" t="s">
        <v>103</v>
      </c>
      <c r="C356" s="34">
        <v>1</v>
      </c>
      <c r="D356" s="34" t="s">
        <v>194</v>
      </c>
      <c r="E356" s="32" t="s">
        <v>764</v>
      </c>
    </row>
    <row r="357" spans="1:5" x14ac:dyDescent="0.25">
      <c r="A357" s="34">
        <v>24313069</v>
      </c>
      <c r="B357" s="34" t="s">
        <v>103</v>
      </c>
      <c r="C357" s="34">
        <v>1</v>
      </c>
      <c r="D357" s="34" t="s">
        <v>194</v>
      </c>
      <c r="E357" s="32" t="s">
        <v>764</v>
      </c>
    </row>
    <row r="358" spans="1:5" x14ac:dyDescent="0.25">
      <c r="A358" s="34">
        <v>24313066</v>
      </c>
      <c r="B358" s="34" t="s">
        <v>103</v>
      </c>
      <c r="C358" s="34">
        <v>1</v>
      </c>
      <c r="D358" s="34" t="s">
        <v>194</v>
      </c>
      <c r="E358" s="32" t="s">
        <v>764</v>
      </c>
    </row>
    <row r="359" spans="1:5" x14ac:dyDescent="0.25">
      <c r="A359" s="34">
        <v>24313078</v>
      </c>
      <c r="B359" s="34" t="s">
        <v>104</v>
      </c>
      <c r="C359" s="34">
        <v>1</v>
      </c>
      <c r="D359" s="34" t="s">
        <v>194</v>
      </c>
      <c r="E359" s="32" t="s">
        <v>764</v>
      </c>
    </row>
    <row r="360" spans="1:5" x14ac:dyDescent="0.25">
      <c r="A360" s="34">
        <v>24313071</v>
      </c>
      <c r="B360" s="34" t="s">
        <v>104</v>
      </c>
      <c r="C360" s="34">
        <v>1</v>
      </c>
      <c r="D360" s="34" t="s">
        <v>194</v>
      </c>
      <c r="E360" s="32" t="s">
        <v>764</v>
      </c>
    </row>
    <row r="361" spans="1:5" x14ac:dyDescent="0.25">
      <c r="A361" s="34">
        <v>24313077</v>
      </c>
      <c r="B361" s="34" t="s">
        <v>104</v>
      </c>
      <c r="C361" s="34">
        <v>1</v>
      </c>
      <c r="D361" s="34" t="s">
        <v>194</v>
      </c>
      <c r="E361" s="32" t="s">
        <v>764</v>
      </c>
    </row>
    <row r="362" spans="1:5" x14ac:dyDescent="0.25">
      <c r="A362" s="34">
        <v>24313073</v>
      </c>
      <c r="B362" s="34" t="s">
        <v>104</v>
      </c>
      <c r="C362" s="34">
        <v>1</v>
      </c>
      <c r="D362" s="34" t="s">
        <v>194</v>
      </c>
      <c r="E362" s="32" t="s">
        <v>764</v>
      </c>
    </row>
    <row r="363" spans="1:5" x14ac:dyDescent="0.25">
      <c r="A363" s="34">
        <v>24313079</v>
      </c>
      <c r="B363" s="34" t="s">
        <v>104</v>
      </c>
      <c r="C363" s="34">
        <v>1</v>
      </c>
      <c r="D363" s="34" t="s">
        <v>194</v>
      </c>
      <c r="E363" s="32" t="s">
        <v>764</v>
      </c>
    </row>
    <row r="364" spans="1:5" x14ac:dyDescent="0.25">
      <c r="A364" s="34">
        <v>24313082</v>
      </c>
      <c r="B364" s="34" t="s">
        <v>104</v>
      </c>
      <c r="C364" s="34">
        <v>1</v>
      </c>
      <c r="D364" s="34" t="s">
        <v>194</v>
      </c>
      <c r="E364" s="32" t="s">
        <v>764</v>
      </c>
    </row>
    <row r="365" spans="1:5" x14ac:dyDescent="0.25">
      <c r="A365" s="34">
        <v>24313055</v>
      </c>
      <c r="B365" s="34" t="s">
        <v>103</v>
      </c>
      <c r="C365" s="34">
        <v>1</v>
      </c>
      <c r="D365" s="34" t="s">
        <v>194</v>
      </c>
      <c r="E365" s="32" t="s">
        <v>764</v>
      </c>
    </row>
    <row r="366" spans="1:5" x14ac:dyDescent="0.25">
      <c r="A366" s="34">
        <v>24313062</v>
      </c>
      <c r="B366" s="34" t="s">
        <v>103</v>
      </c>
      <c r="C366" s="34">
        <v>1</v>
      </c>
      <c r="D366" s="34" t="s">
        <v>194</v>
      </c>
      <c r="E366" s="32" t="s">
        <v>764</v>
      </c>
    </row>
    <row r="367" spans="1:5" x14ac:dyDescent="0.25">
      <c r="A367" s="34">
        <v>24313083</v>
      </c>
      <c r="B367" s="34" t="s">
        <v>103</v>
      </c>
      <c r="C367" s="34">
        <v>1</v>
      </c>
      <c r="D367" s="34" t="s">
        <v>194</v>
      </c>
      <c r="E367" s="32" t="s">
        <v>764</v>
      </c>
    </row>
    <row r="368" spans="1:5" x14ac:dyDescent="0.25">
      <c r="A368" s="34">
        <v>24313086</v>
      </c>
      <c r="B368" s="34" t="s">
        <v>103</v>
      </c>
      <c r="C368" s="34">
        <v>1</v>
      </c>
      <c r="D368" s="34" t="s">
        <v>194</v>
      </c>
      <c r="E368" s="32" t="s">
        <v>764</v>
      </c>
    </row>
    <row r="369" spans="1:5" x14ac:dyDescent="0.25">
      <c r="A369" s="34">
        <v>24313057</v>
      </c>
      <c r="B369" s="34" t="s">
        <v>104</v>
      </c>
      <c r="C369" s="34">
        <v>1</v>
      </c>
      <c r="D369" s="34" t="s">
        <v>194</v>
      </c>
      <c r="E369" s="32" t="s">
        <v>764</v>
      </c>
    </row>
    <row r="370" spans="1:5" x14ac:dyDescent="0.25">
      <c r="A370" s="34">
        <v>24313081</v>
      </c>
      <c r="B370" s="34" t="s">
        <v>104</v>
      </c>
      <c r="C370" s="34">
        <v>1</v>
      </c>
      <c r="D370" s="34" t="s">
        <v>194</v>
      </c>
      <c r="E370" s="32" t="s">
        <v>764</v>
      </c>
    </row>
    <row r="371" spans="1:5" x14ac:dyDescent="0.25">
      <c r="A371" s="34">
        <v>24313068</v>
      </c>
      <c r="B371" s="34" t="s">
        <v>103</v>
      </c>
      <c r="C371" s="34">
        <v>1</v>
      </c>
      <c r="D371" s="34" t="s">
        <v>194</v>
      </c>
      <c r="E371" s="32" t="s">
        <v>764</v>
      </c>
    </row>
    <row r="372" spans="1:5" x14ac:dyDescent="0.25">
      <c r="A372" s="34">
        <v>24313070</v>
      </c>
      <c r="B372" s="34" t="s">
        <v>103</v>
      </c>
      <c r="C372" s="34">
        <v>1</v>
      </c>
      <c r="D372" s="34" t="s">
        <v>194</v>
      </c>
      <c r="E372" s="32" t="s">
        <v>764</v>
      </c>
    </row>
    <row r="373" spans="1:5" x14ac:dyDescent="0.25">
      <c r="A373" s="34">
        <v>24313155</v>
      </c>
      <c r="B373" s="34" t="s">
        <v>104</v>
      </c>
      <c r="C373" s="34">
        <v>1</v>
      </c>
      <c r="D373" s="34" t="s">
        <v>194</v>
      </c>
      <c r="E373" s="32" t="s">
        <v>764</v>
      </c>
    </row>
    <row r="374" spans="1:5" x14ac:dyDescent="0.25">
      <c r="A374" s="34">
        <v>24313149</v>
      </c>
      <c r="B374" s="34" t="s">
        <v>104</v>
      </c>
      <c r="C374" s="34">
        <v>1</v>
      </c>
      <c r="D374" s="34" t="s">
        <v>194</v>
      </c>
      <c r="E374" s="32" t="s">
        <v>764</v>
      </c>
    </row>
    <row r="375" spans="1:5" x14ac:dyDescent="0.25">
      <c r="A375" s="34">
        <v>24313060</v>
      </c>
      <c r="B375" s="34" t="s">
        <v>103</v>
      </c>
      <c r="C375" s="34">
        <v>1</v>
      </c>
      <c r="D375" s="34" t="s">
        <v>194</v>
      </c>
      <c r="E375" s="32" t="s">
        <v>764</v>
      </c>
    </row>
    <row r="376" spans="1:5" x14ac:dyDescent="0.25">
      <c r="A376" s="34">
        <v>24313076</v>
      </c>
      <c r="B376" s="34" t="s">
        <v>103</v>
      </c>
      <c r="C376" s="34">
        <v>1</v>
      </c>
      <c r="D376" s="34" t="s">
        <v>194</v>
      </c>
      <c r="E376" s="32" t="s">
        <v>764</v>
      </c>
    </row>
    <row r="377" spans="1:5" x14ac:dyDescent="0.25">
      <c r="A377" s="34">
        <v>24313061</v>
      </c>
      <c r="B377" s="34" t="s">
        <v>104</v>
      </c>
      <c r="C377" s="34">
        <v>1</v>
      </c>
      <c r="D377" s="34" t="s">
        <v>194</v>
      </c>
      <c r="E377" s="32" t="s">
        <v>764</v>
      </c>
    </row>
    <row r="378" spans="1:5" x14ac:dyDescent="0.25">
      <c r="A378" s="34">
        <v>24313080</v>
      </c>
      <c r="B378" s="34" t="s">
        <v>104</v>
      </c>
      <c r="C378" s="34">
        <v>1</v>
      </c>
      <c r="D378" s="34" t="s">
        <v>194</v>
      </c>
      <c r="E378" s="32" t="s">
        <v>764</v>
      </c>
    </row>
    <row r="379" spans="1:5" x14ac:dyDescent="0.25">
      <c r="A379" s="34">
        <v>24313064</v>
      </c>
      <c r="B379" s="34" t="s">
        <v>104</v>
      </c>
      <c r="C379" s="34">
        <v>1</v>
      </c>
      <c r="D379" s="34" t="s">
        <v>194</v>
      </c>
      <c r="E379" s="32" t="s">
        <v>764</v>
      </c>
    </row>
    <row r="380" spans="1:5" x14ac:dyDescent="0.25">
      <c r="A380" s="34">
        <v>23313010</v>
      </c>
      <c r="B380" s="34" t="s">
        <v>103</v>
      </c>
      <c r="C380" s="34">
        <v>1</v>
      </c>
      <c r="D380" s="34" t="s">
        <v>194</v>
      </c>
      <c r="E380" s="32" t="s">
        <v>764</v>
      </c>
    </row>
    <row r="381" spans="1:5" x14ac:dyDescent="0.25">
      <c r="A381" s="34">
        <v>21313041</v>
      </c>
      <c r="B381" s="34" t="s">
        <v>103</v>
      </c>
      <c r="C381" s="34">
        <v>1</v>
      </c>
      <c r="D381" s="34" t="s">
        <v>194</v>
      </c>
      <c r="E381" s="32" t="s">
        <v>764</v>
      </c>
    </row>
    <row r="382" spans="1:5" x14ac:dyDescent="0.25">
      <c r="A382" s="34">
        <v>24313101</v>
      </c>
      <c r="B382" s="34" t="s">
        <v>103</v>
      </c>
      <c r="C382" s="34">
        <v>1</v>
      </c>
      <c r="D382" s="34" t="s">
        <v>194</v>
      </c>
      <c r="E382" s="32" t="s">
        <v>764</v>
      </c>
    </row>
    <row r="383" spans="1:5" x14ac:dyDescent="0.25">
      <c r="A383" s="34">
        <v>24313114</v>
      </c>
      <c r="B383" s="34" t="s">
        <v>103</v>
      </c>
      <c r="C383" s="34">
        <v>1</v>
      </c>
      <c r="D383" s="34" t="s">
        <v>194</v>
      </c>
      <c r="E383" s="32" t="s">
        <v>764</v>
      </c>
    </row>
    <row r="384" spans="1:5" x14ac:dyDescent="0.25">
      <c r="A384" s="34">
        <v>23313055</v>
      </c>
      <c r="B384" s="34" t="s">
        <v>103</v>
      </c>
      <c r="C384" s="34">
        <v>1</v>
      </c>
      <c r="D384" s="34" t="s">
        <v>194</v>
      </c>
      <c r="E384" s="32" t="s">
        <v>764</v>
      </c>
    </row>
    <row r="385" spans="1:5" x14ac:dyDescent="0.25">
      <c r="A385" s="34">
        <v>24313089</v>
      </c>
      <c r="B385" s="34" t="s">
        <v>104</v>
      </c>
      <c r="C385" s="34">
        <v>1</v>
      </c>
      <c r="D385" s="34" t="s">
        <v>194</v>
      </c>
      <c r="E385" s="32" t="s">
        <v>764</v>
      </c>
    </row>
    <row r="386" spans="1:5" x14ac:dyDescent="0.25">
      <c r="A386" s="34">
        <v>24313094</v>
      </c>
      <c r="B386" s="34" t="s">
        <v>104</v>
      </c>
      <c r="C386" s="34">
        <v>1</v>
      </c>
      <c r="D386" s="34" t="s">
        <v>194</v>
      </c>
      <c r="E386" s="32" t="s">
        <v>764</v>
      </c>
    </row>
    <row r="387" spans="1:5" x14ac:dyDescent="0.25">
      <c r="A387" s="34">
        <v>24313117</v>
      </c>
      <c r="B387" s="34" t="s">
        <v>103</v>
      </c>
      <c r="C387" s="34">
        <v>1</v>
      </c>
      <c r="D387" s="34" t="s">
        <v>194</v>
      </c>
      <c r="E387" s="32" t="s">
        <v>764</v>
      </c>
    </row>
    <row r="388" spans="1:5" x14ac:dyDescent="0.25">
      <c r="A388" s="34">
        <v>24313095</v>
      </c>
      <c r="B388" s="34" t="s">
        <v>104</v>
      </c>
      <c r="C388" s="34">
        <v>1</v>
      </c>
      <c r="D388" s="34" t="s">
        <v>194</v>
      </c>
      <c r="E388" s="32" t="s">
        <v>764</v>
      </c>
    </row>
    <row r="389" spans="1:5" x14ac:dyDescent="0.25">
      <c r="A389" s="34">
        <v>24313092</v>
      </c>
      <c r="B389" s="34" t="s">
        <v>104</v>
      </c>
      <c r="C389" s="34">
        <v>1</v>
      </c>
      <c r="D389" s="34" t="s">
        <v>194</v>
      </c>
      <c r="E389" s="32" t="s">
        <v>764</v>
      </c>
    </row>
    <row r="390" spans="1:5" x14ac:dyDescent="0.25">
      <c r="A390" s="34">
        <v>24313104</v>
      </c>
      <c r="B390" s="34" t="s">
        <v>103</v>
      </c>
      <c r="C390" s="34">
        <v>1</v>
      </c>
      <c r="D390" s="34" t="s">
        <v>194</v>
      </c>
      <c r="E390" s="32" t="s">
        <v>764</v>
      </c>
    </row>
    <row r="391" spans="1:5" x14ac:dyDescent="0.25">
      <c r="A391" s="34">
        <v>24313124</v>
      </c>
      <c r="B391" s="34" t="s">
        <v>103</v>
      </c>
      <c r="C391" s="34">
        <v>1</v>
      </c>
      <c r="D391" s="34" t="s">
        <v>194</v>
      </c>
      <c r="E391" s="32" t="s">
        <v>764</v>
      </c>
    </row>
    <row r="392" spans="1:5" x14ac:dyDescent="0.25">
      <c r="A392" s="34">
        <v>24313130</v>
      </c>
      <c r="B392" s="34" t="s">
        <v>103</v>
      </c>
      <c r="C392" s="34">
        <v>1</v>
      </c>
      <c r="D392" s="34" t="s">
        <v>194</v>
      </c>
      <c r="E392" s="32" t="s">
        <v>764</v>
      </c>
    </row>
    <row r="393" spans="1:5" x14ac:dyDescent="0.25">
      <c r="A393" s="34">
        <v>24313098</v>
      </c>
      <c r="B393" s="34" t="s">
        <v>104</v>
      </c>
      <c r="C393" s="34">
        <v>1</v>
      </c>
      <c r="D393" s="34" t="s">
        <v>194</v>
      </c>
      <c r="E393" s="32" t="s">
        <v>764</v>
      </c>
    </row>
    <row r="394" spans="1:5" x14ac:dyDescent="0.25">
      <c r="A394" s="34">
        <v>24313127</v>
      </c>
      <c r="B394" s="34" t="s">
        <v>103</v>
      </c>
      <c r="C394" s="34">
        <v>1</v>
      </c>
      <c r="D394" s="34" t="s">
        <v>194</v>
      </c>
      <c r="E394" s="32" t="s">
        <v>764</v>
      </c>
    </row>
    <row r="395" spans="1:5" x14ac:dyDescent="0.25">
      <c r="A395" s="34">
        <v>24313087</v>
      </c>
      <c r="B395" s="34" t="s">
        <v>104</v>
      </c>
      <c r="C395" s="34">
        <v>1</v>
      </c>
      <c r="D395" s="34" t="s">
        <v>194</v>
      </c>
      <c r="E395" s="32" t="s">
        <v>764</v>
      </c>
    </row>
    <row r="396" spans="1:5" x14ac:dyDescent="0.25">
      <c r="A396" s="34">
        <v>24313118</v>
      </c>
      <c r="B396" s="34" t="s">
        <v>103</v>
      </c>
      <c r="C396" s="34">
        <v>1</v>
      </c>
      <c r="D396" s="34" t="s">
        <v>194</v>
      </c>
      <c r="E396" s="32" t="s">
        <v>764</v>
      </c>
    </row>
    <row r="397" spans="1:5" x14ac:dyDescent="0.25">
      <c r="A397" s="34">
        <v>24313091</v>
      </c>
      <c r="B397" s="34" t="s">
        <v>104</v>
      </c>
      <c r="C397" s="34">
        <v>1</v>
      </c>
      <c r="D397" s="34" t="s">
        <v>194</v>
      </c>
      <c r="E397" s="32" t="s">
        <v>764</v>
      </c>
    </row>
    <row r="398" spans="1:5" x14ac:dyDescent="0.25">
      <c r="A398" s="34">
        <v>24313097</v>
      </c>
      <c r="B398" s="34" t="s">
        <v>104</v>
      </c>
      <c r="C398" s="34">
        <v>1</v>
      </c>
      <c r="D398" s="34" t="s">
        <v>194</v>
      </c>
      <c r="E398" s="32" t="s">
        <v>764</v>
      </c>
    </row>
    <row r="399" spans="1:5" x14ac:dyDescent="0.25">
      <c r="A399" s="34">
        <v>24313113</v>
      </c>
      <c r="B399" s="34" t="s">
        <v>103</v>
      </c>
      <c r="C399" s="34">
        <v>1</v>
      </c>
      <c r="D399" s="34" t="s">
        <v>194</v>
      </c>
      <c r="E399" s="32" t="s">
        <v>764</v>
      </c>
    </row>
    <row r="400" spans="1:5" x14ac:dyDescent="0.25">
      <c r="A400" s="34">
        <v>24313163</v>
      </c>
      <c r="B400" s="34" t="s">
        <v>104</v>
      </c>
      <c r="C400" s="34">
        <v>1</v>
      </c>
      <c r="D400" s="34" t="s">
        <v>194</v>
      </c>
      <c r="E400" s="32" t="s">
        <v>764</v>
      </c>
    </row>
    <row r="401" spans="1:5" x14ac:dyDescent="0.25">
      <c r="A401" s="34">
        <v>24313116</v>
      </c>
      <c r="B401" s="34" t="s">
        <v>103</v>
      </c>
      <c r="C401" s="34">
        <v>1</v>
      </c>
      <c r="D401" s="34" t="s">
        <v>194</v>
      </c>
      <c r="E401" s="32" t="s">
        <v>764</v>
      </c>
    </row>
    <row r="402" spans="1:5" x14ac:dyDescent="0.25">
      <c r="A402" s="34">
        <v>24313088</v>
      </c>
      <c r="B402" s="34" t="s">
        <v>104</v>
      </c>
      <c r="C402" s="34">
        <v>1</v>
      </c>
      <c r="D402" s="34" t="s">
        <v>194</v>
      </c>
      <c r="E402" s="32" t="s">
        <v>764</v>
      </c>
    </row>
    <row r="403" spans="1:5" x14ac:dyDescent="0.25">
      <c r="A403" s="34">
        <v>24313093</v>
      </c>
      <c r="B403" s="34" t="s">
        <v>104</v>
      </c>
      <c r="C403" s="34">
        <v>1</v>
      </c>
      <c r="D403" s="34" t="s">
        <v>194</v>
      </c>
      <c r="E403" s="32" t="s">
        <v>764</v>
      </c>
    </row>
    <row r="404" spans="1:5" x14ac:dyDescent="0.25">
      <c r="A404" s="34">
        <v>24313106</v>
      </c>
      <c r="B404" s="34" t="s">
        <v>103</v>
      </c>
      <c r="C404" s="34">
        <v>1</v>
      </c>
      <c r="D404" s="34" t="s">
        <v>194</v>
      </c>
      <c r="E404" s="32" t="s">
        <v>764</v>
      </c>
    </row>
    <row r="405" spans="1:5" x14ac:dyDescent="0.25">
      <c r="A405" s="34">
        <v>24313090</v>
      </c>
      <c r="B405" s="34" t="s">
        <v>104</v>
      </c>
      <c r="C405" s="34">
        <v>1</v>
      </c>
      <c r="D405" s="34" t="s">
        <v>194</v>
      </c>
      <c r="E405" s="32" t="s">
        <v>764</v>
      </c>
    </row>
    <row r="406" spans="1:5" x14ac:dyDescent="0.25">
      <c r="A406" s="34">
        <v>22313120</v>
      </c>
      <c r="B406" s="34" t="s">
        <v>103</v>
      </c>
      <c r="C406" s="34">
        <v>1</v>
      </c>
      <c r="D406" s="34" t="s">
        <v>194</v>
      </c>
      <c r="E406" s="32" t="s">
        <v>764</v>
      </c>
    </row>
    <row r="407" spans="1:5" x14ac:dyDescent="0.25">
      <c r="A407" s="34">
        <v>24313096</v>
      </c>
      <c r="B407" s="34" t="s">
        <v>104</v>
      </c>
      <c r="C407" s="34">
        <v>1</v>
      </c>
      <c r="D407" s="34" t="s">
        <v>194</v>
      </c>
      <c r="E407" s="32" t="s">
        <v>764</v>
      </c>
    </row>
    <row r="408" spans="1:5" x14ac:dyDescent="0.25">
      <c r="A408" s="34">
        <v>24313177</v>
      </c>
      <c r="B408" s="34" t="s">
        <v>103</v>
      </c>
      <c r="C408" s="34">
        <v>1</v>
      </c>
      <c r="D408" s="34" t="s">
        <v>194</v>
      </c>
      <c r="E408" s="32" t="s">
        <v>764</v>
      </c>
    </row>
    <row r="409" spans="1:5" x14ac:dyDescent="0.25">
      <c r="A409" s="34">
        <v>24313100</v>
      </c>
      <c r="B409" s="34" t="s">
        <v>104</v>
      </c>
      <c r="C409" s="34">
        <v>1</v>
      </c>
      <c r="D409" s="34" t="s">
        <v>194</v>
      </c>
      <c r="E409" s="32" t="s">
        <v>764</v>
      </c>
    </row>
    <row r="410" spans="1:5" x14ac:dyDescent="0.25">
      <c r="A410" s="34">
        <v>24313084</v>
      </c>
      <c r="B410" s="34" t="s">
        <v>104</v>
      </c>
      <c r="C410" s="34">
        <v>1</v>
      </c>
      <c r="D410" s="34" t="s">
        <v>194</v>
      </c>
      <c r="E410" s="32" t="s">
        <v>764</v>
      </c>
    </row>
    <row r="411" spans="1:5" x14ac:dyDescent="0.25">
      <c r="A411" s="34">
        <v>24313085</v>
      </c>
      <c r="B411" s="34" t="s">
        <v>104</v>
      </c>
      <c r="C411" s="34">
        <v>1</v>
      </c>
      <c r="D411" s="34" t="s">
        <v>194</v>
      </c>
      <c r="E411" s="32" t="s">
        <v>764</v>
      </c>
    </row>
    <row r="412" spans="1:5" x14ac:dyDescent="0.25">
      <c r="A412" s="34">
        <v>24313128</v>
      </c>
      <c r="B412" s="34" t="s">
        <v>103</v>
      </c>
      <c r="C412" s="34">
        <v>1</v>
      </c>
      <c r="D412" s="34" t="s">
        <v>194</v>
      </c>
      <c r="E412" s="32" t="s">
        <v>764</v>
      </c>
    </row>
    <row r="413" spans="1:5" x14ac:dyDescent="0.25">
      <c r="A413" s="34">
        <v>24313134</v>
      </c>
      <c r="B413" s="34" t="s">
        <v>103</v>
      </c>
      <c r="C413" s="34">
        <v>1</v>
      </c>
      <c r="D413" s="34" t="s">
        <v>194</v>
      </c>
      <c r="E413" s="32" t="s">
        <v>764</v>
      </c>
    </row>
    <row r="414" spans="1:5" x14ac:dyDescent="0.25">
      <c r="A414" s="34">
        <v>24313108</v>
      </c>
      <c r="B414" s="34" t="s">
        <v>104</v>
      </c>
      <c r="C414" s="34">
        <v>1</v>
      </c>
      <c r="D414" s="34" t="s">
        <v>194</v>
      </c>
      <c r="E414" s="32" t="s">
        <v>764</v>
      </c>
    </row>
    <row r="415" spans="1:5" x14ac:dyDescent="0.25">
      <c r="A415" s="34">
        <v>24313143</v>
      </c>
      <c r="B415" s="34" t="s">
        <v>103</v>
      </c>
      <c r="C415" s="34">
        <v>1</v>
      </c>
      <c r="D415" s="34" t="s">
        <v>194</v>
      </c>
      <c r="E415" s="32" t="s">
        <v>764</v>
      </c>
    </row>
    <row r="416" spans="1:5" x14ac:dyDescent="0.25">
      <c r="A416" s="34">
        <v>24313140</v>
      </c>
      <c r="B416" s="34" t="s">
        <v>104</v>
      </c>
      <c r="C416" s="34">
        <v>1</v>
      </c>
      <c r="D416" s="34" t="s">
        <v>194</v>
      </c>
      <c r="E416" s="32" t="s">
        <v>764</v>
      </c>
    </row>
    <row r="417" spans="1:5" x14ac:dyDescent="0.25">
      <c r="A417" s="34">
        <v>24313111</v>
      </c>
      <c r="B417" s="34" t="s">
        <v>104</v>
      </c>
      <c r="C417" s="34">
        <v>1</v>
      </c>
      <c r="D417" s="34" t="s">
        <v>194</v>
      </c>
      <c r="E417" s="32" t="s">
        <v>764</v>
      </c>
    </row>
    <row r="418" spans="1:5" x14ac:dyDescent="0.25">
      <c r="A418" s="34">
        <v>24313133</v>
      </c>
      <c r="B418" s="34" t="s">
        <v>103</v>
      </c>
      <c r="C418" s="34">
        <v>1</v>
      </c>
      <c r="D418" s="34" t="s">
        <v>194</v>
      </c>
      <c r="E418" s="32" t="s">
        <v>764</v>
      </c>
    </row>
    <row r="419" spans="1:5" x14ac:dyDescent="0.25">
      <c r="A419" s="34">
        <v>23313047</v>
      </c>
      <c r="B419" s="34" t="s">
        <v>103</v>
      </c>
      <c r="C419" s="34">
        <v>1</v>
      </c>
      <c r="D419" s="34" t="s">
        <v>194</v>
      </c>
      <c r="E419" s="32" t="s">
        <v>764</v>
      </c>
    </row>
    <row r="420" spans="1:5" x14ac:dyDescent="0.25">
      <c r="A420" s="34">
        <v>24313120</v>
      </c>
      <c r="B420" s="34" t="s">
        <v>104</v>
      </c>
      <c r="C420" s="34">
        <v>1</v>
      </c>
      <c r="D420" s="34" t="s">
        <v>194</v>
      </c>
      <c r="E420" s="32" t="s">
        <v>764</v>
      </c>
    </row>
    <row r="421" spans="1:5" x14ac:dyDescent="0.25">
      <c r="A421" s="34">
        <v>24313142</v>
      </c>
      <c r="B421" s="34" t="s">
        <v>104</v>
      </c>
      <c r="C421" s="34">
        <v>1</v>
      </c>
      <c r="D421" s="34" t="s">
        <v>194</v>
      </c>
      <c r="E421" s="32" t="s">
        <v>764</v>
      </c>
    </row>
    <row r="422" spans="1:5" x14ac:dyDescent="0.25">
      <c r="A422" s="34">
        <v>24313137</v>
      </c>
      <c r="B422" s="34" t="s">
        <v>103</v>
      </c>
      <c r="C422" s="34">
        <v>1</v>
      </c>
      <c r="D422" s="34" t="s">
        <v>194</v>
      </c>
      <c r="E422" s="32" t="s">
        <v>764</v>
      </c>
    </row>
    <row r="423" spans="1:5" x14ac:dyDescent="0.25">
      <c r="A423" s="34">
        <v>24313123</v>
      </c>
      <c r="B423" s="34" t="s">
        <v>104</v>
      </c>
      <c r="C423" s="34">
        <v>1</v>
      </c>
      <c r="D423" s="34" t="s">
        <v>194</v>
      </c>
      <c r="E423" s="32" t="s">
        <v>764</v>
      </c>
    </row>
    <row r="424" spans="1:5" x14ac:dyDescent="0.25">
      <c r="A424" s="34">
        <v>23313095</v>
      </c>
      <c r="B424" s="34" t="s">
        <v>103</v>
      </c>
      <c r="C424" s="34">
        <v>1</v>
      </c>
      <c r="D424" s="34" t="s">
        <v>194</v>
      </c>
      <c r="E424" s="32" t="s">
        <v>764</v>
      </c>
    </row>
    <row r="425" spans="1:5" x14ac:dyDescent="0.25">
      <c r="A425" s="34">
        <v>24313109</v>
      </c>
      <c r="B425" s="34" t="s">
        <v>104</v>
      </c>
      <c r="C425" s="34">
        <v>1</v>
      </c>
      <c r="D425" s="34" t="s">
        <v>194</v>
      </c>
      <c r="E425" s="32" t="s">
        <v>764</v>
      </c>
    </row>
    <row r="426" spans="1:5" x14ac:dyDescent="0.25">
      <c r="A426" s="34">
        <v>24313141</v>
      </c>
      <c r="B426" s="34" t="s">
        <v>103</v>
      </c>
      <c r="C426" s="34">
        <v>1</v>
      </c>
      <c r="D426" s="34" t="s">
        <v>194</v>
      </c>
      <c r="E426" s="32" t="s">
        <v>764</v>
      </c>
    </row>
    <row r="427" spans="1:5" x14ac:dyDescent="0.25">
      <c r="A427" s="34">
        <v>24313121</v>
      </c>
      <c r="B427" s="34" t="s">
        <v>104</v>
      </c>
      <c r="C427" s="34">
        <v>1</v>
      </c>
      <c r="D427" s="34" t="s">
        <v>194</v>
      </c>
      <c r="E427" s="32" t="s">
        <v>764</v>
      </c>
    </row>
    <row r="428" spans="1:5" x14ac:dyDescent="0.25">
      <c r="A428" s="34">
        <v>24313152</v>
      </c>
      <c r="B428" s="34" t="s">
        <v>103</v>
      </c>
      <c r="C428" s="34">
        <v>1</v>
      </c>
      <c r="D428" s="34" t="s">
        <v>194</v>
      </c>
      <c r="E428" s="32" t="s">
        <v>764</v>
      </c>
    </row>
    <row r="429" spans="1:5" x14ac:dyDescent="0.25">
      <c r="A429" s="34">
        <v>24313103</v>
      </c>
      <c r="B429" s="34" t="s">
        <v>104</v>
      </c>
      <c r="C429" s="34">
        <v>1</v>
      </c>
      <c r="D429" s="34" t="s">
        <v>194</v>
      </c>
      <c r="E429" s="32" t="s">
        <v>764</v>
      </c>
    </row>
    <row r="430" spans="1:5" x14ac:dyDescent="0.25">
      <c r="A430" s="34">
        <v>24313154</v>
      </c>
      <c r="B430" s="34" t="s">
        <v>103</v>
      </c>
      <c r="C430" s="34">
        <v>1</v>
      </c>
      <c r="D430" s="34" t="s">
        <v>194</v>
      </c>
      <c r="E430" s="32" t="s">
        <v>764</v>
      </c>
    </row>
    <row r="431" spans="1:5" x14ac:dyDescent="0.25">
      <c r="A431" s="34">
        <v>24313129</v>
      </c>
      <c r="B431" s="34" t="s">
        <v>104</v>
      </c>
      <c r="C431" s="34">
        <v>1</v>
      </c>
      <c r="D431" s="34" t="s">
        <v>194</v>
      </c>
      <c r="E431" s="32" t="s">
        <v>764</v>
      </c>
    </row>
    <row r="432" spans="1:5" x14ac:dyDescent="0.25">
      <c r="A432" s="34">
        <v>24313122</v>
      </c>
      <c r="B432" s="34" t="s">
        <v>104</v>
      </c>
      <c r="C432" s="34">
        <v>1</v>
      </c>
      <c r="D432" s="34" t="s">
        <v>194</v>
      </c>
      <c r="E432" s="32" t="s">
        <v>764</v>
      </c>
    </row>
    <row r="433" spans="1:5" x14ac:dyDescent="0.25">
      <c r="A433" s="34">
        <v>24313135</v>
      </c>
      <c r="B433" s="34" t="s">
        <v>103</v>
      </c>
      <c r="C433" s="34">
        <v>1</v>
      </c>
      <c r="D433" s="34" t="s">
        <v>194</v>
      </c>
      <c r="E433" s="32" t="s">
        <v>764</v>
      </c>
    </row>
    <row r="434" spans="1:5" x14ac:dyDescent="0.25">
      <c r="A434" s="34">
        <v>24313146</v>
      </c>
      <c r="B434" s="34" t="s">
        <v>103</v>
      </c>
      <c r="C434" s="34">
        <v>1</v>
      </c>
      <c r="D434" s="34" t="s">
        <v>194</v>
      </c>
      <c r="E434" s="32" t="s">
        <v>764</v>
      </c>
    </row>
    <row r="435" spans="1:5" x14ac:dyDescent="0.25">
      <c r="A435" s="34">
        <v>24313150</v>
      </c>
      <c r="B435" s="34" t="s">
        <v>103</v>
      </c>
      <c r="C435" s="34">
        <v>1</v>
      </c>
      <c r="D435" s="34" t="s">
        <v>194</v>
      </c>
      <c r="E435" s="32" t="s">
        <v>764</v>
      </c>
    </row>
    <row r="436" spans="1:5" x14ac:dyDescent="0.25">
      <c r="A436" s="34">
        <v>24313144</v>
      </c>
      <c r="B436" s="34" t="s">
        <v>104</v>
      </c>
      <c r="C436" s="34">
        <v>1</v>
      </c>
      <c r="D436" s="34" t="s">
        <v>194</v>
      </c>
      <c r="E436" s="32" t="s">
        <v>764</v>
      </c>
    </row>
    <row r="437" spans="1:5" x14ac:dyDescent="0.25">
      <c r="A437" s="34">
        <v>24313145</v>
      </c>
      <c r="B437" s="34" t="s">
        <v>103</v>
      </c>
      <c r="C437" s="34">
        <v>1</v>
      </c>
      <c r="D437" s="34" t="s">
        <v>194</v>
      </c>
      <c r="E437" s="32" t="s">
        <v>764</v>
      </c>
    </row>
    <row r="438" spans="1:5" x14ac:dyDescent="0.25">
      <c r="A438" s="34">
        <v>24313151</v>
      </c>
      <c r="B438" s="34" t="s">
        <v>103</v>
      </c>
      <c r="C438" s="34">
        <v>1</v>
      </c>
      <c r="D438" s="34" t="s">
        <v>194</v>
      </c>
      <c r="E438" s="32" t="s">
        <v>764</v>
      </c>
    </row>
    <row r="439" spans="1:5" x14ac:dyDescent="0.25">
      <c r="A439" s="34">
        <v>24313119</v>
      </c>
      <c r="B439" s="34" t="s">
        <v>104</v>
      </c>
      <c r="C439" s="34">
        <v>1</v>
      </c>
      <c r="D439" s="34" t="s">
        <v>194</v>
      </c>
      <c r="E439" s="32" t="s">
        <v>764</v>
      </c>
    </row>
    <row r="440" spans="1:5" x14ac:dyDescent="0.25">
      <c r="A440" s="34">
        <v>24313153</v>
      </c>
      <c r="B440" s="34" t="s">
        <v>103</v>
      </c>
      <c r="C440" s="34">
        <v>1</v>
      </c>
      <c r="D440" s="34" t="s">
        <v>194</v>
      </c>
      <c r="E440" s="32" t="s">
        <v>764</v>
      </c>
    </row>
    <row r="441" spans="1:5" x14ac:dyDescent="0.25">
      <c r="A441" s="34">
        <v>24313136</v>
      </c>
      <c r="B441" s="34" t="s">
        <v>104</v>
      </c>
      <c r="C441" s="34">
        <v>1</v>
      </c>
      <c r="D441" s="34" t="s">
        <v>194</v>
      </c>
      <c r="E441" s="32" t="s">
        <v>764</v>
      </c>
    </row>
    <row r="442" spans="1:5" x14ac:dyDescent="0.25">
      <c r="A442" s="34">
        <v>24313115</v>
      </c>
      <c r="B442" s="34" t="s">
        <v>104</v>
      </c>
      <c r="C442" s="34">
        <v>1</v>
      </c>
      <c r="D442" s="34" t="s">
        <v>194</v>
      </c>
      <c r="E442" s="32" t="s">
        <v>764</v>
      </c>
    </row>
    <row r="443" spans="1:5" x14ac:dyDescent="0.25">
      <c r="A443" s="34">
        <v>24313182</v>
      </c>
      <c r="B443" s="34" t="s">
        <v>104</v>
      </c>
      <c r="C443" s="34">
        <v>1</v>
      </c>
      <c r="D443" s="34" t="s">
        <v>194</v>
      </c>
      <c r="E443" s="32" t="s">
        <v>764</v>
      </c>
    </row>
    <row r="444" spans="1:5" x14ac:dyDescent="0.25">
      <c r="A444" s="34">
        <v>24313179</v>
      </c>
      <c r="B444" s="34" t="s">
        <v>103</v>
      </c>
      <c r="C444" s="34">
        <v>1</v>
      </c>
      <c r="D444" s="34" t="s">
        <v>194</v>
      </c>
      <c r="E444" s="32" t="s">
        <v>764</v>
      </c>
    </row>
    <row r="445" spans="1:5" x14ac:dyDescent="0.25">
      <c r="A445" s="34">
        <v>24313158</v>
      </c>
      <c r="B445" s="34" t="s">
        <v>103</v>
      </c>
      <c r="C445" s="34">
        <v>1</v>
      </c>
      <c r="D445" s="34" t="s">
        <v>194</v>
      </c>
      <c r="E445" s="32" t="s">
        <v>764</v>
      </c>
    </row>
    <row r="446" spans="1:5" x14ac:dyDescent="0.25">
      <c r="A446" s="34">
        <v>24313156</v>
      </c>
      <c r="B446" s="34" t="s">
        <v>104</v>
      </c>
      <c r="C446" s="34">
        <v>1</v>
      </c>
      <c r="D446" s="34" t="s">
        <v>194</v>
      </c>
      <c r="E446" s="32" t="s">
        <v>764</v>
      </c>
    </row>
    <row r="447" spans="1:5" x14ac:dyDescent="0.25">
      <c r="A447" s="34">
        <v>24313187</v>
      </c>
      <c r="B447" s="34" t="s">
        <v>104</v>
      </c>
      <c r="C447" s="34">
        <v>1</v>
      </c>
      <c r="D447" s="34" t="s">
        <v>194</v>
      </c>
      <c r="E447" s="32" t="s">
        <v>764</v>
      </c>
    </row>
    <row r="448" spans="1:5" x14ac:dyDescent="0.25">
      <c r="A448" s="34">
        <v>24313180</v>
      </c>
      <c r="B448" s="34" t="s">
        <v>103</v>
      </c>
      <c r="C448" s="34">
        <v>1</v>
      </c>
      <c r="D448" s="34" t="s">
        <v>194</v>
      </c>
      <c r="E448" s="32" t="s">
        <v>764</v>
      </c>
    </row>
    <row r="449" spans="1:5" x14ac:dyDescent="0.25">
      <c r="A449" s="34">
        <v>23313064</v>
      </c>
      <c r="B449" s="34" t="s">
        <v>103</v>
      </c>
      <c r="C449" s="34">
        <v>1</v>
      </c>
      <c r="D449" s="34" t="s">
        <v>194</v>
      </c>
      <c r="E449" s="32" t="s">
        <v>764</v>
      </c>
    </row>
    <row r="450" spans="1:5" x14ac:dyDescent="0.25">
      <c r="A450" s="34">
        <v>24313171</v>
      </c>
      <c r="B450" s="34" t="s">
        <v>104</v>
      </c>
      <c r="C450" s="34">
        <v>1</v>
      </c>
      <c r="D450" s="34" t="s">
        <v>194</v>
      </c>
      <c r="E450" s="32" t="s">
        <v>764</v>
      </c>
    </row>
    <row r="451" spans="1:5" x14ac:dyDescent="0.25">
      <c r="A451" s="34">
        <v>24313175</v>
      </c>
      <c r="B451" s="34" t="s">
        <v>104</v>
      </c>
      <c r="C451" s="34">
        <v>1</v>
      </c>
      <c r="D451" s="34" t="s">
        <v>194</v>
      </c>
      <c r="E451" s="32" t="s">
        <v>764</v>
      </c>
    </row>
    <row r="452" spans="1:5" x14ac:dyDescent="0.25">
      <c r="A452" s="34">
        <v>22313092</v>
      </c>
      <c r="B452" s="34" t="s">
        <v>103</v>
      </c>
      <c r="C452" s="34">
        <v>1</v>
      </c>
      <c r="D452" s="34" t="s">
        <v>194</v>
      </c>
      <c r="E452" s="32" t="s">
        <v>764</v>
      </c>
    </row>
    <row r="453" spans="1:5" x14ac:dyDescent="0.25">
      <c r="A453" s="34">
        <v>23313018</v>
      </c>
      <c r="B453" s="34" t="s">
        <v>103</v>
      </c>
      <c r="C453" s="34">
        <v>1</v>
      </c>
      <c r="D453" s="34" t="s">
        <v>194</v>
      </c>
      <c r="E453" s="32" t="s">
        <v>764</v>
      </c>
    </row>
    <row r="454" spans="1:5" x14ac:dyDescent="0.25">
      <c r="A454" s="34">
        <v>24313161</v>
      </c>
      <c r="B454" s="34" t="s">
        <v>103</v>
      </c>
      <c r="C454" s="34">
        <v>1</v>
      </c>
      <c r="D454" s="34" t="s">
        <v>194</v>
      </c>
      <c r="E454" s="32" t="s">
        <v>764</v>
      </c>
    </row>
    <row r="455" spans="1:5" x14ac:dyDescent="0.25">
      <c r="A455" s="34">
        <v>23313139</v>
      </c>
      <c r="B455" s="34" t="s">
        <v>104</v>
      </c>
      <c r="C455" s="34">
        <v>1</v>
      </c>
      <c r="D455" s="34" t="s">
        <v>194</v>
      </c>
      <c r="E455" s="32" t="s">
        <v>764</v>
      </c>
    </row>
    <row r="456" spans="1:5" x14ac:dyDescent="0.25">
      <c r="A456" s="34">
        <v>24313170</v>
      </c>
      <c r="B456" s="34" t="s">
        <v>104</v>
      </c>
      <c r="C456" s="34">
        <v>1</v>
      </c>
      <c r="D456" s="34" t="s">
        <v>194</v>
      </c>
      <c r="E456" s="32" t="s">
        <v>764</v>
      </c>
    </row>
    <row r="457" spans="1:5" x14ac:dyDescent="0.25">
      <c r="A457" s="34">
        <v>24313105</v>
      </c>
      <c r="B457" s="34" t="s">
        <v>103</v>
      </c>
      <c r="C457" s="34">
        <v>1</v>
      </c>
      <c r="D457" s="34" t="s">
        <v>194</v>
      </c>
      <c r="E457" s="32" t="s">
        <v>764</v>
      </c>
    </row>
    <row r="458" spans="1:5" x14ac:dyDescent="0.25">
      <c r="A458" s="34">
        <v>24313188</v>
      </c>
      <c r="B458" s="34" t="s">
        <v>104</v>
      </c>
      <c r="C458" s="34">
        <v>1</v>
      </c>
      <c r="D458" s="34" t="s">
        <v>194</v>
      </c>
      <c r="E458" s="32" t="s">
        <v>764</v>
      </c>
    </row>
    <row r="459" spans="1:5" x14ac:dyDescent="0.25">
      <c r="A459" s="34">
        <v>24313160</v>
      </c>
      <c r="B459" s="34" t="s">
        <v>103</v>
      </c>
      <c r="C459" s="34">
        <v>1</v>
      </c>
      <c r="D459" s="34" t="s">
        <v>194</v>
      </c>
      <c r="E459" s="32" t="s">
        <v>764</v>
      </c>
    </row>
    <row r="460" spans="1:5" x14ac:dyDescent="0.25">
      <c r="A460" s="34">
        <v>24313186</v>
      </c>
      <c r="B460" s="34" t="s">
        <v>104</v>
      </c>
      <c r="C460" s="34">
        <v>1</v>
      </c>
      <c r="D460" s="34" t="s">
        <v>194</v>
      </c>
      <c r="E460" s="32" t="s">
        <v>764</v>
      </c>
    </row>
    <row r="461" spans="1:5" x14ac:dyDescent="0.25">
      <c r="A461" s="34">
        <v>23313026</v>
      </c>
      <c r="B461" s="34" t="s">
        <v>103</v>
      </c>
      <c r="C461" s="34">
        <v>1</v>
      </c>
      <c r="D461" s="34" t="s">
        <v>194</v>
      </c>
      <c r="E461" s="32" t="s">
        <v>764</v>
      </c>
    </row>
    <row r="462" spans="1:5" x14ac:dyDescent="0.25">
      <c r="A462" s="34">
        <v>24313181</v>
      </c>
      <c r="B462" s="34" t="s">
        <v>104</v>
      </c>
      <c r="C462" s="34">
        <v>1</v>
      </c>
      <c r="D462" s="34" t="s">
        <v>194</v>
      </c>
      <c r="E462" s="32" t="s">
        <v>764</v>
      </c>
    </row>
    <row r="463" spans="1:5" x14ac:dyDescent="0.25">
      <c r="A463" s="34">
        <v>24313166</v>
      </c>
      <c r="B463" s="34" t="s">
        <v>103</v>
      </c>
      <c r="C463" s="34">
        <v>1</v>
      </c>
      <c r="D463" s="34" t="s">
        <v>194</v>
      </c>
      <c r="E463" s="32" t="s">
        <v>764</v>
      </c>
    </row>
    <row r="464" spans="1:5" x14ac:dyDescent="0.25">
      <c r="A464" s="34">
        <v>24313185</v>
      </c>
      <c r="B464" s="34" t="s">
        <v>103</v>
      </c>
      <c r="C464" s="34">
        <v>1</v>
      </c>
      <c r="D464" s="34" t="s">
        <v>194</v>
      </c>
      <c r="E464" s="32" t="s">
        <v>764</v>
      </c>
    </row>
    <row r="465" spans="1:5" x14ac:dyDescent="0.25">
      <c r="A465" s="34">
        <v>24313164</v>
      </c>
      <c r="B465" s="34" t="s">
        <v>103</v>
      </c>
      <c r="C465" s="34">
        <v>1</v>
      </c>
      <c r="D465" s="34" t="s">
        <v>194</v>
      </c>
      <c r="E465" s="32" t="s">
        <v>764</v>
      </c>
    </row>
    <row r="466" spans="1:5" x14ac:dyDescent="0.25">
      <c r="A466" s="34">
        <v>24313178</v>
      </c>
      <c r="B466" s="34" t="s">
        <v>103</v>
      </c>
      <c r="C466" s="34">
        <v>1</v>
      </c>
      <c r="D466" s="34" t="s">
        <v>194</v>
      </c>
      <c r="E466" s="32" t="s">
        <v>764</v>
      </c>
    </row>
    <row r="467" spans="1:5" x14ac:dyDescent="0.25">
      <c r="A467" s="34">
        <v>24313131</v>
      </c>
      <c r="B467" s="34" t="s">
        <v>104</v>
      </c>
      <c r="C467" s="34">
        <v>1</v>
      </c>
      <c r="D467" s="34" t="s">
        <v>194</v>
      </c>
      <c r="E467" s="32" t="s">
        <v>764</v>
      </c>
    </row>
    <row r="468" spans="1:5" x14ac:dyDescent="0.25">
      <c r="A468" s="34">
        <v>24313184</v>
      </c>
      <c r="B468" s="34" t="s">
        <v>103</v>
      </c>
      <c r="C468" s="34">
        <v>1</v>
      </c>
      <c r="D468" s="34" t="s">
        <v>194</v>
      </c>
      <c r="E468" s="32" t="s">
        <v>764</v>
      </c>
    </row>
    <row r="469" spans="1:5" x14ac:dyDescent="0.25">
      <c r="A469" s="34">
        <v>24313176</v>
      </c>
      <c r="B469" s="34" t="s">
        <v>104</v>
      </c>
      <c r="C469" s="34">
        <v>1</v>
      </c>
      <c r="D469" s="34" t="s">
        <v>194</v>
      </c>
      <c r="E469" s="32" t="s">
        <v>764</v>
      </c>
    </row>
    <row r="470" spans="1:5" x14ac:dyDescent="0.25">
      <c r="A470" s="34">
        <v>24313125</v>
      </c>
      <c r="B470" s="34" t="s">
        <v>104</v>
      </c>
      <c r="C470" s="34">
        <v>1</v>
      </c>
      <c r="D470" s="34" t="s">
        <v>194</v>
      </c>
      <c r="E470" s="32" t="s">
        <v>764</v>
      </c>
    </row>
    <row r="471" spans="1:5" x14ac:dyDescent="0.25">
      <c r="A471" s="34">
        <v>24313172</v>
      </c>
      <c r="B471" s="34" t="s">
        <v>104</v>
      </c>
      <c r="C471" s="34">
        <v>1</v>
      </c>
      <c r="D471" s="34" t="s">
        <v>194</v>
      </c>
      <c r="E471" s="32" t="s">
        <v>764</v>
      </c>
    </row>
    <row r="472" spans="1:5" x14ac:dyDescent="0.25">
      <c r="A472" s="34">
        <v>24313102</v>
      </c>
      <c r="B472" s="34" t="s">
        <v>104</v>
      </c>
      <c r="C472" s="34">
        <v>1</v>
      </c>
      <c r="D472" s="34" t="s">
        <v>194</v>
      </c>
      <c r="E472" s="32" t="s">
        <v>764</v>
      </c>
    </row>
    <row r="473" spans="1:5" x14ac:dyDescent="0.25">
      <c r="A473" s="34">
        <v>24313132</v>
      </c>
      <c r="B473" s="34" t="s">
        <v>104</v>
      </c>
      <c r="C473" s="34">
        <v>1</v>
      </c>
      <c r="D473" s="34" t="s">
        <v>194</v>
      </c>
      <c r="E473" s="32" t="s">
        <v>764</v>
      </c>
    </row>
    <row r="474" spans="1:5" x14ac:dyDescent="0.25">
      <c r="A474" s="34">
        <v>24313168</v>
      </c>
      <c r="B474" s="34" t="s">
        <v>104</v>
      </c>
      <c r="C474" s="34">
        <v>1</v>
      </c>
      <c r="D474" s="34" t="s">
        <v>194</v>
      </c>
      <c r="E474" s="32" t="s">
        <v>764</v>
      </c>
    </row>
    <row r="475" spans="1:5" x14ac:dyDescent="0.25">
      <c r="A475" s="34">
        <v>24313174</v>
      </c>
      <c r="B475" s="34" t="s">
        <v>104</v>
      </c>
      <c r="C475" s="34">
        <v>1</v>
      </c>
      <c r="D475" s="34" t="s">
        <v>194</v>
      </c>
      <c r="E475" s="32" t="s">
        <v>764</v>
      </c>
    </row>
    <row r="476" spans="1:5" x14ac:dyDescent="0.25">
      <c r="A476" s="34">
        <v>24313183</v>
      </c>
      <c r="B476" s="34" t="s">
        <v>104</v>
      </c>
      <c r="C476" s="34">
        <v>1</v>
      </c>
      <c r="D476" s="34" t="s">
        <v>194</v>
      </c>
      <c r="E476" s="32" t="s">
        <v>764</v>
      </c>
    </row>
    <row r="477" spans="1:5" x14ac:dyDescent="0.25">
      <c r="A477" s="34">
        <v>24313059</v>
      </c>
      <c r="B477" s="34" t="s">
        <v>103</v>
      </c>
      <c r="C477" s="34">
        <v>1</v>
      </c>
      <c r="D477" s="34" t="s">
        <v>194</v>
      </c>
      <c r="E477" s="32" t="s">
        <v>764</v>
      </c>
    </row>
    <row r="478" spans="1:5" x14ac:dyDescent="0.25">
      <c r="A478" s="34">
        <v>24313045</v>
      </c>
      <c r="B478" s="34" t="s">
        <v>104</v>
      </c>
      <c r="C478" s="34">
        <v>1</v>
      </c>
      <c r="D478" s="34" t="s">
        <v>194</v>
      </c>
      <c r="E478" s="32" t="s">
        <v>764</v>
      </c>
    </row>
    <row r="479" spans="1:5" x14ac:dyDescent="0.25">
      <c r="A479" s="34">
        <v>24313167</v>
      </c>
      <c r="B479" s="34" t="s">
        <v>104</v>
      </c>
      <c r="C479" s="34">
        <v>1</v>
      </c>
      <c r="D479" s="34" t="s">
        <v>194</v>
      </c>
      <c r="E479" s="32" t="s">
        <v>764</v>
      </c>
    </row>
    <row r="480" spans="1:5" x14ac:dyDescent="0.25">
      <c r="A480" s="34">
        <v>24313053</v>
      </c>
      <c r="B480" s="34" t="s">
        <v>104</v>
      </c>
      <c r="C480" s="34">
        <v>1</v>
      </c>
      <c r="D480" s="34" t="s">
        <v>194</v>
      </c>
      <c r="E480" s="32" t="s">
        <v>764</v>
      </c>
    </row>
    <row r="481" spans="1:5" x14ac:dyDescent="0.25">
      <c r="A481" s="34">
        <v>24313165</v>
      </c>
      <c r="B481" s="34" t="s">
        <v>104</v>
      </c>
      <c r="C481" s="34">
        <v>1</v>
      </c>
      <c r="D481" s="34" t="s">
        <v>194</v>
      </c>
      <c r="E481" s="32" t="s">
        <v>764</v>
      </c>
    </row>
    <row r="482" spans="1:5" x14ac:dyDescent="0.25">
      <c r="A482" s="34">
        <v>24313107</v>
      </c>
      <c r="B482" s="34" t="s">
        <v>103</v>
      </c>
      <c r="C482" s="34">
        <v>1</v>
      </c>
      <c r="D482" s="34" t="s">
        <v>194</v>
      </c>
      <c r="E482" s="32" t="s">
        <v>764</v>
      </c>
    </row>
    <row r="483" spans="1:5" x14ac:dyDescent="0.25">
      <c r="A483" s="34">
        <v>24313138</v>
      </c>
      <c r="B483" s="34" t="s">
        <v>104</v>
      </c>
      <c r="C483" s="34">
        <v>1</v>
      </c>
      <c r="D483" s="34" t="s">
        <v>194</v>
      </c>
      <c r="E483" s="32" t="s">
        <v>764</v>
      </c>
    </row>
    <row r="484" spans="1:5" x14ac:dyDescent="0.25">
      <c r="A484" s="34">
        <v>24313157</v>
      </c>
      <c r="B484" s="34" t="s">
        <v>103</v>
      </c>
      <c r="C484" s="34">
        <v>1</v>
      </c>
      <c r="D484" s="34" t="s">
        <v>194</v>
      </c>
      <c r="E484" s="32" t="s">
        <v>764</v>
      </c>
    </row>
    <row r="485" spans="1:5" x14ac:dyDescent="0.25">
      <c r="A485" s="34">
        <v>24310182</v>
      </c>
      <c r="B485" s="34" t="s">
        <v>103</v>
      </c>
      <c r="C485" s="34">
        <v>1</v>
      </c>
      <c r="D485" s="34" t="s">
        <v>194</v>
      </c>
      <c r="E485" s="32" t="s">
        <v>765</v>
      </c>
    </row>
    <row r="486" spans="1:5" x14ac:dyDescent="0.25">
      <c r="A486" s="34">
        <v>24310044</v>
      </c>
      <c r="B486" s="34" t="s">
        <v>104</v>
      </c>
      <c r="C486" s="34">
        <v>1</v>
      </c>
      <c r="D486" s="34" t="s">
        <v>194</v>
      </c>
      <c r="E486" s="32" t="s">
        <v>765</v>
      </c>
    </row>
    <row r="487" spans="1:5" x14ac:dyDescent="0.25">
      <c r="A487" s="34">
        <v>24310003</v>
      </c>
      <c r="B487" s="34" t="s">
        <v>104</v>
      </c>
      <c r="C487" s="34">
        <v>1</v>
      </c>
      <c r="D487" s="34" t="s">
        <v>194</v>
      </c>
      <c r="E487" s="32" t="s">
        <v>765</v>
      </c>
    </row>
    <row r="488" spans="1:5" x14ac:dyDescent="0.25">
      <c r="A488" s="34">
        <v>23310065</v>
      </c>
      <c r="B488" s="34" t="s">
        <v>103</v>
      </c>
      <c r="C488" s="34">
        <v>1</v>
      </c>
      <c r="D488" s="34" t="s">
        <v>194</v>
      </c>
      <c r="E488" s="32" t="s">
        <v>765</v>
      </c>
    </row>
    <row r="489" spans="1:5" x14ac:dyDescent="0.25">
      <c r="A489" s="34">
        <v>24310078</v>
      </c>
      <c r="B489" s="34" t="s">
        <v>104</v>
      </c>
      <c r="C489" s="34">
        <v>1</v>
      </c>
      <c r="D489" s="34" t="s">
        <v>194</v>
      </c>
      <c r="E489" s="32" t="s">
        <v>765</v>
      </c>
    </row>
    <row r="490" spans="1:5" x14ac:dyDescent="0.25">
      <c r="A490" s="34">
        <v>24310201</v>
      </c>
      <c r="B490" s="34" t="s">
        <v>103</v>
      </c>
      <c r="C490" s="34">
        <v>1</v>
      </c>
      <c r="D490" s="34" t="s">
        <v>194</v>
      </c>
      <c r="E490" s="32" t="s">
        <v>765</v>
      </c>
    </row>
    <row r="491" spans="1:5" x14ac:dyDescent="0.25">
      <c r="A491" s="34">
        <v>24310013</v>
      </c>
      <c r="B491" s="34" t="s">
        <v>103</v>
      </c>
      <c r="C491" s="34">
        <v>1</v>
      </c>
      <c r="D491" s="34" t="s">
        <v>194</v>
      </c>
      <c r="E491" s="32" t="s">
        <v>765</v>
      </c>
    </row>
    <row r="492" spans="1:5" x14ac:dyDescent="0.25">
      <c r="A492" s="34">
        <v>24310021</v>
      </c>
      <c r="B492" s="34" t="s">
        <v>103</v>
      </c>
      <c r="C492" s="34">
        <v>1</v>
      </c>
      <c r="D492" s="34" t="s">
        <v>194</v>
      </c>
      <c r="E492" s="32" t="s">
        <v>765</v>
      </c>
    </row>
    <row r="493" spans="1:5" x14ac:dyDescent="0.25">
      <c r="A493" s="34">
        <v>24310099</v>
      </c>
      <c r="B493" s="34" t="s">
        <v>104</v>
      </c>
      <c r="C493" s="34">
        <v>1</v>
      </c>
      <c r="D493" s="34" t="s">
        <v>194</v>
      </c>
      <c r="E493" s="32" t="s">
        <v>765</v>
      </c>
    </row>
    <row r="494" spans="1:5" x14ac:dyDescent="0.25">
      <c r="A494" s="34">
        <v>24310217</v>
      </c>
      <c r="B494" s="34" t="s">
        <v>104</v>
      </c>
      <c r="C494" s="34">
        <v>1</v>
      </c>
      <c r="D494" s="34" t="s">
        <v>194</v>
      </c>
      <c r="E494" s="32" t="s">
        <v>765</v>
      </c>
    </row>
    <row r="495" spans="1:5" x14ac:dyDescent="0.25">
      <c r="A495" s="34">
        <v>24310128</v>
      </c>
      <c r="B495" s="34" t="s">
        <v>104</v>
      </c>
      <c r="C495" s="34">
        <v>1</v>
      </c>
      <c r="D495" s="34" t="s">
        <v>194</v>
      </c>
      <c r="E495" s="32" t="s">
        <v>765</v>
      </c>
    </row>
    <row r="496" spans="1:5" x14ac:dyDescent="0.25">
      <c r="A496" s="34">
        <v>24310059</v>
      </c>
      <c r="B496" s="34" t="s">
        <v>104</v>
      </c>
      <c r="C496" s="34">
        <v>1</v>
      </c>
      <c r="D496" s="34" t="s">
        <v>194</v>
      </c>
      <c r="E496" s="32" t="s">
        <v>765</v>
      </c>
    </row>
    <row r="497" spans="1:5" x14ac:dyDescent="0.25">
      <c r="A497" s="34">
        <v>24310172</v>
      </c>
      <c r="B497" s="34" t="s">
        <v>104</v>
      </c>
      <c r="C497" s="34">
        <v>1</v>
      </c>
      <c r="D497" s="34" t="s">
        <v>194</v>
      </c>
      <c r="E497" s="32" t="s">
        <v>765</v>
      </c>
    </row>
    <row r="498" spans="1:5" x14ac:dyDescent="0.25">
      <c r="A498" s="34">
        <v>23310066</v>
      </c>
      <c r="B498" s="34" t="s">
        <v>104</v>
      </c>
      <c r="C498" s="34">
        <v>1</v>
      </c>
      <c r="D498" s="34" t="s">
        <v>194</v>
      </c>
      <c r="E498" s="32" t="s">
        <v>765</v>
      </c>
    </row>
    <row r="499" spans="1:5" x14ac:dyDescent="0.25">
      <c r="A499" s="34">
        <v>24310136</v>
      </c>
      <c r="B499" s="34" t="s">
        <v>104</v>
      </c>
      <c r="C499" s="34">
        <v>1</v>
      </c>
      <c r="D499" s="34" t="s">
        <v>194</v>
      </c>
      <c r="E499" s="32" t="s">
        <v>765</v>
      </c>
    </row>
    <row r="500" spans="1:5" x14ac:dyDescent="0.25">
      <c r="A500" s="34">
        <v>24310119</v>
      </c>
      <c r="B500" s="34" t="s">
        <v>103</v>
      </c>
      <c r="C500" s="34">
        <v>1</v>
      </c>
      <c r="D500" s="34" t="s">
        <v>194</v>
      </c>
      <c r="E500" s="32" t="s">
        <v>765</v>
      </c>
    </row>
    <row r="501" spans="1:5" x14ac:dyDescent="0.25">
      <c r="A501" s="34">
        <v>23310153</v>
      </c>
      <c r="B501" s="34" t="s">
        <v>104</v>
      </c>
      <c r="C501" s="34">
        <v>1</v>
      </c>
      <c r="D501" s="34" t="s">
        <v>194</v>
      </c>
      <c r="E501" s="32" t="s">
        <v>765</v>
      </c>
    </row>
    <row r="502" spans="1:5" x14ac:dyDescent="0.25">
      <c r="A502" s="34">
        <v>24310038</v>
      </c>
      <c r="B502" s="34" t="s">
        <v>103</v>
      </c>
      <c r="C502" s="34">
        <v>1</v>
      </c>
      <c r="D502" s="34" t="s">
        <v>194</v>
      </c>
      <c r="E502" s="32" t="s">
        <v>765</v>
      </c>
    </row>
    <row r="503" spans="1:5" x14ac:dyDescent="0.25">
      <c r="A503" s="34">
        <v>24310171</v>
      </c>
      <c r="B503" s="34" t="s">
        <v>104</v>
      </c>
      <c r="C503" s="34">
        <v>1</v>
      </c>
      <c r="D503" s="34" t="s">
        <v>194</v>
      </c>
      <c r="E503" s="32" t="s">
        <v>765</v>
      </c>
    </row>
    <row r="504" spans="1:5" x14ac:dyDescent="0.25">
      <c r="A504" s="34">
        <v>23310056</v>
      </c>
      <c r="B504" s="34" t="s">
        <v>103</v>
      </c>
      <c r="C504" s="34">
        <v>1</v>
      </c>
      <c r="D504" s="34" t="s">
        <v>194</v>
      </c>
      <c r="E504" s="32" t="s">
        <v>765</v>
      </c>
    </row>
    <row r="505" spans="1:5" x14ac:dyDescent="0.25">
      <c r="A505" s="34">
        <v>24310228</v>
      </c>
      <c r="B505" s="34" t="s">
        <v>103</v>
      </c>
      <c r="C505" s="34">
        <v>1</v>
      </c>
      <c r="D505" s="34" t="s">
        <v>194</v>
      </c>
      <c r="E505" s="32" t="s">
        <v>765</v>
      </c>
    </row>
    <row r="506" spans="1:5" x14ac:dyDescent="0.25">
      <c r="A506" s="34">
        <v>24310098</v>
      </c>
      <c r="B506" s="34" t="s">
        <v>103</v>
      </c>
      <c r="C506" s="34">
        <v>1</v>
      </c>
      <c r="D506" s="34" t="s">
        <v>194</v>
      </c>
      <c r="E506" s="32" t="s">
        <v>765</v>
      </c>
    </row>
    <row r="507" spans="1:5" x14ac:dyDescent="0.25">
      <c r="A507" s="34">
        <v>24310096</v>
      </c>
      <c r="B507" s="34" t="s">
        <v>103</v>
      </c>
      <c r="C507" s="34">
        <v>1</v>
      </c>
      <c r="D507" s="34" t="s">
        <v>194</v>
      </c>
      <c r="E507" s="32" t="s">
        <v>765</v>
      </c>
    </row>
    <row r="508" spans="1:5" x14ac:dyDescent="0.25">
      <c r="A508" s="34">
        <v>24310040</v>
      </c>
      <c r="B508" s="34" t="s">
        <v>103</v>
      </c>
      <c r="C508" s="34">
        <v>1</v>
      </c>
      <c r="D508" s="34" t="s">
        <v>194</v>
      </c>
      <c r="E508" s="32" t="s">
        <v>765</v>
      </c>
    </row>
    <row r="509" spans="1:5" x14ac:dyDescent="0.25">
      <c r="A509" s="34">
        <v>24310066</v>
      </c>
      <c r="B509" s="34" t="s">
        <v>103</v>
      </c>
      <c r="C509" s="34">
        <v>1</v>
      </c>
      <c r="D509" s="34" t="s">
        <v>194</v>
      </c>
      <c r="E509" s="32" t="s">
        <v>765</v>
      </c>
    </row>
    <row r="510" spans="1:5" x14ac:dyDescent="0.25">
      <c r="A510" s="34">
        <v>24310181</v>
      </c>
      <c r="B510" s="34" t="s">
        <v>103</v>
      </c>
      <c r="C510" s="34">
        <v>1</v>
      </c>
      <c r="D510" s="34" t="s">
        <v>194</v>
      </c>
      <c r="E510" s="32" t="s">
        <v>765</v>
      </c>
    </row>
    <row r="511" spans="1:5" x14ac:dyDescent="0.25">
      <c r="A511" s="34">
        <v>24310110</v>
      </c>
      <c r="B511" s="34" t="s">
        <v>104</v>
      </c>
      <c r="C511" s="34">
        <v>1</v>
      </c>
      <c r="D511" s="34" t="s">
        <v>194</v>
      </c>
      <c r="E511" s="32" t="s">
        <v>765</v>
      </c>
    </row>
    <row r="512" spans="1:5" x14ac:dyDescent="0.25">
      <c r="A512" s="34">
        <v>24310199</v>
      </c>
      <c r="B512" s="34" t="s">
        <v>103</v>
      </c>
      <c r="C512" s="34">
        <v>1</v>
      </c>
      <c r="D512" s="34" t="s">
        <v>194</v>
      </c>
      <c r="E512" s="32" t="s">
        <v>765</v>
      </c>
    </row>
    <row r="513" spans="1:5" x14ac:dyDescent="0.25">
      <c r="A513" s="34">
        <v>24310004</v>
      </c>
      <c r="B513" s="34" t="s">
        <v>104</v>
      </c>
      <c r="C513" s="34">
        <v>1</v>
      </c>
      <c r="D513" s="34" t="s">
        <v>194</v>
      </c>
      <c r="E513" s="32" t="s">
        <v>765</v>
      </c>
    </row>
    <row r="514" spans="1:5" x14ac:dyDescent="0.25">
      <c r="A514" s="34">
        <v>24310198</v>
      </c>
      <c r="B514" s="34" t="s">
        <v>104</v>
      </c>
      <c r="C514" s="34">
        <v>1</v>
      </c>
      <c r="D514" s="34" t="s">
        <v>194</v>
      </c>
      <c r="E514" s="32" t="s">
        <v>765</v>
      </c>
    </row>
    <row r="515" spans="1:5" x14ac:dyDescent="0.25">
      <c r="A515" s="34">
        <v>24310024</v>
      </c>
      <c r="B515" s="34" t="s">
        <v>104</v>
      </c>
      <c r="C515" s="34">
        <v>1</v>
      </c>
      <c r="D515" s="34" t="s">
        <v>194</v>
      </c>
      <c r="E515" s="32" t="s">
        <v>765</v>
      </c>
    </row>
    <row r="516" spans="1:5" x14ac:dyDescent="0.25">
      <c r="A516" s="34">
        <v>24310196</v>
      </c>
      <c r="B516" s="34" t="s">
        <v>103</v>
      </c>
      <c r="C516" s="34">
        <v>1</v>
      </c>
      <c r="D516" s="34" t="s">
        <v>194</v>
      </c>
      <c r="E516" s="32" t="s">
        <v>765</v>
      </c>
    </row>
    <row r="517" spans="1:5" x14ac:dyDescent="0.25">
      <c r="A517" s="34">
        <v>24310157</v>
      </c>
      <c r="B517" s="34" t="s">
        <v>104</v>
      </c>
      <c r="C517" s="34">
        <v>1</v>
      </c>
      <c r="D517" s="34" t="s">
        <v>194</v>
      </c>
      <c r="E517" s="32" t="s">
        <v>765</v>
      </c>
    </row>
    <row r="518" spans="1:5" x14ac:dyDescent="0.25">
      <c r="A518" s="34">
        <v>24310022</v>
      </c>
      <c r="B518" s="34" t="s">
        <v>104</v>
      </c>
      <c r="C518" s="34">
        <v>1</v>
      </c>
      <c r="D518" s="34" t="s">
        <v>194</v>
      </c>
      <c r="E518" s="32" t="s">
        <v>765</v>
      </c>
    </row>
    <row r="519" spans="1:5" x14ac:dyDescent="0.25">
      <c r="A519" s="34">
        <v>24310129</v>
      </c>
      <c r="B519" s="34" t="s">
        <v>104</v>
      </c>
      <c r="C519" s="34">
        <v>1</v>
      </c>
      <c r="D519" s="34" t="s">
        <v>194</v>
      </c>
      <c r="E519" s="32" t="s">
        <v>765</v>
      </c>
    </row>
    <row r="520" spans="1:5" x14ac:dyDescent="0.25">
      <c r="A520" s="34">
        <v>24310233</v>
      </c>
      <c r="B520" s="34" t="s">
        <v>104</v>
      </c>
      <c r="C520" s="34">
        <v>1</v>
      </c>
      <c r="D520" s="34" t="s">
        <v>194</v>
      </c>
      <c r="E520" s="32" t="s">
        <v>765</v>
      </c>
    </row>
    <row r="521" spans="1:5" x14ac:dyDescent="0.25">
      <c r="A521" s="34">
        <v>24310084</v>
      </c>
      <c r="B521" s="34" t="s">
        <v>104</v>
      </c>
      <c r="C521" s="34">
        <v>1</v>
      </c>
      <c r="D521" s="34" t="s">
        <v>194</v>
      </c>
      <c r="E521" s="32" t="s">
        <v>765</v>
      </c>
    </row>
    <row r="522" spans="1:5" x14ac:dyDescent="0.25">
      <c r="A522" s="34">
        <v>24310032</v>
      </c>
      <c r="B522" s="34" t="s">
        <v>103</v>
      </c>
      <c r="C522" s="34">
        <v>1</v>
      </c>
      <c r="D522" s="34" t="s">
        <v>194</v>
      </c>
      <c r="E522" s="32" t="s">
        <v>765</v>
      </c>
    </row>
    <row r="523" spans="1:5" x14ac:dyDescent="0.25">
      <c r="A523" s="34">
        <v>24310215</v>
      </c>
      <c r="B523" s="34" t="s">
        <v>103</v>
      </c>
      <c r="C523" s="34">
        <v>1</v>
      </c>
      <c r="D523" s="34" t="s">
        <v>194</v>
      </c>
      <c r="E523" s="32" t="s">
        <v>765</v>
      </c>
    </row>
    <row r="524" spans="1:5" x14ac:dyDescent="0.25">
      <c r="A524" s="34">
        <v>24310130</v>
      </c>
      <c r="B524" s="34" t="s">
        <v>103</v>
      </c>
      <c r="C524" s="34">
        <v>1</v>
      </c>
      <c r="D524" s="34" t="s">
        <v>194</v>
      </c>
      <c r="E524" s="32" t="s">
        <v>765</v>
      </c>
    </row>
    <row r="525" spans="1:5" x14ac:dyDescent="0.25">
      <c r="A525" s="34">
        <v>23310002</v>
      </c>
      <c r="B525" s="34" t="s">
        <v>104</v>
      </c>
      <c r="C525" s="34">
        <v>1</v>
      </c>
      <c r="D525" s="34" t="s">
        <v>194</v>
      </c>
      <c r="E525" s="32" t="s">
        <v>765</v>
      </c>
    </row>
    <row r="526" spans="1:5" x14ac:dyDescent="0.25">
      <c r="A526" s="34">
        <v>24310043</v>
      </c>
      <c r="B526" s="34" t="s">
        <v>104</v>
      </c>
      <c r="C526" s="34">
        <v>1</v>
      </c>
      <c r="D526" s="34" t="s">
        <v>194</v>
      </c>
      <c r="E526" s="32" t="s">
        <v>765</v>
      </c>
    </row>
    <row r="527" spans="1:5" x14ac:dyDescent="0.25">
      <c r="A527" s="34">
        <v>24310039</v>
      </c>
      <c r="B527" s="34" t="s">
        <v>103</v>
      </c>
      <c r="C527" s="34">
        <v>1</v>
      </c>
      <c r="D527" s="34" t="s">
        <v>194</v>
      </c>
      <c r="E527" s="32" t="s">
        <v>765</v>
      </c>
    </row>
    <row r="528" spans="1:5" x14ac:dyDescent="0.25">
      <c r="A528" s="34">
        <v>24310107</v>
      </c>
      <c r="B528" s="34" t="s">
        <v>103</v>
      </c>
      <c r="C528" s="34">
        <v>1</v>
      </c>
      <c r="D528" s="34" t="s">
        <v>194</v>
      </c>
      <c r="E528" s="32" t="s">
        <v>765</v>
      </c>
    </row>
    <row r="529" spans="1:5" x14ac:dyDescent="0.25">
      <c r="A529" s="34">
        <v>24310072</v>
      </c>
      <c r="B529" s="34" t="s">
        <v>103</v>
      </c>
      <c r="C529" s="34">
        <v>1</v>
      </c>
      <c r="D529" s="34" t="s">
        <v>194</v>
      </c>
      <c r="E529" s="32" t="s">
        <v>765</v>
      </c>
    </row>
    <row r="530" spans="1:5" x14ac:dyDescent="0.25">
      <c r="A530" s="34">
        <v>24310048</v>
      </c>
      <c r="B530" s="34" t="s">
        <v>104</v>
      </c>
      <c r="C530" s="34">
        <v>1</v>
      </c>
      <c r="D530" s="34" t="s">
        <v>194</v>
      </c>
      <c r="E530" s="32" t="s">
        <v>765</v>
      </c>
    </row>
    <row r="531" spans="1:5" x14ac:dyDescent="0.25">
      <c r="A531" s="34">
        <v>24310082</v>
      </c>
      <c r="B531" s="34" t="s">
        <v>104</v>
      </c>
      <c r="C531" s="34">
        <v>1</v>
      </c>
      <c r="D531" s="34" t="s">
        <v>194</v>
      </c>
      <c r="E531" s="32" t="s">
        <v>765</v>
      </c>
    </row>
    <row r="532" spans="1:5" x14ac:dyDescent="0.25">
      <c r="A532" s="34">
        <v>24310026</v>
      </c>
      <c r="B532" s="34" t="s">
        <v>104</v>
      </c>
      <c r="C532" s="34">
        <v>1</v>
      </c>
      <c r="D532" s="34" t="s">
        <v>194</v>
      </c>
      <c r="E532" s="32" t="s">
        <v>765</v>
      </c>
    </row>
    <row r="533" spans="1:5" x14ac:dyDescent="0.25">
      <c r="A533" s="34">
        <v>24310093</v>
      </c>
      <c r="B533" s="34" t="s">
        <v>104</v>
      </c>
      <c r="C533" s="34">
        <v>1</v>
      </c>
      <c r="D533" s="34" t="s">
        <v>194</v>
      </c>
      <c r="E533" s="32" t="s">
        <v>765</v>
      </c>
    </row>
    <row r="534" spans="1:5" x14ac:dyDescent="0.25">
      <c r="A534" s="34">
        <v>24310123</v>
      </c>
      <c r="B534" s="34" t="s">
        <v>103</v>
      </c>
      <c r="C534" s="34">
        <v>1</v>
      </c>
      <c r="D534" s="34" t="s">
        <v>194</v>
      </c>
      <c r="E534" s="32" t="s">
        <v>765</v>
      </c>
    </row>
    <row r="535" spans="1:5" x14ac:dyDescent="0.25">
      <c r="A535" s="34">
        <v>24310101</v>
      </c>
      <c r="B535" s="34" t="s">
        <v>103</v>
      </c>
      <c r="C535" s="34">
        <v>1</v>
      </c>
      <c r="D535" s="34" t="s">
        <v>194</v>
      </c>
      <c r="E535" s="32" t="s">
        <v>765</v>
      </c>
    </row>
    <row r="536" spans="1:5" x14ac:dyDescent="0.25">
      <c r="A536" s="34">
        <v>24310161</v>
      </c>
      <c r="B536" s="34" t="s">
        <v>103</v>
      </c>
      <c r="C536" s="34">
        <v>1</v>
      </c>
      <c r="D536" s="34" t="s">
        <v>194</v>
      </c>
      <c r="E536" s="32" t="s">
        <v>765</v>
      </c>
    </row>
    <row r="537" spans="1:5" x14ac:dyDescent="0.25">
      <c r="A537" s="34">
        <v>24310067</v>
      </c>
      <c r="B537" s="34" t="s">
        <v>104</v>
      </c>
      <c r="C537" s="34">
        <v>1</v>
      </c>
      <c r="D537" s="34" t="s">
        <v>194</v>
      </c>
      <c r="E537" s="32" t="s">
        <v>765</v>
      </c>
    </row>
    <row r="538" spans="1:5" x14ac:dyDescent="0.25">
      <c r="A538" s="34">
        <v>24310058</v>
      </c>
      <c r="B538" s="34" t="s">
        <v>104</v>
      </c>
      <c r="C538" s="34">
        <v>1</v>
      </c>
      <c r="D538" s="34" t="s">
        <v>194</v>
      </c>
      <c r="E538" s="32" t="s">
        <v>765</v>
      </c>
    </row>
    <row r="539" spans="1:5" x14ac:dyDescent="0.25">
      <c r="A539" s="34">
        <v>24310070</v>
      </c>
      <c r="B539" s="34" t="s">
        <v>103</v>
      </c>
      <c r="C539" s="34">
        <v>1</v>
      </c>
      <c r="D539" s="34" t="s">
        <v>194</v>
      </c>
      <c r="E539" s="32" t="s">
        <v>765</v>
      </c>
    </row>
    <row r="540" spans="1:5" x14ac:dyDescent="0.25">
      <c r="A540" s="34">
        <v>24310027</v>
      </c>
      <c r="B540" s="34" t="s">
        <v>103</v>
      </c>
      <c r="C540" s="34">
        <v>1</v>
      </c>
      <c r="D540" s="34" t="s">
        <v>194</v>
      </c>
      <c r="E540" s="32" t="s">
        <v>765</v>
      </c>
    </row>
    <row r="541" spans="1:5" x14ac:dyDescent="0.25">
      <c r="A541" s="34">
        <v>24310118</v>
      </c>
      <c r="B541" s="34" t="s">
        <v>103</v>
      </c>
      <c r="C541" s="34">
        <v>1</v>
      </c>
      <c r="D541" s="34" t="s">
        <v>194</v>
      </c>
      <c r="E541" s="32" t="s">
        <v>765</v>
      </c>
    </row>
    <row r="542" spans="1:5" x14ac:dyDescent="0.25">
      <c r="A542" s="34">
        <v>24310069</v>
      </c>
      <c r="B542" s="34" t="s">
        <v>103</v>
      </c>
      <c r="C542" s="34">
        <v>1</v>
      </c>
      <c r="D542" s="34" t="s">
        <v>194</v>
      </c>
      <c r="E542" s="32" t="s">
        <v>765</v>
      </c>
    </row>
    <row r="543" spans="1:5" x14ac:dyDescent="0.25">
      <c r="A543" s="34">
        <v>24310232</v>
      </c>
      <c r="B543" s="34" t="s">
        <v>104</v>
      </c>
      <c r="C543" s="34">
        <v>1</v>
      </c>
      <c r="D543" s="34" t="s">
        <v>194</v>
      </c>
      <c r="E543" s="32" t="s">
        <v>765</v>
      </c>
    </row>
    <row r="544" spans="1:5" x14ac:dyDescent="0.25">
      <c r="A544" s="34">
        <v>24310095</v>
      </c>
      <c r="B544" s="34" t="s">
        <v>103</v>
      </c>
      <c r="C544" s="34">
        <v>1</v>
      </c>
      <c r="D544" s="34" t="s">
        <v>194</v>
      </c>
      <c r="E544" s="32" t="s">
        <v>765</v>
      </c>
    </row>
    <row r="545" spans="1:5" x14ac:dyDescent="0.25">
      <c r="A545" s="34">
        <v>24310063</v>
      </c>
      <c r="B545" s="34" t="s">
        <v>104</v>
      </c>
      <c r="C545" s="34">
        <v>1</v>
      </c>
      <c r="D545" s="34" t="s">
        <v>194</v>
      </c>
      <c r="E545" s="32" t="s">
        <v>765</v>
      </c>
    </row>
    <row r="546" spans="1:5" x14ac:dyDescent="0.25">
      <c r="A546" s="34">
        <v>24310080</v>
      </c>
      <c r="B546" s="34" t="s">
        <v>104</v>
      </c>
      <c r="C546" s="34">
        <v>1</v>
      </c>
      <c r="D546" s="34" t="s">
        <v>194</v>
      </c>
      <c r="E546" s="32" t="s">
        <v>765</v>
      </c>
    </row>
    <row r="547" spans="1:5" x14ac:dyDescent="0.25">
      <c r="A547" s="34">
        <v>24310135</v>
      </c>
      <c r="B547" s="34" t="s">
        <v>103</v>
      </c>
      <c r="C547" s="34">
        <v>1</v>
      </c>
      <c r="D547" s="34" t="s">
        <v>194</v>
      </c>
      <c r="E547" s="32" t="s">
        <v>765</v>
      </c>
    </row>
    <row r="548" spans="1:5" x14ac:dyDescent="0.25">
      <c r="A548" s="34">
        <v>24310205</v>
      </c>
      <c r="B548" s="34" t="s">
        <v>103</v>
      </c>
      <c r="C548" s="34">
        <v>1</v>
      </c>
      <c r="D548" s="34" t="s">
        <v>194</v>
      </c>
      <c r="E548" s="32" t="s">
        <v>765</v>
      </c>
    </row>
    <row r="549" spans="1:5" x14ac:dyDescent="0.25">
      <c r="A549" s="34">
        <v>24310045</v>
      </c>
      <c r="B549" s="34" t="s">
        <v>103</v>
      </c>
      <c r="C549" s="34">
        <v>1</v>
      </c>
      <c r="D549" s="34" t="s">
        <v>194</v>
      </c>
      <c r="E549" s="32" t="s">
        <v>765</v>
      </c>
    </row>
    <row r="550" spans="1:5" x14ac:dyDescent="0.25">
      <c r="A550" s="34">
        <v>24310192</v>
      </c>
      <c r="B550" s="34" t="s">
        <v>104</v>
      </c>
      <c r="C550" s="34">
        <v>1</v>
      </c>
      <c r="D550" s="34" t="s">
        <v>194</v>
      </c>
      <c r="E550" s="32" t="s">
        <v>765</v>
      </c>
    </row>
    <row r="551" spans="1:5" x14ac:dyDescent="0.25">
      <c r="A551" s="34">
        <v>24310169</v>
      </c>
      <c r="B551" s="34" t="s">
        <v>104</v>
      </c>
      <c r="C551" s="34">
        <v>1</v>
      </c>
      <c r="D551" s="34" t="s">
        <v>194</v>
      </c>
      <c r="E551" s="32" t="s">
        <v>765</v>
      </c>
    </row>
    <row r="552" spans="1:5" x14ac:dyDescent="0.25">
      <c r="A552" s="34">
        <v>24310104</v>
      </c>
      <c r="B552" s="34" t="s">
        <v>103</v>
      </c>
      <c r="C552" s="34">
        <v>1</v>
      </c>
      <c r="D552" s="34" t="s">
        <v>194</v>
      </c>
      <c r="E552" s="32" t="s">
        <v>765</v>
      </c>
    </row>
    <row r="553" spans="1:5" x14ac:dyDescent="0.25">
      <c r="A553" s="34">
        <v>24310224</v>
      </c>
      <c r="B553" s="34" t="s">
        <v>103</v>
      </c>
      <c r="C553" s="34">
        <v>1</v>
      </c>
      <c r="D553" s="34" t="s">
        <v>194</v>
      </c>
      <c r="E553" s="32" t="s">
        <v>765</v>
      </c>
    </row>
    <row r="554" spans="1:5" x14ac:dyDescent="0.25">
      <c r="A554" s="34">
        <v>24310137</v>
      </c>
      <c r="B554" s="34" t="s">
        <v>103</v>
      </c>
      <c r="C554" s="34">
        <v>1</v>
      </c>
      <c r="D554" s="34" t="s">
        <v>194</v>
      </c>
      <c r="E554" s="32" t="s">
        <v>765</v>
      </c>
    </row>
    <row r="555" spans="1:5" x14ac:dyDescent="0.25">
      <c r="A555" s="34">
        <v>24310094</v>
      </c>
      <c r="B555" s="34" t="s">
        <v>104</v>
      </c>
      <c r="C555" s="34">
        <v>1</v>
      </c>
      <c r="D555" s="34" t="s">
        <v>194</v>
      </c>
      <c r="E555" s="32" t="s">
        <v>765</v>
      </c>
    </row>
    <row r="556" spans="1:5" x14ac:dyDescent="0.25">
      <c r="A556" s="34">
        <v>24310214</v>
      </c>
      <c r="B556" s="34" t="s">
        <v>104</v>
      </c>
      <c r="C556" s="34">
        <v>1</v>
      </c>
      <c r="D556" s="34" t="s">
        <v>194</v>
      </c>
      <c r="E556" s="32" t="s">
        <v>765</v>
      </c>
    </row>
    <row r="557" spans="1:5" x14ac:dyDescent="0.25">
      <c r="A557" s="34">
        <v>23310110</v>
      </c>
      <c r="B557" s="34" t="s">
        <v>103</v>
      </c>
      <c r="C557" s="34">
        <v>1</v>
      </c>
      <c r="D557" s="34" t="s">
        <v>194</v>
      </c>
      <c r="E557" s="32" t="s">
        <v>765</v>
      </c>
    </row>
    <row r="558" spans="1:5" x14ac:dyDescent="0.25">
      <c r="A558" s="34">
        <v>24310209</v>
      </c>
      <c r="B558" s="34" t="s">
        <v>103</v>
      </c>
      <c r="C558" s="34">
        <v>1</v>
      </c>
      <c r="D558" s="34" t="s">
        <v>194</v>
      </c>
      <c r="E558" s="32" t="s">
        <v>765</v>
      </c>
    </row>
    <row r="559" spans="1:5" x14ac:dyDescent="0.25">
      <c r="A559" s="34">
        <v>24310183</v>
      </c>
      <c r="B559" s="34" t="s">
        <v>103</v>
      </c>
      <c r="C559" s="34">
        <v>1</v>
      </c>
      <c r="D559" s="34" t="s">
        <v>194</v>
      </c>
      <c r="E559" s="32" t="s">
        <v>765</v>
      </c>
    </row>
    <row r="560" spans="1:5" x14ac:dyDescent="0.25">
      <c r="A560" s="34">
        <v>24310009</v>
      </c>
      <c r="B560" s="34" t="s">
        <v>103</v>
      </c>
      <c r="C560" s="34">
        <v>1</v>
      </c>
      <c r="D560" s="34" t="s">
        <v>194</v>
      </c>
      <c r="E560" s="32" t="s">
        <v>765</v>
      </c>
    </row>
    <row r="561" spans="1:5" x14ac:dyDescent="0.25">
      <c r="A561" s="34">
        <v>24310234</v>
      </c>
      <c r="B561" s="34" t="s">
        <v>103</v>
      </c>
      <c r="C561" s="34">
        <v>1</v>
      </c>
      <c r="D561" s="34" t="s">
        <v>194</v>
      </c>
      <c r="E561" s="32" t="s">
        <v>765</v>
      </c>
    </row>
    <row r="562" spans="1:5" x14ac:dyDescent="0.25">
      <c r="A562" s="34">
        <v>24310156</v>
      </c>
      <c r="B562" s="34" t="s">
        <v>103</v>
      </c>
      <c r="C562" s="34">
        <v>1</v>
      </c>
      <c r="D562" s="34" t="s">
        <v>194</v>
      </c>
      <c r="E562" s="32" t="s">
        <v>765</v>
      </c>
    </row>
    <row r="563" spans="1:5" x14ac:dyDescent="0.25">
      <c r="A563" s="34">
        <v>24310225</v>
      </c>
      <c r="B563" s="34" t="s">
        <v>104</v>
      </c>
      <c r="C563" s="34">
        <v>1</v>
      </c>
      <c r="D563" s="34" t="s">
        <v>194</v>
      </c>
      <c r="E563" s="32" t="s">
        <v>765</v>
      </c>
    </row>
    <row r="564" spans="1:5" x14ac:dyDescent="0.25">
      <c r="A564" s="34">
        <v>24310108</v>
      </c>
      <c r="B564" s="34" t="s">
        <v>103</v>
      </c>
      <c r="C564" s="34">
        <v>1</v>
      </c>
      <c r="D564" s="34" t="s">
        <v>194</v>
      </c>
      <c r="E564" s="32" t="s">
        <v>765</v>
      </c>
    </row>
    <row r="565" spans="1:5" x14ac:dyDescent="0.25">
      <c r="A565" s="34">
        <v>24310160</v>
      </c>
      <c r="B565" s="34" t="s">
        <v>103</v>
      </c>
      <c r="C565" s="34">
        <v>1</v>
      </c>
      <c r="D565" s="34" t="s">
        <v>194</v>
      </c>
      <c r="E565" s="32" t="s">
        <v>765</v>
      </c>
    </row>
    <row r="566" spans="1:5" x14ac:dyDescent="0.25">
      <c r="A566" s="34">
        <v>24310035</v>
      </c>
      <c r="B566" s="34" t="s">
        <v>104</v>
      </c>
      <c r="C566" s="34">
        <v>1</v>
      </c>
      <c r="D566" s="34" t="s">
        <v>194</v>
      </c>
      <c r="E566" s="32" t="s">
        <v>765</v>
      </c>
    </row>
    <row r="567" spans="1:5" x14ac:dyDescent="0.25">
      <c r="A567" s="34">
        <v>24310029</v>
      </c>
      <c r="B567" s="34" t="s">
        <v>104</v>
      </c>
      <c r="C567" s="34">
        <v>1</v>
      </c>
      <c r="D567" s="34" t="s">
        <v>194</v>
      </c>
      <c r="E567" s="32" t="s">
        <v>765</v>
      </c>
    </row>
    <row r="568" spans="1:5" x14ac:dyDescent="0.25">
      <c r="A568" s="34">
        <v>24310049</v>
      </c>
      <c r="B568" s="34" t="s">
        <v>103</v>
      </c>
      <c r="C568" s="34">
        <v>1</v>
      </c>
      <c r="D568" s="34" t="s">
        <v>194</v>
      </c>
      <c r="E568" s="32" t="s">
        <v>765</v>
      </c>
    </row>
    <row r="569" spans="1:5" x14ac:dyDescent="0.25">
      <c r="A569" s="34">
        <v>24310220</v>
      </c>
      <c r="B569" s="34" t="s">
        <v>103</v>
      </c>
      <c r="C569" s="34">
        <v>1</v>
      </c>
      <c r="D569" s="34" t="s">
        <v>194</v>
      </c>
      <c r="E569" s="32" t="s">
        <v>765</v>
      </c>
    </row>
    <row r="570" spans="1:5" x14ac:dyDescent="0.25">
      <c r="A570" s="34">
        <v>24310175</v>
      </c>
      <c r="B570" s="34" t="s">
        <v>104</v>
      </c>
      <c r="C570" s="34">
        <v>1</v>
      </c>
      <c r="D570" s="34" t="s">
        <v>194</v>
      </c>
      <c r="E570" s="32" t="s">
        <v>765</v>
      </c>
    </row>
    <row r="571" spans="1:5" x14ac:dyDescent="0.25">
      <c r="A571" s="34">
        <v>24310075</v>
      </c>
      <c r="B571" s="34" t="s">
        <v>104</v>
      </c>
      <c r="C571" s="34">
        <v>1</v>
      </c>
      <c r="D571" s="34" t="s">
        <v>194</v>
      </c>
      <c r="E571" s="32" t="s">
        <v>765</v>
      </c>
    </row>
    <row r="572" spans="1:5" x14ac:dyDescent="0.25">
      <c r="A572" s="34">
        <v>24310061</v>
      </c>
      <c r="B572" s="34" t="s">
        <v>103</v>
      </c>
      <c r="C572" s="34">
        <v>1</v>
      </c>
      <c r="D572" s="34" t="s">
        <v>194</v>
      </c>
      <c r="E572" s="32" t="s">
        <v>765</v>
      </c>
    </row>
    <row r="573" spans="1:5" x14ac:dyDescent="0.25">
      <c r="A573" s="34">
        <v>24310163</v>
      </c>
      <c r="B573" s="34" t="s">
        <v>103</v>
      </c>
      <c r="C573" s="34">
        <v>1</v>
      </c>
      <c r="D573" s="34" t="s">
        <v>194</v>
      </c>
      <c r="E573" s="32" t="s">
        <v>765</v>
      </c>
    </row>
    <row r="574" spans="1:5" x14ac:dyDescent="0.25">
      <c r="A574" s="34">
        <v>24310167</v>
      </c>
      <c r="B574" s="34" t="s">
        <v>104</v>
      </c>
      <c r="C574" s="34">
        <v>1</v>
      </c>
      <c r="D574" s="34" t="s">
        <v>194</v>
      </c>
      <c r="E574" s="32" t="s">
        <v>765</v>
      </c>
    </row>
    <row r="575" spans="1:5" x14ac:dyDescent="0.25">
      <c r="A575" s="34">
        <v>24310051</v>
      </c>
      <c r="B575" s="34" t="s">
        <v>103</v>
      </c>
      <c r="C575" s="34">
        <v>1</v>
      </c>
      <c r="D575" s="34" t="s">
        <v>194</v>
      </c>
      <c r="E575" s="32" t="s">
        <v>765</v>
      </c>
    </row>
    <row r="576" spans="1:5" x14ac:dyDescent="0.25">
      <c r="A576" s="34">
        <v>24310010</v>
      </c>
      <c r="B576" s="34" t="s">
        <v>104</v>
      </c>
      <c r="C576" s="34">
        <v>1</v>
      </c>
      <c r="D576" s="34" t="s">
        <v>194</v>
      </c>
      <c r="E576" s="32" t="s">
        <v>765</v>
      </c>
    </row>
    <row r="577" spans="1:5" x14ac:dyDescent="0.25">
      <c r="A577" s="34">
        <v>24310138</v>
      </c>
      <c r="B577" s="34" t="s">
        <v>103</v>
      </c>
      <c r="C577" s="34">
        <v>1</v>
      </c>
      <c r="D577" s="34" t="s">
        <v>194</v>
      </c>
      <c r="E577" s="32" t="s">
        <v>765</v>
      </c>
    </row>
    <row r="578" spans="1:5" x14ac:dyDescent="0.25">
      <c r="A578" s="34">
        <v>24310176</v>
      </c>
      <c r="B578" s="34" t="s">
        <v>103</v>
      </c>
      <c r="C578" s="34">
        <v>1</v>
      </c>
      <c r="D578" s="34" t="s">
        <v>194</v>
      </c>
      <c r="E578" s="32" t="s">
        <v>765</v>
      </c>
    </row>
    <row r="579" spans="1:5" x14ac:dyDescent="0.25">
      <c r="A579" s="34">
        <v>24310173</v>
      </c>
      <c r="B579" s="34" t="s">
        <v>103</v>
      </c>
      <c r="C579" s="34">
        <v>1</v>
      </c>
      <c r="D579" s="34" t="s">
        <v>194</v>
      </c>
      <c r="E579" s="32" t="s">
        <v>765</v>
      </c>
    </row>
    <row r="580" spans="1:5" x14ac:dyDescent="0.25">
      <c r="A580" s="34">
        <v>24310111</v>
      </c>
      <c r="B580" s="34" t="s">
        <v>104</v>
      </c>
      <c r="C580" s="34">
        <v>1</v>
      </c>
      <c r="D580" s="34" t="s">
        <v>194</v>
      </c>
      <c r="E580" s="32" t="s">
        <v>765</v>
      </c>
    </row>
    <row r="581" spans="1:5" x14ac:dyDescent="0.25">
      <c r="A581" s="34">
        <v>24310056</v>
      </c>
      <c r="B581" s="34" t="s">
        <v>103</v>
      </c>
      <c r="C581" s="34">
        <v>1</v>
      </c>
      <c r="D581" s="34" t="s">
        <v>194</v>
      </c>
      <c r="E581" s="32" t="s">
        <v>765</v>
      </c>
    </row>
    <row r="582" spans="1:5" x14ac:dyDescent="0.25">
      <c r="A582" s="34">
        <v>24310230</v>
      </c>
      <c r="B582" s="34" t="s">
        <v>103</v>
      </c>
      <c r="C582" s="34">
        <v>1</v>
      </c>
      <c r="D582" s="34" t="s">
        <v>194</v>
      </c>
      <c r="E582" s="32" t="s">
        <v>765</v>
      </c>
    </row>
    <row r="583" spans="1:5" x14ac:dyDescent="0.25">
      <c r="A583" s="34">
        <v>24310023</v>
      </c>
      <c r="B583" s="34" t="s">
        <v>103</v>
      </c>
      <c r="C583" s="34">
        <v>1</v>
      </c>
      <c r="D583" s="34" t="s">
        <v>194</v>
      </c>
      <c r="E583" s="32" t="s">
        <v>765</v>
      </c>
    </row>
    <row r="584" spans="1:5" x14ac:dyDescent="0.25">
      <c r="A584" s="34">
        <v>24310081</v>
      </c>
      <c r="B584" s="34" t="s">
        <v>104</v>
      </c>
      <c r="C584" s="34">
        <v>1</v>
      </c>
      <c r="D584" s="34" t="s">
        <v>194</v>
      </c>
      <c r="E584" s="32" t="s">
        <v>765</v>
      </c>
    </row>
    <row r="585" spans="1:5" x14ac:dyDescent="0.25">
      <c r="A585" s="34">
        <v>24310060</v>
      </c>
      <c r="B585" s="34" t="s">
        <v>104</v>
      </c>
      <c r="C585" s="34">
        <v>1</v>
      </c>
      <c r="D585" s="34" t="s">
        <v>194</v>
      </c>
      <c r="E585" s="32" t="s">
        <v>765</v>
      </c>
    </row>
    <row r="586" spans="1:5" x14ac:dyDescent="0.25">
      <c r="A586" s="34">
        <v>24310016</v>
      </c>
      <c r="B586" s="34" t="s">
        <v>103</v>
      </c>
      <c r="C586" s="34">
        <v>1</v>
      </c>
      <c r="D586" s="34" t="s">
        <v>194</v>
      </c>
      <c r="E586" s="32" t="s">
        <v>765</v>
      </c>
    </row>
    <row r="587" spans="1:5" x14ac:dyDescent="0.25">
      <c r="A587" s="34">
        <v>24310005</v>
      </c>
      <c r="B587" s="34" t="s">
        <v>104</v>
      </c>
      <c r="C587" s="34">
        <v>1</v>
      </c>
      <c r="D587" s="34" t="s">
        <v>194</v>
      </c>
      <c r="E587" s="32" t="s">
        <v>765</v>
      </c>
    </row>
    <row r="588" spans="1:5" x14ac:dyDescent="0.25">
      <c r="A588" s="34">
        <v>24310140</v>
      </c>
      <c r="B588" s="34" t="s">
        <v>103</v>
      </c>
      <c r="C588" s="34">
        <v>1</v>
      </c>
      <c r="D588" s="34" t="s">
        <v>194</v>
      </c>
      <c r="E588" s="32" t="s">
        <v>765</v>
      </c>
    </row>
    <row r="589" spans="1:5" x14ac:dyDescent="0.25">
      <c r="A589" s="34">
        <v>24310124</v>
      </c>
      <c r="B589" s="34" t="s">
        <v>104</v>
      </c>
      <c r="C589" s="34">
        <v>1</v>
      </c>
      <c r="D589" s="34" t="s">
        <v>194</v>
      </c>
      <c r="E589" s="32" t="s">
        <v>765</v>
      </c>
    </row>
    <row r="590" spans="1:5" x14ac:dyDescent="0.25">
      <c r="A590" s="34">
        <v>24310126</v>
      </c>
      <c r="B590" s="34" t="s">
        <v>104</v>
      </c>
      <c r="C590" s="34">
        <v>1</v>
      </c>
      <c r="D590" s="34" t="s">
        <v>194</v>
      </c>
      <c r="E590" s="32" t="s">
        <v>765</v>
      </c>
    </row>
    <row r="591" spans="1:5" x14ac:dyDescent="0.25">
      <c r="A591" s="34">
        <v>24310046</v>
      </c>
      <c r="B591" s="34" t="s">
        <v>103</v>
      </c>
      <c r="C591" s="34">
        <v>1</v>
      </c>
      <c r="D591" s="34" t="s">
        <v>194</v>
      </c>
      <c r="E591" s="32" t="s">
        <v>765</v>
      </c>
    </row>
    <row r="592" spans="1:5" x14ac:dyDescent="0.25">
      <c r="A592" s="34">
        <v>24310202</v>
      </c>
      <c r="B592" s="34" t="s">
        <v>104</v>
      </c>
      <c r="C592" s="34">
        <v>1</v>
      </c>
      <c r="D592" s="34" t="s">
        <v>194</v>
      </c>
      <c r="E592" s="32" t="s">
        <v>765</v>
      </c>
    </row>
    <row r="593" spans="1:5" x14ac:dyDescent="0.25">
      <c r="A593" s="34">
        <v>24310033</v>
      </c>
      <c r="B593" s="34" t="s">
        <v>103</v>
      </c>
      <c r="C593" s="34">
        <v>1</v>
      </c>
      <c r="D593" s="34" t="s">
        <v>194</v>
      </c>
      <c r="E593" s="32" t="s">
        <v>765</v>
      </c>
    </row>
    <row r="594" spans="1:5" x14ac:dyDescent="0.25">
      <c r="A594" s="34">
        <v>24310112</v>
      </c>
      <c r="B594" s="34" t="s">
        <v>103</v>
      </c>
      <c r="C594" s="34">
        <v>1</v>
      </c>
      <c r="D594" s="34" t="s">
        <v>194</v>
      </c>
      <c r="E594" s="32" t="s">
        <v>765</v>
      </c>
    </row>
    <row r="595" spans="1:5" x14ac:dyDescent="0.25">
      <c r="A595" s="34">
        <v>24310200</v>
      </c>
      <c r="B595" s="34" t="s">
        <v>103</v>
      </c>
      <c r="C595" s="34">
        <v>1</v>
      </c>
      <c r="D595" s="34" t="s">
        <v>194</v>
      </c>
      <c r="E595" s="32" t="s">
        <v>765</v>
      </c>
    </row>
    <row r="596" spans="1:5" x14ac:dyDescent="0.25">
      <c r="A596" s="34">
        <v>24310091</v>
      </c>
      <c r="B596" s="34" t="s">
        <v>103</v>
      </c>
      <c r="C596" s="34">
        <v>1</v>
      </c>
      <c r="D596" s="34" t="s">
        <v>194</v>
      </c>
      <c r="E596" s="32" t="s">
        <v>765</v>
      </c>
    </row>
    <row r="597" spans="1:5" x14ac:dyDescent="0.25">
      <c r="A597" s="34">
        <v>24310144</v>
      </c>
      <c r="B597" s="34" t="s">
        <v>103</v>
      </c>
      <c r="C597" s="34">
        <v>1</v>
      </c>
      <c r="D597" s="34" t="s">
        <v>194</v>
      </c>
      <c r="E597" s="32" t="s">
        <v>765</v>
      </c>
    </row>
    <row r="598" spans="1:5" x14ac:dyDescent="0.25">
      <c r="A598" s="34">
        <v>24310154</v>
      </c>
      <c r="B598" s="34" t="s">
        <v>103</v>
      </c>
      <c r="C598" s="34">
        <v>1</v>
      </c>
      <c r="D598" s="34" t="s">
        <v>194</v>
      </c>
      <c r="E598" s="32" t="s">
        <v>765</v>
      </c>
    </row>
    <row r="599" spans="1:5" x14ac:dyDescent="0.25">
      <c r="A599" s="34">
        <v>24310142</v>
      </c>
      <c r="B599" s="34" t="s">
        <v>103</v>
      </c>
      <c r="C599" s="34">
        <v>1</v>
      </c>
      <c r="D599" s="34" t="s">
        <v>194</v>
      </c>
      <c r="E599" s="32" t="s">
        <v>765</v>
      </c>
    </row>
    <row r="600" spans="1:5" x14ac:dyDescent="0.25">
      <c r="A600" s="34">
        <v>24310115</v>
      </c>
      <c r="B600" s="34" t="s">
        <v>103</v>
      </c>
      <c r="C600" s="34">
        <v>1</v>
      </c>
      <c r="D600" s="34" t="s">
        <v>194</v>
      </c>
      <c r="E600" s="32" t="s">
        <v>765</v>
      </c>
    </row>
    <row r="601" spans="1:5" x14ac:dyDescent="0.25">
      <c r="A601" s="34">
        <v>24310153</v>
      </c>
      <c r="B601" s="34" t="s">
        <v>104</v>
      </c>
      <c r="C601" s="34">
        <v>1</v>
      </c>
      <c r="D601" s="34" t="s">
        <v>194</v>
      </c>
      <c r="E601" s="32" t="s">
        <v>765</v>
      </c>
    </row>
    <row r="602" spans="1:5" x14ac:dyDescent="0.25">
      <c r="A602" s="34">
        <v>24310210</v>
      </c>
      <c r="B602" s="34" t="s">
        <v>103</v>
      </c>
      <c r="C602" s="34">
        <v>1</v>
      </c>
      <c r="D602" s="34" t="s">
        <v>194</v>
      </c>
      <c r="E602" s="32" t="s">
        <v>765</v>
      </c>
    </row>
    <row r="603" spans="1:5" x14ac:dyDescent="0.25">
      <c r="A603" s="34">
        <v>24310017</v>
      </c>
      <c r="B603" s="34" t="s">
        <v>104</v>
      </c>
      <c r="C603" s="34">
        <v>1</v>
      </c>
      <c r="D603" s="34" t="s">
        <v>194</v>
      </c>
      <c r="E603" s="32" t="s">
        <v>765</v>
      </c>
    </row>
    <row r="604" spans="1:5" x14ac:dyDescent="0.25">
      <c r="A604" s="34">
        <v>24310180</v>
      </c>
      <c r="B604" s="34" t="s">
        <v>103</v>
      </c>
      <c r="C604" s="34">
        <v>1</v>
      </c>
      <c r="D604" s="34" t="s">
        <v>194</v>
      </c>
      <c r="E604" s="32" t="s">
        <v>765</v>
      </c>
    </row>
    <row r="605" spans="1:5" x14ac:dyDescent="0.25">
      <c r="A605" s="34">
        <v>24310089</v>
      </c>
      <c r="B605" s="34" t="s">
        <v>104</v>
      </c>
      <c r="C605" s="34">
        <v>1</v>
      </c>
      <c r="D605" s="34" t="s">
        <v>194</v>
      </c>
      <c r="E605" s="32" t="s">
        <v>765</v>
      </c>
    </row>
    <row r="606" spans="1:5" x14ac:dyDescent="0.25">
      <c r="A606" s="34">
        <v>24310159</v>
      </c>
      <c r="B606" s="34" t="s">
        <v>103</v>
      </c>
      <c r="C606" s="34">
        <v>1</v>
      </c>
      <c r="D606" s="34" t="s">
        <v>194</v>
      </c>
      <c r="E606" s="32" t="s">
        <v>765</v>
      </c>
    </row>
    <row r="607" spans="1:5" x14ac:dyDescent="0.25">
      <c r="A607" s="34">
        <v>24310227</v>
      </c>
      <c r="B607" s="34" t="s">
        <v>103</v>
      </c>
      <c r="C607" s="34">
        <v>1</v>
      </c>
      <c r="D607" s="34" t="s">
        <v>194</v>
      </c>
      <c r="E607" s="32" t="s">
        <v>765</v>
      </c>
    </row>
    <row r="608" spans="1:5" x14ac:dyDescent="0.25">
      <c r="A608" s="34">
        <v>24310117</v>
      </c>
      <c r="B608" s="34" t="s">
        <v>104</v>
      </c>
      <c r="C608" s="34">
        <v>1</v>
      </c>
      <c r="D608" s="34" t="s">
        <v>194</v>
      </c>
      <c r="E608" s="32" t="s">
        <v>765</v>
      </c>
    </row>
    <row r="609" spans="1:5" x14ac:dyDescent="0.25">
      <c r="A609" s="34">
        <v>24310036</v>
      </c>
      <c r="B609" s="34" t="s">
        <v>103</v>
      </c>
      <c r="C609" s="34">
        <v>1</v>
      </c>
      <c r="D609" s="34" t="s">
        <v>194</v>
      </c>
      <c r="E609" s="32" t="s">
        <v>765</v>
      </c>
    </row>
    <row r="610" spans="1:5" x14ac:dyDescent="0.25">
      <c r="A610" s="34">
        <v>24310064</v>
      </c>
      <c r="B610" s="34" t="s">
        <v>103</v>
      </c>
      <c r="C610" s="34">
        <v>1</v>
      </c>
      <c r="D610" s="34" t="s">
        <v>194</v>
      </c>
      <c r="E610" s="32" t="s">
        <v>765</v>
      </c>
    </row>
    <row r="611" spans="1:5" x14ac:dyDescent="0.25">
      <c r="A611" s="34">
        <v>24310155</v>
      </c>
      <c r="B611" s="34" t="s">
        <v>103</v>
      </c>
      <c r="C611" s="34">
        <v>1</v>
      </c>
      <c r="D611" s="34" t="s">
        <v>194</v>
      </c>
      <c r="E611" s="32" t="s">
        <v>765</v>
      </c>
    </row>
    <row r="612" spans="1:5" x14ac:dyDescent="0.25">
      <c r="A612" s="34">
        <v>24310149</v>
      </c>
      <c r="B612" s="34" t="s">
        <v>103</v>
      </c>
      <c r="C612" s="34">
        <v>1</v>
      </c>
      <c r="D612" s="34" t="s">
        <v>194</v>
      </c>
      <c r="E612" s="32" t="s">
        <v>765</v>
      </c>
    </row>
    <row r="613" spans="1:5" x14ac:dyDescent="0.25">
      <c r="A613" s="34">
        <v>24310031</v>
      </c>
      <c r="B613" s="34" t="s">
        <v>103</v>
      </c>
      <c r="C613" s="34">
        <v>1</v>
      </c>
      <c r="D613" s="34" t="s">
        <v>194</v>
      </c>
      <c r="E613" s="32" t="s">
        <v>765</v>
      </c>
    </row>
    <row r="614" spans="1:5" x14ac:dyDescent="0.25">
      <c r="A614" s="34">
        <v>23310089</v>
      </c>
      <c r="B614" s="34" t="s">
        <v>103</v>
      </c>
      <c r="C614" s="34">
        <v>1</v>
      </c>
      <c r="D614" s="34" t="s">
        <v>194</v>
      </c>
      <c r="E614" s="32" t="s">
        <v>765</v>
      </c>
    </row>
    <row r="615" spans="1:5" x14ac:dyDescent="0.25">
      <c r="A615" s="34">
        <v>24310053</v>
      </c>
      <c r="B615" s="34" t="s">
        <v>103</v>
      </c>
      <c r="C615" s="34">
        <v>1</v>
      </c>
      <c r="D615" s="34" t="s">
        <v>194</v>
      </c>
      <c r="E615" s="32" t="s">
        <v>765</v>
      </c>
    </row>
    <row r="616" spans="1:5" x14ac:dyDescent="0.25">
      <c r="A616" s="34">
        <v>24310076</v>
      </c>
      <c r="B616" s="34" t="s">
        <v>103</v>
      </c>
      <c r="C616" s="34">
        <v>1</v>
      </c>
      <c r="D616" s="34" t="s">
        <v>194</v>
      </c>
      <c r="E616" s="32" t="s">
        <v>765</v>
      </c>
    </row>
    <row r="617" spans="1:5" x14ac:dyDescent="0.25">
      <c r="A617" s="34">
        <v>24310079</v>
      </c>
      <c r="B617" s="34" t="s">
        <v>104</v>
      </c>
      <c r="C617" s="34">
        <v>1</v>
      </c>
      <c r="D617" s="34" t="s">
        <v>194</v>
      </c>
      <c r="E617" s="32" t="s">
        <v>765</v>
      </c>
    </row>
    <row r="618" spans="1:5" x14ac:dyDescent="0.25">
      <c r="A618" s="34">
        <v>24310114</v>
      </c>
      <c r="B618" s="34" t="s">
        <v>104</v>
      </c>
      <c r="C618" s="34">
        <v>1</v>
      </c>
      <c r="D618" s="34" t="s">
        <v>194</v>
      </c>
      <c r="E618" s="32" t="s">
        <v>765</v>
      </c>
    </row>
    <row r="619" spans="1:5" x14ac:dyDescent="0.25">
      <c r="A619" s="34">
        <v>24310125</v>
      </c>
      <c r="B619" s="34" t="s">
        <v>104</v>
      </c>
      <c r="C619" s="34">
        <v>1</v>
      </c>
      <c r="D619" s="34" t="s">
        <v>194</v>
      </c>
      <c r="E619" s="32" t="s">
        <v>765</v>
      </c>
    </row>
    <row r="620" spans="1:5" x14ac:dyDescent="0.25">
      <c r="A620" s="34">
        <v>24310041</v>
      </c>
      <c r="B620" s="34" t="s">
        <v>103</v>
      </c>
      <c r="C620" s="34">
        <v>1</v>
      </c>
      <c r="D620" s="34" t="s">
        <v>194</v>
      </c>
      <c r="E620" s="32" t="s">
        <v>765</v>
      </c>
    </row>
    <row r="621" spans="1:5" x14ac:dyDescent="0.25">
      <c r="A621" s="34">
        <v>24310068</v>
      </c>
      <c r="B621" s="34" t="s">
        <v>103</v>
      </c>
      <c r="C621" s="34">
        <v>1</v>
      </c>
      <c r="D621" s="34" t="s">
        <v>194</v>
      </c>
      <c r="E621" s="32" t="s">
        <v>765</v>
      </c>
    </row>
    <row r="622" spans="1:5" x14ac:dyDescent="0.25">
      <c r="A622" s="34">
        <v>24310102</v>
      </c>
      <c r="B622" s="34" t="s">
        <v>103</v>
      </c>
      <c r="C622" s="34">
        <v>1</v>
      </c>
      <c r="D622" s="34" t="s">
        <v>194</v>
      </c>
      <c r="E622" s="32" t="s">
        <v>765</v>
      </c>
    </row>
    <row r="623" spans="1:5" x14ac:dyDescent="0.25">
      <c r="A623" s="34">
        <v>24310177</v>
      </c>
      <c r="B623" s="34" t="s">
        <v>103</v>
      </c>
      <c r="C623" s="34">
        <v>1</v>
      </c>
      <c r="D623" s="34" t="s">
        <v>194</v>
      </c>
      <c r="E623" s="32" t="s">
        <v>765</v>
      </c>
    </row>
    <row r="624" spans="1:5" x14ac:dyDescent="0.25">
      <c r="A624" s="34">
        <v>24310087</v>
      </c>
      <c r="B624" s="34" t="s">
        <v>103</v>
      </c>
      <c r="C624" s="34">
        <v>1</v>
      </c>
      <c r="D624" s="34" t="s">
        <v>194</v>
      </c>
      <c r="E624" s="32" t="s">
        <v>765</v>
      </c>
    </row>
    <row r="625" spans="1:5" x14ac:dyDescent="0.25">
      <c r="A625" s="34">
        <v>24310185</v>
      </c>
      <c r="B625" s="34" t="s">
        <v>103</v>
      </c>
      <c r="C625" s="34">
        <v>1</v>
      </c>
      <c r="D625" s="34" t="s">
        <v>194</v>
      </c>
      <c r="E625" s="32" t="s">
        <v>765</v>
      </c>
    </row>
    <row r="626" spans="1:5" x14ac:dyDescent="0.25">
      <c r="A626" s="34">
        <v>24310158</v>
      </c>
      <c r="B626" s="34" t="s">
        <v>103</v>
      </c>
      <c r="C626" s="34">
        <v>1</v>
      </c>
      <c r="D626" s="34" t="s">
        <v>194</v>
      </c>
      <c r="E626" s="32" t="s">
        <v>765</v>
      </c>
    </row>
    <row r="627" spans="1:5" x14ac:dyDescent="0.25">
      <c r="A627" s="34">
        <v>24310213</v>
      </c>
      <c r="B627" s="34" t="s">
        <v>104</v>
      </c>
      <c r="C627" s="34">
        <v>1</v>
      </c>
      <c r="D627" s="34" t="s">
        <v>194</v>
      </c>
      <c r="E627" s="32" t="s">
        <v>765</v>
      </c>
    </row>
    <row r="628" spans="1:5" x14ac:dyDescent="0.25">
      <c r="A628" s="34">
        <v>24310001</v>
      </c>
      <c r="B628" s="34" t="s">
        <v>103</v>
      </c>
      <c r="C628" s="34">
        <v>1</v>
      </c>
      <c r="D628" s="34" t="s">
        <v>194</v>
      </c>
      <c r="E628" s="32" t="s">
        <v>765</v>
      </c>
    </row>
    <row r="629" spans="1:5" x14ac:dyDescent="0.25">
      <c r="A629" s="34">
        <v>24310152</v>
      </c>
      <c r="B629" s="34" t="s">
        <v>103</v>
      </c>
      <c r="C629" s="34">
        <v>1</v>
      </c>
      <c r="D629" s="34" t="s">
        <v>194</v>
      </c>
      <c r="E629" s="32" t="s">
        <v>765</v>
      </c>
    </row>
    <row r="630" spans="1:5" x14ac:dyDescent="0.25">
      <c r="A630" s="34">
        <v>24310071</v>
      </c>
      <c r="B630" s="34" t="s">
        <v>103</v>
      </c>
      <c r="C630" s="34">
        <v>1</v>
      </c>
      <c r="D630" s="34" t="s">
        <v>194</v>
      </c>
      <c r="E630" s="32" t="s">
        <v>765</v>
      </c>
    </row>
    <row r="631" spans="1:5" x14ac:dyDescent="0.25">
      <c r="A631" s="34">
        <v>24310019</v>
      </c>
      <c r="B631" s="34" t="s">
        <v>103</v>
      </c>
      <c r="C631" s="34">
        <v>1</v>
      </c>
      <c r="D631" s="34" t="s">
        <v>194</v>
      </c>
      <c r="E631" s="32" t="s">
        <v>765</v>
      </c>
    </row>
    <row r="632" spans="1:5" x14ac:dyDescent="0.25">
      <c r="A632" s="34">
        <v>24310109</v>
      </c>
      <c r="B632" s="34" t="s">
        <v>103</v>
      </c>
      <c r="C632" s="34">
        <v>1</v>
      </c>
      <c r="D632" s="34" t="s">
        <v>194</v>
      </c>
      <c r="E632" s="32" t="s">
        <v>765</v>
      </c>
    </row>
    <row r="633" spans="1:5" x14ac:dyDescent="0.25">
      <c r="A633" s="34">
        <v>24310015</v>
      </c>
      <c r="B633" s="34" t="s">
        <v>103</v>
      </c>
      <c r="C633" s="34">
        <v>1</v>
      </c>
      <c r="D633" s="34" t="s">
        <v>194</v>
      </c>
      <c r="E633" s="32" t="s">
        <v>765</v>
      </c>
    </row>
    <row r="634" spans="1:5" x14ac:dyDescent="0.25">
      <c r="A634" s="34">
        <v>23310151</v>
      </c>
      <c r="B634" s="34" t="s">
        <v>103</v>
      </c>
      <c r="C634" s="34">
        <v>1</v>
      </c>
      <c r="D634" s="34" t="s">
        <v>194</v>
      </c>
      <c r="E634" s="32" t="s">
        <v>765</v>
      </c>
    </row>
    <row r="635" spans="1:5" x14ac:dyDescent="0.25">
      <c r="A635" s="34">
        <v>24310203</v>
      </c>
      <c r="B635" s="34" t="s">
        <v>103</v>
      </c>
      <c r="C635" s="34">
        <v>1</v>
      </c>
      <c r="D635" s="34" t="s">
        <v>194</v>
      </c>
      <c r="E635" s="32" t="s">
        <v>765</v>
      </c>
    </row>
    <row r="636" spans="1:5" x14ac:dyDescent="0.25">
      <c r="A636" s="34">
        <v>23310142</v>
      </c>
      <c r="B636" s="34" t="s">
        <v>103</v>
      </c>
      <c r="C636" s="34">
        <v>1</v>
      </c>
      <c r="D636" s="34" t="s">
        <v>194</v>
      </c>
      <c r="E636" s="32" t="s">
        <v>765</v>
      </c>
    </row>
    <row r="637" spans="1:5" x14ac:dyDescent="0.25">
      <c r="A637" s="34">
        <v>24310148</v>
      </c>
      <c r="B637" s="34" t="s">
        <v>104</v>
      </c>
      <c r="C637" s="34">
        <v>1</v>
      </c>
      <c r="D637" s="34" t="s">
        <v>194</v>
      </c>
      <c r="E637" s="32" t="s">
        <v>765</v>
      </c>
    </row>
    <row r="638" spans="1:5" x14ac:dyDescent="0.25">
      <c r="A638" s="34">
        <v>24310133</v>
      </c>
      <c r="B638" s="34" t="s">
        <v>104</v>
      </c>
      <c r="C638" s="34">
        <v>1</v>
      </c>
      <c r="D638" s="34" t="s">
        <v>194</v>
      </c>
      <c r="E638" s="32" t="s">
        <v>765</v>
      </c>
    </row>
    <row r="639" spans="1:5" x14ac:dyDescent="0.25">
      <c r="A639" s="34">
        <v>24310194</v>
      </c>
      <c r="B639" s="34" t="s">
        <v>103</v>
      </c>
      <c r="C639" s="34">
        <v>1</v>
      </c>
      <c r="D639" s="34" t="s">
        <v>194</v>
      </c>
      <c r="E639" s="32" t="s">
        <v>765</v>
      </c>
    </row>
    <row r="640" spans="1:5" x14ac:dyDescent="0.25">
      <c r="A640" s="34">
        <v>24310170</v>
      </c>
      <c r="B640" s="34" t="s">
        <v>103</v>
      </c>
      <c r="C640" s="34">
        <v>1</v>
      </c>
      <c r="D640" s="34" t="s">
        <v>194</v>
      </c>
      <c r="E640" s="32" t="s">
        <v>765</v>
      </c>
    </row>
    <row r="641" spans="1:5" x14ac:dyDescent="0.25">
      <c r="A641" s="34">
        <v>24310132</v>
      </c>
      <c r="B641" s="34" t="s">
        <v>103</v>
      </c>
      <c r="C641" s="34">
        <v>1</v>
      </c>
      <c r="D641" s="34" t="s">
        <v>194</v>
      </c>
      <c r="E641" s="32" t="s">
        <v>765</v>
      </c>
    </row>
    <row r="642" spans="1:5" x14ac:dyDescent="0.25">
      <c r="A642" s="34">
        <v>24310062</v>
      </c>
      <c r="B642" s="34" t="s">
        <v>104</v>
      </c>
      <c r="C642" s="34">
        <v>1</v>
      </c>
      <c r="D642" s="34" t="s">
        <v>194</v>
      </c>
      <c r="E642" s="32" t="s">
        <v>765</v>
      </c>
    </row>
    <row r="643" spans="1:5" x14ac:dyDescent="0.25">
      <c r="A643" s="34">
        <v>24310020</v>
      </c>
      <c r="B643" s="34" t="s">
        <v>103</v>
      </c>
      <c r="C643" s="34">
        <v>1</v>
      </c>
      <c r="D643" s="34" t="s">
        <v>194</v>
      </c>
      <c r="E643" s="32" t="s">
        <v>765</v>
      </c>
    </row>
    <row r="644" spans="1:5" x14ac:dyDescent="0.25">
      <c r="A644" s="34">
        <v>24310193</v>
      </c>
      <c r="B644" s="34" t="s">
        <v>103</v>
      </c>
      <c r="C644" s="34">
        <v>1</v>
      </c>
      <c r="D644" s="34" t="s">
        <v>194</v>
      </c>
      <c r="E644" s="32" t="s">
        <v>765</v>
      </c>
    </row>
    <row r="645" spans="1:5" x14ac:dyDescent="0.25">
      <c r="A645" s="34">
        <v>24310121</v>
      </c>
      <c r="B645" s="34" t="s">
        <v>103</v>
      </c>
      <c r="C645" s="34">
        <v>1</v>
      </c>
      <c r="D645" s="34" t="s">
        <v>194</v>
      </c>
      <c r="E645" s="32" t="s">
        <v>765</v>
      </c>
    </row>
    <row r="646" spans="1:5" x14ac:dyDescent="0.25">
      <c r="A646" s="34">
        <v>24310222</v>
      </c>
      <c r="B646" s="34" t="s">
        <v>103</v>
      </c>
      <c r="C646" s="34">
        <v>1</v>
      </c>
      <c r="D646" s="34" t="s">
        <v>194</v>
      </c>
      <c r="E646" s="32" t="s">
        <v>765</v>
      </c>
    </row>
    <row r="647" spans="1:5" x14ac:dyDescent="0.25">
      <c r="A647" s="34">
        <v>24310174</v>
      </c>
      <c r="B647" s="34" t="s">
        <v>103</v>
      </c>
      <c r="C647" s="34">
        <v>1</v>
      </c>
      <c r="D647" s="34" t="s">
        <v>194</v>
      </c>
      <c r="E647" s="32" t="s">
        <v>765</v>
      </c>
    </row>
    <row r="648" spans="1:5" x14ac:dyDescent="0.25">
      <c r="A648" s="34">
        <v>24310187</v>
      </c>
      <c r="B648" s="34" t="s">
        <v>104</v>
      </c>
      <c r="C648" s="34">
        <v>1</v>
      </c>
      <c r="D648" s="34" t="s">
        <v>194</v>
      </c>
      <c r="E648" s="32" t="s">
        <v>765</v>
      </c>
    </row>
    <row r="649" spans="1:5" x14ac:dyDescent="0.25">
      <c r="A649" s="34">
        <v>24310166</v>
      </c>
      <c r="B649" s="34" t="s">
        <v>103</v>
      </c>
      <c r="C649" s="34">
        <v>1</v>
      </c>
      <c r="D649" s="34" t="s">
        <v>194</v>
      </c>
      <c r="E649" s="32" t="s">
        <v>765</v>
      </c>
    </row>
    <row r="650" spans="1:5" x14ac:dyDescent="0.25">
      <c r="A650" s="34">
        <v>24310186</v>
      </c>
      <c r="B650" s="34" t="s">
        <v>103</v>
      </c>
      <c r="C650" s="34">
        <v>1</v>
      </c>
      <c r="D650" s="34" t="s">
        <v>194</v>
      </c>
      <c r="E650" s="32" t="s">
        <v>765</v>
      </c>
    </row>
    <row r="651" spans="1:5" x14ac:dyDescent="0.25">
      <c r="A651" s="34">
        <v>24310028</v>
      </c>
      <c r="B651" s="34" t="s">
        <v>103</v>
      </c>
      <c r="C651" s="34">
        <v>1</v>
      </c>
      <c r="D651" s="34" t="s">
        <v>194</v>
      </c>
      <c r="E651" s="32" t="s">
        <v>765</v>
      </c>
    </row>
    <row r="652" spans="1:5" x14ac:dyDescent="0.25">
      <c r="A652" s="34">
        <v>24310162</v>
      </c>
      <c r="B652" s="34" t="s">
        <v>103</v>
      </c>
      <c r="C652" s="34">
        <v>1</v>
      </c>
      <c r="D652" s="34" t="s">
        <v>194</v>
      </c>
      <c r="E652" s="32" t="s">
        <v>765</v>
      </c>
    </row>
    <row r="653" spans="1:5" x14ac:dyDescent="0.25">
      <c r="A653" s="34">
        <v>24310168</v>
      </c>
      <c r="B653" s="34" t="s">
        <v>103</v>
      </c>
      <c r="C653" s="34">
        <v>1</v>
      </c>
      <c r="D653" s="34" t="s">
        <v>194</v>
      </c>
      <c r="E653" s="32" t="s">
        <v>765</v>
      </c>
    </row>
    <row r="654" spans="1:5" x14ac:dyDescent="0.25">
      <c r="A654" s="34">
        <v>24310106</v>
      </c>
      <c r="B654" s="34" t="s">
        <v>104</v>
      </c>
      <c r="C654" s="34">
        <v>1</v>
      </c>
      <c r="D654" s="34" t="s">
        <v>194</v>
      </c>
      <c r="E654" s="32" t="s">
        <v>765</v>
      </c>
    </row>
    <row r="655" spans="1:5" x14ac:dyDescent="0.25">
      <c r="A655" s="34">
        <v>24310085</v>
      </c>
      <c r="B655" s="34" t="s">
        <v>103</v>
      </c>
      <c r="C655" s="34">
        <v>1</v>
      </c>
      <c r="D655" s="34" t="s">
        <v>194</v>
      </c>
      <c r="E655" s="32" t="s">
        <v>765</v>
      </c>
    </row>
    <row r="656" spans="1:5" x14ac:dyDescent="0.25">
      <c r="A656" s="34">
        <v>24310208</v>
      </c>
      <c r="B656" s="34" t="s">
        <v>103</v>
      </c>
      <c r="C656" s="34">
        <v>1</v>
      </c>
      <c r="D656" s="34" t="s">
        <v>194</v>
      </c>
      <c r="E656" s="32" t="s">
        <v>765</v>
      </c>
    </row>
    <row r="657" spans="1:5" x14ac:dyDescent="0.25">
      <c r="A657" s="34">
        <v>24310034</v>
      </c>
      <c r="B657" s="34" t="s">
        <v>103</v>
      </c>
      <c r="C657" s="34">
        <v>1</v>
      </c>
      <c r="D657" s="34" t="s">
        <v>194</v>
      </c>
      <c r="E657" s="32" t="s">
        <v>765</v>
      </c>
    </row>
    <row r="658" spans="1:5" x14ac:dyDescent="0.25">
      <c r="A658" s="34">
        <v>24310204</v>
      </c>
      <c r="B658" s="34" t="s">
        <v>104</v>
      </c>
      <c r="C658" s="34">
        <v>1</v>
      </c>
      <c r="D658" s="34" t="s">
        <v>194</v>
      </c>
      <c r="E658" s="32" t="s">
        <v>765</v>
      </c>
    </row>
    <row r="659" spans="1:5" x14ac:dyDescent="0.25">
      <c r="A659" s="34">
        <v>24310206</v>
      </c>
      <c r="B659" s="34" t="s">
        <v>103</v>
      </c>
      <c r="C659" s="34">
        <v>1</v>
      </c>
      <c r="D659" s="34" t="s">
        <v>194</v>
      </c>
      <c r="E659" s="32" t="s">
        <v>765</v>
      </c>
    </row>
    <row r="660" spans="1:5" x14ac:dyDescent="0.25">
      <c r="A660" s="34">
        <v>24310065</v>
      </c>
      <c r="B660" s="34" t="s">
        <v>103</v>
      </c>
      <c r="C660" s="34">
        <v>1</v>
      </c>
      <c r="D660" s="34" t="s">
        <v>194</v>
      </c>
      <c r="E660" s="32" t="s">
        <v>765</v>
      </c>
    </row>
    <row r="661" spans="1:5" x14ac:dyDescent="0.25">
      <c r="A661" s="34">
        <v>24310236</v>
      </c>
      <c r="B661" s="34" t="s">
        <v>103</v>
      </c>
      <c r="C661" s="34">
        <v>1</v>
      </c>
      <c r="D661" s="34" t="s">
        <v>194</v>
      </c>
      <c r="E661" s="32" t="s">
        <v>765</v>
      </c>
    </row>
    <row r="662" spans="1:5" x14ac:dyDescent="0.25">
      <c r="A662" s="34">
        <v>24310231</v>
      </c>
      <c r="B662" s="34" t="s">
        <v>103</v>
      </c>
      <c r="C662" s="34">
        <v>1</v>
      </c>
      <c r="D662" s="34" t="s">
        <v>194</v>
      </c>
      <c r="E662" s="32" t="s">
        <v>765</v>
      </c>
    </row>
    <row r="663" spans="1:5" x14ac:dyDescent="0.25">
      <c r="A663" s="34">
        <v>24310113</v>
      </c>
      <c r="B663" s="34" t="s">
        <v>103</v>
      </c>
      <c r="C663" s="34">
        <v>1</v>
      </c>
      <c r="D663" s="34" t="s">
        <v>194</v>
      </c>
      <c r="E663" s="32" t="s">
        <v>765</v>
      </c>
    </row>
    <row r="664" spans="1:5" x14ac:dyDescent="0.25">
      <c r="A664" s="34">
        <v>24310088</v>
      </c>
      <c r="B664" s="34" t="s">
        <v>103</v>
      </c>
      <c r="C664" s="34">
        <v>1</v>
      </c>
      <c r="D664" s="34" t="s">
        <v>194</v>
      </c>
      <c r="E664" s="32" t="s">
        <v>765</v>
      </c>
    </row>
    <row r="665" spans="1:5" x14ac:dyDescent="0.25">
      <c r="A665" s="34">
        <v>24310007</v>
      </c>
      <c r="B665" s="34" t="s">
        <v>103</v>
      </c>
      <c r="C665" s="34">
        <v>1</v>
      </c>
      <c r="D665" s="34" t="s">
        <v>194</v>
      </c>
      <c r="E665" s="32" t="s">
        <v>765</v>
      </c>
    </row>
    <row r="666" spans="1:5" x14ac:dyDescent="0.25">
      <c r="A666" s="34">
        <v>24310105</v>
      </c>
      <c r="B666" s="34" t="s">
        <v>103</v>
      </c>
      <c r="C666" s="34">
        <v>1</v>
      </c>
      <c r="D666" s="34" t="s">
        <v>194</v>
      </c>
      <c r="E666" s="32" t="s">
        <v>765</v>
      </c>
    </row>
    <row r="667" spans="1:5" x14ac:dyDescent="0.25">
      <c r="A667" s="34">
        <v>24310055</v>
      </c>
      <c r="B667" s="34" t="s">
        <v>103</v>
      </c>
      <c r="C667" s="34">
        <v>1</v>
      </c>
      <c r="D667" s="34" t="s">
        <v>194</v>
      </c>
      <c r="E667" s="32" t="s">
        <v>765</v>
      </c>
    </row>
    <row r="668" spans="1:5" x14ac:dyDescent="0.25">
      <c r="A668" s="34">
        <v>24310083</v>
      </c>
      <c r="B668" s="34" t="s">
        <v>104</v>
      </c>
      <c r="C668" s="34">
        <v>1</v>
      </c>
      <c r="D668" s="34" t="s">
        <v>194</v>
      </c>
      <c r="E668" s="32" t="s">
        <v>765</v>
      </c>
    </row>
    <row r="669" spans="1:5" x14ac:dyDescent="0.25">
      <c r="A669" s="34">
        <v>24310037</v>
      </c>
      <c r="B669" s="34" t="s">
        <v>104</v>
      </c>
      <c r="C669" s="34">
        <v>1</v>
      </c>
      <c r="D669" s="34" t="s">
        <v>194</v>
      </c>
      <c r="E669" s="32" t="s">
        <v>765</v>
      </c>
    </row>
    <row r="670" spans="1:5" x14ac:dyDescent="0.25">
      <c r="A670" s="34">
        <v>24310127</v>
      </c>
      <c r="B670" s="34" t="s">
        <v>103</v>
      </c>
      <c r="C670" s="34">
        <v>1</v>
      </c>
      <c r="D670" s="34" t="s">
        <v>194</v>
      </c>
      <c r="E670" s="32" t="s">
        <v>765</v>
      </c>
    </row>
    <row r="671" spans="1:5" x14ac:dyDescent="0.25">
      <c r="A671" s="34">
        <v>24310116</v>
      </c>
      <c r="B671" s="34" t="s">
        <v>103</v>
      </c>
      <c r="C671" s="34">
        <v>1</v>
      </c>
      <c r="D671" s="34" t="s">
        <v>194</v>
      </c>
      <c r="E671" s="32" t="s">
        <v>765</v>
      </c>
    </row>
    <row r="672" spans="1:5" x14ac:dyDescent="0.25">
      <c r="A672" s="34">
        <v>24310073</v>
      </c>
      <c r="B672" s="34" t="s">
        <v>103</v>
      </c>
      <c r="C672" s="34">
        <v>1</v>
      </c>
      <c r="D672" s="34" t="s">
        <v>194</v>
      </c>
      <c r="E672" s="32" t="s">
        <v>765</v>
      </c>
    </row>
    <row r="673" spans="1:5" x14ac:dyDescent="0.25">
      <c r="A673" s="34">
        <v>24310178</v>
      </c>
      <c r="B673" s="34" t="s">
        <v>104</v>
      </c>
      <c r="C673" s="34">
        <v>1</v>
      </c>
      <c r="D673" s="34" t="s">
        <v>194</v>
      </c>
      <c r="E673" s="32" t="s">
        <v>765</v>
      </c>
    </row>
    <row r="674" spans="1:5" x14ac:dyDescent="0.25">
      <c r="A674" s="34">
        <v>24310030</v>
      </c>
      <c r="B674" s="34" t="s">
        <v>103</v>
      </c>
      <c r="C674" s="34">
        <v>1</v>
      </c>
      <c r="D674" s="34" t="s">
        <v>194</v>
      </c>
      <c r="E674" s="32" t="s">
        <v>765</v>
      </c>
    </row>
    <row r="675" spans="1:5" x14ac:dyDescent="0.25">
      <c r="A675" s="34">
        <v>24310151</v>
      </c>
      <c r="B675" s="34" t="s">
        <v>103</v>
      </c>
      <c r="C675" s="34">
        <v>1</v>
      </c>
      <c r="D675" s="34" t="s">
        <v>194</v>
      </c>
      <c r="E675" s="32" t="s">
        <v>765</v>
      </c>
    </row>
    <row r="676" spans="1:5" x14ac:dyDescent="0.25">
      <c r="A676" s="34">
        <v>24310014</v>
      </c>
      <c r="B676" s="34" t="s">
        <v>103</v>
      </c>
      <c r="C676" s="34">
        <v>1</v>
      </c>
      <c r="D676" s="34" t="s">
        <v>194</v>
      </c>
      <c r="E676" s="32" t="s">
        <v>765</v>
      </c>
    </row>
    <row r="677" spans="1:5" x14ac:dyDescent="0.25">
      <c r="A677" s="34">
        <v>24310120</v>
      </c>
      <c r="B677" s="34" t="s">
        <v>103</v>
      </c>
      <c r="C677" s="34">
        <v>1</v>
      </c>
      <c r="D677" s="34" t="s">
        <v>194</v>
      </c>
      <c r="E677" s="32" t="s">
        <v>765</v>
      </c>
    </row>
    <row r="678" spans="1:5" x14ac:dyDescent="0.25">
      <c r="A678" s="34">
        <v>24310077</v>
      </c>
      <c r="B678" s="34" t="s">
        <v>104</v>
      </c>
      <c r="C678" s="34">
        <v>1</v>
      </c>
      <c r="D678" s="34" t="s">
        <v>194</v>
      </c>
      <c r="E678" s="32" t="s">
        <v>765</v>
      </c>
    </row>
    <row r="679" spans="1:5" x14ac:dyDescent="0.25">
      <c r="A679" s="34">
        <v>24310092</v>
      </c>
      <c r="B679" s="34" t="s">
        <v>103</v>
      </c>
      <c r="C679" s="34">
        <v>1</v>
      </c>
      <c r="D679" s="34" t="s">
        <v>194</v>
      </c>
      <c r="E679" s="32" t="s">
        <v>765</v>
      </c>
    </row>
    <row r="680" spans="1:5" x14ac:dyDescent="0.25">
      <c r="A680" s="34">
        <v>24310054</v>
      </c>
      <c r="B680" s="34" t="s">
        <v>103</v>
      </c>
      <c r="C680" s="34">
        <v>1</v>
      </c>
      <c r="D680" s="34" t="s">
        <v>194</v>
      </c>
      <c r="E680" s="32" t="s">
        <v>765</v>
      </c>
    </row>
    <row r="681" spans="1:5" x14ac:dyDescent="0.25">
      <c r="A681" s="34">
        <v>24310131</v>
      </c>
      <c r="B681" s="34" t="s">
        <v>104</v>
      </c>
      <c r="C681" s="34">
        <v>1</v>
      </c>
      <c r="D681" s="34" t="s">
        <v>194</v>
      </c>
      <c r="E681" s="32" t="s">
        <v>765</v>
      </c>
    </row>
    <row r="682" spans="1:5" x14ac:dyDescent="0.25">
      <c r="A682" s="34">
        <v>24310195</v>
      </c>
      <c r="B682" s="34" t="s">
        <v>103</v>
      </c>
      <c r="C682" s="34">
        <v>1</v>
      </c>
      <c r="D682" s="34" t="s">
        <v>194</v>
      </c>
      <c r="E682" s="32" t="s">
        <v>765</v>
      </c>
    </row>
    <row r="683" spans="1:5" x14ac:dyDescent="0.25">
      <c r="A683" s="34">
        <v>24310057</v>
      </c>
      <c r="B683" s="34" t="s">
        <v>103</v>
      </c>
      <c r="C683" s="34">
        <v>1</v>
      </c>
      <c r="D683" s="34" t="s">
        <v>194</v>
      </c>
      <c r="E683" s="32" t="s">
        <v>765</v>
      </c>
    </row>
    <row r="684" spans="1:5" x14ac:dyDescent="0.25">
      <c r="A684" s="34">
        <v>24310074</v>
      </c>
      <c r="B684" s="34" t="s">
        <v>103</v>
      </c>
      <c r="C684" s="34">
        <v>1</v>
      </c>
      <c r="D684" s="34" t="s">
        <v>194</v>
      </c>
      <c r="E684" s="32" t="s">
        <v>765</v>
      </c>
    </row>
    <row r="685" spans="1:5" x14ac:dyDescent="0.25">
      <c r="A685" s="34">
        <v>24310188</v>
      </c>
      <c r="B685" s="34" t="s">
        <v>103</v>
      </c>
      <c r="C685" s="34">
        <v>1</v>
      </c>
      <c r="D685" s="34" t="s">
        <v>194</v>
      </c>
      <c r="E685" s="32" t="s">
        <v>765</v>
      </c>
    </row>
    <row r="686" spans="1:5" x14ac:dyDescent="0.25">
      <c r="A686" s="34">
        <v>24310103</v>
      </c>
      <c r="B686" s="34" t="s">
        <v>104</v>
      </c>
      <c r="C686" s="34">
        <v>1</v>
      </c>
      <c r="D686" s="34" t="s">
        <v>194</v>
      </c>
      <c r="E686" s="32" t="s">
        <v>765</v>
      </c>
    </row>
    <row r="687" spans="1:5" x14ac:dyDescent="0.25">
      <c r="A687" s="34">
        <v>24310097</v>
      </c>
      <c r="B687" s="34" t="s">
        <v>103</v>
      </c>
      <c r="C687" s="34">
        <v>1</v>
      </c>
      <c r="D687" s="34" t="s">
        <v>194</v>
      </c>
      <c r="E687" s="32" t="s">
        <v>765</v>
      </c>
    </row>
    <row r="688" spans="1:5" x14ac:dyDescent="0.25">
      <c r="A688" s="34">
        <v>23310083</v>
      </c>
      <c r="B688" s="34" t="s">
        <v>103</v>
      </c>
      <c r="C688" s="34">
        <v>1</v>
      </c>
      <c r="D688" s="34" t="s">
        <v>194</v>
      </c>
      <c r="E688" s="32" t="s">
        <v>765</v>
      </c>
    </row>
    <row r="689" spans="1:5" x14ac:dyDescent="0.25">
      <c r="A689" s="34">
        <v>24310100</v>
      </c>
      <c r="B689" s="34" t="s">
        <v>103</v>
      </c>
      <c r="C689" s="34">
        <v>1</v>
      </c>
      <c r="D689" s="34" t="s">
        <v>194</v>
      </c>
      <c r="E689" s="32" t="s">
        <v>765</v>
      </c>
    </row>
    <row r="690" spans="1:5" x14ac:dyDescent="0.25">
      <c r="A690" s="34">
        <v>24310090</v>
      </c>
      <c r="B690" s="34" t="s">
        <v>104</v>
      </c>
      <c r="C690" s="34">
        <v>1</v>
      </c>
      <c r="D690" s="34" t="s">
        <v>194</v>
      </c>
      <c r="E690" s="32" t="s">
        <v>765</v>
      </c>
    </row>
    <row r="691" spans="1:5" x14ac:dyDescent="0.25">
      <c r="A691" s="34">
        <v>24310184</v>
      </c>
      <c r="B691" s="34" t="s">
        <v>103</v>
      </c>
      <c r="C691" s="34">
        <v>1</v>
      </c>
      <c r="D691" s="34" t="s">
        <v>194</v>
      </c>
      <c r="E691" s="32" t="s">
        <v>765</v>
      </c>
    </row>
    <row r="692" spans="1:5" x14ac:dyDescent="0.25">
      <c r="A692" s="34">
        <v>24310042</v>
      </c>
      <c r="B692" s="34" t="s">
        <v>103</v>
      </c>
      <c r="C692" s="34">
        <v>1</v>
      </c>
      <c r="D692" s="34" t="s">
        <v>194</v>
      </c>
      <c r="E692" s="32" t="s">
        <v>765</v>
      </c>
    </row>
    <row r="693" spans="1:5" x14ac:dyDescent="0.25">
      <c r="A693" s="34">
        <v>24310011</v>
      </c>
      <c r="B693" s="34" t="s">
        <v>103</v>
      </c>
      <c r="C693" s="34">
        <v>1</v>
      </c>
      <c r="D693" s="34" t="s">
        <v>194</v>
      </c>
      <c r="E693" s="32" t="s">
        <v>765</v>
      </c>
    </row>
    <row r="694" spans="1:5" x14ac:dyDescent="0.25">
      <c r="A694" s="34">
        <v>24310147</v>
      </c>
      <c r="B694" s="34" t="s">
        <v>103</v>
      </c>
      <c r="C694" s="34">
        <v>1</v>
      </c>
      <c r="D694" s="34" t="s">
        <v>194</v>
      </c>
      <c r="E694" s="32" t="s">
        <v>765</v>
      </c>
    </row>
    <row r="695" spans="1:5" x14ac:dyDescent="0.25">
      <c r="A695" s="34">
        <v>24310146</v>
      </c>
      <c r="B695" s="34" t="s">
        <v>103</v>
      </c>
      <c r="C695" s="34">
        <v>1</v>
      </c>
      <c r="D695" s="34" t="s">
        <v>194</v>
      </c>
      <c r="E695" s="32" t="s">
        <v>765</v>
      </c>
    </row>
    <row r="696" spans="1:5" x14ac:dyDescent="0.25">
      <c r="A696" s="34">
        <v>24310229</v>
      </c>
      <c r="B696" s="34" t="s">
        <v>103</v>
      </c>
      <c r="C696" s="34">
        <v>1</v>
      </c>
      <c r="D696" s="34" t="s">
        <v>194</v>
      </c>
      <c r="E696" s="32" t="s">
        <v>765</v>
      </c>
    </row>
    <row r="697" spans="1:5" x14ac:dyDescent="0.25">
      <c r="A697" s="34">
        <v>24310212</v>
      </c>
      <c r="B697" s="34" t="s">
        <v>103</v>
      </c>
      <c r="C697" s="34">
        <v>1</v>
      </c>
      <c r="D697" s="34" t="s">
        <v>194</v>
      </c>
      <c r="E697" s="32" t="s">
        <v>765</v>
      </c>
    </row>
    <row r="698" spans="1:5" x14ac:dyDescent="0.25">
      <c r="A698" s="34">
        <v>24310191</v>
      </c>
      <c r="B698" s="34" t="s">
        <v>103</v>
      </c>
      <c r="C698" s="34">
        <v>1</v>
      </c>
      <c r="D698" s="34" t="s">
        <v>194</v>
      </c>
      <c r="E698" s="32" t="s">
        <v>765</v>
      </c>
    </row>
    <row r="699" spans="1:5" x14ac:dyDescent="0.25">
      <c r="A699" s="34">
        <v>24310190</v>
      </c>
      <c r="B699" s="34" t="s">
        <v>103</v>
      </c>
      <c r="C699" s="34">
        <v>1</v>
      </c>
      <c r="D699" s="34" t="s">
        <v>194</v>
      </c>
      <c r="E699" s="32" t="s">
        <v>765</v>
      </c>
    </row>
    <row r="700" spans="1:5" x14ac:dyDescent="0.25">
      <c r="A700" s="34">
        <v>24310012</v>
      </c>
      <c r="B700" s="34" t="s">
        <v>104</v>
      </c>
      <c r="C700" s="34">
        <v>1</v>
      </c>
      <c r="D700" s="34" t="s">
        <v>194</v>
      </c>
      <c r="E700" s="32" t="s">
        <v>765</v>
      </c>
    </row>
    <row r="701" spans="1:5" x14ac:dyDescent="0.25">
      <c r="A701" s="34">
        <v>24310211</v>
      </c>
      <c r="B701" s="34" t="s">
        <v>103</v>
      </c>
      <c r="C701" s="34">
        <v>1</v>
      </c>
      <c r="D701" s="34" t="s">
        <v>194</v>
      </c>
      <c r="E701" s="32" t="s">
        <v>765</v>
      </c>
    </row>
    <row r="702" spans="1:5" x14ac:dyDescent="0.25">
      <c r="A702" s="34">
        <v>24310165</v>
      </c>
      <c r="B702" s="34" t="s">
        <v>104</v>
      </c>
      <c r="C702" s="34">
        <v>1</v>
      </c>
      <c r="D702" s="34" t="s">
        <v>194</v>
      </c>
      <c r="E702" s="32" t="s">
        <v>765</v>
      </c>
    </row>
    <row r="703" spans="1:5" x14ac:dyDescent="0.25">
      <c r="A703" s="34">
        <v>24310216</v>
      </c>
      <c r="B703" s="34" t="s">
        <v>104</v>
      </c>
      <c r="C703" s="34">
        <v>1</v>
      </c>
      <c r="D703" s="34" t="s">
        <v>194</v>
      </c>
      <c r="E703" s="32" t="s">
        <v>765</v>
      </c>
    </row>
    <row r="704" spans="1:5" x14ac:dyDescent="0.25">
      <c r="A704" s="34">
        <v>24310226</v>
      </c>
      <c r="B704" s="34" t="s">
        <v>103</v>
      </c>
      <c r="C704" s="34">
        <v>1</v>
      </c>
      <c r="D704" s="34" t="s">
        <v>194</v>
      </c>
      <c r="E704" s="32" t="s">
        <v>765</v>
      </c>
    </row>
    <row r="705" spans="1:5" x14ac:dyDescent="0.25">
      <c r="A705" s="34">
        <v>24310086</v>
      </c>
      <c r="B705" s="34" t="s">
        <v>103</v>
      </c>
      <c r="C705" s="34">
        <v>1</v>
      </c>
      <c r="D705" s="34" t="s">
        <v>194</v>
      </c>
      <c r="E705" s="32" t="s">
        <v>765</v>
      </c>
    </row>
    <row r="706" spans="1:5" x14ac:dyDescent="0.25">
      <c r="A706" s="34">
        <v>24310008</v>
      </c>
      <c r="B706" s="34" t="s">
        <v>103</v>
      </c>
      <c r="C706" s="34">
        <v>1</v>
      </c>
      <c r="D706" s="34" t="s">
        <v>194</v>
      </c>
      <c r="E706" s="32" t="s">
        <v>765</v>
      </c>
    </row>
    <row r="707" spans="1:5" x14ac:dyDescent="0.25">
      <c r="A707" s="34">
        <v>24310052</v>
      </c>
      <c r="B707" s="34" t="s">
        <v>103</v>
      </c>
      <c r="C707" s="34">
        <v>1</v>
      </c>
      <c r="D707" s="34" t="s">
        <v>194</v>
      </c>
      <c r="E707" s="32" t="s">
        <v>765</v>
      </c>
    </row>
    <row r="708" spans="1:5" x14ac:dyDescent="0.25">
      <c r="A708" s="34">
        <v>24310150</v>
      </c>
      <c r="B708" s="34" t="s">
        <v>103</v>
      </c>
      <c r="C708" s="34">
        <v>1</v>
      </c>
      <c r="D708" s="34" t="s">
        <v>194</v>
      </c>
      <c r="E708" s="32" t="s">
        <v>765</v>
      </c>
    </row>
    <row r="709" spans="1:5" x14ac:dyDescent="0.25">
      <c r="A709" s="34">
        <v>24310223</v>
      </c>
      <c r="B709" s="34" t="s">
        <v>103</v>
      </c>
      <c r="C709" s="34">
        <v>1</v>
      </c>
      <c r="D709" s="34" t="s">
        <v>194</v>
      </c>
      <c r="E709" s="32" t="s">
        <v>765</v>
      </c>
    </row>
    <row r="710" spans="1:5" x14ac:dyDescent="0.25">
      <c r="A710" s="34">
        <v>20310049</v>
      </c>
      <c r="B710" s="34" t="s">
        <v>103</v>
      </c>
      <c r="C710" s="34">
        <v>1</v>
      </c>
      <c r="D710" s="34" t="s">
        <v>194</v>
      </c>
      <c r="E710" s="32" t="s">
        <v>765</v>
      </c>
    </row>
    <row r="711" spans="1:5" x14ac:dyDescent="0.25">
      <c r="A711" s="34">
        <v>24310218</v>
      </c>
      <c r="B711" s="34" t="s">
        <v>103</v>
      </c>
      <c r="C711" s="34">
        <v>1</v>
      </c>
      <c r="D711" s="34" t="s">
        <v>194</v>
      </c>
      <c r="E711" s="32" t="s">
        <v>765</v>
      </c>
    </row>
    <row r="712" spans="1:5" x14ac:dyDescent="0.25">
      <c r="A712" s="34">
        <v>24310006</v>
      </c>
      <c r="B712" s="34" t="s">
        <v>103</v>
      </c>
      <c r="C712" s="34">
        <v>1</v>
      </c>
      <c r="D712" s="34" t="s">
        <v>194</v>
      </c>
      <c r="E712" s="32" t="s">
        <v>765</v>
      </c>
    </row>
    <row r="713" spans="1:5" x14ac:dyDescent="0.25">
      <c r="A713" s="34">
        <v>24310235</v>
      </c>
      <c r="B713" s="34" t="s">
        <v>103</v>
      </c>
      <c r="C713" s="34">
        <v>1</v>
      </c>
      <c r="D713" s="34" t="s">
        <v>194</v>
      </c>
      <c r="E713" s="32" t="s">
        <v>765</v>
      </c>
    </row>
    <row r="714" spans="1:5" x14ac:dyDescent="0.25">
      <c r="A714" s="34">
        <v>24310179</v>
      </c>
      <c r="B714" s="34" t="s">
        <v>103</v>
      </c>
      <c r="C714" s="34">
        <v>1</v>
      </c>
      <c r="D714" s="34" t="s">
        <v>194</v>
      </c>
      <c r="E714" s="32" t="s">
        <v>765</v>
      </c>
    </row>
    <row r="715" spans="1:5" x14ac:dyDescent="0.25">
      <c r="A715" s="34">
        <v>23310046</v>
      </c>
      <c r="B715" s="34" t="s">
        <v>104</v>
      </c>
      <c r="C715" s="34">
        <v>1</v>
      </c>
      <c r="D715" s="34" t="s">
        <v>194</v>
      </c>
      <c r="E715" s="32" t="s">
        <v>765</v>
      </c>
    </row>
    <row r="716" spans="1:5" x14ac:dyDescent="0.25">
      <c r="A716" s="34">
        <v>24310134</v>
      </c>
      <c r="B716" s="34" t="s">
        <v>103</v>
      </c>
      <c r="C716" s="34">
        <v>1</v>
      </c>
      <c r="D716" s="34" t="s">
        <v>194</v>
      </c>
      <c r="E716" s="32" t="s">
        <v>765</v>
      </c>
    </row>
    <row r="717" spans="1:5" x14ac:dyDescent="0.25">
      <c r="A717" s="34">
        <v>24310221</v>
      </c>
      <c r="B717" s="34" t="s">
        <v>104</v>
      </c>
      <c r="C717" s="34">
        <v>1</v>
      </c>
      <c r="D717" s="34" t="s">
        <v>194</v>
      </c>
      <c r="E717" s="32" t="s">
        <v>765</v>
      </c>
    </row>
    <row r="718" spans="1:5" x14ac:dyDescent="0.25">
      <c r="A718" s="34">
        <v>24310237</v>
      </c>
      <c r="B718" s="34" t="s">
        <v>103</v>
      </c>
      <c r="C718" s="34">
        <v>1</v>
      </c>
      <c r="D718" s="34" t="s">
        <v>194</v>
      </c>
      <c r="E718" s="32" t="s">
        <v>765</v>
      </c>
    </row>
    <row r="719" spans="1:5" x14ac:dyDescent="0.25">
      <c r="A719" s="34">
        <v>23310113</v>
      </c>
      <c r="B719" s="34" t="s">
        <v>103</v>
      </c>
      <c r="C719" s="34">
        <v>1</v>
      </c>
      <c r="D719" s="34" t="s">
        <v>194</v>
      </c>
      <c r="E719" s="32" t="s">
        <v>765</v>
      </c>
    </row>
    <row r="720" spans="1:5" x14ac:dyDescent="0.25">
      <c r="A720" s="34">
        <v>24310164</v>
      </c>
      <c r="B720" s="34" t="s">
        <v>104</v>
      </c>
      <c r="C720" s="34">
        <v>1</v>
      </c>
      <c r="D720" s="34" t="s">
        <v>194</v>
      </c>
      <c r="E720" s="32" t="s">
        <v>765</v>
      </c>
    </row>
    <row r="721" spans="1:5" x14ac:dyDescent="0.25">
      <c r="A721" s="34">
        <v>24310025</v>
      </c>
      <c r="B721" s="34" t="s">
        <v>103</v>
      </c>
      <c r="C721" s="34">
        <v>1</v>
      </c>
      <c r="D721" s="34" t="s">
        <v>194</v>
      </c>
      <c r="E721" s="32" t="s">
        <v>765</v>
      </c>
    </row>
    <row r="722" spans="1:5" x14ac:dyDescent="0.25">
      <c r="A722" s="34">
        <v>24310145</v>
      </c>
      <c r="B722" s="34" t="s">
        <v>104</v>
      </c>
      <c r="C722" s="34">
        <v>1</v>
      </c>
      <c r="D722" s="34" t="s">
        <v>194</v>
      </c>
      <c r="E722" s="32" t="s">
        <v>765</v>
      </c>
    </row>
    <row r="723" spans="1:5" x14ac:dyDescent="0.25">
      <c r="A723" s="34">
        <v>24310002</v>
      </c>
      <c r="B723" s="34" t="s">
        <v>103</v>
      </c>
      <c r="C723" s="34">
        <v>1</v>
      </c>
      <c r="D723" s="34" t="s">
        <v>194</v>
      </c>
      <c r="E723" s="32" t="s">
        <v>765</v>
      </c>
    </row>
    <row r="724" spans="1:5" x14ac:dyDescent="0.25">
      <c r="A724" s="34">
        <v>23310108</v>
      </c>
      <c r="B724" s="34" t="s">
        <v>103</v>
      </c>
      <c r="C724" s="34">
        <v>1</v>
      </c>
      <c r="D724" s="34" t="s">
        <v>194</v>
      </c>
      <c r="E724" s="32" t="s">
        <v>765</v>
      </c>
    </row>
    <row r="725" spans="1:5" x14ac:dyDescent="0.25">
      <c r="A725" s="34">
        <v>23310077</v>
      </c>
      <c r="B725" s="34" t="s">
        <v>103</v>
      </c>
      <c r="C725" s="34">
        <v>1</v>
      </c>
      <c r="D725" s="34" t="s">
        <v>194</v>
      </c>
      <c r="E725" s="32" t="s">
        <v>765</v>
      </c>
    </row>
    <row r="726" spans="1:5" x14ac:dyDescent="0.25">
      <c r="A726" s="34">
        <v>24310141</v>
      </c>
      <c r="B726" s="34" t="s">
        <v>103</v>
      </c>
      <c r="C726" s="34">
        <v>1</v>
      </c>
      <c r="D726" s="34" t="s">
        <v>194</v>
      </c>
      <c r="E726" s="32" t="s">
        <v>765</v>
      </c>
    </row>
    <row r="727" spans="1:5" x14ac:dyDescent="0.25">
      <c r="A727" s="34">
        <v>24310197</v>
      </c>
      <c r="B727" s="34" t="s">
        <v>104</v>
      </c>
      <c r="C727" s="34">
        <v>1</v>
      </c>
      <c r="D727" s="34" t="s">
        <v>194</v>
      </c>
      <c r="E727" s="32" t="s">
        <v>765</v>
      </c>
    </row>
    <row r="728" spans="1:5" x14ac:dyDescent="0.25">
      <c r="A728" s="34">
        <v>24310238</v>
      </c>
      <c r="B728" s="34" t="s">
        <v>103</v>
      </c>
      <c r="C728" s="34">
        <v>1</v>
      </c>
      <c r="D728" s="34" t="s">
        <v>194</v>
      </c>
      <c r="E728" s="32" t="s">
        <v>765</v>
      </c>
    </row>
    <row r="729" spans="1:5" x14ac:dyDescent="0.25">
      <c r="A729" s="34">
        <v>24310139</v>
      </c>
      <c r="B729" s="34" t="s">
        <v>103</v>
      </c>
      <c r="C729" s="34">
        <v>1</v>
      </c>
      <c r="D729" s="34" t="s">
        <v>194</v>
      </c>
      <c r="E729" s="32" t="s">
        <v>765</v>
      </c>
    </row>
    <row r="730" spans="1:5" x14ac:dyDescent="0.25">
      <c r="A730" s="34">
        <v>24310207</v>
      </c>
      <c r="B730" s="34" t="s">
        <v>103</v>
      </c>
      <c r="C730" s="34">
        <v>1</v>
      </c>
      <c r="D730" s="34" t="s">
        <v>194</v>
      </c>
      <c r="E730" s="32" t="s">
        <v>765</v>
      </c>
    </row>
    <row r="731" spans="1:5" x14ac:dyDescent="0.25">
      <c r="A731" s="34">
        <v>24310122</v>
      </c>
      <c r="B731" s="34" t="s">
        <v>103</v>
      </c>
      <c r="C731" s="34">
        <v>1</v>
      </c>
      <c r="D731" s="34" t="s">
        <v>194</v>
      </c>
      <c r="E731" s="32" t="s">
        <v>765</v>
      </c>
    </row>
    <row r="732" spans="1:5" x14ac:dyDescent="0.25">
      <c r="A732" s="34">
        <v>24310047</v>
      </c>
      <c r="B732" s="34" t="s">
        <v>104</v>
      </c>
      <c r="C732" s="34">
        <v>1</v>
      </c>
      <c r="D732" s="34" t="s">
        <v>194</v>
      </c>
      <c r="E732" s="32" t="s">
        <v>765</v>
      </c>
    </row>
    <row r="733" spans="1:5" x14ac:dyDescent="0.25">
      <c r="A733" s="34">
        <v>24310143</v>
      </c>
      <c r="B733" s="34" t="s">
        <v>103</v>
      </c>
      <c r="C733" s="34">
        <v>1</v>
      </c>
      <c r="D733" s="34" t="s">
        <v>194</v>
      </c>
      <c r="E733" s="32" t="s">
        <v>765</v>
      </c>
    </row>
    <row r="734" spans="1:5" x14ac:dyDescent="0.25">
      <c r="A734" s="34">
        <v>23310054</v>
      </c>
      <c r="B734" s="34" t="s">
        <v>104</v>
      </c>
      <c r="C734" s="34">
        <v>1</v>
      </c>
      <c r="D734" s="34" t="s">
        <v>194</v>
      </c>
      <c r="E734" s="32" t="s">
        <v>765</v>
      </c>
    </row>
    <row r="735" spans="1:5" x14ac:dyDescent="0.25">
      <c r="A735" s="34">
        <v>24316072</v>
      </c>
      <c r="B735" s="34" t="s">
        <v>103</v>
      </c>
      <c r="C735" s="34">
        <v>1</v>
      </c>
      <c r="D735" s="34" t="s">
        <v>194</v>
      </c>
      <c r="E735" s="32" t="s">
        <v>766</v>
      </c>
    </row>
    <row r="736" spans="1:5" x14ac:dyDescent="0.25">
      <c r="A736" s="34">
        <v>24316061</v>
      </c>
      <c r="B736" s="34" t="s">
        <v>104</v>
      </c>
      <c r="C736" s="34">
        <v>1</v>
      </c>
      <c r="D736" s="34" t="s">
        <v>194</v>
      </c>
      <c r="E736" s="32" t="s">
        <v>766</v>
      </c>
    </row>
    <row r="737" spans="1:5" x14ac:dyDescent="0.25">
      <c r="A737" s="34">
        <v>24316054</v>
      </c>
      <c r="B737" s="34" t="s">
        <v>104</v>
      </c>
      <c r="C737" s="34">
        <v>1</v>
      </c>
      <c r="D737" s="34" t="s">
        <v>194</v>
      </c>
      <c r="E737" s="32" t="s">
        <v>766</v>
      </c>
    </row>
    <row r="738" spans="1:5" x14ac:dyDescent="0.25">
      <c r="A738" s="34">
        <v>22316150</v>
      </c>
      <c r="B738" s="34" t="s">
        <v>104</v>
      </c>
      <c r="C738" s="34">
        <v>1</v>
      </c>
      <c r="D738" s="34" t="s">
        <v>194</v>
      </c>
      <c r="E738" s="32" t="s">
        <v>766</v>
      </c>
    </row>
    <row r="739" spans="1:5" x14ac:dyDescent="0.25">
      <c r="A739" s="34">
        <v>24316021</v>
      </c>
      <c r="B739" s="34" t="s">
        <v>104</v>
      </c>
      <c r="C739" s="34">
        <v>1</v>
      </c>
      <c r="D739" s="34" t="s">
        <v>194</v>
      </c>
      <c r="E739" s="32" t="s">
        <v>766</v>
      </c>
    </row>
    <row r="740" spans="1:5" x14ac:dyDescent="0.25">
      <c r="A740" s="34">
        <v>24316033</v>
      </c>
      <c r="B740" s="34" t="s">
        <v>104</v>
      </c>
      <c r="C740" s="34">
        <v>1</v>
      </c>
      <c r="D740" s="34" t="s">
        <v>194</v>
      </c>
      <c r="E740" s="32" t="s">
        <v>766</v>
      </c>
    </row>
    <row r="741" spans="1:5" x14ac:dyDescent="0.25">
      <c r="A741" s="34">
        <v>24316076</v>
      </c>
      <c r="B741" s="34" t="s">
        <v>103</v>
      </c>
      <c r="C741" s="34">
        <v>1</v>
      </c>
      <c r="D741" s="34" t="s">
        <v>194</v>
      </c>
      <c r="E741" s="32" t="s">
        <v>766</v>
      </c>
    </row>
    <row r="742" spans="1:5" x14ac:dyDescent="0.25">
      <c r="A742" s="34">
        <v>24316081</v>
      </c>
      <c r="B742" s="34" t="s">
        <v>103</v>
      </c>
      <c r="C742" s="34">
        <v>1</v>
      </c>
      <c r="D742" s="34" t="s">
        <v>194</v>
      </c>
      <c r="E742" s="32" t="s">
        <v>766</v>
      </c>
    </row>
    <row r="743" spans="1:5" x14ac:dyDescent="0.25">
      <c r="A743" s="34">
        <v>24316161</v>
      </c>
      <c r="B743" s="34" t="s">
        <v>103</v>
      </c>
      <c r="C743" s="34">
        <v>1</v>
      </c>
      <c r="D743" s="34" t="s">
        <v>194</v>
      </c>
      <c r="E743" s="32" t="s">
        <v>766</v>
      </c>
    </row>
    <row r="744" spans="1:5" x14ac:dyDescent="0.25">
      <c r="A744" s="34">
        <v>23316046</v>
      </c>
      <c r="B744" s="34" t="s">
        <v>104</v>
      </c>
      <c r="C744" s="34">
        <v>1</v>
      </c>
      <c r="D744" s="34" t="s">
        <v>194</v>
      </c>
      <c r="E744" s="32" t="s">
        <v>766</v>
      </c>
    </row>
    <row r="745" spans="1:5" x14ac:dyDescent="0.25">
      <c r="A745" s="34">
        <v>24316067</v>
      </c>
      <c r="B745" s="34" t="s">
        <v>103</v>
      </c>
      <c r="C745" s="34">
        <v>1</v>
      </c>
      <c r="D745" s="34" t="s">
        <v>194</v>
      </c>
      <c r="E745" s="32" t="s">
        <v>766</v>
      </c>
    </row>
    <row r="746" spans="1:5" x14ac:dyDescent="0.25">
      <c r="A746" s="34">
        <v>24316015</v>
      </c>
      <c r="B746" s="34" t="s">
        <v>103</v>
      </c>
      <c r="C746" s="34">
        <v>1</v>
      </c>
      <c r="D746" s="34" t="s">
        <v>194</v>
      </c>
      <c r="E746" s="32" t="s">
        <v>766</v>
      </c>
    </row>
    <row r="747" spans="1:5" x14ac:dyDescent="0.25">
      <c r="A747" s="34">
        <v>24316114</v>
      </c>
      <c r="B747" s="34" t="s">
        <v>103</v>
      </c>
      <c r="C747" s="34">
        <v>1</v>
      </c>
      <c r="D747" s="34" t="s">
        <v>194</v>
      </c>
      <c r="E747" s="32" t="s">
        <v>766</v>
      </c>
    </row>
    <row r="748" spans="1:5" x14ac:dyDescent="0.25">
      <c r="A748" s="34">
        <v>24316089</v>
      </c>
      <c r="B748" s="34" t="s">
        <v>103</v>
      </c>
      <c r="C748" s="34">
        <v>1</v>
      </c>
      <c r="D748" s="34" t="s">
        <v>194</v>
      </c>
      <c r="E748" s="32" t="s">
        <v>766</v>
      </c>
    </row>
    <row r="749" spans="1:5" x14ac:dyDescent="0.25">
      <c r="A749" s="34">
        <v>24316064</v>
      </c>
      <c r="B749" s="34" t="s">
        <v>103</v>
      </c>
      <c r="C749" s="34">
        <v>1</v>
      </c>
      <c r="D749" s="34" t="s">
        <v>194</v>
      </c>
      <c r="E749" s="32" t="s">
        <v>766</v>
      </c>
    </row>
    <row r="750" spans="1:5" x14ac:dyDescent="0.25">
      <c r="A750" s="34">
        <v>24316145</v>
      </c>
      <c r="B750" s="34" t="s">
        <v>103</v>
      </c>
      <c r="C750" s="34">
        <v>1</v>
      </c>
      <c r="D750" s="34" t="s">
        <v>194</v>
      </c>
      <c r="E750" s="32" t="s">
        <v>766</v>
      </c>
    </row>
    <row r="751" spans="1:5" x14ac:dyDescent="0.25">
      <c r="A751" s="34">
        <v>24316071</v>
      </c>
      <c r="B751" s="34" t="s">
        <v>103</v>
      </c>
      <c r="C751" s="34">
        <v>1</v>
      </c>
      <c r="D751" s="34" t="s">
        <v>194</v>
      </c>
      <c r="E751" s="32" t="s">
        <v>766</v>
      </c>
    </row>
    <row r="752" spans="1:5" x14ac:dyDescent="0.25">
      <c r="A752" s="34">
        <v>24316166</v>
      </c>
      <c r="B752" s="34" t="s">
        <v>103</v>
      </c>
      <c r="C752" s="34">
        <v>1</v>
      </c>
      <c r="D752" s="34" t="s">
        <v>194</v>
      </c>
      <c r="E752" s="32" t="s">
        <v>766</v>
      </c>
    </row>
    <row r="753" spans="1:5" x14ac:dyDescent="0.25">
      <c r="A753" s="34">
        <v>24316059</v>
      </c>
      <c r="B753" s="34" t="s">
        <v>103</v>
      </c>
      <c r="C753" s="34">
        <v>1</v>
      </c>
      <c r="D753" s="34" t="s">
        <v>194</v>
      </c>
      <c r="E753" s="32" t="s">
        <v>766</v>
      </c>
    </row>
    <row r="754" spans="1:5" x14ac:dyDescent="0.25">
      <c r="A754" s="34">
        <v>24316120</v>
      </c>
      <c r="B754" s="34" t="s">
        <v>103</v>
      </c>
      <c r="C754" s="34">
        <v>1</v>
      </c>
      <c r="D754" s="34" t="s">
        <v>194</v>
      </c>
      <c r="E754" s="32" t="s">
        <v>766</v>
      </c>
    </row>
    <row r="755" spans="1:5" x14ac:dyDescent="0.25">
      <c r="A755" s="34">
        <v>24316165</v>
      </c>
      <c r="B755" s="34" t="s">
        <v>103</v>
      </c>
      <c r="C755" s="34">
        <v>1</v>
      </c>
      <c r="D755" s="34" t="s">
        <v>194</v>
      </c>
      <c r="E755" s="32" t="s">
        <v>766</v>
      </c>
    </row>
    <row r="756" spans="1:5" x14ac:dyDescent="0.25">
      <c r="A756" s="34">
        <v>24316142</v>
      </c>
      <c r="B756" s="34" t="s">
        <v>103</v>
      </c>
      <c r="C756" s="34">
        <v>1</v>
      </c>
      <c r="D756" s="34" t="s">
        <v>194</v>
      </c>
      <c r="E756" s="32" t="s">
        <v>766</v>
      </c>
    </row>
    <row r="757" spans="1:5" x14ac:dyDescent="0.25">
      <c r="A757" s="34">
        <v>24316105</v>
      </c>
      <c r="B757" s="34" t="s">
        <v>103</v>
      </c>
      <c r="C757" s="34">
        <v>1</v>
      </c>
      <c r="D757" s="34" t="s">
        <v>194</v>
      </c>
      <c r="E757" s="32" t="s">
        <v>766</v>
      </c>
    </row>
    <row r="758" spans="1:5" x14ac:dyDescent="0.25">
      <c r="A758" s="34">
        <v>24316066</v>
      </c>
      <c r="B758" s="34" t="s">
        <v>103</v>
      </c>
      <c r="C758" s="34">
        <v>1</v>
      </c>
      <c r="D758" s="34" t="s">
        <v>194</v>
      </c>
      <c r="E758" s="32" t="s">
        <v>766</v>
      </c>
    </row>
    <row r="759" spans="1:5" x14ac:dyDescent="0.25">
      <c r="A759" s="34">
        <v>24316043</v>
      </c>
      <c r="B759" s="34" t="s">
        <v>104</v>
      </c>
      <c r="C759" s="34">
        <v>1</v>
      </c>
      <c r="D759" s="34" t="s">
        <v>194</v>
      </c>
      <c r="E759" s="32" t="s">
        <v>766</v>
      </c>
    </row>
    <row r="760" spans="1:5" x14ac:dyDescent="0.25">
      <c r="A760" s="34">
        <v>24316019</v>
      </c>
      <c r="B760" s="34" t="s">
        <v>103</v>
      </c>
      <c r="C760" s="34">
        <v>1</v>
      </c>
      <c r="D760" s="34" t="s">
        <v>194</v>
      </c>
      <c r="E760" s="32" t="s">
        <v>766</v>
      </c>
    </row>
    <row r="761" spans="1:5" x14ac:dyDescent="0.25">
      <c r="A761" s="34">
        <v>24316075</v>
      </c>
      <c r="B761" s="34" t="s">
        <v>103</v>
      </c>
      <c r="C761" s="34">
        <v>1</v>
      </c>
      <c r="D761" s="34" t="s">
        <v>194</v>
      </c>
      <c r="E761" s="32" t="s">
        <v>766</v>
      </c>
    </row>
    <row r="762" spans="1:5" x14ac:dyDescent="0.25">
      <c r="A762" s="34">
        <v>24316157</v>
      </c>
      <c r="B762" s="34" t="s">
        <v>103</v>
      </c>
      <c r="C762" s="34">
        <v>1</v>
      </c>
      <c r="D762" s="34" t="s">
        <v>194</v>
      </c>
      <c r="E762" s="32" t="s">
        <v>766</v>
      </c>
    </row>
    <row r="763" spans="1:5" x14ac:dyDescent="0.25">
      <c r="A763" s="34">
        <v>24316098</v>
      </c>
      <c r="B763" s="34" t="s">
        <v>103</v>
      </c>
      <c r="C763" s="34">
        <v>1</v>
      </c>
      <c r="D763" s="34" t="s">
        <v>194</v>
      </c>
      <c r="E763" s="32" t="s">
        <v>766</v>
      </c>
    </row>
    <row r="764" spans="1:5" x14ac:dyDescent="0.25">
      <c r="A764" s="34">
        <v>24316163</v>
      </c>
      <c r="B764" s="34" t="s">
        <v>103</v>
      </c>
      <c r="C764" s="34">
        <v>1</v>
      </c>
      <c r="D764" s="34" t="s">
        <v>194</v>
      </c>
      <c r="E764" s="32" t="s">
        <v>766</v>
      </c>
    </row>
    <row r="765" spans="1:5" x14ac:dyDescent="0.25">
      <c r="A765" s="34">
        <v>24316096</v>
      </c>
      <c r="B765" s="34" t="s">
        <v>104</v>
      </c>
      <c r="C765" s="34">
        <v>1</v>
      </c>
      <c r="D765" s="34" t="s">
        <v>194</v>
      </c>
      <c r="E765" s="32" t="s">
        <v>766</v>
      </c>
    </row>
    <row r="766" spans="1:5" x14ac:dyDescent="0.25">
      <c r="A766" s="34">
        <v>24316131</v>
      </c>
      <c r="B766" s="34" t="s">
        <v>104</v>
      </c>
      <c r="C766" s="34">
        <v>1</v>
      </c>
      <c r="D766" s="34" t="s">
        <v>194</v>
      </c>
      <c r="E766" s="32" t="s">
        <v>766</v>
      </c>
    </row>
    <row r="767" spans="1:5" x14ac:dyDescent="0.25">
      <c r="A767" s="34">
        <v>23316136</v>
      </c>
      <c r="B767" s="34" t="s">
        <v>103</v>
      </c>
      <c r="C767" s="34">
        <v>1</v>
      </c>
      <c r="D767" s="34" t="s">
        <v>194</v>
      </c>
      <c r="E767" s="32" t="s">
        <v>766</v>
      </c>
    </row>
    <row r="768" spans="1:5" x14ac:dyDescent="0.25">
      <c r="A768" s="34">
        <v>24316159</v>
      </c>
      <c r="B768" s="34" t="s">
        <v>104</v>
      </c>
      <c r="C768" s="34">
        <v>1</v>
      </c>
      <c r="D768" s="34" t="s">
        <v>194</v>
      </c>
      <c r="E768" s="32" t="s">
        <v>766</v>
      </c>
    </row>
    <row r="769" spans="1:5" x14ac:dyDescent="0.25">
      <c r="A769" s="34">
        <v>24316100</v>
      </c>
      <c r="B769" s="34" t="s">
        <v>104</v>
      </c>
      <c r="C769" s="34">
        <v>1</v>
      </c>
      <c r="D769" s="34" t="s">
        <v>194</v>
      </c>
      <c r="E769" s="32" t="s">
        <v>766</v>
      </c>
    </row>
    <row r="770" spans="1:5" x14ac:dyDescent="0.25">
      <c r="A770" s="34">
        <v>23316114</v>
      </c>
      <c r="B770" s="34" t="s">
        <v>103</v>
      </c>
      <c r="C770" s="34">
        <v>1</v>
      </c>
      <c r="D770" s="34" t="s">
        <v>194</v>
      </c>
      <c r="E770" s="32" t="s">
        <v>766</v>
      </c>
    </row>
    <row r="771" spans="1:5" x14ac:dyDescent="0.25">
      <c r="A771" s="34">
        <v>24316070</v>
      </c>
      <c r="B771" s="34" t="s">
        <v>104</v>
      </c>
      <c r="C771" s="34">
        <v>1</v>
      </c>
      <c r="D771" s="34" t="s">
        <v>194</v>
      </c>
      <c r="E771" s="32" t="s">
        <v>766</v>
      </c>
    </row>
    <row r="772" spans="1:5" x14ac:dyDescent="0.25">
      <c r="A772" s="34">
        <v>24316032</v>
      </c>
      <c r="B772" s="34" t="s">
        <v>103</v>
      </c>
      <c r="C772" s="34">
        <v>1</v>
      </c>
      <c r="D772" s="34" t="s">
        <v>194</v>
      </c>
      <c r="E772" s="32" t="s">
        <v>766</v>
      </c>
    </row>
    <row r="773" spans="1:5" x14ac:dyDescent="0.25">
      <c r="A773" s="34">
        <v>24316046</v>
      </c>
      <c r="B773" s="34" t="s">
        <v>104</v>
      </c>
      <c r="C773" s="34">
        <v>1</v>
      </c>
      <c r="D773" s="34" t="s">
        <v>194</v>
      </c>
      <c r="E773" s="32" t="s">
        <v>766</v>
      </c>
    </row>
    <row r="774" spans="1:5" x14ac:dyDescent="0.25">
      <c r="A774" s="34">
        <v>24316083</v>
      </c>
      <c r="B774" s="34" t="s">
        <v>104</v>
      </c>
      <c r="C774" s="34">
        <v>1</v>
      </c>
      <c r="D774" s="34" t="s">
        <v>194</v>
      </c>
      <c r="E774" s="32" t="s">
        <v>766</v>
      </c>
    </row>
    <row r="775" spans="1:5" x14ac:dyDescent="0.25">
      <c r="A775" s="34">
        <v>24316034</v>
      </c>
      <c r="B775" s="34" t="s">
        <v>103</v>
      </c>
      <c r="C775" s="34">
        <v>1</v>
      </c>
      <c r="D775" s="34" t="s">
        <v>194</v>
      </c>
      <c r="E775" s="32" t="s">
        <v>766</v>
      </c>
    </row>
    <row r="776" spans="1:5" x14ac:dyDescent="0.25">
      <c r="A776" s="34">
        <v>24316008</v>
      </c>
      <c r="B776" s="34" t="s">
        <v>103</v>
      </c>
      <c r="C776" s="34">
        <v>1</v>
      </c>
      <c r="D776" s="34" t="s">
        <v>194</v>
      </c>
      <c r="E776" s="32" t="s">
        <v>766</v>
      </c>
    </row>
    <row r="777" spans="1:5" x14ac:dyDescent="0.25">
      <c r="A777" s="34">
        <v>24316077</v>
      </c>
      <c r="B777" s="34" t="s">
        <v>103</v>
      </c>
      <c r="C777" s="34">
        <v>1</v>
      </c>
      <c r="D777" s="34" t="s">
        <v>194</v>
      </c>
      <c r="E777" s="32" t="s">
        <v>766</v>
      </c>
    </row>
    <row r="778" spans="1:5" x14ac:dyDescent="0.25">
      <c r="A778" s="34">
        <v>24316069</v>
      </c>
      <c r="B778" s="34" t="s">
        <v>103</v>
      </c>
      <c r="C778" s="34">
        <v>1</v>
      </c>
      <c r="D778" s="34" t="s">
        <v>194</v>
      </c>
      <c r="E778" s="32" t="s">
        <v>766</v>
      </c>
    </row>
    <row r="779" spans="1:5" x14ac:dyDescent="0.25">
      <c r="A779" s="34">
        <v>24316018</v>
      </c>
      <c r="B779" s="34" t="s">
        <v>103</v>
      </c>
      <c r="C779" s="34">
        <v>1</v>
      </c>
      <c r="D779" s="34" t="s">
        <v>194</v>
      </c>
      <c r="E779" s="32" t="s">
        <v>766</v>
      </c>
    </row>
    <row r="780" spans="1:5" x14ac:dyDescent="0.25">
      <c r="A780" s="34">
        <v>23316151</v>
      </c>
      <c r="B780" s="34" t="s">
        <v>103</v>
      </c>
      <c r="C780" s="34">
        <v>1</v>
      </c>
      <c r="D780" s="34" t="s">
        <v>194</v>
      </c>
      <c r="E780" s="32" t="s">
        <v>766</v>
      </c>
    </row>
    <row r="781" spans="1:5" x14ac:dyDescent="0.25">
      <c r="A781" s="34">
        <v>24316138</v>
      </c>
      <c r="B781" s="34" t="s">
        <v>103</v>
      </c>
      <c r="C781" s="34">
        <v>1</v>
      </c>
      <c r="D781" s="34" t="s">
        <v>194</v>
      </c>
      <c r="E781" s="32" t="s">
        <v>766</v>
      </c>
    </row>
    <row r="782" spans="1:5" x14ac:dyDescent="0.25">
      <c r="A782" s="34">
        <v>24316141</v>
      </c>
      <c r="B782" s="34" t="s">
        <v>104</v>
      </c>
      <c r="C782" s="34">
        <v>1</v>
      </c>
      <c r="D782" s="34" t="s">
        <v>194</v>
      </c>
      <c r="E782" s="32" t="s">
        <v>766</v>
      </c>
    </row>
    <row r="783" spans="1:5" x14ac:dyDescent="0.25">
      <c r="A783" s="34">
        <v>24316045</v>
      </c>
      <c r="B783" s="34" t="s">
        <v>103</v>
      </c>
      <c r="C783" s="34">
        <v>1</v>
      </c>
      <c r="D783" s="34" t="s">
        <v>194</v>
      </c>
      <c r="E783" s="32" t="s">
        <v>766</v>
      </c>
    </row>
    <row r="784" spans="1:5" x14ac:dyDescent="0.25">
      <c r="A784" s="34">
        <v>24316074</v>
      </c>
      <c r="B784" s="34" t="s">
        <v>103</v>
      </c>
      <c r="C784" s="34">
        <v>1</v>
      </c>
      <c r="D784" s="34" t="s">
        <v>194</v>
      </c>
      <c r="E784" s="32" t="s">
        <v>766</v>
      </c>
    </row>
    <row r="785" spans="1:5" x14ac:dyDescent="0.25">
      <c r="A785" s="34">
        <v>24316001</v>
      </c>
      <c r="B785" s="34" t="s">
        <v>103</v>
      </c>
      <c r="C785" s="34">
        <v>1</v>
      </c>
      <c r="D785" s="34" t="s">
        <v>194</v>
      </c>
      <c r="E785" s="32" t="s">
        <v>766</v>
      </c>
    </row>
    <row r="786" spans="1:5" x14ac:dyDescent="0.25">
      <c r="A786" s="34">
        <v>24316156</v>
      </c>
      <c r="B786" s="34" t="s">
        <v>103</v>
      </c>
      <c r="C786" s="34">
        <v>1</v>
      </c>
      <c r="D786" s="34" t="s">
        <v>194</v>
      </c>
      <c r="E786" s="32" t="s">
        <v>766</v>
      </c>
    </row>
    <row r="787" spans="1:5" x14ac:dyDescent="0.25">
      <c r="A787" s="34">
        <v>24316031</v>
      </c>
      <c r="B787" s="34" t="s">
        <v>103</v>
      </c>
      <c r="C787" s="34">
        <v>1</v>
      </c>
      <c r="D787" s="34" t="s">
        <v>194</v>
      </c>
      <c r="E787" s="32" t="s">
        <v>766</v>
      </c>
    </row>
    <row r="788" spans="1:5" x14ac:dyDescent="0.25">
      <c r="A788" s="34">
        <v>24316110</v>
      </c>
      <c r="B788" s="34" t="s">
        <v>103</v>
      </c>
      <c r="C788" s="34">
        <v>1</v>
      </c>
      <c r="D788" s="34" t="s">
        <v>194</v>
      </c>
      <c r="E788" s="32" t="s">
        <v>766</v>
      </c>
    </row>
    <row r="789" spans="1:5" x14ac:dyDescent="0.25">
      <c r="A789" s="34">
        <v>24316151</v>
      </c>
      <c r="B789" s="34" t="s">
        <v>104</v>
      </c>
      <c r="C789" s="34">
        <v>1</v>
      </c>
      <c r="D789" s="34" t="s">
        <v>194</v>
      </c>
      <c r="E789" s="32" t="s">
        <v>766</v>
      </c>
    </row>
    <row r="790" spans="1:5" x14ac:dyDescent="0.25">
      <c r="A790" s="34">
        <v>23316024</v>
      </c>
      <c r="B790" s="34" t="s">
        <v>103</v>
      </c>
      <c r="C790" s="34">
        <v>1</v>
      </c>
      <c r="D790" s="34" t="s">
        <v>194</v>
      </c>
      <c r="E790" s="32" t="s">
        <v>766</v>
      </c>
    </row>
    <row r="791" spans="1:5" x14ac:dyDescent="0.25">
      <c r="A791" s="34">
        <v>24316035</v>
      </c>
      <c r="B791" s="34" t="s">
        <v>103</v>
      </c>
      <c r="C791" s="34">
        <v>1</v>
      </c>
      <c r="D791" s="34" t="s">
        <v>194</v>
      </c>
      <c r="E791" s="32" t="s">
        <v>766</v>
      </c>
    </row>
    <row r="792" spans="1:5" x14ac:dyDescent="0.25">
      <c r="A792" s="34">
        <v>24316168</v>
      </c>
      <c r="B792" s="34" t="s">
        <v>103</v>
      </c>
      <c r="C792" s="34">
        <v>1</v>
      </c>
      <c r="D792" s="34" t="s">
        <v>194</v>
      </c>
      <c r="E792" s="32" t="s">
        <v>766</v>
      </c>
    </row>
    <row r="793" spans="1:5" x14ac:dyDescent="0.25">
      <c r="A793" s="34">
        <v>24316087</v>
      </c>
      <c r="B793" s="34" t="s">
        <v>104</v>
      </c>
      <c r="C793" s="34">
        <v>1</v>
      </c>
      <c r="D793" s="34" t="s">
        <v>194</v>
      </c>
      <c r="E793" s="32" t="s">
        <v>766</v>
      </c>
    </row>
    <row r="794" spans="1:5" x14ac:dyDescent="0.25">
      <c r="A794" s="34">
        <v>23316076</v>
      </c>
      <c r="B794" s="34" t="s">
        <v>103</v>
      </c>
      <c r="C794" s="34">
        <v>1</v>
      </c>
      <c r="D794" s="34" t="s">
        <v>194</v>
      </c>
      <c r="E794" s="32" t="s">
        <v>766</v>
      </c>
    </row>
    <row r="795" spans="1:5" x14ac:dyDescent="0.25">
      <c r="A795" s="34">
        <v>24316068</v>
      </c>
      <c r="B795" s="34" t="s">
        <v>104</v>
      </c>
      <c r="C795" s="34">
        <v>1</v>
      </c>
      <c r="D795" s="34" t="s">
        <v>194</v>
      </c>
      <c r="E795" s="32" t="s">
        <v>766</v>
      </c>
    </row>
    <row r="796" spans="1:5" x14ac:dyDescent="0.25">
      <c r="A796" s="34">
        <v>24316014</v>
      </c>
      <c r="B796" s="34" t="s">
        <v>104</v>
      </c>
      <c r="C796" s="34">
        <v>1</v>
      </c>
      <c r="D796" s="34" t="s">
        <v>194</v>
      </c>
      <c r="E796" s="32" t="s">
        <v>766</v>
      </c>
    </row>
    <row r="797" spans="1:5" x14ac:dyDescent="0.25">
      <c r="A797" s="34">
        <v>24316029</v>
      </c>
      <c r="B797" s="34" t="s">
        <v>103</v>
      </c>
      <c r="C797" s="34">
        <v>1</v>
      </c>
      <c r="D797" s="34" t="s">
        <v>194</v>
      </c>
      <c r="E797" s="32" t="s">
        <v>766</v>
      </c>
    </row>
    <row r="798" spans="1:5" x14ac:dyDescent="0.25">
      <c r="A798" s="34">
        <v>24316116</v>
      </c>
      <c r="B798" s="34" t="s">
        <v>103</v>
      </c>
      <c r="C798" s="34">
        <v>1</v>
      </c>
      <c r="D798" s="34" t="s">
        <v>194</v>
      </c>
      <c r="E798" s="32" t="s">
        <v>766</v>
      </c>
    </row>
    <row r="799" spans="1:5" x14ac:dyDescent="0.25">
      <c r="A799" s="34">
        <v>22316122</v>
      </c>
      <c r="B799" s="34" t="s">
        <v>103</v>
      </c>
      <c r="C799" s="34">
        <v>1</v>
      </c>
      <c r="D799" s="34" t="s">
        <v>194</v>
      </c>
      <c r="E799" s="32" t="s">
        <v>766</v>
      </c>
    </row>
    <row r="800" spans="1:5" x14ac:dyDescent="0.25">
      <c r="A800" s="34">
        <v>24316051</v>
      </c>
      <c r="B800" s="34" t="s">
        <v>104</v>
      </c>
      <c r="C800" s="34">
        <v>1</v>
      </c>
      <c r="D800" s="34" t="s">
        <v>194</v>
      </c>
      <c r="E800" s="32" t="s">
        <v>766</v>
      </c>
    </row>
    <row r="801" spans="1:5" x14ac:dyDescent="0.25">
      <c r="A801" s="34">
        <v>24316113</v>
      </c>
      <c r="B801" s="34" t="s">
        <v>104</v>
      </c>
      <c r="C801" s="34">
        <v>1</v>
      </c>
      <c r="D801" s="34" t="s">
        <v>194</v>
      </c>
      <c r="E801" s="32" t="s">
        <v>766</v>
      </c>
    </row>
    <row r="802" spans="1:5" x14ac:dyDescent="0.25">
      <c r="A802" s="34">
        <v>24316006</v>
      </c>
      <c r="B802" s="34" t="s">
        <v>103</v>
      </c>
      <c r="C802" s="34">
        <v>1</v>
      </c>
      <c r="D802" s="34" t="s">
        <v>194</v>
      </c>
      <c r="E802" s="32" t="s">
        <v>766</v>
      </c>
    </row>
    <row r="803" spans="1:5" x14ac:dyDescent="0.25">
      <c r="A803" s="34">
        <v>24316062</v>
      </c>
      <c r="B803" s="34" t="s">
        <v>103</v>
      </c>
      <c r="C803" s="34">
        <v>1</v>
      </c>
      <c r="D803" s="34" t="s">
        <v>194</v>
      </c>
      <c r="E803" s="32" t="s">
        <v>766</v>
      </c>
    </row>
    <row r="804" spans="1:5" x14ac:dyDescent="0.25">
      <c r="A804" s="34">
        <v>24316103</v>
      </c>
      <c r="B804" s="34" t="s">
        <v>103</v>
      </c>
      <c r="C804" s="34">
        <v>1</v>
      </c>
      <c r="D804" s="34" t="s">
        <v>194</v>
      </c>
      <c r="E804" s="32" t="s">
        <v>766</v>
      </c>
    </row>
    <row r="805" spans="1:5" x14ac:dyDescent="0.25">
      <c r="A805" s="34">
        <v>24316149</v>
      </c>
      <c r="B805" s="34" t="s">
        <v>104</v>
      </c>
      <c r="C805" s="34">
        <v>1</v>
      </c>
      <c r="D805" s="34" t="s">
        <v>194</v>
      </c>
      <c r="E805" s="32" t="s">
        <v>766</v>
      </c>
    </row>
    <row r="806" spans="1:5" x14ac:dyDescent="0.25">
      <c r="A806" s="34">
        <v>24316002</v>
      </c>
      <c r="B806" s="34" t="s">
        <v>104</v>
      </c>
      <c r="C806" s="34">
        <v>1</v>
      </c>
      <c r="D806" s="34" t="s">
        <v>194</v>
      </c>
      <c r="E806" s="32" t="s">
        <v>766</v>
      </c>
    </row>
    <row r="807" spans="1:5" x14ac:dyDescent="0.25">
      <c r="A807" s="34">
        <v>22316100</v>
      </c>
      <c r="B807" s="34" t="s">
        <v>103</v>
      </c>
      <c r="C807" s="34">
        <v>1</v>
      </c>
      <c r="D807" s="34" t="s">
        <v>194</v>
      </c>
      <c r="E807" s="32" t="s">
        <v>766</v>
      </c>
    </row>
    <row r="808" spans="1:5" x14ac:dyDescent="0.25">
      <c r="A808" s="34">
        <v>24316030</v>
      </c>
      <c r="B808" s="34" t="s">
        <v>103</v>
      </c>
      <c r="C808" s="34">
        <v>1</v>
      </c>
      <c r="D808" s="34" t="s">
        <v>194</v>
      </c>
      <c r="E808" s="32" t="s">
        <v>766</v>
      </c>
    </row>
    <row r="809" spans="1:5" x14ac:dyDescent="0.25">
      <c r="A809" s="34">
        <v>24316092</v>
      </c>
      <c r="B809" s="34" t="s">
        <v>103</v>
      </c>
      <c r="C809" s="34">
        <v>1</v>
      </c>
      <c r="D809" s="34" t="s">
        <v>194</v>
      </c>
      <c r="E809" s="32" t="s">
        <v>766</v>
      </c>
    </row>
    <row r="810" spans="1:5" x14ac:dyDescent="0.25">
      <c r="A810" s="34">
        <v>23316125</v>
      </c>
      <c r="B810" s="34" t="s">
        <v>103</v>
      </c>
      <c r="C810" s="34">
        <v>1</v>
      </c>
      <c r="D810" s="34" t="s">
        <v>194</v>
      </c>
      <c r="E810" s="32" t="s">
        <v>766</v>
      </c>
    </row>
    <row r="811" spans="1:5" x14ac:dyDescent="0.25">
      <c r="A811" s="34">
        <v>23316075</v>
      </c>
      <c r="B811" s="34" t="s">
        <v>103</v>
      </c>
      <c r="C811" s="34">
        <v>1</v>
      </c>
      <c r="D811" s="34" t="s">
        <v>194</v>
      </c>
      <c r="E811" s="32" t="s">
        <v>766</v>
      </c>
    </row>
    <row r="812" spans="1:5" x14ac:dyDescent="0.25">
      <c r="A812" s="34">
        <v>24316108</v>
      </c>
      <c r="B812" s="34" t="s">
        <v>103</v>
      </c>
      <c r="C812" s="34">
        <v>1</v>
      </c>
      <c r="D812" s="34" t="s">
        <v>194</v>
      </c>
      <c r="E812" s="32" t="s">
        <v>766</v>
      </c>
    </row>
    <row r="813" spans="1:5" x14ac:dyDescent="0.25">
      <c r="A813" s="34">
        <v>24316107</v>
      </c>
      <c r="B813" s="34" t="s">
        <v>103</v>
      </c>
      <c r="C813" s="34">
        <v>1</v>
      </c>
      <c r="D813" s="34" t="s">
        <v>194</v>
      </c>
      <c r="E813" s="32" t="s">
        <v>766</v>
      </c>
    </row>
    <row r="814" spans="1:5" x14ac:dyDescent="0.25">
      <c r="A814" s="34">
        <v>24316020</v>
      </c>
      <c r="B814" s="34" t="s">
        <v>103</v>
      </c>
      <c r="C814" s="34">
        <v>1</v>
      </c>
      <c r="D814" s="34" t="s">
        <v>194</v>
      </c>
      <c r="E814" s="32" t="s">
        <v>766</v>
      </c>
    </row>
    <row r="815" spans="1:5" x14ac:dyDescent="0.25">
      <c r="A815" s="34">
        <v>24316042</v>
      </c>
      <c r="B815" s="34" t="s">
        <v>103</v>
      </c>
      <c r="C815" s="34">
        <v>1</v>
      </c>
      <c r="D815" s="34" t="s">
        <v>194</v>
      </c>
      <c r="E815" s="32" t="s">
        <v>766</v>
      </c>
    </row>
    <row r="816" spans="1:5" x14ac:dyDescent="0.25">
      <c r="A816" s="34">
        <v>24316013</v>
      </c>
      <c r="B816" s="34" t="s">
        <v>103</v>
      </c>
      <c r="C816" s="34">
        <v>1</v>
      </c>
      <c r="D816" s="34" t="s">
        <v>194</v>
      </c>
      <c r="E816" s="32" t="s">
        <v>766</v>
      </c>
    </row>
    <row r="817" spans="1:5" x14ac:dyDescent="0.25">
      <c r="A817" s="34">
        <v>24316134</v>
      </c>
      <c r="B817" s="34" t="s">
        <v>104</v>
      </c>
      <c r="C817" s="34">
        <v>1</v>
      </c>
      <c r="D817" s="34" t="s">
        <v>194</v>
      </c>
      <c r="E817" s="32" t="s">
        <v>766</v>
      </c>
    </row>
    <row r="818" spans="1:5" x14ac:dyDescent="0.25">
      <c r="A818" s="34">
        <v>24316136</v>
      </c>
      <c r="B818" s="34" t="s">
        <v>103</v>
      </c>
      <c r="C818" s="34">
        <v>1</v>
      </c>
      <c r="D818" s="34" t="s">
        <v>194</v>
      </c>
      <c r="E818" s="32" t="s">
        <v>766</v>
      </c>
    </row>
    <row r="819" spans="1:5" x14ac:dyDescent="0.25">
      <c r="A819" s="34">
        <v>23316080</v>
      </c>
      <c r="B819" s="34" t="s">
        <v>103</v>
      </c>
      <c r="C819" s="34">
        <v>1</v>
      </c>
      <c r="D819" s="34" t="s">
        <v>194</v>
      </c>
      <c r="E819" s="32" t="s">
        <v>766</v>
      </c>
    </row>
    <row r="820" spans="1:5" x14ac:dyDescent="0.25">
      <c r="A820" s="34">
        <v>24316073</v>
      </c>
      <c r="B820" s="34" t="s">
        <v>103</v>
      </c>
      <c r="C820" s="34">
        <v>1</v>
      </c>
      <c r="D820" s="34" t="s">
        <v>194</v>
      </c>
      <c r="E820" s="32" t="s">
        <v>766</v>
      </c>
    </row>
    <row r="821" spans="1:5" x14ac:dyDescent="0.25">
      <c r="A821" s="34">
        <v>24316004</v>
      </c>
      <c r="B821" s="34" t="s">
        <v>103</v>
      </c>
      <c r="C821" s="34">
        <v>1</v>
      </c>
      <c r="D821" s="34" t="s">
        <v>194</v>
      </c>
      <c r="E821" s="32" t="s">
        <v>766</v>
      </c>
    </row>
    <row r="822" spans="1:5" x14ac:dyDescent="0.25">
      <c r="A822" s="34">
        <v>24316041</v>
      </c>
      <c r="B822" s="34" t="s">
        <v>103</v>
      </c>
      <c r="C822" s="34">
        <v>1</v>
      </c>
      <c r="D822" s="34" t="s">
        <v>194</v>
      </c>
      <c r="E822" s="32" t="s">
        <v>766</v>
      </c>
    </row>
    <row r="823" spans="1:5" x14ac:dyDescent="0.25">
      <c r="A823" s="34">
        <v>24316148</v>
      </c>
      <c r="B823" s="34" t="s">
        <v>103</v>
      </c>
      <c r="C823" s="34">
        <v>1</v>
      </c>
      <c r="D823" s="34" t="s">
        <v>194</v>
      </c>
      <c r="E823" s="32" t="s">
        <v>766</v>
      </c>
    </row>
    <row r="824" spans="1:5" x14ac:dyDescent="0.25">
      <c r="A824" s="34">
        <v>24316078</v>
      </c>
      <c r="B824" s="34" t="s">
        <v>103</v>
      </c>
      <c r="C824" s="34">
        <v>1</v>
      </c>
      <c r="D824" s="34" t="s">
        <v>194</v>
      </c>
      <c r="E824" s="32" t="s">
        <v>766</v>
      </c>
    </row>
    <row r="825" spans="1:5" x14ac:dyDescent="0.25">
      <c r="A825" s="34">
        <v>24316091</v>
      </c>
      <c r="B825" s="34" t="s">
        <v>103</v>
      </c>
      <c r="C825" s="34">
        <v>1</v>
      </c>
      <c r="D825" s="34" t="s">
        <v>194</v>
      </c>
      <c r="E825" s="32" t="s">
        <v>766</v>
      </c>
    </row>
    <row r="826" spans="1:5" x14ac:dyDescent="0.25">
      <c r="A826" s="34">
        <v>23316155</v>
      </c>
      <c r="B826" s="34" t="s">
        <v>104</v>
      </c>
      <c r="C826" s="34">
        <v>1</v>
      </c>
      <c r="D826" s="34" t="s">
        <v>194</v>
      </c>
      <c r="E826" s="32" t="s">
        <v>766</v>
      </c>
    </row>
    <row r="827" spans="1:5" x14ac:dyDescent="0.25">
      <c r="A827" s="34">
        <v>24316026</v>
      </c>
      <c r="B827" s="34" t="s">
        <v>104</v>
      </c>
      <c r="C827" s="34">
        <v>1</v>
      </c>
      <c r="D827" s="34" t="s">
        <v>194</v>
      </c>
      <c r="E827" s="32" t="s">
        <v>766</v>
      </c>
    </row>
    <row r="828" spans="1:5" x14ac:dyDescent="0.25">
      <c r="A828" s="34">
        <v>24316122</v>
      </c>
      <c r="B828" s="34" t="s">
        <v>104</v>
      </c>
      <c r="C828" s="34">
        <v>1</v>
      </c>
      <c r="D828" s="34" t="s">
        <v>194</v>
      </c>
      <c r="E828" s="32" t="s">
        <v>766</v>
      </c>
    </row>
    <row r="829" spans="1:5" x14ac:dyDescent="0.25">
      <c r="A829" s="34">
        <v>24316132</v>
      </c>
      <c r="B829" s="34" t="s">
        <v>104</v>
      </c>
      <c r="C829" s="34">
        <v>1</v>
      </c>
      <c r="D829" s="34" t="s">
        <v>194</v>
      </c>
      <c r="E829" s="32" t="s">
        <v>766</v>
      </c>
    </row>
    <row r="830" spans="1:5" x14ac:dyDescent="0.25">
      <c r="A830" s="34">
        <v>24316084</v>
      </c>
      <c r="B830" s="34" t="s">
        <v>104</v>
      </c>
      <c r="C830" s="34">
        <v>1</v>
      </c>
      <c r="D830" s="34" t="s">
        <v>194</v>
      </c>
      <c r="E830" s="32" t="s">
        <v>766</v>
      </c>
    </row>
    <row r="831" spans="1:5" x14ac:dyDescent="0.25">
      <c r="A831" s="34">
        <v>24316047</v>
      </c>
      <c r="B831" s="34" t="s">
        <v>103</v>
      </c>
      <c r="C831" s="34">
        <v>1</v>
      </c>
      <c r="D831" s="34" t="s">
        <v>194</v>
      </c>
      <c r="E831" s="32" t="s">
        <v>766</v>
      </c>
    </row>
    <row r="832" spans="1:5" x14ac:dyDescent="0.25">
      <c r="A832" s="34">
        <v>24316167</v>
      </c>
      <c r="B832" s="34" t="s">
        <v>103</v>
      </c>
      <c r="C832" s="34">
        <v>1</v>
      </c>
      <c r="D832" s="34" t="s">
        <v>194</v>
      </c>
      <c r="E832" s="32" t="s">
        <v>766</v>
      </c>
    </row>
    <row r="833" spans="1:5" x14ac:dyDescent="0.25">
      <c r="A833" s="34">
        <v>24316012</v>
      </c>
      <c r="B833" s="34" t="s">
        <v>104</v>
      </c>
      <c r="C833" s="34">
        <v>1</v>
      </c>
      <c r="D833" s="34" t="s">
        <v>194</v>
      </c>
      <c r="E833" s="32" t="s">
        <v>766</v>
      </c>
    </row>
    <row r="834" spans="1:5" x14ac:dyDescent="0.25">
      <c r="A834" s="34">
        <v>24316090</v>
      </c>
      <c r="B834" s="34" t="s">
        <v>103</v>
      </c>
      <c r="C834" s="34">
        <v>1</v>
      </c>
      <c r="D834" s="34" t="s">
        <v>194</v>
      </c>
      <c r="E834" s="32" t="s">
        <v>766</v>
      </c>
    </row>
    <row r="835" spans="1:5" x14ac:dyDescent="0.25">
      <c r="A835" s="34">
        <v>24316003</v>
      </c>
      <c r="B835" s="34" t="s">
        <v>103</v>
      </c>
      <c r="C835" s="34">
        <v>1</v>
      </c>
      <c r="D835" s="34" t="s">
        <v>194</v>
      </c>
      <c r="E835" s="32" t="s">
        <v>766</v>
      </c>
    </row>
    <row r="836" spans="1:5" x14ac:dyDescent="0.25">
      <c r="A836" s="34">
        <v>24316079</v>
      </c>
      <c r="B836" s="34" t="s">
        <v>103</v>
      </c>
      <c r="C836" s="34">
        <v>1</v>
      </c>
      <c r="D836" s="34" t="s">
        <v>194</v>
      </c>
      <c r="E836" s="32" t="s">
        <v>766</v>
      </c>
    </row>
    <row r="837" spans="1:5" x14ac:dyDescent="0.25">
      <c r="A837" s="34">
        <v>24316135</v>
      </c>
      <c r="B837" s="34" t="s">
        <v>103</v>
      </c>
      <c r="C837" s="34">
        <v>1</v>
      </c>
      <c r="D837" s="34" t="s">
        <v>194</v>
      </c>
      <c r="E837" s="32" t="s">
        <v>766</v>
      </c>
    </row>
    <row r="838" spans="1:5" x14ac:dyDescent="0.25">
      <c r="A838" s="34">
        <v>24316027</v>
      </c>
      <c r="B838" s="34" t="s">
        <v>103</v>
      </c>
      <c r="C838" s="34">
        <v>1</v>
      </c>
      <c r="D838" s="34" t="s">
        <v>194</v>
      </c>
      <c r="E838" s="32" t="s">
        <v>766</v>
      </c>
    </row>
    <row r="839" spans="1:5" x14ac:dyDescent="0.25">
      <c r="A839" s="34">
        <v>24316140</v>
      </c>
      <c r="B839" s="34" t="s">
        <v>103</v>
      </c>
      <c r="C839" s="34">
        <v>1</v>
      </c>
      <c r="D839" s="34" t="s">
        <v>194</v>
      </c>
      <c r="E839" s="32" t="s">
        <v>766</v>
      </c>
    </row>
    <row r="840" spans="1:5" x14ac:dyDescent="0.25">
      <c r="A840" s="34">
        <v>24316155</v>
      </c>
      <c r="B840" s="34" t="s">
        <v>103</v>
      </c>
      <c r="C840" s="34">
        <v>1</v>
      </c>
      <c r="D840" s="34" t="s">
        <v>194</v>
      </c>
      <c r="E840" s="32" t="s">
        <v>766</v>
      </c>
    </row>
    <row r="841" spans="1:5" x14ac:dyDescent="0.25">
      <c r="A841" s="34">
        <v>24316117</v>
      </c>
      <c r="B841" s="34" t="s">
        <v>103</v>
      </c>
      <c r="C841" s="34">
        <v>1</v>
      </c>
      <c r="D841" s="34" t="s">
        <v>194</v>
      </c>
      <c r="E841" s="32" t="s">
        <v>766</v>
      </c>
    </row>
    <row r="842" spans="1:5" x14ac:dyDescent="0.25">
      <c r="A842" s="34">
        <v>24316017</v>
      </c>
      <c r="B842" s="34" t="s">
        <v>103</v>
      </c>
      <c r="C842" s="34">
        <v>1</v>
      </c>
      <c r="D842" s="34" t="s">
        <v>194</v>
      </c>
      <c r="E842" s="32" t="s">
        <v>766</v>
      </c>
    </row>
    <row r="843" spans="1:5" x14ac:dyDescent="0.25">
      <c r="A843" s="34">
        <v>24316144</v>
      </c>
      <c r="B843" s="34" t="s">
        <v>104</v>
      </c>
      <c r="C843" s="34">
        <v>1</v>
      </c>
      <c r="D843" s="34" t="s">
        <v>194</v>
      </c>
      <c r="E843" s="32" t="s">
        <v>766</v>
      </c>
    </row>
    <row r="844" spans="1:5" x14ac:dyDescent="0.25">
      <c r="A844" s="34">
        <v>24316104</v>
      </c>
      <c r="B844" s="34" t="s">
        <v>103</v>
      </c>
      <c r="C844" s="34">
        <v>1</v>
      </c>
      <c r="D844" s="34" t="s">
        <v>194</v>
      </c>
      <c r="E844" s="32" t="s">
        <v>766</v>
      </c>
    </row>
    <row r="845" spans="1:5" x14ac:dyDescent="0.25">
      <c r="A845" s="34">
        <v>24316154</v>
      </c>
      <c r="B845" s="34" t="s">
        <v>103</v>
      </c>
      <c r="C845" s="34">
        <v>1</v>
      </c>
      <c r="D845" s="34" t="s">
        <v>194</v>
      </c>
      <c r="E845" s="32" t="s">
        <v>766</v>
      </c>
    </row>
    <row r="846" spans="1:5" x14ac:dyDescent="0.25">
      <c r="A846" s="34">
        <v>24316094</v>
      </c>
      <c r="B846" s="34" t="s">
        <v>103</v>
      </c>
      <c r="C846" s="34">
        <v>1</v>
      </c>
      <c r="D846" s="34" t="s">
        <v>194</v>
      </c>
      <c r="E846" s="32" t="s">
        <v>766</v>
      </c>
    </row>
    <row r="847" spans="1:5" x14ac:dyDescent="0.25">
      <c r="A847" s="34">
        <v>24316137</v>
      </c>
      <c r="B847" s="34" t="s">
        <v>103</v>
      </c>
      <c r="C847" s="34">
        <v>1</v>
      </c>
      <c r="D847" s="34" t="s">
        <v>194</v>
      </c>
      <c r="E847" s="32" t="s">
        <v>766</v>
      </c>
    </row>
    <row r="848" spans="1:5" x14ac:dyDescent="0.25">
      <c r="A848" s="34">
        <v>24316146</v>
      </c>
      <c r="B848" s="34" t="s">
        <v>104</v>
      </c>
      <c r="C848" s="34">
        <v>1</v>
      </c>
      <c r="D848" s="34" t="s">
        <v>194</v>
      </c>
      <c r="E848" s="32" t="s">
        <v>766</v>
      </c>
    </row>
    <row r="849" spans="1:5" x14ac:dyDescent="0.25">
      <c r="A849" s="34">
        <v>24316037</v>
      </c>
      <c r="B849" s="34" t="s">
        <v>103</v>
      </c>
      <c r="C849" s="34">
        <v>1</v>
      </c>
      <c r="D849" s="34" t="s">
        <v>194</v>
      </c>
      <c r="E849" s="32" t="s">
        <v>766</v>
      </c>
    </row>
    <row r="850" spans="1:5" x14ac:dyDescent="0.25">
      <c r="A850" s="34">
        <v>24316039</v>
      </c>
      <c r="B850" s="34" t="s">
        <v>103</v>
      </c>
      <c r="C850" s="34">
        <v>1</v>
      </c>
      <c r="D850" s="34" t="s">
        <v>194</v>
      </c>
      <c r="E850" s="32" t="s">
        <v>766</v>
      </c>
    </row>
    <row r="851" spans="1:5" x14ac:dyDescent="0.25">
      <c r="A851" s="34">
        <v>24316080</v>
      </c>
      <c r="B851" s="34" t="s">
        <v>103</v>
      </c>
      <c r="C851" s="34">
        <v>1</v>
      </c>
      <c r="D851" s="34" t="s">
        <v>194</v>
      </c>
      <c r="E851" s="32" t="s">
        <v>766</v>
      </c>
    </row>
    <row r="852" spans="1:5" x14ac:dyDescent="0.25">
      <c r="A852" s="34">
        <v>24316162</v>
      </c>
      <c r="B852" s="34" t="s">
        <v>103</v>
      </c>
      <c r="C852" s="34">
        <v>1</v>
      </c>
      <c r="D852" s="34" t="s">
        <v>194</v>
      </c>
      <c r="E852" s="32" t="s">
        <v>766</v>
      </c>
    </row>
    <row r="853" spans="1:5" x14ac:dyDescent="0.25">
      <c r="A853" s="34">
        <v>24316124</v>
      </c>
      <c r="B853" s="34" t="s">
        <v>103</v>
      </c>
      <c r="C853" s="34">
        <v>1</v>
      </c>
      <c r="D853" s="34" t="s">
        <v>194</v>
      </c>
      <c r="E853" s="32" t="s">
        <v>766</v>
      </c>
    </row>
    <row r="854" spans="1:5" x14ac:dyDescent="0.25">
      <c r="A854" s="34">
        <v>24316106</v>
      </c>
      <c r="B854" s="34" t="s">
        <v>103</v>
      </c>
      <c r="C854" s="34">
        <v>1</v>
      </c>
      <c r="D854" s="34" t="s">
        <v>194</v>
      </c>
      <c r="E854" s="32" t="s">
        <v>766</v>
      </c>
    </row>
    <row r="855" spans="1:5" x14ac:dyDescent="0.25">
      <c r="A855" s="34">
        <v>24316005</v>
      </c>
      <c r="B855" s="34" t="s">
        <v>103</v>
      </c>
      <c r="C855" s="34">
        <v>1</v>
      </c>
      <c r="D855" s="34" t="s">
        <v>194</v>
      </c>
      <c r="E855" s="32" t="s">
        <v>766</v>
      </c>
    </row>
    <row r="856" spans="1:5" x14ac:dyDescent="0.25">
      <c r="A856" s="34">
        <v>24316024</v>
      </c>
      <c r="B856" s="34" t="s">
        <v>104</v>
      </c>
      <c r="C856" s="34">
        <v>1</v>
      </c>
      <c r="D856" s="34" t="s">
        <v>194</v>
      </c>
      <c r="E856" s="32" t="s">
        <v>766</v>
      </c>
    </row>
    <row r="857" spans="1:5" x14ac:dyDescent="0.25">
      <c r="A857" s="34">
        <v>24316025</v>
      </c>
      <c r="B857" s="34" t="s">
        <v>104</v>
      </c>
      <c r="C857" s="34">
        <v>1</v>
      </c>
      <c r="D857" s="34" t="s">
        <v>194</v>
      </c>
      <c r="E857" s="32" t="s">
        <v>766</v>
      </c>
    </row>
    <row r="858" spans="1:5" x14ac:dyDescent="0.25">
      <c r="A858" s="34">
        <v>24316010</v>
      </c>
      <c r="B858" s="34" t="s">
        <v>104</v>
      </c>
      <c r="C858" s="34">
        <v>1</v>
      </c>
      <c r="D858" s="34" t="s">
        <v>194</v>
      </c>
      <c r="E858" s="32" t="s">
        <v>766</v>
      </c>
    </row>
    <row r="859" spans="1:5" x14ac:dyDescent="0.25">
      <c r="A859" s="34">
        <v>24316164</v>
      </c>
      <c r="B859" s="34" t="s">
        <v>104</v>
      </c>
      <c r="C859" s="34">
        <v>1</v>
      </c>
      <c r="D859" s="34" t="s">
        <v>194</v>
      </c>
      <c r="E859" s="32" t="s">
        <v>766</v>
      </c>
    </row>
    <row r="860" spans="1:5" x14ac:dyDescent="0.25">
      <c r="A860" s="34">
        <v>24316129</v>
      </c>
      <c r="B860" s="34" t="s">
        <v>103</v>
      </c>
      <c r="C860" s="34">
        <v>1</v>
      </c>
      <c r="D860" s="34" t="s">
        <v>194</v>
      </c>
      <c r="E860" s="32" t="s">
        <v>766</v>
      </c>
    </row>
    <row r="861" spans="1:5" x14ac:dyDescent="0.25">
      <c r="A861" s="34">
        <v>24316036</v>
      </c>
      <c r="B861" s="34" t="s">
        <v>103</v>
      </c>
      <c r="C861" s="34">
        <v>1</v>
      </c>
      <c r="D861" s="34" t="s">
        <v>194</v>
      </c>
      <c r="E861" s="32" t="s">
        <v>766</v>
      </c>
    </row>
    <row r="862" spans="1:5" x14ac:dyDescent="0.25">
      <c r="A862" s="34">
        <v>24316082</v>
      </c>
      <c r="B862" s="34" t="s">
        <v>104</v>
      </c>
      <c r="C862" s="34">
        <v>1</v>
      </c>
      <c r="D862" s="34" t="s">
        <v>194</v>
      </c>
      <c r="E862" s="32" t="s">
        <v>766</v>
      </c>
    </row>
    <row r="863" spans="1:5" x14ac:dyDescent="0.25">
      <c r="A863" s="34">
        <v>24316055</v>
      </c>
      <c r="B863" s="34" t="s">
        <v>104</v>
      </c>
      <c r="C863" s="34">
        <v>1</v>
      </c>
      <c r="D863" s="34" t="s">
        <v>194</v>
      </c>
      <c r="E863" s="32" t="s">
        <v>766</v>
      </c>
    </row>
    <row r="864" spans="1:5" x14ac:dyDescent="0.25">
      <c r="A864" s="34">
        <v>22316119</v>
      </c>
      <c r="B864" s="34" t="s">
        <v>103</v>
      </c>
      <c r="C864" s="34">
        <v>1</v>
      </c>
      <c r="D864" s="34" t="s">
        <v>194</v>
      </c>
      <c r="E864" s="32" t="s">
        <v>766</v>
      </c>
    </row>
    <row r="865" spans="1:5" x14ac:dyDescent="0.25">
      <c r="A865" s="34">
        <v>24316150</v>
      </c>
      <c r="B865" s="34" t="s">
        <v>103</v>
      </c>
      <c r="C865" s="34">
        <v>1</v>
      </c>
      <c r="D865" s="34" t="s">
        <v>194</v>
      </c>
      <c r="E865" s="32" t="s">
        <v>766</v>
      </c>
    </row>
    <row r="866" spans="1:5" x14ac:dyDescent="0.25">
      <c r="A866" s="34">
        <v>24319017</v>
      </c>
      <c r="B866" s="34" t="s">
        <v>103</v>
      </c>
      <c r="C866" s="34">
        <v>1</v>
      </c>
      <c r="D866" s="34" t="s">
        <v>194</v>
      </c>
      <c r="E866" s="32" t="s">
        <v>767</v>
      </c>
    </row>
    <row r="867" spans="1:5" x14ac:dyDescent="0.25">
      <c r="A867" s="34">
        <v>24319008</v>
      </c>
      <c r="B867" s="34" t="s">
        <v>103</v>
      </c>
      <c r="C867" s="34">
        <v>1</v>
      </c>
      <c r="D867" s="34" t="s">
        <v>194</v>
      </c>
      <c r="E867" s="32" t="s">
        <v>767</v>
      </c>
    </row>
    <row r="868" spans="1:5" x14ac:dyDescent="0.25">
      <c r="A868" s="34">
        <v>24319012</v>
      </c>
      <c r="B868" s="34" t="s">
        <v>103</v>
      </c>
      <c r="C868" s="34">
        <v>1</v>
      </c>
      <c r="D868" s="34" t="s">
        <v>194</v>
      </c>
      <c r="E868" s="32" t="s">
        <v>767</v>
      </c>
    </row>
    <row r="869" spans="1:5" x14ac:dyDescent="0.25">
      <c r="A869" s="34">
        <v>23319014</v>
      </c>
      <c r="B869" s="34" t="s">
        <v>103</v>
      </c>
      <c r="C869" s="34">
        <v>1</v>
      </c>
      <c r="D869" s="34" t="s">
        <v>194</v>
      </c>
      <c r="E869" s="32" t="s">
        <v>767</v>
      </c>
    </row>
    <row r="870" spans="1:5" x14ac:dyDescent="0.25">
      <c r="A870" s="34">
        <v>24319018</v>
      </c>
      <c r="B870" s="34" t="s">
        <v>103</v>
      </c>
      <c r="C870" s="34">
        <v>1</v>
      </c>
      <c r="D870" s="34" t="s">
        <v>194</v>
      </c>
      <c r="E870" s="32" t="s">
        <v>767</v>
      </c>
    </row>
    <row r="871" spans="1:5" x14ac:dyDescent="0.25">
      <c r="A871" s="34">
        <v>24319007</v>
      </c>
      <c r="B871" s="34" t="s">
        <v>104</v>
      </c>
      <c r="C871" s="34">
        <v>1</v>
      </c>
      <c r="D871" s="34" t="s">
        <v>194</v>
      </c>
      <c r="E871" s="32" t="s">
        <v>767</v>
      </c>
    </row>
    <row r="872" spans="1:5" x14ac:dyDescent="0.25">
      <c r="A872" s="34">
        <v>24319011</v>
      </c>
      <c r="B872" s="34" t="s">
        <v>103</v>
      </c>
      <c r="C872" s="34">
        <v>1</v>
      </c>
      <c r="D872" s="34" t="s">
        <v>194</v>
      </c>
      <c r="E872" s="32" t="s">
        <v>767</v>
      </c>
    </row>
    <row r="873" spans="1:5" x14ac:dyDescent="0.25">
      <c r="A873" s="34">
        <v>24319009</v>
      </c>
      <c r="B873" s="34" t="s">
        <v>103</v>
      </c>
      <c r="C873" s="34">
        <v>1</v>
      </c>
      <c r="D873" s="34" t="s">
        <v>194</v>
      </c>
      <c r="E873" s="32" t="s">
        <v>767</v>
      </c>
    </row>
    <row r="874" spans="1:5" x14ac:dyDescent="0.25">
      <c r="A874" s="34">
        <v>24319005</v>
      </c>
      <c r="B874" s="34" t="s">
        <v>103</v>
      </c>
      <c r="C874" s="34">
        <v>1</v>
      </c>
      <c r="D874" s="34" t="s">
        <v>194</v>
      </c>
      <c r="E874" s="32" t="s">
        <v>767</v>
      </c>
    </row>
    <row r="875" spans="1:5" x14ac:dyDescent="0.25">
      <c r="A875" s="34">
        <v>24319003</v>
      </c>
      <c r="B875" s="34" t="s">
        <v>103</v>
      </c>
      <c r="C875" s="34">
        <v>1</v>
      </c>
      <c r="D875" s="34" t="s">
        <v>194</v>
      </c>
      <c r="E875" s="32" t="s">
        <v>767</v>
      </c>
    </row>
    <row r="876" spans="1:5" x14ac:dyDescent="0.25">
      <c r="A876" s="34">
        <v>24319014</v>
      </c>
      <c r="B876" s="34" t="s">
        <v>103</v>
      </c>
      <c r="C876" s="34">
        <v>1</v>
      </c>
      <c r="D876" s="34" t="s">
        <v>194</v>
      </c>
      <c r="E876" s="32" t="s">
        <v>767</v>
      </c>
    </row>
    <row r="877" spans="1:5" x14ac:dyDescent="0.25">
      <c r="A877" s="34">
        <v>24319006</v>
      </c>
      <c r="B877" s="34" t="s">
        <v>103</v>
      </c>
      <c r="C877" s="34">
        <v>1</v>
      </c>
      <c r="D877" s="34" t="s">
        <v>194</v>
      </c>
      <c r="E877" s="32" t="s">
        <v>767</v>
      </c>
    </row>
    <row r="878" spans="1:5" x14ac:dyDescent="0.25">
      <c r="A878" s="34">
        <v>24319016</v>
      </c>
      <c r="B878" s="34" t="s">
        <v>103</v>
      </c>
      <c r="C878" s="34">
        <v>1</v>
      </c>
      <c r="D878" s="34" t="s">
        <v>194</v>
      </c>
      <c r="E878" s="32" t="s">
        <v>767</v>
      </c>
    </row>
    <row r="879" spans="1:5" x14ac:dyDescent="0.25">
      <c r="A879" s="34">
        <v>24319013</v>
      </c>
      <c r="B879" s="34" t="s">
        <v>103</v>
      </c>
      <c r="C879" s="34">
        <v>1</v>
      </c>
      <c r="D879" s="34" t="s">
        <v>194</v>
      </c>
      <c r="E879" s="32" t="s">
        <v>767</v>
      </c>
    </row>
    <row r="880" spans="1:5" x14ac:dyDescent="0.25">
      <c r="A880" s="34">
        <v>24319001</v>
      </c>
      <c r="B880" s="34" t="s">
        <v>104</v>
      </c>
      <c r="C880" s="34">
        <v>1</v>
      </c>
      <c r="D880" s="34" t="s">
        <v>194</v>
      </c>
      <c r="E880" s="32" t="s">
        <v>767</v>
      </c>
    </row>
    <row r="881" spans="1:5" x14ac:dyDescent="0.25">
      <c r="A881" s="34">
        <v>24319015</v>
      </c>
      <c r="B881" s="34" t="s">
        <v>103</v>
      </c>
      <c r="C881" s="34">
        <v>1</v>
      </c>
      <c r="D881" s="34" t="s">
        <v>194</v>
      </c>
      <c r="E881" s="32" t="s">
        <v>767</v>
      </c>
    </row>
    <row r="882" spans="1:5" x14ac:dyDescent="0.25">
      <c r="A882" s="34">
        <v>24319010</v>
      </c>
      <c r="B882" s="34" t="s">
        <v>103</v>
      </c>
      <c r="C882" s="34">
        <v>1</v>
      </c>
      <c r="D882" s="34" t="s">
        <v>194</v>
      </c>
      <c r="E882" s="32" t="s">
        <v>767</v>
      </c>
    </row>
    <row r="883" spans="1:5" x14ac:dyDescent="0.25">
      <c r="A883" s="34">
        <v>24301039</v>
      </c>
      <c r="B883" s="34" t="s">
        <v>103</v>
      </c>
      <c r="C883" s="34">
        <v>1</v>
      </c>
      <c r="D883" s="34" t="s">
        <v>194</v>
      </c>
      <c r="E883" s="32" t="s">
        <v>768</v>
      </c>
    </row>
    <row r="884" spans="1:5" x14ac:dyDescent="0.25">
      <c r="A884" s="34">
        <v>24301005</v>
      </c>
      <c r="B884" s="34" t="s">
        <v>103</v>
      </c>
      <c r="C884" s="34">
        <v>1</v>
      </c>
      <c r="D884" s="34" t="s">
        <v>194</v>
      </c>
      <c r="E884" s="32" t="s">
        <v>768</v>
      </c>
    </row>
    <row r="885" spans="1:5" x14ac:dyDescent="0.25">
      <c r="A885" s="34">
        <v>24301023</v>
      </c>
      <c r="B885" s="34" t="s">
        <v>103</v>
      </c>
      <c r="C885" s="34">
        <v>1</v>
      </c>
      <c r="D885" s="34" t="s">
        <v>194</v>
      </c>
      <c r="E885" s="32" t="s">
        <v>768</v>
      </c>
    </row>
    <row r="886" spans="1:5" x14ac:dyDescent="0.25">
      <c r="A886" s="34">
        <v>24301029</v>
      </c>
      <c r="B886" s="34" t="s">
        <v>103</v>
      </c>
      <c r="C886" s="34">
        <v>1</v>
      </c>
      <c r="D886" s="34" t="s">
        <v>194</v>
      </c>
      <c r="E886" s="32" t="s">
        <v>768</v>
      </c>
    </row>
    <row r="887" spans="1:5" x14ac:dyDescent="0.25">
      <c r="A887" s="34">
        <v>24301033</v>
      </c>
      <c r="B887" s="34" t="s">
        <v>104</v>
      </c>
      <c r="C887" s="34">
        <v>1</v>
      </c>
      <c r="D887" s="34" t="s">
        <v>194</v>
      </c>
      <c r="E887" s="32" t="s">
        <v>768</v>
      </c>
    </row>
    <row r="888" spans="1:5" x14ac:dyDescent="0.25">
      <c r="A888" s="34">
        <v>24301021</v>
      </c>
      <c r="B888" s="34" t="s">
        <v>103</v>
      </c>
      <c r="C888" s="34">
        <v>1</v>
      </c>
      <c r="D888" s="34" t="s">
        <v>194</v>
      </c>
      <c r="E888" s="32" t="s">
        <v>768</v>
      </c>
    </row>
    <row r="889" spans="1:5" x14ac:dyDescent="0.25">
      <c r="A889" s="34">
        <v>24301038</v>
      </c>
      <c r="B889" s="34" t="s">
        <v>103</v>
      </c>
      <c r="C889" s="34">
        <v>1</v>
      </c>
      <c r="D889" s="34" t="s">
        <v>194</v>
      </c>
      <c r="E889" s="32" t="s">
        <v>768</v>
      </c>
    </row>
    <row r="890" spans="1:5" x14ac:dyDescent="0.25">
      <c r="A890" s="34">
        <v>22301035</v>
      </c>
      <c r="B890" s="34" t="s">
        <v>103</v>
      </c>
      <c r="C890" s="34">
        <v>1</v>
      </c>
      <c r="D890" s="34" t="s">
        <v>194</v>
      </c>
      <c r="E890" s="32" t="s">
        <v>768</v>
      </c>
    </row>
    <row r="891" spans="1:5" x14ac:dyDescent="0.25">
      <c r="A891" s="34">
        <v>24301014</v>
      </c>
      <c r="B891" s="34" t="s">
        <v>103</v>
      </c>
      <c r="C891" s="34">
        <v>1</v>
      </c>
      <c r="D891" s="34" t="s">
        <v>194</v>
      </c>
      <c r="E891" s="32" t="s">
        <v>768</v>
      </c>
    </row>
    <row r="892" spans="1:5" x14ac:dyDescent="0.25">
      <c r="A892" s="34">
        <v>24301027</v>
      </c>
      <c r="B892" s="34" t="s">
        <v>103</v>
      </c>
      <c r="C892" s="34">
        <v>1</v>
      </c>
      <c r="D892" s="34" t="s">
        <v>194</v>
      </c>
      <c r="E892" s="32" t="s">
        <v>768</v>
      </c>
    </row>
    <row r="893" spans="1:5" x14ac:dyDescent="0.25">
      <c r="A893" s="34">
        <v>24301041</v>
      </c>
      <c r="B893" s="34" t="s">
        <v>103</v>
      </c>
      <c r="C893" s="34">
        <v>1</v>
      </c>
      <c r="D893" s="34" t="s">
        <v>194</v>
      </c>
      <c r="E893" s="32" t="s">
        <v>768</v>
      </c>
    </row>
    <row r="894" spans="1:5" x14ac:dyDescent="0.25">
      <c r="A894" s="34">
        <v>24301022</v>
      </c>
      <c r="B894" s="34" t="s">
        <v>103</v>
      </c>
      <c r="C894" s="34">
        <v>1</v>
      </c>
      <c r="D894" s="34" t="s">
        <v>194</v>
      </c>
      <c r="E894" s="32" t="s">
        <v>768</v>
      </c>
    </row>
    <row r="895" spans="1:5" x14ac:dyDescent="0.25">
      <c r="A895" s="34">
        <v>24301055</v>
      </c>
      <c r="B895" s="34" t="s">
        <v>103</v>
      </c>
      <c r="C895" s="34">
        <v>1</v>
      </c>
      <c r="D895" s="34" t="s">
        <v>194</v>
      </c>
      <c r="E895" s="32" t="s">
        <v>768</v>
      </c>
    </row>
    <row r="896" spans="1:5" x14ac:dyDescent="0.25">
      <c r="A896" s="34">
        <v>19301096</v>
      </c>
      <c r="B896" s="34" t="s">
        <v>103</v>
      </c>
      <c r="C896" s="34">
        <v>1</v>
      </c>
      <c r="D896" s="34" t="s">
        <v>194</v>
      </c>
      <c r="E896" s="32" t="s">
        <v>768</v>
      </c>
    </row>
    <row r="897" spans="1:5" x14ac:dyDescent="0.25">
      <c r="A897" s="34">
        <v>24301019</v>
      </c>
      <c r="B897" s="34" t="s">
        <v>103</v>
      </c>
      <c r="C897" s="34">
        <v>1</v>
      </c>
      <c r="D897" s="34" t="s">
        <v>194</v>
      </c>
      <c r="E897" s="32" t="s">
        <v>768</v>
      </c>
    </row>
    <row r="898" spans="1:5" x14ac:dyDescent="0.25">
      <c r="A898" s="34">
        <v>24301017</v>
      </c>
      <c r="B898" s="34" t="s">
        <v>103</v>
      </c>
      <c r="C898" s="34">
        <v>1</v>
      </c>
      <c r="D898" s="34" t="s">
        <v>194</v>
      </c>
      <c r="E898" s="32" t="s">
        <v>768</v>
      </c>
    </row>
    <row r="899" spans="1:5" x14ac:dyDescent="0.25">
      <c r="A899" s="34">
        <v>24301042</v>
      </c>
      <c r="B899" s="34" t="s">
        <v>103</v>
      </c>
      <c r="C899" s="34">
        <v>1</v>
      </c>
      <c r="D899" s="34" t="s">
        <v>194</v>
      </c>
      <c r="E899" s="32" t="s">
        <v>768</v>
      </c>
    </row>
    <row r="900" spans="1:5" x14ac:dyDescent="0.25">
      <c r="A900" s="34">
        <v>24301051</v>
      </c>
      <c r="B900" s="34" t="s">
        <v>103</v>
      </c>
      <c r="C900" s="34">
        <v>1</v>
      </c>
      <c r="D900" s="34" t="s">
        <v>194</v>
      </c>
      <c r="E900" s="32" t="s">
        <v>768</v>
      </c>
    </row>
    <row r="901" spans="1:5" x14ac:dyDescent="0.25">
      <c r="A901" s="34">
        <v>24301032</v>
      </c>
      <c r="B901" s="34" t="s">
        <v>103</v>
      </c>
      <c r="C901" s="34">
        <v>1</v>
      </c>
      <c r="D901" s="34" t="s">
        <v>194</v>
      </c>
      <c r="E901" s="32" t="s">
        <v>768</v>
      </c>
    </row>
    <row r="902" spans="1:5" x14ac:dyDescent="0.25">
      <c r="A902" s="34">
        <v>24301028</v>
      </c>
      <c r="B902" s="34" t="s">
        <v>104</v>
      </c>
      <c r="C902" s="34">
        <v>1</v>
      </c>
      <c r="D902" s="34" t="s">
        <v>194</v>
      </c>
      <c r="E902" s="32" t="s">
        <v>768</v>
      </c>
    </row>
    <row r="903" spans="1:5" x14ac:dyDescent="0.25">
      <c r="A903" s="34">
        <v>24301030</v>
      </c>
      <c r="B903" s="34" t="s">
        <v>103</v>
      </c>
      <c r="C903" s="34">
        <v>1</v>
      </c>
      <c r="D903" s="34" t="s">
        <v>194</v>
      </c>
      <c r="E903" s="32" t="s">
        <v>768</v>
      </c>
    </row>
    <row r="904" spans="1:5" x14ac:dyDescent="0.25">
      <c r="A904" s="34">
        <v>24301025</v>
      </c>
      <c r="B904" s="34" t="s">
        <v>103</v>
      </c>
      <c r="C904" s="34">
        <v>1</v>
      </c>
      <c r="D904" s="34" t="s">
        <v>194</v>
      </c>
      <c r="E904" s="32" t="s">
        <v>768</v>
      </c>
    </row>
    <row r="905" spans="1:5" x14ac:dyDescent="0.25">
      <c r="A905" s="34">
        <v>24301006</v>
      </c>
      <c r="B905" s="34" t="s">
        <v>103</v>
      </c>
      <c r="C905" s="34">
        <v>1</v>
      </c>
      <c r="D905" s="34" t="s">
        <v>194</v>
      </c>
      <c r="E905" s="32" t="s">
        <v>768</v>
      </c>
    </row>
    <row r="906" spans="1:5" x14ac:dyDescent="0.25">
      <c r="A906" s="34">
        <v>24301010</v>
      </c>
      <c r="B906" s="34" t="s">
        <v>103</v>
      </c>
      <c r="C906" s="34">
        <v>1</v>
      </c>
      <c r="D906" s="34" t="s">
        <v>194</v>
      </c>
      <c r="E906" s="32" t="s">
        <v>768</v>
      </c>
    </row>
    <row r="907" spans="1:5" x14ac:dyDescent="0.25">
      <c r="A907" s="34">
        <v>18301074</v>
      </c>
      <c r="B907" s="34" t="s">
        <v>103</v>
      </c>
      <c r="C907" s="34">
        <v>1</v>
      </c>
      <c r="D907" s="34" t="s">
        <v>194</v>
      </c>
      <c r="E907" s="32" t="s">
        <v>768</v>
      </c>
    </row>
    <row r="908" spans="1:5" x14ac:dyDescent="0.25">
      <c r="A908" s="34">
        <v>24301003</v>
      </c>
      <c r="B908" s="34" t="s">
        <v>103</v>
      </c>
      <c r="C908" s="34">
        <v>1</v>
      </c>
      <c r="D908" s="34" t="s">
        <v>194</v>
      </c>
      <c r="E908" s="32" t="s">
        <v>768</v>
      </c>
    </row>
    <row r="909" spans="1:5" x14ac:dyDescent="0.25">
      <c r="A909" s="34">
        <v>24301056</v>
      </c>
      <c r="B909" s="34" t="s">
        <v>103</v>
      </c>
      <c r="C909" s="34">
        <v>1</v>
      </c>
      <c r="D909" s="34" t="s">
        <v>194</v>
      </c>
      <c r="E909" s="32" t="s">
        <v>768</v>
      </c>
    </row>
    <row r="910" spans="1:5" x14ac:dyDescent="0.25">
      <c r="A910" s="34">
        <v>24301045</v>
      </c>
      <c r="B910" s="34" t="s">
        <v>103</v>
      </c>
      <c r="C910" s="34">
        <v>1</v>
      </c>
      <c r="D910" s="34" t="s">
        <v>194</v>
      </c>
      <c r="E910" s="32" t="s">
        <v>768</v>
      </c>
    </row>
    <row r="911" spans="1:5" x14ac:dyDescent="0.25">
      <c r="A911" s="34">
        <v>24301040</v>
      </c>
      <c r="B911" s="34" t="s">
        <v>103</v>
      </c>
      <c r="C911" s="34">
        <v>1</v>
      </c>
      <c r="D911" s="34" t="s">
        <v>194</v>
      </c>
      <c r="E911" s="32" t="s">
        <v>768</v>
      </c>
    </row>
    <row r="912" spans="1:5" x14ac:dyDescent="0.25">
      <c r="A912" s="34">
        <v>24301036</v>
      </c>
      <c r="B912" s="34" t="s">
        <v>103</v>
      </c>
      <c r="C912" s="34">
        <v>1</v>
      </c>
      <c r="D912" s="34" t="s">
        <v>194</v>
      </c>
      <c r="E912" s="32" t="s">
        <v>768</v>
      </c>
    </row>
    <row r="913" spans="1:5" x14ac:dyDescent="0.25">
      <c r="A913" s="34">
        <v>24301011</v>
      </c>
      <c r="B913" s="34" t="s">
        <v>103</v>
      </c>
      <c r="C913" s="34">
        <v>1</v>
      </c>
      <c r="D913" s="34" t="s">
        <v>194</v>
      </c>
      <c r="E913" s="32" t="s">
        <v>768</v>
      </c>
    </row>
    <row r="914" spans="1:5" x14ac:dyDescent="0.25">
      <c r="A914" s="34">
        <v>24301050</v>
      </c>
      <c r="B914" s="34" t="s">
        <v>103</v>
      </c>
      <c r="C914" s="34">
        <v>1</v>
      </c>
      <c r="D914" s="34" t="s">
        <v>194</v>
      </c>
      <c r="E914" s="32" t="s">
        <v>768</v>
      </c>
    </row>
    <row r="915" spans="1:5" x14ac:dyDescent="0.25">
      <c r="A915" s="34">
        <v>24301026</v>
      </c>
      <c r="B915" s="34" t="s">
        <v>103</v>
      </c>
      <c r="C915" s="34">
        <v>1</v>
      </c>
      <c r="D915" s="34" t="s">
        <v>194</v>
      </c>
      <c r="E915" s="32" t="s">
        <v>768</v>
      </c>
    </row>
    <row r="916" spans="1:5" x14ac:dyDescent="0.25">
      <c r="A916" s="34">
        <v>24301057</v>
      </c>
      <c r="B916" s="34" t="s">
        <v>103</v>
      </c>
      <c r="C916" s="34">
        <v>1</v>
      </c>
      <c r="D916" s="34" t="s">
        <v>194</v>
      </c>
      <c r="E916" s="32" t="s">
        <v>768</v>
      </c>
    </row>
    <row r="917" spans="1:5" x14ac:dyDescent="0.25">
      <c r="A917" s="34">
        <v>24301001</v>
      </c>
      <c r="B917" s="34" t="s">
        <v>103</v>
      </c>
      <c r="C917" s="34">
        <v>1</v>
      </c>
      <c r="D917" s="34" t="s">
        <v>194</v>
      </c>
      <c r="E917" s="32" t="s">
        <v>768</v>
      </c>
    </row>
    <row r="918" spans="1:5" x14ac:dyDescent="0.25">
      <c r="A918" s="34">
        <v>24301016</v>
      </c>
      <c r="B918" s="34" t="s">
        <v>103</v>
      </c>
      <c r="C918" s="34">
        <v>1</v>
      </c>
      <c r="D918" s="34" t="s">
        <v>194</v>
      </c>
      <c r="E918" s="32" t="s">
        <v>768</v>
      </c>
    </row>
    <row r="919" spans="1:5" x14ac:dyDescent="0.25">
      <c r="A919" s="34">
        <v>24301013</v>
      </c>
      <c r="B919" s="34" t="s">
        <v>103</v>
      </c>
      <c r="C919" s="34">
        <v>1</v>
      </c>
      <c r="D919" s="34" t="s">
        <v>194</v>
      </c>
      <c r="E919" s="32" t="s">
        <v>768</v>
      </c>
    </row>
    <row r="920" spans="1:5" x14ac:dyDescent="0.25">
      <c r="A920" s="34">
        <v>24301015</v>
      </c>
      <c r="B920" s="34" t="s">
        <v>103</v>
      </c>
      <c r="C920" s="34">
        <v>1</v>
      </c>
      <c r="D920" s="34" t="s">
        <v>194</v>
      </c>
      <c r="E920" s="32" t="s">
        <v>768</v>
      </c>
    </row>
    <row r="921" spans="1:5" x14ac:dyDescent="0.25">
      <c r="A921" s="34">
        <v>23301008</v>
      </c>
      <c r="B921" s="34" t="s">
        <v>103</v>
      </c>
      <c r="C921" s="34">
        <v>1</v>
      </c>
      <c r="D921" s="34" t="s">
        <v>194</v>
      </c>
      <c r="E921" s="32" t="s">
        <v>768</v>
      </c>
    </row>
    <row r="922" spans="1:5" x14ac:dyDescent="0.25">
      <c r="A922" s="34">
        <v>24301054</v>
      </c>
      <c r="B922" s="34" t="s">
        <v>103</v>
      </c>
      <c r="C922" s="34">
        <v>1</v>
      </c>
      <c r="D922" s="34" t="s">
        <v>194</v>
      </c>
      <c r="E922" s="32" t="s">
        <v>768</v>
      </c>
    </row>
    <row r="923" spans="1:5" x14ac:dyDescent="0.25">
      <c r="A923" s="34">
        <v>24301009</v>
      </c>
      <c r="B923" s="34" t="s">
        <v>104</v>
      </c>
      <c r="C923" s="34">
        <v>1</v>
      </c>
      <c r="D923" s="34" t="s">
        <v>194</v>
      </c>
      <c r="E923" s="32" t="s">
        <v>768</v>
      </c>
    </row>
    <row r="924" spans="1:5" x14ac:dyDescent="0.25">
      <c r="A924" s="34">
        <v>24301035</v>
      </c>
      <c r="B924" s="34" t="s">
        <v>103</v>
      </c>
      <c r="C924" s="34">
        <v>1</v>
      </c>
      <c r="D924" s="34" t="s">
        <v>194</v>
      </c>
      <c r="E924" s="32" t="s">
        <v>768</v>
      </c>
    </row>
    <row r="925" spans="1:5" x14ac:dyDescent="0.25">
      <c r="A925" s="34">
        <v>24301047</v>
      </c>
      <c r="B925" s="34" t="s">
        <v>103</v>
      </c>
      <c r="C925" s="34">
        <v>1</v>
      </c>
      <c r="D925" s="34" t="s">
        <v>194</v>
      </c>
      <c r="E925" s="32" t="s">
        <v>768</v>
      </c>
    </row>
    <row r="926" spans="1:5" x14ac:dyDescent="0.25">
      <c r="A926" s="34">
        <v>24301018</v>
      </c>
      <c r="B926" s="34" t="s">
        <v>103</v>
      </c>
      <c r="C926" s="34">
        <v>1</v>
      </c>
      <c r="D926" s="34" t="s">
        <v>194</v>
      </c>
      <c r="E926" s="32" t="s">
        <v>768</v>
      </c>
    </row>
    <row r="927" spans="1:5" x14ac:dyDescent="0.25">
      <c r="A927" s="34">
        <v>24301002</v>
      </c>
      <c r="B927" s="34" t="s">
        <v>103</v>
      </c>
      <c r="C927" s="34">
        <v>1</v>
      </c>
      <c r="D927" s="34" t="s">
        <v>194</v>
      </c>
      <c r="E927" s="32" t="s">
        <v>768</v>
      </c>
    </row>
    <row r="928" spans="1:5" x14ac:dyDescent="0.25">
      <c r="A928" s="34">
        <v>24301034</v>
      </c>
      <c r="B928" s="34" t="s">
        <v>104</v>
      </c>
      <c r="C928" s="34">
        <v>1</v>
      </c>
      <c r="D928" s="34" t="s">
        <v>194</v>
      </c>
      <c r="E928" s="32" t="s">
        <v>768</v>
      </c>
    </row>
    <row r="929" spans="1:5" x14ac:dyDescent="0.25">
      <c r="A929" s="34">
        <v>24301053</v>
      </c>
      <c r="B929" s="34" t="s">
        <v>103</v>
      </c>
      <c r="C929" s="34">
        <v>1</v>
      </c>
      <c r="D929" s="34" t="s">
        <v>194</v>
      </c>
      <c r="E929" s="32" t="s">
        <v>768</v>
      </c>
    </row>
    <row r="930" spans="1:5" x14ac:dyDescent="0.25">
      <c r="A930" s="34">
        <v>24301004</v>
      </c>
      <c r="B930" s="34" t="s">
        <v>103</v>
      </c>
      <c r="C930" s="34">
        <v>1</v>
      </c>
      <c r="D930" s="34" t="s">
        <v>194</v>
      </c>
      <c r="E930" s="32" t="s">
        <v>768</v>
      </c>
    </row>
    <row r="931" spans="1:5" x14ac:dyDescent="0.25">
      <c r="A931" s="34">
        <v>24301046</v>
      </c>
      <c r="B931" s="34" t="s">
        <v>103</v>
      </c>
      <c r="C931" s="34">
        <v>1</v>
      </c>
      <c r="D931" s="34" t="s">
        <v>194</v>
      </c>
      <c r="E931" s="32" t="s">
        <v>768</v>
      </c>
    </row>
    <row r="932" spans="1:5" x14ac:dyDescent="0.25">
      <c r="A932" s="34">
        <v>24301058</v>
      </c>
      <c r="B932" s="34" t="s">
        <v>103</v>
      </c>
      <c r="C932" s="34">
        <v>1</v>
      </c>
      <c r="D932" s="34" t="s">
        <v>194</v>
      </c>
      <c r="E932" s="32" t="s">
        <v>768</v>
      </c>
    </row>
    <row r="933" spans="1:5" x14ac:dyDescent="0.25">
      <c r="A933" s="34">
        <v>18301067</v>
      </c>
      <c r="B933" s="34" t="s">
        <v>103</v>
      </c>
      <c r="C933" s="34">
        <v>1</v>
      </c>
      <c r="D933" s="34" t="s">
        <v>194</v>
      </c>
      <c r="E933" s="32" t="s">
        <v>768</v>
      </c>
    </row>
    <row r="934" spans="1:5" x14ac:dyDescent="0.25">
      <c r="A934" s="34">
        <v>23301035</v>
      </c>
      <c r="B934" s="34" t="s">
        <v>103</v>
      </c>
      <c r="C934" s="34">
        <v>1</v>
      </c>
      <c r="D934" s="34" t="s">
        <v>194</v>
      </c>
      <c r="E934" s="32" t="s">
        <v>768</v>
      </c>
    </row>
    <row r="935" spans="1:5" x14ac:dyDescent="0.25">
      <c r="A935" s="34">
        <v>24301024</v>
      </c>
      <c r="B935" s="34" t="s">
        <v>103</v>
      </c>
      <c r="C935" s="34">
        <v>1</v>
      </c>
      <c r="D935" s="34" t="s">
        <v>194</v>
      </c>
      <c r="E935" s="32" t="s">
        <v>768</v>
      </c>
    </row>
    <row r="936" spans="1:5" x14ac:dyDescent="0.25">
      <c r="A936" s="34">
        <v>24301059</v>
      </c>
      <c r="B936" s="34" t="s">
        <v>103</v>
      </c>
      <c r="C936" s="34">
        <v>1</v>
      </c>
      <c r="D936" s="34" t="s">
        <v>194</v>
      </c>
      <c r="E936" s="32" t="s">
        <v>768</v>
      </c>
    </row>
    <row r="937" spans="1:5" x14ac:dyDescent="0.25">
      <c r="A937" s="34">
        <v>24301043</v>
      </c>
      <c r="B937" s="34" t="s">
        <v>103</v>
      </c>
      <c r="C937" s="34">
        <v>1</v>
      </c>
      <c r="D937" s="34" t="s">
        <v>194</v>
      </c>
      <c r="E937" s="32" t="s">
        <v>768</v>
      </c>
    </row>
    <row r="938" spans="1:5" x14ac:dyDescent="0.25">
      <c r="A938" s="34">
        <v>24301044</v>
      </c>
      <c r="B938" s="34" t="s">
        <v>103</v>
      </c>
      <c r="C938" s="34">
        <v>1</v>
      </c>
      <c r="D938" s="34" t="s">
        <v>194</v>
      </c>
      <c r="E938" s="32" t="s">
        <v>768</v>
      </c>
    </row>
    <row r="939" spans="1:5" x14ac:dyDescent="0.25">
      <c r="A939" s="34">
        <v>24301007</v>
      </c>
      <c r="B939" s="34" t="s">
        <v>103</v>
      </c>
      <c r="C939" s="34">
        <v>1</v>
      </c>
      <c r="D939" s="34" t="s">
        <v>194</v>
      </c>
      <c r="E939" s="32" t="s">
        <v>768</v>
      </c>
    </row>
    <row r="940" spans="1:5" x14ac:dyDescent="0.25">
      <c r="A940" s="34">
        <v>24301052</v>
      </c>
      <c r="B940" s="34" t="s">
        <v>103</v>
      </c>
      <c r="C940" s="34">
        <v>1</v>
      </c>
      <c r="D940" s="34" t="s">
        <v>194</v>
      </c>
      <c r="E940" s="32" t="s">
        <v>768</v>
      </c>
    </row>
    <row r="941" spans="1:5" x14ac:dyDescent="0.25">
      <c r="A941" s="34">
        <v>24301012</v>
      </c>
      <c r="B941" s="34" t="s">
        <v>103</v>
      </c>
      <c r="C941" s="34">
        <v>1</v>
      </c>
      <c r="D941" s="34" t="s">
        <v>194</v>
      </c>
      <c r="E941" s="32" t="s">
        <v>768</v>
      </c>
    </row>
    <row r="942" spans="1:5" x14ac:dyDescent="0.25">
      <c r="A942" s="34">
        <v>24301008</v>
      </c>
      <c r="B942" s="34" t="s">
        <v>103</v>
      </c>
      <c r="C942" s="34">
        <v>1</v>
      </c>
      <c r="D942" s="34" t="s">
        <v>194</v>
      </c>
      <c r="E942" s="32" t="s">
        <v>768</v>
      </c>
    </row>
    <row r="943" spans="1:5" x14ac:dyDescent="0.25">
      <c r="A943" s="34">
        <v>24301037</v>
      </c>
      <c r="B943" s="34" t="s">
        <v>103</v>
      </c>
      <c r="C943" s="34">
        <v>1</v>
      </c>
      <c r="D943" s="34" t="s">
        <v>194</v>
      </c>
      <c r="E943" s="32" t="s">
        <v>768</v>
      </c>
    </row>
    <row r="944" spans="1:5" x14ac:dyDescent="0.25">
      <c r="A944" s="34">
        <v>24303104</v>
      </c>
      <c r="B944" s="34" t="s">
        <v>103</v>
      </c>
      <c r="C944" s="34">
        <v>1</v>
      </c>
      <c r="D944" s="34" t="s">
        <v>194</v>
      </c>
      <c r="E944" s="32" t="s">
        <v>769</v>
      </c>
    </row>
    <row r="945" spans="1:5" x14ac:dyDescent="0.25">
      <c r="A945" s="34">
        <v>24303055</v>
      </c>
      <c r="B945" s="34" t="s">
        <v>103</v>
      </c>
      <c r="C945" s="34">
        <v>1</v>
      </c>
      <c r="D945" s="34" t="s">
        <v>194</v>
      </c>
      <c r="E945" s="32" t="s">
        <v>769</v>
      </c>
    </row>
    <row r="946" spans="1:5" x14ac:dyDescent="0.25">
      <c r="A946" s="34">
        <v>24303035</v>
      </c>
      <c r="B946" s="34" t="s">
        <v>103</v>
      </c>
      <c r="C946" s="34">
        <v>1</v>
      </c>
      <c r="D946" s="34" t="s">
        <v>194</v>
      </c>
      <c r="E946" s="32" t="s">
        <v>769</v>
      </c>
    </row>
    <row r="947" spans="1:5" x14ac:dyDescent="0.25">
      <c r="A947" s="34">
        <v>20303152</v>
      </c>
      <c r="B947" s="34" t="s">
        <v>103</v>
      </c>
      <c r="C947" s="34">
        <v>1</v>
      </c>
      <c r="D947" s="34" t="s">
        <v>194</v>
      </c>
      <c r="E947" s="32" t="s">
        <v>769</v>
      </c>
    </row>
    <row r="948" spans="1:5" x14ac:dyDescent="0.25">
      <c r="A948" s="34">
        <v>24303037</v>
      </c>
      <c r="B948" s="34" t="s">
        <v>103</v>
      </c>
      <c r="C948" s="34">
        <v>1</v>
      </c>
      <c r="D948" s="34" t="s">
        <v>194</v>
      </c>
      <c r="E948" s="32" t="s">
        <v>769</v>
      </c>
    </row>
    <row r="949" spans="1:5" x14ac:dyDescent="0.25">
      <c r="A949" s="34">
        <v>24303066</v>
      </c>
      <c r="B949" s="34" t="s">
        <v>103</v>
      </c>
      <c r="C949" s="34">
        <v>1</v>
      </c>
      <c r="D949" s="34" t="s">
        <v>194</v>
      </c>
      <c r="E949" s="32" t="s">
        <v>769</v>
      </c>
    </row>
    <row r="950" spans="1:5" x14ac:dyDescent="0.25">
      <c r="A950" s="34">
        <v>24303030</v>
      </c>
      <c r="B950" s="34" t="s">
        <v>103</v>
      </c>
      <c r="C950" s="34">
        <v>1</v>
      </c>
      <c r="D950" s="34" t="s">
        <v>194</v>
      </c>
      <c r="E950" s="32" t="s">
        <v>769</v>
      </c>
    </row>
    <row r="951" spans="1:5" x14ac:dyDescent="0.25">
      <c r="A951" s="34">
        <v>24303051</v>
      </c>
      <c r="B951" s="34" t="s">
        <v>103</v>
      </c>
      <c r="C951" s="34">
        <v>1</v>
      </c>
      <c r="D951" s="34" t="s">
        <v>194</v>
      </c>
      <c r="E951" s="32" t="s">
        <v>769</v>
      </c>
    </row>
    <row r="952" spans="1:5" x14ac:dyDescent="0.25">
      <c r="A952" s="34">
        <v>24303025</v>
      </c>
      <c r="B952" s="34" t="s">
        <v>103</v>
      </c>
      <c r="C952" s="34">
        <v>1</v>
      </c>
      <c r="D952" s="34" t="s">
        <v>194</v>
      </c>
      <c r="E952" s="32" t="s">
        <v>769</v>
      </c>
    </row>
    <row r="953" spans="1:5" x14ac:dyDescent="0.25">
      <c r="A953" s="34">
        <v>23303105</v>
      </c>
      <c r="B953" s="34" t="s">
        <v>103</v>
      </c>
      <c r="C953" s="34">
        <v>1</v>
      </c>
      <c r="D953" s="34" t="s">
        <v>194</v>
      </c>
      <c r="E953" s="32" t="s">
        <v>769</v>
      </c>
    </row>
    <row r="954" spans="1:5" x14ac:dyDescent="0.25">
      <c r="A954" s="34">
        <v>24303026</v>
      </c>
      <c r="B954" s="34" t="s">
        <v>103</v>
      </c>
      <c r="C954" s="34">
        <v>1</v>
      </c>
      <c r="D954" s="34" t="s">
        <v>194</v>
      </c>
      <c r="E954" s="32" t="s">
        <v>769</v>
      </c>
    </row>
    <row r="955" spans="1:5" x14ac:dyDescent="0.25">
      <c r="A955" s="34">
        <v>24303077</v>
      </c>
      <c r="B955" s="34" t="s">
        <v>103</v>
      </c>
      <c r="C955" s="34">
        <v>1</v>
      </c>
      <c r="D955" s="34" t="s">
        <v>194</v>
      </c>
      <c r="E955" s="32" t="s">
        <v>769</v>
      </c>
    </row>
    <row r="956" spans="1:5" x14ac:dyDescent="0.25">
      <c r="A956" s="34">
        <v>24303033</v>
      </c>
      <c r="B956" s="34" t="s">
        <v>104</v>
      </c>
      <c r="C956" s="34">
        <v>1</v>
      </c>
      <c r="D956" s="34" t="s">
        <v>194</v>
      </c>
      <c r="E956" s="32" t="s">
        <v>769</v>
      </c>
    </row>
    <row r="957" spans="1:5" x14ac:dyDescent="0.25">
      <c r="A957" s="34">
        <v>24303057</v>
      </c>
      <c r="B957" s="34" t="s">
        <v>103</v>
      </c>
      <c r="C957" s="34">
        <v>1</v>
      </c>
      <c r="D957" s="34" t="s">
        <v>194</v>
      </c>
      <c r="E957" s="32" t="s">
        <v>769</v>
      </c>
    </row>
    <row r="958" spans="1:5" x14ac:dyDescent="0.25">
      <c r="A958" s="34">
        <v>24303040</v>
      </c>
      <c r="B958" s="34" t="s">
        <v>103</v>
      </c>
      <c r="C958" s="34">
        <v>1</v>
      </c>
      <c r="D958" s="34" t="s">
        <v>194</v>
      </c>
      <c r="E958" s="32" t="s">
        <v>769</v>
      </c>
    </row>
    <row r="959" spans="1:5" x14ac:dyDescent="0.25">
      <c r="A959" s="34">
        <v>24303105</v>
      </c>
      <c r="B959" s="34" t="s">
        <v>103</v>
      </c>
      <c r="C959" s="34">
        <v>1</v>
      </c>
      <c r="D959" s="34" t="s">
        <v>194</v>
      </c>
      <c r="E959" s="32" t="s">
        <v>769</v>
      </c>
    </row>
    <row r="960" spans="1:5" x14ac:dyDescent="0.25">
      <c r="A960" s="34">
        <v>24303102</v>
      </c>
      <c r="B960" s="34" t="s">
        <v>103</v>
      </c>
      <c r="C960" s="34">
        <v>1</v>
      </c>
      <c r="D960" s="34" t="s">
        <v>194</v>
      </c>
      <c r="E960" s="32" t="s">
        <v>769</v>
      </c>
    </row>
    <row r="961" spans="1:5" x14ac:dyDescent="0.25">
      <c r="A961" s="34">
        <v>24303018</v>
      </c>
      <c r="B961" s="34" t="s">
        <v>103</v>
      </c>
      <c r="C961" s="34">
        <v>1</v>
      </c>
      <c r="D961" s="34" t="s">
        <v>194</v>
      </c>
      <c r="E961" s="32" t="s">
        <v>769</v>
      </c>
    </row>
    <row r="962" spans="1:5" x14ac:dyDescent="0.25">
      <c r="A962" s="34">
        <v>24303061</v>
      </c>
      <c r="B962" s="34" t="s">
        <v>103</v>
      </c>
      <c r="C962" s="34">
        <v>1</v>
      </c>
      <c r="D962" s="34" t="s">
        <v>194</v>
      </c>
      <c r="E962" s="32" t="s">
        <v>769</v>
      </c>
    </row>
    <row r="963" spans="1:5" x14ac:dyDescent="0.25">
      <c r="A963" s="34">
        <v>24303046</v>
      </c>
      <c r="B963" s="34" t="s">
        <v>103</v>
      </c>
      <c r="C963" s="34">
        <v>1</v>
      </c>
      <c r="D963" s="34" t="s">
        <v>194</v>
      </c>
      <c r="E963" s="32" t="s">
        <v>769</v>
      </c>
    </row>
    <row r="964" spans="1:5" x14ac:dyDescent="0.25">
      <c r="A964" s="34">
        <v>19303213</v>
      </c>
      <c r="B964" s="34" t="s">
        <v>103</v>
      </c>
      <c r="C964" s="34">
        <v>1</v>
      </c>
      <c r="D964" s="34" t="s">
        <v>194</v>
      </c>
      <c r="E964" s="32" t="s">
        <v>769</v>
      </c>
    </row>
    <row r="965" spans="1:5" x14ac:dyDescent="0.25">
      <c r="A965" s="34">
        <v>24303084</v>
      </c>
      <c r="B965" s="34" t="s">
        <v>103</v>
      </c>
      <c r="C965" s="34">
        <v>1</v>
      </c>
      <c r="D965" s="34" t="s">
        <v>194</v>
      </c>
      <c r="E965" s="32" t="s">
        <v>769</v>
      </c>
    </row>
    <row r="966" spans="1:5" x14ac:dyDescent="0.25">
      <c r="A966" s="34">
        <v>24303070</v>
      </c>
      <c r="B966" s="34" t="s">
        <v>103</v>
      </c>
      <c r="C966" s="34">
        <v>1</v>
      </c>
      <c r="D966" s="34" t="s">
        <v>194</v>
      </c>
      <c r="E966" s="32" t="s">
        <v>769</v>
      </c>
    </row>
    <row r="967" spans="1:5" x14ac:dyDescent="0.25">
      <c r="A967" s="34">
        <v>24303004</v>
      </c>
      <c r="B967" s="34" t="s">
        <v>104</v>
      </c>
      <c r="C967" s="34">
        <v>1</v>
      </c>
      <c r="D967" s="34" t="s">
        <v>194</v>
      </c>
      <c r="E967" s="32" t="s">
        <v>769</v>
      </c>
    </row>
    <row r="968" spans="1:5" x14ac:dyDescent="0.25">
      <c r="A968" s="34">
        <v>24303044</v>
      </c>
      <c r="B968" s="34" t="s">
        <v>103</v>
      </c>
      <c r="C968" s="34">
        <v>1</v>
      </c>
      <c r="D968" s="34" t="s">
        <v>194</v>
      </c>
      <c r="E968" s="32" t="s">
        <v>769</v>
      </c>
    </row>
    <row r="969" spans="1:5" x14ac:dyDescent="0.25">
      <c r="A969" s="34">
        <v>24303081</v>
      </c>
      <c r="B969" s="34" t="s">
        <v>103</v>
      </c>
      <c r="C969" s="34">
        <v>1</v>
      </c>
      <c r="D969" s="34" t="s">
        <v>194</v>
      </c>
      <c r="E969" s="32" t="s">
        <v>769</v>
      </c>
    </row>
    <row r="970" spans="1:5" x14ac:dyDescent="0.25">
      <c r="A970" s="34">
        <v>24303007</v>
      </c>
      <c r="B970" s="34" t="s">
        <v>103</v>
      </c>
      <c r="C970" s="34">
        <v>1</v>
      </c>
      <c r="D970" s="34" t="s">
        <v>194</v>
      </c>
      <c r="E970" s="32" t="s">
        <v>769</v>
      </c>
    </row>
    <row r="971" spans="1:5" x14ac:dyDescent="0.25">
      <c r="A971" s="34">
        <v>22303121</v>
      </c>
      <c r="B971" s="34" t="s">
        <v>104</v>
      </c>
      <c r="C971" s="34">
        <v>1</v>
      </c>
      <c r="D971" s="34" t="s">
        <v>194</v>
      </c>
      <c r="E971" s="32" t="s">
        <v>769</v>
      </c>
    </row>
    <row r="972" spans="1:5" x14ac:dyDescent="0.25">
      <c r="A972" s="34">
        <v>24303017</v>
      </c>
      <c r="B972" s="34" t="s">
        <v>103</v>
      </c>
      <c r="C972" s="34">
        <v>1</v>
      </c>
      <c r="D972" s="34" t="s">
        <v>194</v>
      </c>
      <c r="E972" s="32" t="s">
        <v>769</v>
      </c>
    </row>
    <row r="973" spans="1:5" x14ac:dyDescent="0.25">
      <c r="A973" s="34">
        <v>24303038</v>
      </c>
      <c r="B973" s="34" t="s">
        <v>103</v>
      </c>
      <c r="C973" s="34">
        <v>1</v>
      </c>
      <c r="D973" s="34" t="s">
        <v>194</v>
      </c>
      <c r="E973" s="32" t="s">
        <v>769</v>
      </c>
    </row>
    <row r="974" spans="1:5" x14ac:dyDescent="0.25">
      <c r="A974" s="34">
        <v>24303068</v>
      </c>
      <c r="B974" s="34" t="s">
        <v>103</v>
      </c>
      <c r="C974" s="34">
        <v>1</v>
      </c>
      <c r="D974" s="34" t="s">
        <v>194</v>
      </c>
      <c r="E974" s="32" t="s">
        <v>769</v>
      </c>
    </row>
    <row r="975" spans="1:5" x14ac:dyDescent="0.25">
      <c r="A975" s="34">
        <v>24303039</v>
      </c>
      <c r="B975" s="34" t="s">
        <v>103</v>
      </c>
      <c r="C975" s="34">
        <v>1</v>
      </c>
      <c r="D975" s="34" t="s">
        <v>194</v>
      </c>
      <c r="E975" s="32" t="s">
        <v>769</v>
      </c>
    </row>
    <row r="976" spans="1:5" x14ac:dyDescent="0.25">
      <c r="A976" s="34">
        <v>24303063</v>
      </c>
      <c r="B976" s="34" t="s">
        <v>104</v>
      </c>
      <c r="C976" s="34">
        <v>1</v>
      </c>
      <c r="D976" s="34" t="s">
        <v>194</v>
      </c>
      <c r="E976" s="32" t="s">
        <v>769</v>
      </c>
    </row>
    <row r="977" spans="1:5" x14ac:dyDescent="0.25">
      <c r="A977" s="34">
        <v>24303069</v>
      </c>
      <c r="B977" s="34" t="s">
        <v>103</v>
      </c>
      <c r="C977" s="34">
        <v>1</v>
      </c>
      <c r="D977" s="34" t="s">
        <v>194</v>
      </c>
      <c r="E977" s="32" t="s">
        <v>769</v>
      </c>
    </row>
    <row r="978" spans="1:5" x14ac:dyDescent="0.25">
      <c r="A978" s="34">
        <v>24303013</v>
      </c>
      <c r="B978" s="34" t="s">
        <v>103</v>
      </c>
      <c r="C978" s="34">
        <v>1</v>
      </c>
      <c r="D978" s="34" t="s">
        <v>194</v>
      </c>
      <c r="E978" s="32" t="s">
        <v>769</v>
      </c>
    </row>
    <row r="979" spans="1:5" x14ac:dyDescent="0.25">
      <c r="A979" s="34">
        <v>24303088</v>
      </c>
      <c r="B979" s="34" t="s">
        <v>103</v>
      </c>
      <c r="C979" s="34">
        <v>1</v>
      </c>
      <c r="D979" s="34" t="s">
        <v>194</v>
      </c>
      <c r="E979" s="32" t="s">
        <v>769</v>
      </c>
    </row>
    <row r="980" spans="1:5" x14ac:dyDescent="0.25">
      <c r="A980" s="34">
        <v>24303034</v>
      </c>
      <c r="B980" s="34" t="s">
        <v>103</v>
      </c>
      <c r="C980" s="34">
        <v>1</v>
      </c>
      <c r="D980" s="34" t="s">
        <v>194</v>
      </c>
      <c r="E980" s="32" t="s">
        <v>769</v>
      </c>
    </row>
    <row r="981" spans="1:5" x14ac:dyDescent="0.25">
      <c r="A981" s="34">
        <v>24303003</v>
      </c>
      <c r="B981" s="34" t="s">
        <v>104</v>
      </c>
      <c r="C981" s="34">
        <v>1</v>
      </c>
      <c r="D981" s="34" t="s">
        <v>194</v>
      </c>
      <c r="E981" s="32" t="s">
        <v>769</v>
      </c>
    </row>
    <row r="982" spans="1:5" x14ac:dyDescent="0.25">
      <c r="A982" s="34">
        <v>24303012</v>
      </c>
      <c r="B982" s="34" t="s">
        <v>103</v>
      </c>
      <c r="C982" s="34">
        <v>1</v>
      </c>
      <c r="D982" s="34" t="s">
        <v>194</v>
      </c>
      <c r="E982" s="32" t="s">
        <v>769</v>
      </c>
    </row>
    <row r="983" spans="1:5" x14ac:dyDescent="0.25">
      <c r="A983" s="34">
        <v>24303082</v>
      </c>
      <c r="B983" s="34" t="s">
        <v>103</v>
      </c>
      <c r="C983" s="34">
        <v>1</v>
      </c>
      <c r="D983" s="34" t="s">
        <v>194</v>
      </c>
      <c r="E983" s="32" t="s">
        <v>769</v>
      </c>
    </row>
    <row r="984" spans="1:5" x14ac:dyDescent="0.25">
      <c r="A984" s="34">
        <v>24303006</v>
      </c>
      <c r="B984" s="34" t="s">
        <v>103</v>
      </c>
      <c r="C984" s="34">
        <v>1</v>
      </c>
      <c r="D984" s="34" t="s">
        <v>194</v>
      </c>
      <c r="E984" s="32" t="s">
        <v>769</v>
      </c>
    </row>
    <row r="985" spans="1:5" x14ac:dyDescent="0.25">
      <c r="A985" s="34">
        <v>23303028</v>
      </c>
      <c r="B985" s="34" t="s">
        <v>103</v>
      </c>
      <c r="C985" s="34">
        <v>1</v>
      </c>
      <c r="D985" s="34" t="s">
        <v>194</v>
      </c>
      <c r="E985" s="32" t="s">
        <v>769</v>
      </c>
    </row>
    <row r="986" spans="1:5" x14ac:dyDescent="0.25">
      <c r="A986" s="34">
        <v>22303151</v>
      </c>
      <c r="B986" s="34" t="s">
        <v>103</v>
      </c>
      <c r="C986" s="34">
        <v>1</v>
      </c>
      <c r="D986" s="34" t="s">
        <v>194</v>
      </c>
      <c r="E986" s="32" t="s">
        <v>769</v>
      </c>
    </row>
    <row r="987" spans="1:5" x14ac:dyDescent="0.25">
      <c r="A987" s="34">
        <v>24303094</v>
      </c>
      <c r="B987" s="34" t="s">
        <v>103</v>
      </c>
      <c r="C987" s="34">
        <v>1</v>
      </c>
      <c r="D987" s="34" t="s">
        <v>194</v>
      </c>
      <c r="E987" s="32" t="s">
        <v>769</v>
      </c>
    </row>
    <row r="988" spans="1:5" x14ac:dyDescent="0.25">
      <c r="A988" s="34">
        <v>24303090</v>
      </c>
      <c r="B988" s="34" t="s">
        <v>103</v>
      </c>
      <c r="C988" s="34">
        <v>1</v>
      </c>
      <c r="D988" s="34" t="s">
        <v>194</v>
      </c>
      <c r="E988" s="32" t="s">
        <v>769</v>
      </c>
    </row>
    <row r="989" spans="1:5" x14ac:dyDescent="0.25">
      <c r="A989" s="34">
        <v>24303028</v>
      </c>
      <c r="B989" s="34" t="s">
        <v>103</v>
      </c>
      <c r="C989" s="34">
        <v>1</v>
      </c>
      <c r="D989" s="34" t="s">
        <v>194</v>
      </c>
      <c r="E989" s="32" t="s">
        <v>769</v>
      </c>
    </row>
    <row r="990" spans="1:5" x14ac:dyDescent="0.25">
      <c r="A990" s="34">
        <v>20303032</v>
      </c>
      <c r="B990" s="34" t="s">
        <v>103</v>
      </c>
      <c r="C990" s="34">
        <v>1</v>
      </c>
      <c r="D990" s="34" t="s">
        <v>194</v>
      </c>
      <c r="E990" s="32" t="s">
        <v>769</v>
      </c>
    </row>
    <row r="991" spans="1:5" x14ac:dyDescent="0.25">
      <c r="A991" s="34">
        <v>24303067</v>
      </c>
      <c r="B991" s="34" t="s">
        <v>103</v>
      </c>
      <c r="C991" s="34">
        <v>1</v>
      </c>
      <c r="D991" s="34" t="s">
        <v>194</v>
      </c>
      <c r="E991" s="32" t="s">
        <v>769</v>
      </c>
    </row>
    <row r="992" spans="1:5" x14ac:dyDescent="0.25">
      <c r="A992" s="34">
        <v>24303023</v>
      </c>
      <c r="B992" s="34" t="s">
        <v>103</v>
      </c>
      <c r="C992" s="34">
        <v>1</v>
      </c>
      <c r="D992" s="34" t="s">
        <v>194</v>
      </c>
      <c r="E992" s="32" t="s">
        <v>769</v>
      </c>
    </row>
    <row r="993" spans="1:5" x14ac:dyDescent="0.25">
      <c r="A993" s="34">
        <v>24303053</v>
      </c>
      <c r="B993" s="34" t="s">
        <v>103</v>
      </c>
      <c r="C993" s="34">
        <v>1</v>
      </c>
      <c r="D993" s="34" t="s">
        <v>194</v>
      </c>
      <c r="E993" s="32" t="s">
        <v>769</v>
      </c>
    </row>
    <row r="994" spans="1:5" x14ac:dyDescent="0.25">
      <c r="A994" s="34">
        <v>24303032</v>
      </c>
      <c r="B994" s="34" t="s">
        <v>103</v>
      </c>
      <c r="C994" s="34">
        <v>1</v>
      </c>
      <c r="D994" s="34" t="s">
        <v>194</v>
      </c>
      <c r="E994" s="32" t="s">
        <v>769</v>
      </c>
    </row>
    <row r="995" spans="1:5" x14ac:dyDescent="0.25">
      <c r="A995" s="34">
        <v>24303083</v>
      </c>
      <c r="B995" s="34" t="s">
        <v>103</v>
      </c>
      <c r="C995" s="34">
        <v>1</v>
      </c>
      <c r="D995" s="34" t="s">
        <v>194</v>
      </c>
      <c r="E995" s="32" t="s">
        <v>769</v>
      </c>
    </row>
    <row r="996" spans="1:5" x14ac:dyDescent="0.25">
      <c r="A996" s="34">
        <v>24303008</v>
      </c>
      <c r="B996" s="34" t="s">
        <v>103</v>
      </c>
      <c r="C996" s="34">
        <v>1</v>
      </c>
      <c r="D996" s="34" t="s">
        <v>194</v>
      </c>
      <c r="E996" s="32" t="s">
        <v>769</v>
      </c>
    </row>
    <row r="997" spans="1:5" x14ac:dyDescent="0.25">
      <c r="A997" s="34">
        <v>24303091</v>
      </c>
      <c r="B997" s="34" t="s">
        <v>103</v>
      </c>
      <c r="C997" s="34">
        <v>1</v>
      </c>
      <c r="D997" s="34" t="s">
        <v>194</v>
      </c>
      <c r="E997" s="32" t="s">
        <v>769</v>
      </c>
    </row>
    <row r="998" spans="1:5" x14ac:dyDescent="0.25">
      <c r="A998" s="34">
        <v>24303047</v>
      </c>
      <c r="B998" s="34" t="s">
        <v>104</v>
      </c>
      <c r="C998" s="34">
        <v>1</v>
      </c>
      <c r="D998" s="34" t="s">
        <v>194</v>
      </c>
      <c r="E998" s="32" t="s">
        <v>769</v>
      </c>
    </row>
    <row r="999" spans="1:5" x14ac:dyDescent="0.25">
      <c r="A999" s="34">
        <v>24303059</v>
      </c>
      <c r="B999" s="34" t="s">
        <v>103</v>
      </c>
      <c r="C999" s="34">
        <v>1</v>
      </c>
      <c r="D999" s="34" t="s">
        <v>194</v>
      </c>
      <c r="E999" s="32" t="s">
        <v>769</v>
      </c>
    </row>
    <row r="1000" spans="1:5" x14ac:dyDescent="0.25">
      <c r="A1000" s="34">
        <v>24303001</v>
      </c>
      <c r="B1000" s="34" t="s">
        <v>104</v>
      </c>
      <c r="C1000" s="34">
        <v>1</v>
      </c>
      <c r="D1000" s="34" t="s">
        <v>194</v>
      </c>
      <c r="E1000" s="32" t="s">
        <v>769</v>
      </c>
    </row>
    <row r="1001" spans="1:5" x14ac:dyDescent="0.25">
      <c r="A1001" s="34">
        <v>24303015</v>
      </c>
      <c r="B1001" s="34" t="s">
        <v>103</v>
      </c>
      <c r="C1001" s="34">
        <v>1</v>
      </c>
      <c r="D1001" s="34" t="s">
        <v>194</v>
      </c>
      <c r="E1001" s="32" t="s">
        <v>769</v>
      </c>
    </row>
    <row r="1002" spans="1:5" x14ac:dyDescent="0.25">
      <c r="A1002" s="34">
        <v>24303060</v>
      </c>
      <c r="B1002" s="34" t="s">
        <v>103</v>
      </c>
      <c r="C1002" s="34">
        <v>1</v>
      </c>
      <c r="D1002" s="34" t="s">
        <v>194</v>
      </c>
      <c r="E1002" s="32" t="s">
        <v>769</v>
      </c>
    </row>
    <row r="1003" spans="1:5" x14ac:dyDescent="0.25">
      <c r="A1003" s="34">
        <v>24303010</v>
      </c>
      <c r="B1003" s="34" t="s">
        <v>103</v>
      </c>
      <c r="C1003" s="34">
        <v>1</v>
      </c>
      <c r="D1003" s="34" t="s">
        <v>194</v>
      </c>
      <c r="E1003" s="32" t="s">
        <v>769</v>
      </c>
    </row>
    <row r="1004" spans="1:5" x14ac:dyDescent="0.25">
      <c r="A1004" s="34">
        <v>24303016</v>
      </c>
      <c r="B1004" s="34" t="s">
        <v>103</v>
      </c>
      <c r="C1004" s="34">
        <v>1</v>
      </c>
      <c r="D1004" s="34" t="s">
        <v>194</v>
      </c>
      <c r="E1004" s="32" t="s">
        <v>769</v>
      </c>
    </row>
    <row r="1005" spans="1:5" x14ac:dyDescent="0.25">
      <c r="A1005" s="34">
        <v>24303075</v>
      </c>
      <c r="B1005" s="34" t="s">
        <v>103</v>
      </c>
      <c r="C1005" s="34">
        <v>1</v>
      </c>
      <c r="D1005" s="34" t="s">
        <v>194</v>
      </c>
      <c r="E1005" s="32" t="s">
        <v>769</v>
      </c>
    </row>
    <row r="1006" spans="1:5" x14ac:dyDescent="0.25">
      <c r="A1006" s="34">
        <v>24303065</v>
      </c>
      <c r="B1006" s="34" t="s">
        <v>103</v>
      </c>
      <c r="C1006" s="34">
        <v>1</v>
      </c>
      <c r="D1006" s="34" t="s">
        <v>194</v>
      </c>
      <c r="E1006" s="32" t="s">
        <v>769</v>
      </c>
    </row>
    <row r="1007" spans="1:5" x14ac:dyDescent="0.25">
      <c r="A1007" s="34">
        <v>24303002</v>
      </c>
      <c r="B1007" s="34" t="s">
        <v>103</v>
      </c>
      <c r="C1007" s="34">
        <v>1</v>
      </c>
      <c r="D1007" s="34" t="s">
        <v>194</v>
      </c>
      <c r="E1007" s="32" t="s">
        <v>769</v>
      </c>
    </row>
    <row r="1008" spans="1:5" x14ac:dyDescent="0.25">
      <c r="A1008" s="34">
        <v>24303036</v>
      </c>
      <c r="B1008" s="34" t="s">
        <v>103</v>
      </c>
      <c r="C1008" s="34">
        <v>1</v>
      </c>
      <c r="D1008" s="34" t="s">
        <v>194</v>
      </c>
      <c r="E1008" s="32" t="s">
        <v>769</v>
      </c>
    </row>
    <row r="1009" spans="1:5" x14ac:dyDescent="0.25">
      <c r="A1009" s="34">
        <v>24303072</v>
      </c>
      <c r="B1009" s="34" t="s">
        <v>103</v>
      </c>
      <c r="C1009" s="34">
        <v>1</v>
      </c>
      <c r="D1009" s="34" t="s">
        <v>194</v>
      </c>
      <c r="E1009" s="32" t="s">
        <v>769</v>
      </c>
    </row>
    <row r="1010" spans="1:5" x14ac:dyDescent="0.25">
      <c r="A1010" s="34">
        <v>23303122</v>
      </c>
      <c r="B1010" s="34" t="s">
        <v>103</v>
      </c>
      <c r="C1010" s="34">
        <v>1</v>
      </c>
      <c r="D1010" s="34" t="s">
        <v>194</v>
      </c>
      <c r="E1010" s="32" t="s">
        <v>769</v>
      </c>
    </row>
    <row r="1011" spans="1:5" x14ac:dyDescent="0.25">
      <c r="A1011" s="34">
        <v>24303089</v>
      </c>
      <c r="B1011" s="34" t="s">
        <v>103</v>
      </c>
      <c r="C1011" s="34">
        <v>1</v>
      </c>
      <c r="D1011" s="34" t="s">
        <v>194</v>
      </c>
      <c r="E1011" s="32" t="s">
        <v>769</v>
      </c>
    </row>
    <row r="1012" spans="1:5" x14ac:dyDescent="0.25">
      <c r="A1012" s="34">
        <v>24303027</v>
      </c>
      <c r="B1012" s="34" t="s">
        <v>103</v>
      </c>
      <c r="C1012" s="34">
        <v>1</v>
      </c>
      <c r="D1012" s="34" t="s">
        <v>194</v>
      </c>
      <c r="E1012" s="32" t="s">
        <v>769</v>
      </c>
    </row>
    <row r="1013" spans="1:5" x14ac:dyDescent="0.25">
      <c r="A1013" s="34">
        <v>23303051</v>
      </c>
      <c r="B1013" s="34" t="s">
        <v>103</v>
      </c>
      <c r="C1013" s="34">
        <v>1</v>
      </c>
      <c r="D1013" s="34" t="s">
        <v>194</v>
      </c>
      <c r="E1013" s="32" t="s">
        <v>769</v>
      </c>
    </row>
    <row r="1014" spans="1:5" x14ac:dyDescent="0.25">
      <c r="A1014" s="34">
        <v>24303005</v>
      </c>
      <c r="B1014" s="34" t="s">
        <v>103</v>
      </c>
      <c r="C1014" s="34">
        <v>1</v>
      </c>
      <c r="D1014" s="34" t="s">
        <v>194</v>
      </c>
      <c r="E1014" s="32" t="s">
        <v>769</v>
      </c>
    </row>
    <row r="1015" spans="1:5" x14ac:dyDescent="0.25">
      <c r="A1015" s="34">
        <v>24303054</v>
      </c>
      <c r="B1015" s="34" t="s">
        <v>103</v>
      </c>
      <c r="C1015" s="34">
        <v>1</v>
      </c>
      <c r="D1015" s="34" t="s">
        <v>194</v>
      </c>
      <c r="E1015" s="32" t="s">
        <v>769</v>
      </c>
    </row>
    <row r="1016" spans="1:5" x14ac:dyDescent="0.25">
      <c r="A1016" s="34">
        <v>24303048</v>
      </c>
      <c r="B1016" s="34" t="s">
        <v>103</v>
      </c>
      <c r="C1016" s="34">
        <v>1</v>
      </c>
      <c r="D1016" s="34" t="s">
        <v>194</v>
      </c>
      <c r="E1016" s="32" t="s">
        <v>769</v>
      </c>
    </row>
    <row r="1017" spans="1:5" x14ac:dyDescent="0.25">
      <c r="A1017" s="34">
        <v>23303073</v>
      </c>
      <c r="B1017" s="34" t="s">
        <v>103</v>
      </c>
      <c r="C1017" s="34">
        <v>1</v>
      </c>
      <c r="D1017" s="34" t="s">
        <v>194</v>
      </c>
      <c r="E1017" s="32" t="s">
        <v>769</v>
      </c>
    </row>
    <row r="1018" spans="1:5" x14ac:dyDescent="0.25">
      <c r="A1018" s="34">
        <v>23303042</v>
      </c>
      <c r="B1018" s="34" t="s">
        <v>103</v>
      </c>
      <c r="C1018" s="34">
        <v>1</v>
      </c>
      <c r="D1018" s="34" t="s">
        <v>194</v>
      </c>
      <c r="E1018" s="32" t="s">
        <v>769</v>
      </c>
    </row>
    <row r="1019" spans="1:5" x14ac:dyDescent="0.25">
      <c r="A1019" s="34">
        <v>24303050</v>
      </c>
      <c r="B1019" s="34" t="s">
        <v>103</v>
      </c>
      <c r="C1019" s="34">
        <v>1</v>
      </c>
      <c r="D1019" s="34" t="s">
        <v>194</v>
      </c>
      <c r="E1019" s="32" t="s">
        <v>769</v>
      </c>
    </row>
    <row r="1020" spans="1:5" x14ac:dyDescent="0.25">
      <c r="A1020" s="34">
        <v>24303086</v>
      </c>
      <c r="B1020" s="34" t="s">
        <v>103</v>
      </c>
      <c r="C1020" s="34">
        <v>1</v>
      </c>
      <c r="D1020" s="34" t="s">
        <v>194</v>
      </c>
      <c r="E1020" s="32" t="s">
        <v>769</v>
      </c>
    </row>
    <row r="1021" spans="1:5" x14ac:dyDescent="0.25">
      <c r="A1021" s="34">
        <v>24303079</v>
      </c>
      <c r="B1021" s="34" t="s">
        <v>103</v>
      </c>
      <c r="C1021" s="34">
        <v>1</v>
      </c>
      <c r="D1021" s="34" t="s">
        <v>194</v>
      </c>
      <c r="E1021" s="32" t="s">
        <v>769</v>
      </c>
    </row>
    <row r="1022" spans="1:5" x14ac:dyDescent="0.25">
      <c r="A1022" s="34">
        <v>24303074</v>
      </c>
      <c r="B1022" s="34" t="s">
        <v>103</v>
      </c>
      <c r="C1022" s="34">
        <v>1</v>
      </c>
      <c r="D1022" s="34" t="s">
        <v>194</v>
      </c>
      <c r="E1022" s="32" t="s">
        <v>769</v>
      </c>
    </row>
    <row r="1023" spans="1:5" x14ac:dyDescent="0.25">
      <c r="A1023" s="34">
        <v>24303041</v>
      </c>
      <c r="B1023" s="34" t="s">
        <v>103</v>
      </c>
      <c r="C1023" s="34">
        <v>1</v>
      </c>
      <c r="D1023" s="34" t="s">
        <v>194</v>
      </c>
      <c r="E1023" s="32" t="s">
        <v>769</v>
      </c>
    </row>
    <row r="1024" spans="1:5" x14ac:dyDescent="0.25">
      <c r="A1024" s="34">
        <v>24303021</v>
      </c>
      <c r="B1024" s="34" t="s">
        <v>104</v>
      </c>
      <c r="C1024" s="34">
        <v>1</v>
      </c>
      <c r="D1024" s="34" t="s">
        <v>194</v>
      </c>
      <c r="E1024" s="32" t="s">
        <v>769</v>
      </c>
    </row>
    <row r="1025" spans="1:5" x14ac:dyDescent="0.25">
      <c r="A1025" s="34">
        <v>24303049</v>
      </c>
      <c r="B1025" s="34" t="s">
        <v>103</v>
      </c>
      <c r="C1025" s="34">
        <v>1</v>
      </c>
      <c r="D1025" s="34" t="s">
        <v>194</v>
      </c>
      <c r="E1025" s="32" t="s">
        <v>769</v>
      </c>
    </row>
    <row r="1026" spans="1:5" x14ac:dyDescent="0.25">
      <c r="A1026" s="34">
        <v>24303022</v>
      </c>
      <c r="B1026" s="34" t="s">
        <v>103</v>
      </c>
      <c r="C1026" s="34">
        <v>1</v>
      </c>
      <c r="D1026" s="34" t="s">
        <v>194</v>
      </c>
      <c r="E1026" s="32" t="s">
        <v>769</v>
      </c>
    </row>
    <row r="1027" spans="1:5" x14ac:dyDescent="0.25">
      <c r="A1027" s="34">
        <v>24303045</v>
      </c>
      <c r="B1027" s="34" t="s">
        <v>103</v>
      </c>
      <c r="C1027" s="34">
        <v>1</v>
      </c>
      <c r="D1027" s="34" t="s">
        <v>194</v>
      </c>
      <c r="E1027" s="32" t="s">
        <v>769</v>
      </c>
    </row>
    <row r="1028" spans="1:5" x14ac:dyDescent="0.25">
      <c r="A1028" s="34">
        <v>24303058</v>
      </c>
      <c r="B1028" s="34" t="s">
        <v>103</v>
      </c>
      <c r="C1028" s="34">
        <v>1</v>
      </c>
      <c r="D1028" s="34" t="s">
        <v>194</v>
      </c>
      <c r="E1028" s="32" t="s">
        <v>769</v>
      </c>
    </row>
    <row r="1029" spans="1:5" x14ac:dyDescent="0.25">
      <c r="A1029" s="34">
        <v>24303019</v>
      </c>
      <c r="B1029" s="34" t="s">
        <v>103</v>
      </c>
      <c r="C1029" s="34">
        <v>1</v>
      </c>
      <c r="D1029" s="34" t="s">
        <v>194</v>
      </c>
      <c r="E1029" s="32" t="s">
        <v>769</v>
      </c>
    </row>
    <row r="1030" spans="1:5" x14ac:dyDescent="0.25">
      <c r="A1030" s="34">
        <v>24303029</v>
      </c>
      <c r="B1030" s="34" t="s">
        <v>103</v>
      </c>
      <c r="C1030" s="34">
        <v>1</v>
      </c>
      <c r="D1030" s="34" t="s">
        <v>194</v>
      </c>
      <c r="E1030" s="32" t="s">
        <v>769</v>
      </c>
    </row>
    <row r="1031" spans="1:5" x14ac:dyDescent="0.25">
      <c r="A1031" s="34">
        <v>23303010</v>
      </c>
      <c r="B1031" s="34" t="s">
        <v>104</v>
      </c>
      <c r="C1031" s="34">
        <v>1</v>
      </c>
      <c r="D1031" s="34" t="s">
        <v>194</v>
      </c>
      <c r="E1031" s="32" t="s">
        <v>769</v>
      </c>
    </row>
    <row r="1032" spans="1:5" x14ac:dyDescent="0.25">
      <c r="A1032" s="34">
        <v>24303085</v>
      </c>
      <c r="B1032" s="34" t="s">
        <v>103</v>
      </c>
      <c r="C1032" s="34">
        <v>1</v>
      </c>
      <c r="D1032" s="34" t="s">
        <v>194</v>
      </c>
      <c r="E1032" s="32" t="s">
        <v>769</v>
      </c>
    </row>
    <row r="1033" spans="1:5" x14ac:dyDescent="0.25">
      <c r="A1033" s="34">
        <v>24303042</v>
      </c>
      <c r="B1033" s="34" t="s">
        <v>103</v>
      </c>
      <c r="C1033" s="34">
        <v>1</v>
      </c>
      <c r="D1033" s="34" t="s">
        <v>194</v>
      </c>
      <c r="E1033" s="32" t="s">
        <v>769</v>
      </c>
    </row>
    <row r="1034" spans="1:5" x14ac:dyDescent="0.25">
      <c r="A1034" s="34">
        <v>24303076</v>
      </c>
      <c r="B1034" s="34" t="s">
        <v>103</v>
      </c>
      <c r="C1034" s="34">
        <v>1</v>
      </c>
      <c r="D1034" s="34" t="s">
        <v>194</v>
      </c>
      <c r="E1034" s="32" t="s">
        <v>769</v>
      </c>
    </row>
    <row r="1035" spans="1:5" x14ac:dyDescent="0.25">
      <c r="A1035" s="34">
        <v>24303020</v>
      </c>
      <c r="B1035" s="34" t="s">
        <v>103</v>
      </c>
      <c r="C1035" s="34">
        <v>1</v>
      </c>
      <c r="D1035" s="34" t="s">
        <v>194</v>
      </c>
      <c r="E1035" s="32" t="s">
        <v>769</v>
      </c>
    </row>
    <row r="1036" spans="1:5" x14ac:dyDescent="0.25">
      <c r="A1036" s="34">
        <v>24303099</v>
      </c>
      <c r="B1036" s="34" t="s">
        <v>104</v>
      </c>
      <c r="C1036" s="34">
        <v>1</v>
      </c>
      <c r="D1036" s="34" t="s">
        <v>194</v>
      </c>
      <c r="E1036" s="32" t="s">
        <v>769</v>
      </c>
    </row>
    <row r="1037" spans="1:5" x14ac:dyDescent="0.25">
      <c r="A1037" s="34">
        <v>24303093</v>
      </c>
      <c r="B1037" s="34" t="s">
        <v>104</v>
      </c>
      <c r="C1037" s="34">
        <v>1</v>
      </c>
      <c r="D1037" s="34" t="s">
        <v>194</v>
      </c>
      <c r="E1037" s="32" t="s">
        <v>769</v>
      </c>
    </row>
    <row r="1038" spans="1:5" x14ac:dyDescent="0.25">
      <c r="A1038" s="34">
        <v>24303056</v>
      </c>
      <c r="B1038" s="34" t="s">
        <v>104</v>
      </c>
      <c r="C1038" s="34">
        <v>1</v>
      </c>
      <c r="D1038" s="34" t="s">
        <v>194</v>
      </c>
      <c r="E1038" s="32" t="s">
        <v>769</v>
      </c>
    </row>
    <row r="1039" spans="1:5" x14ac:dyDescent="0.25">
      <c r="A1039" s="34">
        <v>24303073</v>
      </c>
      <c r="B1039" s="34" t="s">
        <v>103</v>
      </c>
      <c r="C1039" s="34">
        <v>1</v>
      </c>
      <c r="D1039" s="34" t="s">
        <v>194</v>
      </c>
      <c r="E1039" s="32" t="s">
        <v>769</v>
      </c>
    </row>
    <row r="1040" spans="1:5" x14ac:dyDescent="0.25">
      <c r="A1040" s="34">
        <v>11303078</v>
      </c>
      <c r="B1040" s="34" t="s">
        <v>103</v>
      </c>
      <c r="C1040" s="34">
        <v>1</v>
      </c>
      <c r="D1040" s="34" t="s">
        <v>194</v>
      </c>
      <c r="E1040" s="32" t="s">
        <v>769</v>
      </c>
    </row>
    <row r="1041" spans="1:5" x14ac:dyDescent="0.25">
      <c r="A1041" s="34">
        <v>19303241</v>
      </c>
      <c r="B1041" s="34" t="s">
        <v>103</v>
      </c>
      <c r="C1041" s="34">
        <v>1</v>
      </c>
      <c r="D1041" s="34" t="s">
        <v>194</v>
      </c>
      <c r="E1041" s="32" t="s">
        <v>769</v>
      </c>
    </row>
    <row r="1042" spans="1:5" x14ac:dyDescent="0.25">
      <c r="A1042" s="34">
        <v>24303087</v>
      </c>
      <c r="B1042" s="34" t="s">
        <v>103</v>
      </c>
      <c r="C1042" s="34">
        <v>1</v>
      </c>
      <c r="D1042" s="34" t="s">
        <v>194</v>
      </c>
      <c r="E1042" s="32" t="s">
        <v>769</v>
      </c>
    </row>
    <row r="1043" spans="1:5" x14ac:dyDescent="0.25">
      <c r="A1043" s="34">
        <v>24303078</v>
      </c>
      <c r="B1043" s="34" t="s">
        <v>103</v>
      </c>
      <c r="C1043" s="34">
        <v>1</v>
      </c>
      <c r="D1043" s="34" t="s">
        <v>194</v>
      </c>
      <c r="E1043" s="32" t="s">
        <v>769</v>
      </c>
    </row>
    <row r="1044" spans="1:5" x14ac:dyDescent="0.25">
      <c r="A1044" s="34">
        <v>24303100</v>
      </c>
      <c r="B1044" s="34" t="s">
        <v>103</v>
      </c>
      <c r="C1044" s="34">
        <v>1</v>
      </c>
      <c r="D1044" s="34" t="s">
        <v>194</v>
      </c>
      <c r="E1044" s="32" t="s">
        <v>769</v>
      </c>
    </row>
    <row r="1045" spans="1:5" x14ac:dyDescent="0.25">
      <c r="A1045" s="34">
        <v>24303014</v>
      </c>
      <c r="B1045" s="34" t="s">
        <v>103</v>
      </c>
      <c r="C1045" s="34">
        <v>1</v>
      </c>
      <c r="D1045" s="34" t="s">
        <v>194</v>
      </c>
      <c r="E1045" s="32" t="s">
        <v>769</v>
      </c>
    </row>
    <row r="1046" spans="1:5" x14ac:dyDescent="0.25">
      <c r="A1046" s="34">
        <v>24303096</v>
      </c>
      <c r="B1046" s="34" t="s">
        <v>103</v>
      </c>
      <c r="C1046" s="34">
        <v>1</v>
      </c>
      <c r="D1046" s="34" t="s">
        <v>194</v>
      </c>
      <c r="E1046" s="32" t="s">
        <v>769</v>
      </c>
    </row>
    <row r="1047" spans="1:5" x14ac:dyDescent="0.25">
      <c r="A1047" s="34">
        <v>24303097</v>
      </c>
      <c r="B1047" s="34" t="s">
        <v>103</v>
      </c>
      <c r="C1047" s="34">
        <v>1</v>
      </c>
      <c r="D1047" s="34" t="s">
        <v>194</v>
      </c>
      <c r="E1047" s="32" t="s">
        <v>769</v>
      </c>
    </row>
    <row r="1048" spans="1:5" x14ac:dyDescent="0.25">
      <c r="A1048" s="34">
        <v>24303011</v>
      </c>
      <c r="B1048" s="34" t="s">
        <v>103</v>
      </c>
      <c r="C1048" s="34">
        <v>1</v>
      </c>
      <c r="D1048" s="34" t="s">
        <v>194</v>
      </c>
      <c r="E1048" s="32" t="s">
        <v>769</v>
      </c>
    </row>
    <row r="1049" spans="1:5" x14ac:dyDescent="0.25">
      <c r="A1049" s="34">
        <v>24303071</v>
      </c>
      <c r="B1049" s="34" t="s">
        <v>103</v>
      </c>
      <c r="C1049" s="34">
        <v>1</v>
      </c>
      <c r="D1049" s="34" t="s">
        <v>194</v>
      </c>
      <c r="E1049" s="32" t="s">
        <v>769</v>
      </c>
    </row>
    <row r="1050" spans="1:5" x14ac:dyDescent="0.25">
      <c r="A1050" s="34">
        <v>24303009</v>
      </c>
      <c r="B1050" s="34" t="s">
        <v>103</v>
      </c>
      <c r="C1050" s="34">
        <v>1</v>
      </c>
      <c r="D1050" s="34" t="s">
        <v>194</v>
      </c>
      <c r="E1050" s="32" t="s">
        <v>769</v>
      </c>
    </row>
    <row r="1051" spans="1:5" x14ac:dyDescent="0.25">
      <c r="A1051" s="34">
        <v>24303103</v>
      </c>
      <c r="B1051" s="34" t="s">
        <v>103</v>
      </c>
      <c r="C1051" s="34">
        <v>1</v>
      </c>
      <c r="D1051" s="34" t="s">
        <v>194</v>
      </c>
      <c r="E1051" s="32" t="s">
        <v>769</v>
      </c>
    </row>
    <row r="1052" spans="1:5" x14ac:dyDescent="0.25">
      <c r="A1052" s="34">
        <v>24303095</v>
      </c>
      <c r="B1052" s="34" t="s">
        <v>103</v>
      </c>
      <c r="C1052" s="34">
        <v>1</v>
      </c>
      <c r="D1052" s="34" t="s">
        <v>194</v>
      </c>
      <c r="E1052" s="32" t="s">
        <v>769</v>
      </c>
    </row>
    <row r="1053" spans="1:5" x14ac:dyDescent="0.25">
      <c r="A1053" s="34">
        <v>24303064</v>
      </c>
      <c r="B1053" s="34" t="s">
        <v>103</v>
      </c>
      <c r="C1053" s="34">
        <v>1</v>
      </c>
      <c r="D1053" s="34" t="s">
        <v>194</v>
      </c>
      <c r="E1053" s="32" t="s">
        <v>769</v>
      </c>
    </row>
    <row r="1054" spans="1:5" x14ac:dyDescent="0.25">
      <c r="A1054" s="34">
        <v>24303098</v>
      </c>
      <c r="B1054" s="34" t="s">
        <v>103</v>
      </c>
      <c r="C1054" s="34">
        <v>1</v>
      </c>
      <c r="D1054" s="34" t="s">
        <v>194</v>
      </c>
      <c r="E1054" s="32" t="s">
        <v>769</v>
      </c>
    </row>
    <row r="1055" spans="1:5" x14ac:dyDescent="0.25">
      <c r="A1055" s="34">
        <v>24303043</v>
      </c>
      <c r="B1055" s="34" t="s">
        <v>103</v>
      </c>
      <c r="C1055" s="34">
        <v>1</v>
      </c>
      <c r="D1055" s="34" t="s">
        <v>194</v>
      </c>
      <c r="E1055" s="32" t="s">
        <v>769</v>
      </c>
    </row>
    <row r="1056" spans="1:5" x14ac:dyDescent="0.25">
      <c r="A1056" s="34">
        <v>24303101</v>
      </c>
      <c r="B1056" s="34" t="s">
        <v>104</v>
      </c>
      <c r="C1056" s="34">
        <v>1</v>
      </c>
      <c r="D1056" s="34" t="s">
        <v>194</v>
      </c>
      <c r="E1056" s="32" t="s">
        <v>769</v>
      </c>
    </row>
    <row r="1057" spans="1:5" x14ac:dyDescent="0.25">
      <c r="A1057" s="34">
        <v>24303031</v>
      </c>
      <c r="B1057" s="34" t="s">
        <v>104</v>
      </c>
      <c r="C1057" s="34">
        <v>1</v>
      </c>
      <c r="D1057" s="34" t="s">
        <v>194</v>
      </c>
      <c r="E1057" s="32" t="s">
        <v>769</v>
      </c>
    </row>
    <row r="1058" spans="1:5" x14ac:dyDescent="0.25">
      <c r="A1058" s="34">
        <v>24303080</v>
      </c>
      <c r="B1058" s="34" t="s">
        <v>103</v>
      </c>
      <c r="C1058" s="34">
        <v>1</v>
      </c>
      <c r="D1058" s="34" t="s">
        <v>194</v>
      </c>
      <c r="E1058" s="32" t="s">
        <v>769</v>
      </c>
    </row>
    <row r="1059" spans="1:5" x14ac:dyDescent="0.25">
      <c r="A1059" s="34">
        <v>24316123</v>
      </c>
      <c r="B1059" s="34" t="s">
        <v>103</v>
      </c>
      <c r="C1059" s="34">
        <v>1</v>
      </c>
      <c r="D1059" s="34" t="s">
        <v>194</v>
      </c>
      <c r="E1059" s="32" t="s">
        <v>766</v>
      </c>
    </row>
    <row r="1060" spans="1:5" x14ac:dyDescent="0.25">
      <c r="A1060" s="34">
        <v>24316085</v>
      </c>
      <c r="B1060" s="34" t="s">
        <v>103</v>
      </c>
      <c r="C1060" s="34">
        <v>1</v>
      </c>
      <c r="D1060" s="34" t="s">
        <v>194</v>
      </c>
      <c r="E1060" s="32" t="s">
        <v>766</v>
      </c>
    </row>
    <row r="1061" spans="1:5" x14ac:dyDescent="0.25">
      <c r="A1061" s="34">
        <v>24316086</v>
      </c>
      <c r="B1061" s="34" t="s">
        <v>104</v>
      </c>
      <c r="C1061" s="34">
        <v>1</v>
      </c>
      <c r="D1061" s="34" t="s">
        <v>194</v>
      </c>
      <c r="E1061" s="32" t="s">
        <v>766</v>
      </c>
    </row>
    <row r="1062" spans="1:5" x14ac:dyDescent="0.25">
      <c r="A1062" s="34">
        <v>24316022</v>
      </c>
      <c r="B1062" s="34" t="s">
        <v>103</v>
      </c>
      <c r="C1062" s="34">
        <v>1</v>
      </c>
      <c r="D1062" s="34" t="s">
        <v>194</v>
      </c>
      <c r="E1062" s="32" t="s">
        <v>766</v>
      </c>
    </row>
    <row r="1063" spans="1:5" x14ac:dyDescent="0.25">
      <c r="A1063" s="34">
        <v>24316023</v>
      </c>
      <c r="B1063" s="34" t="s">
        <v>103</v>
      </c>
      <c r="C1063" s="34">
        <v>1</v>
      </c>
      <c r="D1063" s="34" t="s">
        <v>194</v>
      </c>
      <c r="E1063" s="32" t="s">
        <v>766</v>
      </c>
    </row>
    <row r="1064" spans="1:5" x14ac:dyDescent="0.25">
      <c r="A1064" s="34">
        <v>24316130</v>
      </c>
      <c r="B1064" s="34" t="s">
        <v>104</v>
      </c>
      <c r="C1064" s="34">
        <v>1</v>
      </c>
      <c r="D1064" s="34" t="s">
        <v>194</v>
      </c>
      <c r="E1064" s="32" t="s">
        <v>766</v>
      </c>
    </row>
    <row r="1065" spans="1:5" x14ac:dyDescent="0.25">
      <c r="A1065" s="34">
        <v>24316038</v>
      </c>
      <c r="B1065" s="34" t="s">
        <v>103</v>
      </c>
      <c r="C1065" s="34">
        <v>1</v>
      </c>
      <c r="D1065" s="34" t="s">
        <v>194</v>
      </c>
      <c r="E1065" s="32" t="s">
        <v>766</v>
      </c>
    </row>
    <row r="1066" spans="1:5" x14ac:dyDescent="0.25">
      <c r="A1066" s="34">
        <v>24316088</v>
      </c>
      <c r="B1066" s="34" t="s">
        <v>104</v>
      </c>
      <c r="C1066" s="34">
        <v>1</v>
      </c>
      <c r="D1066" s="34" t="s">
        <v>194</v>
      </c>
      <c r="E1066" s="32" t="s">
        <v>766</v>
      </c>
    </row>
    <row r="1067" spans="1:5" x14ac:dyDescent="0.25">
      <c r="A1067" s="34">
        <v>24316097</v>
      </c>
      <c r="B1067" s="34" t="s">
        <v>104</v>
      </c>
      <c r="C1067" s="34">
        <v>1</v>
      </c>
      <c r="D1067" s="34" t="s">
        <v>194</v>
      </c>
      <c r="E1067" s="32" t="s">
        <v>766</v>
      </c>
    </row>
    <row r="1068" spans="1:5" x14ac:dyDescent="0.25">
      <c r="A1068" s="34">
        <v>24316121</v>
      </c>
      <c r="B1068" s="34" t="s">
        <v>103</v>
      </c>
      <c r="C1068" s="34">
        <v>1</v>
      </c>
      <c r="D1068" s="34" t="s">
        <v>194</v>
      </c>
      <c r="E1068" s="32" t="s">
        <v>766</v>
      </c>
    </row>
    <row r="1069" spans="1:5" x14ac:dyDescent="0.25">
      <c r="A1069" s="34">
        <v>24316009</v>
      </c>
      <c r="B1069" s="34" t="s">
        <v>103</v>
      </c>
      <c r="C1069" s="34">
        <v>1</v>
      </c>
      <c r="D1069" s="34" t="s">
        <v>194</v>
      </c>
      <c r="E1069" s="32" t="s">
        <v>766</v>
      </c>
    </row>
    <row r="1070" spans="1:5" x14ac:dyDescent="0.25">
      <c r="A1070" s="34">
        <v>24316153</v>
      </c>
      <c r="B1070" s="34" t="s">
        <v>103</v>
      </c>
      <c r="C1070" s="34">
        <v>1</v>
      </c>
      <c r="D1070" s="34" t="s">
        <v>194</v>
      </c>
      <c r="E1070" s="32" t="s">
        <v>766</v>
      </c>
    </row>
    <row r="1071" spans="1:5" x14ac:dyDescent="0.25">
      <c r="A1071" s="34">
        <v>24316128</v>
      </c>
      <c r="B1071" s="34" t="s">
        <v>103</v>
      </c>
      <c r="C1071" s="34">
        <v>1</v>
      </c>
      <c r="D1071" s="34" t="s">
        <v>194</v>
      </c>
      <c r="E1071" s="32" t="s">
        <v>766</v>
      </c>
    </row>
    <row r="1072" spans="1:5" x14ac:dyDescent="0.25">
      <c r="A1072" s="34">
        <v>24316028</v>
      </c>
      <c r="B1072" s="34" t="s">
        <v>103</v>
      </c>
      <c r="C1072" s="34">
        <v>1</v>
      </c>
      <c r="D1072" s="34" t="s">
        <v>194</v>
      </c>
      <c r="E1072" s="32" t="s">
        <v>766</v>
      </c>
    </row>
    <row r="1073" spans="1:5" x14ac:dyDescent="0.25">
      <c r="A1073" s="34">
        <v>24316050</v>
      </c>
      <c r="B1073" s="34" t="s">
        <v>104</v>
      </c>
      <c r="C1073" s="34">
        <v>1</v>
      </c>
      <c r="D1073" s="34" t="s">
        <v>194</v>
      </c>
      <c r="E1073" s="32" t="s">
        <v>766</v>
      </c>
    </row>
    <row r="1074" spans="1:5" x14ac:dyDescent="0.25">
      <c r="A1074" s="34">
        <v>24316040</v>
      </c>
      <c r="B1074" s="34" t="s">
        <v>104</v>
      </c>
      <c r="C1074" s="34">
        <v>1</v>
      </c>
      <c r="D1074" s="34" t="s">
        <v>194</v>
      </c>
      <c r="E1074" s="32" t="s">
        <v>766</v>
      </c>
    </row>
    <row r="1075" spans="1:5" x14ac:dyDescent="0.25">
      <c r="A1075" s="34">
        <v>24316139</v>
      </c>
      <c r="B1075" s="34" t="s">
        <v>103</v>
      </c>
      <c r="C1075" s="34">
        <v>1</v>
      </c>
      <c r="D1075" s="34" t="s">
        <v>194</v>
      </c>
      <c r="E1075" s="32" t="s">
        <v>766</v>
      </c>
    </row>
    <row r="1076" spans="1:5" x14ac:dyDescent="0.25">
      <c r="A1076" s="34">
        <v>24316152</v>
      </c>
      <c r="B1076" s="34" t="s">
        <v>103</v>
      </c>
      <c r="C1076" s="34">
        <v>1</v>
      </c>
      <c r="D1076" s="34" t="s">
        <v>194</v>
      </c>
      <c r="E1076" s="32" t="s">
        <v>766</v>
      </c>
    </row>
    <row r="1077" spans="1:5" x14ac:dyDescent="0.25">
      <c r="A1077" s="34">
        <v>24316053</v>
      </c>
      <c r="B1077" s="34" t="s">
        <v>103</v>
      </c>
      <c r="C1077" s="34">
        <v>1</v>
      </c>
      <c r="D1077" s="34" t="s">
        <v>194</v>
      </c>
      <c r="E1077" s="32" t="s">
        <v>766</v>
      </c>
    </row>
    <row r="1078" spans="1:5" x14ac:dyDescent="0.25">
      <c r="A1078" s="34">
        <v>24316126</v>
      </c>
      <c r="B1078" s="34" t="s">
        <v>103</v>
      </c>
      <c r="C1078" s="34">
        <v>1</v>
      </c>
      <c r="D1078" s="34" t="s">
        <v>194</v>
      </c>
      <c r="E1078" s="32" t="s">
        <v>766</v>
      </c>
    </row>
    <row r="1079" spans="1:5" x14ac:dyDescent="0.25">
      <c r="A1079" s="34">
        <v>24316063</v>
      </c>
      <c r="B1079" s="34" t="s">
        <v>103</v>
      </c>
      <c r="C1079" s="34">
        <v>1</v>
      </c>
      <c r="D1079" s="34" t="s">
        <v>194</v>
      </c>
      <c r="E1079" s="32" t="s">
        <v>766</v>
      </c>
    </row>
    <row r="1080" spans="1:5" x14ac:dyDescent="0.25">
      <c r="A1080" s="34">
        <v>24316049</v>
      </c>
      <c r="B1080" s="34" t="s">
        <v>103</v>
      </c>
      <c r="C1080" s="34">
        <v>1</v>
      </c>
      <c r="D1080" s="34" t="s">
        <v>194</v>
      </c>
      <c r="E1080" s="32" t="s">
        <v>766</v>
      </c>
    </row>
    <row r="1081" spans="1:5" x14ac:dyDescent="0.25">
      <c r="A1081" s="34">
        <v>24316109</v>
      </c>
      <c r="B1081" s="34" t="s">
        <v>103</v>
      </c>
      <c r="C1081" s="34">
        <v>1</v>
      </c>
      <c r="D1081" s="34" t="s">
        <v>194</v>
      </c>
      <c r="E1081" s="32" t="s">
        <v>766</v>
      </c>
    </row>
    <row r="1082" spans="1:5" x14ac:dyDescent="0.25">
      <c r="A1082" s="34">
        <v>24316060</v>
      </c>
      <c r="B1082" s="34" t="s">
        <v>103</v>
      </c>
      <c r="C1082" s="34">
        <v>1</v>
      </c>
      <c r="D1082" s="34" t="s">
        <v>194</v>
      </c>
      <c r="E1082" s="32" t="s">
        <v>766</v>
      </c>
    </row>
    <row r="1083" spans="1:5" x14ac:dyDescent="0.25">
      <c r="A1083" s="34">
        <v>24316112</v>
      </c>
      <c r="B1083" s="34" t="s">
        <v>103</v>
      </c>
      <c r="C1083" s="34">
        <v>1</v>
      </c>
      <c r="D1083" s="34" t="s">
        <v>194</v>
      </c>
      <c r="E1083" s="32" t="s">
        <v>766</v>
      </c>
    </row>
    <row r="1084" spans="1:5" x14ac:dyDescent="0.25">
      <c r="A1084" s="34">
        <v>24316099</v>
      </c>
      <c r="B1084" s="34" t="s">
        <v>103</v>
      </c>
      <c r="C1084" s="34">
        <v>1</v>
      </c>
      <c r="D1084" s="34" t="s">
        <v>194</v>
      </c>
      <c r="E1084" s="32" t="s">
        <v>766</v>
      </c>
    </row>
    <row r="1085" spans="1:5" x14ac:dyDescent="0.25">
      <c r="A1085" s="34">
        <v>24316125</v>
      </c>
      <c r="B1085" s="34" t="s">
        <v>104</v>
      </c>
      <c r="C1085" s="34">
        <v>1</v>
      </c>
      <c r="D1085" s="34" t="s">
        <v>194</v>
      </c>
      <c r="E1085" s="32" t="s">
        <v>766</v>
      </c>
    </row>
    <row r="1086" spans="1:5" x14ac:dyDescent="0.25">
      <c r="A1086" s="34">
        <v>24316056</v>
      </c>
      <c r="B1086" s="34" t="s">
        <v>104</v>
      </c>
      <c r="C1086" s="34">
        <v>1</v>
      </c>
      <c r="D1086" s="34" t="s">
        <v>194</v>
      </c>
      <c r="E1086" s="32" t="s">
        <v>766</v>
      </c>
    </row>
    <row r="1087" spans="1:5" x14ac:dyDescent="0.25">
      <c r="A1087" s="34">
        <v>24316133</v>
      </c>
      <c r="B1087" s="34" t="s">
        <v>103</v>
      </c>
      <c r="C1087" s="34">
        <v>1</v>
      </c>
      <c r="D1087" s="34" t="s">
        <v>194</v>
      </c>
      <c r="E1087" s="32" t="s">
        <v>766</v>
      </c>
    </row>
    <row r="1088" spans="1:5" x14ac:dyDescent="0.25">
      <c r="A1088" s="34">
        <v>24316127</v>
      </c>
      <c r="B1088" s="34" t="s">
        <v>103</v>
      </c>
      <c r="C1088" s="34">
        <v>1</v>
      </c>
      <c r="D1088" s="34" t="s">
        <v>194</v>
      </c>
      <c r="E1088" s="32" t="s">
        <v>766</v>
      </c>
    </row>
    <row r="1089" spans="1:5" x14ac:dyDescent="0.25">
      <c r="A1089" s="34">
        <v>24309026</v>
      </c>
      <c r="B1089" s="34" t="s">
        <v>104</v>
      </c>
      <c r="C1089" s="34">
        <v>1</v>
      </c>
      <c r="D1089" s="34" t="s">
        <v>194</v>
      </c>
      <c r="E1089" s="32" t="s">
        <v>770</v>
      </c>
    </row>
    <row r="1090" spans="1:5" x14ac:dyDescent="0.25">
      <c r="A1090" s="34">
        <v>24309063</v>
      </c>
      <c r="B1090" s="34" t="s">
        <v>104</v>
      </c>
      <c r="C1090" s="34">
        <v>1</v>
      </c>
      <c r="D1090" s="34" t="s">
        <v>194</v>
      </c>
      <c r="E1090" s="32" t="s">
        <v>770</v>
      </c>
    </row>
    <row r="1091" spans="1:5" x14ac:dyDescent="0.25">
      <c r="A1091" s="34">
        <v>24309012</v>
      </c>
      <c r="B1091" s="34" t="s">
        <v>104</v>
      </c>
      <c r="C1091" s="34">
        <v>1</v>
      </c>
      <c r="D1091" s="34" t="s">
        <v>194</v>
      </c>
      <c r="E1091" s="32" t="s">
        <v>770</v>
      </c>
    </row>
    <row r="1092" spans="1:5" x14ac:dyDescent="0.25">
      <c r="A1092" s="34">
        <v>24309020</v>
      </c>
      <c r="B1092" s="34" t="s">
        <v>104</v>
      </c>
      <c r="C1092" s="34">
        <v>1</v>
      </c>
      <c r="D1092" s="34" t="s">
        <v>194</v>
      </c>
      <c r="E1092" s="32" t="s">
        <v>770</v>
      </c>
    </row>
    <row r="1093" spans="1:5" x14ac:dyDescent="0.25">
      <c r="A1093" s="34">
        <v>24309055</v>
      </c>
      <c r="B1093" s="34" t="s">
        <v>104</v>
      </c>
      <c r="C1093" s="34">
        <v>1</v>
      </c>
      <c r="D1093" s="34" t="s">
        <v>194</v>
      </c>
      <c r="E1093" s="32" t="s">
        <v>770</v>
      </c>
    </row>
    <row r="1094" spans="1:5" x14ac:dyDescent="0.25">
      <c r="A1094" s="34">
        <v>24309005</v>
      </c>
      <c r="B1094" s="34" t="s">
        <v>104</v>
      </c>
      <c r="C1094" s="34">
        <v>1</v>
      </c>
      <c r="D1094" s="34" t="s">
        <v>194</v>
      </c>
      <c r="E1094" s="32" t="s">
        <v>770</v>
      </c>
    </row>
    <row r="1095" spans="1:5" x14ac:dyDescent="0.25">
      <c r="A1095" s="34">
        <v>24309054</v>
      </c>
      <c r="B1095" s="34" t="s">
        <v>104</v>
      </c>
      <c r="C1095" s="34">
        <v>1</v>
      </c>
      <c r="D1095" s="34" t="s">
        <v>194</v>
      </c>
      <c r="E1095" s="32" t="s">
        <v>770</v>
      </c>
    </row>
    <row r="1096" spans="1:5" x14ac:dyDescent="0.25">
      <c r="A1096" s="34">
        <v>24309036</v>
      </c>
      <c r="B1096" s="34" t="s">
        <v>104</v>
      </c>
      <c r="C1096" s="34">
        <v>1</v>
      </c>
      <c r="D1096" s="34" t="s">
        <v>194</v>
      </c>
      <c r="E1096" s="32" t="s">
        <v>770</v>
      </c>
    </row>
    <row r="1097" spans="1:5" x14ac:dyDescent="0.25">
      <c r="A1097" s="34">
        <v>24309072</v>
      </c>
      <c r="B1097" s="34" t="s">
        <v>103</v>
      </c>
      <c r="C1097" s="34">
        <v>1</v>
      </c>
      <c r="D1097" s="34" t="s">
        <v>194</v>
      </c>
      <c r="E1097" s="32" t="s">
        <v>770</v>
      </c>
    </row>
    <row r="1098" spans="1:5" x14ac:dyDescent="0.25">
      <c r="A1098" s="34">
        <v>24309062</v>
      </c>
      <c r="B1098" s="34" t="s">
        <v>104</v>
      </c>
      <c r="C1098" s="34">
        <v>1</v>
      </c>
      <c r="D1098" s="34" t="s">
        <v>194</v>
      </c>
      <c r="E1098" s="32" t="s">
        <v>770</v>
      </c>
    </row>
    <row r="1099" spans="1:5" x14ac:dyDescent="0.25">
      <c r="A1099" s="34">
        <v>24309032</v>
      </c>
      <c r="B1099" s="34" t="s">
        <v>104</v>
      </c>
      <c r="C1099" s="34">
        <v>1</v>
      </c>
      <c r="D1099" s="34" t="s">
        <v>194</v>
      </c>
      <c r="E1099" s="32" t="s">
        <v>770</v>
      </c>
    </row>
    <row r="1100" spans="1:5" x14ac:dyDescent="0.25">
      <c r="A1100" s="34">
        <v>24309001</v>
      </c>
      <c r="B1100" s="34" t="s">
        <v>104</v>
      </c>
      <c r="C1100" s="34">
        <v>1</v>
      </c>
      <c r="D1100" s="34" t="s">
        <v>194</v>
      </c>
      <c r="E1100" s="32" t="s">
        <v>770</v>
      </c>
    </row>
    <row r="1101" spans="1:5" x14ac:dyDescent="0.25">
      <c r="A1101" s="34">
        <v>23309016</v>
      </c>
      <c r="B1101" s="34" t="s">
        <v>103</v>
      </c>
      <c r="C1101" s="34">
        <v>1</v>
      </c>
      <c r="D1101" s="34" t="s">
        <v>194</v>
      </c>
      <c r="E1101" s="32" t="s">
        <v>770</v>
      </c>
    </row>
    <row r="1102" spans="1:5" x14ac:dyDescent="0.25">
      <c r="A1102" s="34">
        <v>24309049</v>
      </c>
      <c r="B1102" s="34" t="s">
        <v>104</v>
      </c>
      <c r="C1102" s="34">
        <v>1</v>
      </c>
      <c r="D1102" s="34" t="s">
        <v>194</v>
      </c>
      <c r="E1102" s="32" t="s">
        <v>770</v>
      </c>
    </row>
    <row r="1103" spans="1:5" x14ac:dyDescent="0.25">
      <c r="A1103" s="34">
        <v>24309013</v>
      </c>
      <c r="B1103" s="34" t="s">
        <v>103</v>
      </c>
      <c r="C1103" s="34">
        <v>1</v>
      </c>
      <c r="D1103" s="34" t="s">
        <v>194</v>
      </c>
      <c r="E1103" s="32" t="s">
        <v>770</v>
      </c>
    </row>
    <row r="1104" spans="1:5" x14ac:dyDescent="0.25">
      <c r="A1104" s="34">
        <v>24309019</v>
      </c>
      <c r="B1104" s="34" t="s">
        <v>104</v>
      </c>
      <c r="C1104" s="34">
        <v>1</v>
      </c>
      <c r="D1104" s="34" t="s">
        <v>194</v>
      </c>
      <c r="E1104" s="32" t="s">
        <v>770</v>
      </c>
    </row>
    <row r="1105" spans="1:5" x14ac:dyDescent="0.25">
      <c r="A1105" s="34">
        <v>24309056</v>
      </c>
      <c r="B1105" s="34" t="s">
        <v>104</v>
      </c>
      <c r="C1105" s="34">
        <v>1</v>
      </c>
      <c r="D1105" s="34" t="s">
        <v>194</v>
      </c>
      <c r="E1105" s="32" t="s">
        <v>770</v>
      </c>
    </row>
    <row r="1106" spans="1:5" x14ac:dyDescent="0.25">
      <c r="A1106" s="34">
        <v>24309006</v>
      </c>
      <c r="B1106" s="34" t="s">
        <v>104</v>
      </c>
      <c r="C1106" s="34">
        <v>1</v>
      </c>
      <c r="D1106" s="34" t="s">
        <v>194</v>
      </c>
      <c r="E1106" s="32" t="s">
        <v>770</v>
      </c>
    </row>
    <row r="1107" spans="1:5" x14ac:dyDescent="0.25">
      <c r="A1107" s="34">
        <v>24309039</v>
      </c>
      <c r="B1107" s="34" t="s">
        <v>104</v>
      </c>
      <c r="C1107" s="34">
        <v>1</v>
      </c>
      <c r="D1107" s="34" t="s">
        <v>194</v>
      </c>
      <c r="E1107" s="32" t="s">
        <v>770</v>
      </c>
    </row>
    <row r="1108" spans="1:5" x14ac:dyDescent="0.25">
      <c r="A1108" s="34">
        <v>24309029</v>
      </c>
      <c r="B1108" s="34" t="s">
        <v>104</v>
      </c>
      <c r="C1108" s="34">
        <v>1</v>
      </c>
      <c r="D1108" s="34" t="s">
        <v>194</v>
      </c>
      <c r="E1108" s="32" t="s">
        <v>770</v>
      </c>
    </row>
    <row r="1109" spans="1:5" x14ac:dyDescent="0.25">
      <c r="A1109" s="34">
        <v>24309021</v>
      </c>
      <c r="B1109" s="34" t="s">
        <v>104</v>
      </c>
      <c r="C1109" s="34">
        <v>1</v>
      </c>
      <c r="D1109" s="34" t="s">
        <v>194</v>
      </c>
      <c r="E1109" s="32" t="s">
        <v>770</v>
      </c>
    </row>
    <row r="1110" spans="1:5" x14ac:dyDescent="0.25">
      <c r="A1110" s="34">
        <v>24309041</v>
      </c>
      <c r="B1110" s="34" t="s">
        <v>103</v>
      </c>
      <c r="C1110" s="34">
        <v>1</v>
      </c>
      <c r="D1110" s="34" t="s">
        <v>194</v>
      </c>
      <c r="E1110" s="32" t="s">
        <v>770</v>
      </c>
    </row>
    <row r="1111" spans="1:5" x14ac:dyDescent="0.25">
      <c r="A1111" s="34">
        <v>24309035</v>
      </c>
      <c r="B1111" s="34" t="s">
        <v>104</v>
      </c>
      <c r="C1111" s="34">
        <v>1</v>
      </c>
      <c r="D1111" s="34" t="s">
        <v>194</v>
      </c>
      <c r="E1111" s="32" t="s">
        <v>770</v>
      </c>
    </row>
    <row r="1112" spans="1:5" x14ac:dyDescent="0.25">
      <c r="A1112" s="34">
        <v>24309066</v>
      </c>
      <c r="B1112" s="34" t="s">
        <v>103</v>
      </c>
      <c r="C1112" s="34">
        <v>1</v>
      </c>
      <c r="D1112" s="34" t="s">
        <v>194</v>
      </c>
      <c r="E1112" s="32" t="s">
        <v>770</v>
      </c>
    </row>
    <row r="1113" spans="1:5" x14ac:dyDescent="0.25">
      <c r="A1113" s="34">
        <v>24309047</v>
      </c>
      <c r="B1113" s="34" t="s">
        <v>104</v>
      </c>
      <c r="C1113" s="34">
        <v>1</v>
      </c>
      <c r="D1113" s="34" t="s">
        <v>194</v>
      </c>
      <c r="E1113" s="32" t="s">
        <v>770</v>
      </c>
    </row>
    <row r="1114" spans="1:5" x14ac:dyDescent="0.25">
      <c r="A1114" s="34">
        <v>24309045</v>
      </c>
      <c r="B1114" s="34" t="s">
        <v>103</v>
      </c>
      <c r="C1114" s="34">
        <v>1</v>
      </c>
      <c r="D1114" s="34" t="s">
        <v>194</v>
      </c>
      <c r="E1114" s="32" t="s">
        <v>770</v>
      </c>
    </row>
    <row r="1115" spans="1:5" x14ac:dyDescent="0.25">
      <c r="A1115" s="34">
        <v>24309016</v>
      </c>
      <c r="B1115" s="34" t="s">
        <v>104</v>
      </c>
      <c r="C1115" s="34">
        <v>1</v>
      </c>
      <c r="D1115" s="34" t="s">
        <v>194</v>
      </c>
      <c r="E1115" s="32" t="s">
        <v>770</v>
      </c>
    </row>
    <row r="1116" spans="1:5" x14ac:dyDescent="0.25">
      <c r="A1116" s="34">
        <v>24309060</v>
      </c>
      <c r="B1116" s="34" t="s">
        <v>103</v>
      </c>
      <c r="C1116" s="34">
        <v>1</v>
      </c>
      <c r="D1116" s="34" t="s">
        <v>194</v>
      </c>
      <c r="E1116" s="32" t="s">
        <v>770</v>
      </c>
    </row>
    <row r="1117" spans="1:5" x14ac:dyDescent="0.25">
      <c r="A1117" s="34">
        <v>24309046</v>
      </c>
      <c r="B1117" s="34" t="s">
        <v>104</v>
      </c>
      <c r="C1117" s="34">
        <v>1</v>
      </c>
      <c r="D1117" s="34" t="s">
        <v>194</v>
      </c>
      <c r="E1117" s="32" t="s">
        <v>770</v>
      </c>
    </row>
    <row r="1118" spans="1:5" x14ac:dyDescent="0.25">
      <c r="A1118" s="34">
        <v>24309040</v>
      </c>
      <c r="B1118" s="34" t="s">
        <v>103</v>
      </c>
      <c r="C1118" s="34">
        <v>1</v>
      </c>
      <c r="D1118" s="34" t="s">
        <v>194</v>
      </c>
      <c r="E1118" s="32" t="s">
        <v>770</v>
      </c>
    </row>
    <row r="1119" spans="1:5" x14ac:dyDescent="0.25">
      <c r="A1119" s="34">
        <v>24309007</v>
      </c>
      <c r="B1119" s="34" t="s">
        <v>103</v>
      </c>
      <c r="C1119" s="34">
        <v>1</v>
      </c>
      <c r="D1119" s="34" t="s">
        <v>194</v>
      </c>
      <c r="E1119" s="32" t="s">
        <v>770</v>
      </c>
    </row>
    <row r="1120" spans="1:5" x14ac:dyDescent="0.25">
      <c r="A1120" s="34">
        <v>24309070</v>
      </c>
      <c r="B1120" s="34" t="s">
        <v>104</v>
      </c>
      <c r="C1120" s="34">
        <v>1</v>
      </c>
      <c r="D1120" s="34" t="s">
        <v>194</v>
      </c>
      <c r="E1120" s="32" t="s">
        <v>770</v>
      </c>
    </row>
    <row r="1121" spans="1:5" x14ac:dyDescent="0.25">
      <c r="A1121" s="34">
        <v>24309028</v>
      </c>
      <c r="B1121" s="34" t="s">
        <v>103</v>
      </c>
      <c r="C1121" s="34">
        <v>1</v>
      </c>
      <c r="D1121" s="34" t="s">
        <v>194</v>
      </c>
      <c r="E1121" s="32" t="s">
        <v>770</v>
      </c>
    </row>
    <row r="1122" spans="1:5" x14ac:dyDescent="0.25">
      <c r="A1122" s="34">
        <v>24309023</v>
      </c>
      <c r="B1122" s="34" t="s">
        <v>103</v>
      </c>
      <c r="C1122" s="34">
        <v>1</v>
      </c>
      <c r="D1122" s="34" t="s">
        <v>194</v>
      </c>
      <c r="E1122" s="32" t="s">
        <v>770</v>
      </c>
    </row>
    <row r="1123" spans="1:5" x14ac:dyDescent="0.25">
      <c r="A1123" s="34">
        <v>24309076</v>
      </c>
      <c r="B1123" s="34" t="s">
        <v>103</v>
      </c>
      <c r="C1123" s="34">
        <v>1</v>
      </c>
      <c r="D1123" s="34" t="s">
        <v>194</v>
      </c>
      <c r="E1123" s="32" t="s">
        <v>770</v>
      </c>
    </row>
    <row r="1124" spans="1:5" x14ac:dyDescent="0.25">
      <c r="A1124" s="34">
        <v>24309058</v>
      </c>
      <c r="B1124" s="34" t="s">
        <v>104</v>
      </c>
      <c r="C1124" s="34">
        <v>1</v>
      </c>
      <c r="D1124" s="34" t="s">
        <v>194</v>
      </c>
      <c r="E1124" s="32" t="s">
        <v>770</v>
      </c>
    </row>
    <row r="1125" spans="1:5" x14ac:dyDescent="0.25">
      <c r="A1125" s="34">
        <v>24309009</v>
      </c>
      <c r="B1125" s="34" t="s">
        <v>104</v>
      </c>
      <c r="C1125" s="34">
        <v>1</v>
      </c>
      <c r="D1125" s="34" t="s">
        <v>194</v>
      </c>
      <c r="E1125" s="32" t="s">
        <v>770</v>
      </c>
    </row>
    <row r="1126" spans="1:5" x14ac:dyDescent="0.25">
      <c r="A1126" s="34">
        <v>24309065</v>
      </c>
      <c r="B1126" s="34" t="s">
        <v>103</v>
      </c>
      <c r="C1126" s="34">
        <v>1</v>
      </c>
      <c r="D1126" s="34" t="s">
        <v>194</v>
      </c>
      <c r="E1126" s="32" t="s">
        <v>770</v>
      </c>
    </row>
    <row r="1127" spans="1:5" x14ac:dyDescent="0.25">
      <c r="A1127" s="34">
        <v>24309024</v>
      </c>
      <c r="B1127" s="34" t="s">
        <v>103</v>
      </c>
      <c r="C1127" s="34">
        <v>1</v>
      </c>
      <c r="D1127" s="34" t="s">
        <v>194</v>
      </c>
      <c r="E1127" s="32" t="s">
        <v>770</v>
      </c>
    </row>
    <row r="1128" spans="1:5" x14ac:dyDescent="0.25">
      <c r="A1128" s="34">
        <v>24309048</v>
      </c>
      <c r="B1128" s="34" t="s">
        <v>103</v>
      </c>
      <c r="C1128" s="34">
        <v>1</v>
      </c>
      <c r="D1128" s="34" t="s">
        <v>194</v>
      </c>
      <c r="E1128" s="32" t="s">
        <v>770</v>
      </c>
    </row>
    <row r="1129" spans="1:5" x14ac:dyDescent="0.25">
      <c r="A1129" s="34">
        <v>24309037</v>
      </c>
      <c r="B1129" s="34" t="s">
        <v>104</v>
      </c>
      <c r="C1129" s="34">
        <v>1</v>
      </c>
      <c r="D1129" s="34" t="s">
        <v>194</v>
      </c>
      <c r="E1129" s="32" t="s">
        <v>770</v>
      </c>
    </row>
    <row r="1130" spans="1:5" x14ac:dyDescent="0.25">
      <c r="A1130" s="34">
        <v>24309003</v>
      </c>
      <c r="B1130" s="34" t="s">
        <v>104</v>
      </c>
      <c r="C1130" s="34">
        <v>1</v>
      </c>
      <c r="D1130" s="34" t="s">
        <v>194</v>
      </c>
      <c r="E1130" s="32" t="s">
        <v>770</v>
      </c>
    </row>
    <row r="1131" spans="1:5" x14ac:dyDescent="0.25">
      <c r="A1131" s="34">
        <v>24309053</v>
      </c>
      <c r="B1131" s="34" t="s">
        <v>103</v>
      </c>
      <c r="C1131" s="34">
        <v>1</v>
      </c>
      <c r="D1131" s="34" t="s">
        <v>194</v>
      </c>
      <c r="E1131" s="32" t="s">
        <v>770</v>
      </c>
    </row>
    <row r="1132" spans="1:5" x14ac:dyDescent="0.25">
      <c r="A1132" s="34">
        <v>24309068</v>
      </c>
      <c r="B1132" s="34" t="s">
        <v>103</v>
      </c>
      <c r="C1132" s="34">
        <v>1</v>
      </c>
      <c r="D1132" s="34" t="s">
        <v>194</v>
      </c>
      <c r="E1132" s="32" t="s">
        <v>770</v>
      </c>
    </row>
    <row r="1133" spans="1:5" x14ac:dyDescent="0.25">
      <c r="A1133" s="34">
        <v>24309044</v>
      </c>
      <c r="B1133" s="34" t="s">
        <v>104</v>
      </c>
      <c r="C1133" s="34">
        <v>1</v>
      </c>
      <c r="D1133" s="34" t="s">
        <v>194</v>
      </c>
      <c r="E1133" s="32" t="s">
        <v>770</v>
      </c>
    </row>
    <row r="1134" spans="1:5" x14ac:dyDescent="0.25">
      <c r="A1134" s="34">
        <v>24309030</v>
      </c>
      <c r="B1134" s="34" t="s">
        <v>104</v>
      </c>
      <c r="C1134" s="34">
        <v>1</v>
      </c>
      <c r="D1134" s="34" t="s">
        <v>194</v>
      </c>
      <c r="E1134" s="32" t="s">
        <v>770</v>
      </c>
    </row>
    <row r="1135" spans="1:5" x14ac:dyDescent="0.25">
      <c r="A1135" s="34">
        <v>24309025</v>
      </c>
      <c r="B1135" s="34" t="s">
        <v>104</v>
      </c>
      <c r="C1135" s="34">
        <v>1</v>
      </c>
      <c r="D1135" s="34" t="s">
        <v>194</v>
      </c>
      <c r="E1135" s="32" t="s">
        <v>770</v>
      </c>
    </row>
    <row r="1136" spans="1:5" x14ac:dyDescent="0.25">
      <c r="A1136" s="34">
        <v>24309057</v>
      </c>
      <c r="B1136" s="34" t="s">
        <v>103</v>
      </c>
      <c r="C1136" s="34">
        <v>1</v>
      </c>
      <c r="D1136" s="34" t="s">
        <v>194</v>
      </c>
      <c r="E1136" s="32" t="s">
        <v>770</v>
      </c>
    </row>
    <row r="1137" spans="1:5" x14ac:dyDescent="0.25">
      <c r="A1137" s="34">
        <v>24309073</v>
      </c>
      <c r="B1137" s="34" t="s">
        <v>103</v>
      </c>
      <c r="C1137" s="34">
        <v>1</v>
      </c>
      <c r="D1137" s="34" t="s">
        <v>194</v>
      </c>
      <c r="E1137" s="32" t="s">
        <v>770</v>
      </c>
    </row>
    <row r="1138" spans="1:5" x14ac:dyDescent="0.25">
      <c r="A1138" s="34">
        <v>24309033</v>
      </c>
      <c r="B1138" s="34" t="s">
        <v>104</v>
      </c>
      <c r="C1138" s="34">
        <v>1</v>
      </c>
      <c r="D1138" s="34" t="s">
        <v>194</v>
      </c>
      <c r="E1138" s="32" t="s">
        <v>770</v>
      </c>
    </row>
    <row r="1139" spans="1:5" x14ac:dyDescent="0.25">
      <c r="A1139" s="34">
        <v>24309052</v>
      </c>
      <c r="B1139" s="34" t="s">
        <v>103</v>
      </c>
      <c r="C1139" s="34">
        <v>1</v>
      </c>
      <c r="D1139" s="34" t="s">
        <v>194</v>
      </c>
      <c r="E1139" s="32" t="s">
        <v>770</v>
      </c>
    </row>
    <row r="1140" spans="1:5" x14ac:dyDescent="0.25">
      <c r="A1140" s="34">
        <v>24309011</v>
      </c>
      <c r="B1140" s="34" t="s">
        <v>104</v>
      </c>
      <c r="C1140" s="34">
        <v>1</v>
      </c>
      <c r="D1140" s="34" t="s">
        <v>194</v>
      </c>
      <c r="E1140" s="32" t="s">
        <v>770</v>
      </c>
    </row>
    <row r="1141" spans="1:5" x14ac:dyDescent="0.25">
      <c r="A1141" s="34">
        <v>24309031</v>
      </c>
      <c r="B1141" s="34" t="s">
        <v>104</v>
      </c>
      <c r="C1141" s="34">
        <v>1</v>
      </c>
      <c r="D1141" s="34" t="s">
        <v>194</v>
      </c>
      <c r="E1141" s="32" t="s">
        <v>770</v>
      </c>
    </row>
    <row r="1142" spans="1:5" x14ac:dyDescent="0.25">
      <c r="A1142" s="34">
        <v>24309022</v>
      </c>
      <c r="B1142" s="34" t="s">
        <v>103</v>
      </c>
      <c r="C1142" s="34">
        <v>1</v>
      </c>
      <c r="D1142" s="34" t="s">
        <v>194</v>
      </c>
      <c r="E1142" s="32" t="s">
        <v>770</v>
      </c>
    </row>
    <row r="1143" spans="1:5" x14ac:dyDescent="0.25">
      <c r="A1143" s="34">
        <v>24309074</v>
      </c>
      <c r="B1143" s="34" t="s">
        <v>103</v>
      </c>
      <c r="C1143" s="34">
        <v>1</v>
      </c>
      <c r="D1143" s="34" t="s">
        <v>194</v>
      </c>
      <c r="E1143" s="32" t="s">
        <v>770</v>
      </c>
    </row>
    <row r="1144" spans="1:5" x14ac:dyDescent="0.25">
      <c r="A1144" s="34">
        <v>24309038</v>
      </c>
      <c r="B1144" s="34" t="s">
        <v>104</v>
      </c>
      <c r="C1144" s="34">
        <v>1</v>
      </c>
      <c r="D1144" s="34" t="s">
        <v>194</v>
      </c>
      <c r="E1144" s="32" t="s">
        <v>770</v>
      </c>
    </row>
    <row r="1145" spans="1:5" x14ac:dyDescent="0.25">
      <c r="A1145" s="34">
        <v>24309043</v>
      </c>
      <c r="B1145" s="34" t="s">
        <v>104</v>
      </c>
      <c r="C1145" s="34">
        <v>1</v>
      </c>
      <c r="D1145" s="34" t="s">
        <v>194</v>
      </c>
      <c r="E1145" s="32" t="s">
        <v>770</v>
      </c>
    </row>
    <row r="1146" spans="1:5" x14ac:dyDescent="0.25">
      <c r="A1146" s="34">
        <v>24309071</v>
      </c>
      <c r="B1146" s="34" t="s">
        <v>104</v>
      </c>
      <c r="C1146" s="34">
        <v>1</v>
      </c>
      <c r="D1146" s="34" t="s">
        <v>194</v>
      </c>
      <c r="E1146" s="32" t="s">
        <v>770</v>
      </c>
    </row>
    <row r="1147" spans="1:5" x14ac:dyDescent="0.25">
      <c r="A1147" s="34">
        <v>24309069</v>
      </c>
      <c r="B1147" s="34" t="s">
        <v>103</v>
      </c>
      <c r="C1147" s="34">
        <v>1</v>
      </c>
      <c r="D1147" s="34" t="s">
        <v>194</v>
      </c>
      <c r="E1147" s="32" t="s">
        <v>770</v>
      </c>
    </row>
    <row r="1148" spans="1:5" x14ac:dyDescent="0.25">
      <c r="A1148" s="34">
        <v>24309042</v>
      </c>
      <c r="B1148" s="34" t="s">
        <v>103</v>
      </c>
      <c r="C1148" s="34">
        <v>1</v>
      </c>
      <c r="D1148" s="34" t="s">
        <v>194</v>
      </c>
      <c r="E1148" s="32" t="s">
        <v>770</v>
      </c>
    </row>
    <row r="1149" spans="1:5" x14ac:dyDescent="0.25">
      <c r="A1149" s="34">
        <v>24309014</v>
      </c>
      <c r="B1149" s="34" t="s">
        <v>103</v>
      </c>
      <c r="C1149" s="34">
        <v>1</v>
      </c>
      <c r="D1149" s="34" t="s">
        <v>194</v>
      </c>
      <c r="E1149" s="32" t="s">
        <v>770</v>
      </c>
    </row>
    <row r="1150" spans="1:5" x14ac:dyDescent="0.25">
      <c r="A1150" s="34">
        <v>24309059</v>
      </c>
      <c r="B1150" s="34" t="s">
        <v>103</v>
      </c>
      <c r="C1150" s="34">
        <v>1</v>
      </c>
      <c r="D1150" s="34" t="s">
        <v>194</v>
      </c>
      <c r="E1150" s="32" t="s">
        <v>770</v>
      </c>
    </row>
    <row r="1151" spans="1:5" x14ac:dyDescent="0.25">
      <c r="A1151" s="34">
        <v>24309027</v>
      </c>
      <c r="B1151" s="34" t="s">
        <v>104</v>
      </c>
      <c r="C1151" s="34">
        <v>1</v>
      </c>
      <c r="D1151" s="34" t="s">
        <v>194</v>
      </c>
      <c r="E1151" s="32" t="s">
        <v>770</v>
      </c>
    </row>
    <row r="1152" spans="1:5" x14ac:dyDescent="0.25">
      <c r="A1152" s="34">
        <v>24309050</v>
      </c>
      <c r="B1152" s="34" t="s">
        <v>104</v>
      </c>
      <c r="C1152" s="34">
        <v>1</v>
      </c>
      <c r="D1152" s="34" t="s">
        <v>194</v>
      </c>
      <c r="E1152" s="32" t="s">
        <v>770</v>
      </c>
    </row>
    <row r="1153" spans="1:5" x14ac:dyDescent="0.25">
      <c r="A1153" s="34">
        <v>24309004</v>
      </c>
      <c r="B1153" s="34" t="s">
        <v>104</v>
      </c>
      <c r="C1153" s="34">
        <v>1</v>
      </c>
      <c r="D1153" s="34" t="s">
        <v>194</v>
      </c>
      <c r="E1153" s="32" t="s">
        <v>770</v>
      </c>
    </row>
    <row r="1154" spans="1:5" x14ac:dyDescent="0.25">
      <c r="A1154" s="34">
        <v>24309067</v>
      </c>
      <c r="B1154" s="34" t="s">
        <v>103</v>
      </c>
      <c r="C1154" s="34">
        <v>1</v>
      </c>
      <c r="D1154" s="34" t="s">
        <v>194</v>
      </c>
      <c r="E1154" s="32" t="s">
        <v>770</v>
      </c>
    </row>
    <row r="1155" spans="1:5" x14ac:dyDescent="0.25">
      <c r="A1155" s="34">
        <v>24309017</v>
      </c>
      <c r="B1155" s="34" t="s">
        <v>104</v>
      </c>
      <c r="C1155" s="34">
        <v>1</v>
      </c>
      <c r="D1155" s="34" t="s">
        <v>194</v>
      </c>
      <c r="E1155" s="32" t="s">
        <v>770</v>
      </c>
    </row>
    <row r="1156" spans="1:5" x14ac:dyDescent="0.25">
      <c r="A1156" s="34">
        <v>24309015</v>
      </c>
      <c r="B1156" s="34" t="s">
        <v>103</v>
      </c>
      <c r="C1156" s="34">
        <v>1</v>
      </c>
      <c r="D1156" s="34" t="s">
        <v>194</v>
      </c>
      <c r="E1156" s="32" t="s">
        <v>770</v>
      </c>
    </row>
    <row r="1157" spans="1:5" x14ac:dyDescent="0.25">
      <c r="A1157" s="34">
        <v>24309010</v>
      </c>
      <c r="B1157" s="34" t="s">
        <v>104</v>
      </c>
      <c r="C1157" s="34">
        <v>1</v>
      </c>
      <c r="D1157" s="34" t="s">
        <v>194</v>
      </c>
      <c r="E1157" s="32" t="s">
        <v>770</v>
      </c>
    </row>
    <row r="1158" spans="1:5" x14ac:dyDescent="0.25">
      <c r="A1158" s="34">
        <v>24309018</v>
      </c>
      <c r="B1158" s="34" t="s">
        <v>103</v>
      </c>
      <c r="C1158" s="34">
        <v>1</v>
      </c>
      <c r="D1158" s="34" t="s">
        <v>194</v>
      </c>
      <c r="E1158" s="32" t="s">
        <v>770</v>
      </c>
    </row>
    <row r="1159" spans="1:5" x14ac:dyDescent="0.25">
      <c r="A1159" s="34">
        <v>24309064</v>
      </c>
      <c r="B1159" s="34" t="s">
        <v>104</v>
      </c>
      <c r="C1159" s="34">
        <v>1</v>
      </c>
      <c r="D1159" s="34" t="s">
        <v>194</v>
      </c>
      <c r="E1159" s="32" t="s">
        <v>770</v>
      </c>
    </row>
    <row r="1160" spans="1:5" x14ac:dyDescent="0.25">
      <c r="A1160" s="34">
        <v>24309075</v>
      </c>
      <c r="B1160" s="34" t="s">
        <v>103</v>
      </c>
      <c r="C1160" s="34">
        <v>1</v>
      </c>
      <c r="D1160" s="34" t="s">
        <v>194</v>
      </c>
      <c r="E1160" s="32" t="s">
        <v>770</v>
      </c>
    </row>
    <row r="1161" spans="1:5" x14ac:dyDescent="0.25">
      <c r="A1161" s="34">
        <v>24309002</v>
      </c>
      <c r="B1161" s="34" t="s">
        <v>104</v>
      </c>
      <c r="C1161" s="34">
        <v>1</v>
      </c>
      <c r="D1161" s="34" t="s">
        <v>194</v>
      </c>
      <c r="E1161" s="32" t="s">
        <v>770</v>
      </c>
    </row>
    <row r="1162" spans="1:5" x14ac:dyDescent="0.25">
      <c r="A1162" s="34">
        <v>24309051</v>
      </c>
      <c r="B1162" s="34" t="s">
        <v>104</v>
      </c>
      <c r="C1162" s="34">
        <v>1</v>
      </c>
      <c r="D1162" s="34" t="s">
        <v>194</v>
      </c>
      <c r="E1162" s="32" t="s">
        <v>770</v>
      </c>
    </row>
    <row r="1163" spans="1:5" x14ac:dyDescent="0.25">
      <c r="A1163" s="34">
        <v>24309061</v>
      </c>
      <c r="B1163" s="34" t="s">
        <v>103</v>
      </c>
      <c r="C1163" s="34">
        <v>1</v>
      </c>
      <c r="D1163" s="34" t="s">
        <v>194</v>
      </c>
      <c r="E1163" s="32" t="s">
        <v>770</v>
      </c>
    </row>
    <row r="1164" spans="1:5" x14ac:dyDescent="0.25">
      <c r="A1164" s="34">
        <v>24302067</v>
      </c>
      <c r="B1164" s="34" t="s">
        <v>103</v>
      </c>
      <c r="C1164" s="34">
        <v>1</v>
      </c>
      <c r="D1164" s="34" t="s">
        <v>194</v>
      </c>
      <c r="E1164" s="32" t="s">
        <v>771</v>
      </c>
    </row>
    <row r="1165" spans="1:5" x14ac:dyDescent="0.25">
      <c r="A1165" s="34">
        <v>24302016</v>
      </c>
      <c r="B1165" s="34" t="s">
        <v>103</v>
      </c>
      <c r="C1165" s="34">
        <v>1</v>
      </c>
      <c r="D1165" s="34" t="s">
        <v>194</v>
      </c>
      <c r="E1165" s="32" t="s">
        <v>771</v>
      </c>
    </row>
    <row r="1166" spans="1:5" x14ac:dyDescent="0.25">
      <c r="A1166" s="34">
        <v>24302025</v>
      </c>
      <c r="B1166" s="34" t="s">
        <v>103</v>
      </c>
      <c r="C1166" s="34">
        <v>1</v>
      </c>
      <c r="D1166" s="34" t="s">
        <v>194</v>
      </c>
      <c r="E1166" s="32" t="s">
        <v>771</v>
      </c>
    </row>
    <row r="1167" spans="1:5" x14ac:dyDescent="0.25">
      <c r="A1167" s="34">
        <v>24302014</v>
      </c>
      <c r="B1167" s="34" t="s">
        <v>103</v>
      </c>
      <c r="C1167" s="34">
        <v>1</v>
      </c>
      <c r="D1167" s="34" t="s">
        <v>194</v>
      </c>
      <c r="E1167" s="32" t="s">
        <v>771</v>
      </c>
    </row>
    <row r="1168" spans="1:5" x14ac:dyDescent="0.25">
      <c r="A1168" s="34">
        <v>24302003</v>
      </c>
      <c r="B1168" s="34" t="s">
        <v>103</v>
      </c>
      <c r="C1168" s="34">
        <v>1</v>
      </c>
      <c r="D1168" s="34" t="s">
        <v>194</v>
      </c>
      <c r="E1168" s="32" t="s">
        <v>771</v>
      </c>
    </row>
    <row r="1169" spans="1:5" x14ac:dyDescent="0.25">
      <c r="A1169" s="34">
        <v>24302024</v>
      </c>
      <c r="B1169" s="34" t="s">
        <v>103</v>
      </c>
      <c r="C1169" s="34">
        <v>1</v>
      </c>
      <c r="D1169" s="34" t="s">
        <v>194</v>
      </c>
      <c r="E1169" s="32" t="s">
        <v>771</v>
      </c>
    </row>
    <row r="1170" spans="1:5" x14ac:dyDescent="0.25">
      <c r="A1170" s="34">
        <v>24302002</v>
      </c>
      <c r="B1170" s="34" t="s">
        <v>103</v>
      </c>
      <c r="C1170" s="34">
        <v>1</v>
      </c>
      <c r="D1170" s="34" t="s">
        <v>194</v>
      </c>
      <c r="E1170" s="32" t="s">
        <v>771</v>
      </c>
    </row>
    <row r="1171" spans="1:5" x14ac:dyDescent="0.25">
      <c r="A1171" s="34">
        <v>24302020</v>
      </c>
      <c r="B1171" s="34" t="s">
        <v>103</v>
      </c>
      <c r="C1171" s="34">
        <v>1</v>
      </c>
      <c r="D1171" s="34" t="s">
        <v>194</v>
      </c>
      <c r="E1171" s="32" t="s">
        <v>771</v>
      </c>
    </row>
    <row r="1172" spans="1:5" x14ac:dyDescent="0.25">
      <c r="A1172" s="34">
        <v>24302013</v>
      </c>
      <c r="B1172" s="34" t="s">
        <v>104</v>
      </c>
      <c r="C1172" s="34">
        <v>1</v>
      </c>
      <c r="D1172" s="34" t="s">
        <v>194</v>
      </c>
      <c r="E1172" s="32" t="s">
        <v>771</v>
      </c>
    </row>
    <row r="1173" spans="1:5" x14ac:dyDescent="0.25">
      <c r="A1173" s="34">
        <v>24302112</v>
      </c>
      <c r="B1173" s="34" t="s">
        <v>103</v>
      </c>
      <c r="C1173" s="34">
        <v>1</v>
      </c>
      <c r="D1173" s="34" t="s">
        <v>194</v>
      </c>
      <c r="E1173" s="32" t="s">
        <v>771</v>
      </c>
    </row>
    <row r="1174" spans="1:5" x14ac:dyDescent="0.25">
      <c r="A1174" s="34">
        <v>24302023</v>
      </c>
      <c r="B1174" s="34" t="s">
        <v>103</v>
      </c>
      <c r="C1174" s="34">
        <v>1</v>
      </c>
      <c r="D1174" s="34" t="s">
        <v>194</v>
      </c>
      <c r="E1174" s="32" t="s">
        <v>771</v>
      </c>
    </row>
    <row r="1175" spans="1:5" x14ac:dyDescent="0.25">
      <c r="A1175" s="34">
        <v>24302086</v>
      </c>
      <c r="B1175" s="34" t="s">
        <v>104</v>
      </c>
      <c r="C1175" s="34">
        <v>1</v>
      </c>
      <c r="D1175" s="34" t="s">
        <v>194</v>
      </c>
      <c r="E1175" s="32" t="s">
        <v>771</v>
      </c>
    </row>
    <row r="1176" spans="1:5" x14ac:dyDescent="0.25">
      <c r="A1176" s="34">
        <v>24302004</v>
      </c>
      <c r="B1176" s="34" t="s">
        <v>104</v>
      </c>
      <c r="C1176" s="34">
        <v>1</v>
      </c>
      <c r="D1176" s="34" t="s">
        <v>194</v>
      </c>
      <c r="E1176" s="32" t="s">
        <v>771</v>
      </c>
    </row>
    <row r="1177" spans="1:5" x14ac:dyDescent="0.25">
      <c r="A1177" s="34">
        <v>24302026</v>
      </c>
      <c r="B1177" s="34" t="s">
        <v>104</v>
      </c>
      <c r="C1177" s="34">
        <v>1</v>
      </c>
      <c r="D1177" s="34" t="s">
        <v>194</v>
      </c>
      <c r="E1177" s="32" t="s">
        <v>771</v>
      </c>
    </row>
    <row r="1178" spans="1:5" x14ac:dyDescent="0.25">
      <c r="A1178" s="34">
        <v>24302008</v>
      </c>
      <c r="B1178" s="34" t="s">
        <v>103</v>
      </c>
      <c r="C1178" s="34">
        <v>1</v>
      </c>
      <c r="D1178" s="34" t="s">
        <v>194</v>
      </c>
      <c r="E1178" s="32" t="s">
        <v>771</v>
      </c>
    </row>
    <row r="1179" spans="1:5" x14ac:dyDescent="0.25">
      <c r="A1179" s="34">
        <v>24302027</v>
      </c>
      <c r="B1179" s="34" t="s">
        <v>103</v>
      </c>
      <c r="C1179" s="34">
        <v>1</v>
      </c>
      <c r="D1179" s="34" t="s">
        <v>194</v>
      </c>
      <c r="E1179" s="32" t="s">
        <v>771</v>
      </c>
    </row>
    <row r="1180" spans="1:5" x14ac:dyDescent="0.25">
      <c r="A1180" s="34">
        <v>24302132</v>
      </c>
      <c r="B1180" s="34" t="s">
        <v>104</v>
      </c>
      <c r="C1180" s="34">
        <v>1</v>
      </c>
      <c r="D1180" s="34" t="s">
        <v>194</v>
      </c>
      <c r="E1180" s="32" t="s">
        <v>771</v>
      </c>
    </row>
    <row r="1181" spans="1:5" x14ac:dyDescent="0.25">
      <c r="A1181" s="34">
        <v>24302033</v>
      </c>
      <c r="B1181" s="34" t="s">
        <v>103</v>
      </c>
      <c r="C1181" s="34">
        <v>1</v>
      </c>
      <c r="D1181" s="34" t="s">
        <v>194</v>
      </c>
      <c r="E1181" s="32" t="s">
        <v>771</v>
      </c>
    </row>
    <row r="1182" spans="1:5" x14ac:dyDescent="0.25">
      <c r="A1182" s="34">
        <v>24302010</v>
      </c>
      <c r="B1182" s="34" t="s">
        <v>104</v>
      </c>
      <c r="C1182" s="34">
        <v>1</v>
      </c>
      <c r="D1182" s="34" t="s">
        <v>194</v>
      </c>
      <c r="E1182" s="32" t="s">
        <v>771</v>
      </c>
    </row>
    <row r="1183" spans="1:5" x14ac:dyDescent="0.25">
      <c r="A1183" s="34">
        <v>24302009</v>
      </c>
      <c r="B1183" s="34" t="s">
        <v>103</v>
      </c>
      <c r="C1183" s="34">
        <v>1</v>
      </c>
      <c r="D1183" s="34" t="s">
        <v>194</v>
      </c>
      <c r="E1183" s="32" t="s">
        <v>771</v>
      </c>
    </row>
    <row r="1184" spans="1:5" x14ac:dyDescent="0.25">
      <c r="A1184" s="34">
        <v>24302032</v>
      </c>
      <c r="B1184" s="34" t="s">
        <v>103</v>
      </c>
      <c r="C1184" s="34">
        <v>1</v>
      </c>
      <c r="D1184" s="34" t="s">
        <v>194</v>
      </c>
      <c r="E1184" s="32" t="s">
        <v>771</v>
      </c>
    </row>
    <row r="1185" spans="1:5" x14ac:dyDescent="0.25">
      <c r="A1185" s="34">
        <v>24302012</v>
      </c>
      <c r="B1185" s="34" t="s">
        <v>103</v>
      </c>
      <c r="C1185" s="34">
        <v>1</v>
      </c>
      <c r="D1185" s="34" t="s">
        <v>194</v>
      </c>
      <c r="E1185" s="32" t="s">
        <v>771</v>
      </c>
    </row>
    <row r="1186" spans="1:5" x14ac:dyDescent="0.25">
      <c r="A1186" s="34">
        <v>24302015</v>
      </c>
      <c r="B1186" s="34" t="s">
        <v>103</v>
      </c>
      <c r="C1186" s="34">
        <v>1</v>
      </c>
      <c r="D1186" s="34" t="s">
        <v>194</v>
      </c>
      <c r="E1186" s="32" t="s">
        <v>771</v>
      </c>
    </row>
    <row r="1187" spans="1:5" x14ac:dyDescent="0.25">
      <c r="A1187" s="34">
        <v>24302017</v>
      </c>
      <c r="B1187" s="34" t="s">
        <v>103</v>
      </c>
      <c r="C1187" s="34">
        <v>1</v>
      </c>
      <c r="D1187" s="34" t="s">
        <v>194</v>
      </c>
      <c r="E1187" s="32" t="s">
        <v>771</v>
      </c>
    </row>
    <row r="1188" spans="1:5" x14ac:dyDescent="0.25">
      <c r="A1188" s="34">
        <v>24302031</v>
      </c>
      <c r="B1188" s="34" t="s">
        <v>103</v>
      </c>
      <c r="C1188" s="34">
        <v>1</v>
      </c>
      <c r="D1188" s="34" t="s">
        <v>194</v>
      </c>
      <c r="E1188" s="32" t="s">
        <v>771</v>
      </c>
    </row>
    <row r="1189" spans="1:5" x14ac:dyDescent="0.25">
      <c r="A1189" s="34">
        <v>24302007</v>
      </c>
      <c r="B1189" s="34" t="s">
        <v>103</v>
      </c>
      <c r="C1189" s="34">
        <v>1</v>
      </c>
      <c r="D1189" s="34" t="s">
        <v>194</v>
      </c>
      <c r="E1189" s="32" t="s">
        <v>771</v>
      </c>
    </row>
    <row r="1190" spans="1:5" x14ac:dyDescent="0.25">
      <c r="A1190" s="34">
        <v>24302001</v>
      </c>
      <c r="B1190" s="34" t="s">
        <v>103</v>
      </c>
      <c r="C1190" s="34">
        <v>1</v>
      </c>
      <c r="D1190" s="34" t="s">
        <v>194</v>
      </c>
      <c r="E1190" s="32" t="s">
        <v>771</v>
      </c>
    </row>
    <row r="1191" spans="1:5" x14ac:dyDescent="0.25">
      <c r="A1191" s="34">
        <v>24302006</v>
      </c>
      <c r="B1191" s="34" t="s">
        <v>103</v>
      </c>
      <c r="C1191" s="34">
        <v>1</v>
      </c>
      <c r="D1191" s="34" t="s">
        <v>194</v>
      </c>
      <c r="E1191" s="32" t="s">
        <v>771</v>
      </c>
    </row>
    <row r="1192" spans="1:5" x14ac:dyDescent="0.25">
      <c r="A1192" s="34">
        <v>24302019</v>
      </c>
      <c r="B1192" s="34" t="s">
        <v>104</v>
      </c>
      <c r="C1192" s="34">
        <v>1</v>
      </c>
      <c r="D1192" s="34" t="s">
        <v>194</v>
      </c>
      <c r="E1192" s="32" t="s">
        <v>771</v>
      </c>
    </row>
    <row r="1193" spans="1:5" x14ac:dyDescent="0.25">
      <c r="A1193" s="34">
        <v>24302022</v>
      </c>
      <c r="B1193" s="34" t="s">
        <v>104</v>
      </c>
      <c r="C1193" s="34">
        <v>1</v>
      </c>
      <c r="D1193" s="34" t="s">
        <v>194</v>
      </c>
      <c r="E1193" s="32" t="s">
        <v>771</v>
      </c>
    </row>
    <row r="1194" spans="1:5" x14ac:dyDescent="0.25">
      <c r="A1194" s="34">
        <v>24302021</v>
      </c>
      <c r="B1194" s="34" t="s">
        <v>103</v>
      </c>
      <c r="C1194" s="34">
        <v>1</v>
      </c>
      <c r="D1194" s="34" t="s">
        <v>194</v>
      </c>
      <c r="E1194" s="32" t="s">
        <v>771</v>
      </c>
    </row>
    <row r="1195" spans="1:5" x14ac:dyDescent="0.25">
      <c r="A1195" s="34">
        <v>24302090</v>
      </c>
      <c r="B1195" s="34" t="s">
        <v>103</v>
      </c>
      <c r="C1195" s="34">
        <v>1</v>
      </c>
      <c r="D1195" s="34" t="s">
        <v>194</v>
      </c>
      <c r="E1195" s="32" t="s">
        <v>771</v>
      </c>
    </row>
    <row r="1196" spans="1:5" x14ac:dyDescent="0.25">
      <c r="A1196" s="34">
        <v>24302018</v>
      </c>
      <c r="B1196" s="34" t="s">
        <v>103</v>
      </c>
      <c r="C1196" s="34">
        <v>1</v>
      </c>
      <c r="D1196" s="34" t="s">
        <v>194</v>
      </c>
      <c r="E1196" s="32" t="s">
        <v>771</v>
      </c>
    </row>
    <row r="1197" spans="1:5" x14ac:dyDescent="0.25">
      <c r="A1197" s="34">
        <v>24302114</v>
      </c>
      <c r="B1197" s="34" t="s">
        <v>103</v>
      </c>
      <c r="C1197" s="34">
        <v>1</v>
      </c>
      <c r="D1197" s="34" t="s">
        <v>194</v>
      </c>
      <c r="E1197" s="32" t="s">
        <v>771</v>
      </c>
    </row>
    <row r="1198" spans="1:5" x14ac:dyDescent="0.25">
      <c r="A1198" s="34">
        <v>24302055</v>
      </c>
      <c r="B1198" s="34" t="s">
        <v>103</v>
      </c>
      <c r="C1198" s="34">
        <v>1</v>
      </c>
      <c r="D1198" s="34" t="s">
        <v>194</v>
      </c>
      <c r="E1198" s="32" t="s">
        <v>771</v>
      </c>
    </row>
    <row r="1199" spans="1:5" x14ac:dyDescent="0.25">
      <c r="A1199" s="34">
        <v>24302046</v>
      </c>
      <c r="B1199" s="34" t="s">
        <v>104</v>
      </c>
      <c r="C1199" s="34">
        <v>1</v>
      </c>
      <c r="D1199" s="34" t="s">
        <v>194</v>
      </c>
      <c r="E1199" s="32" t="s">
        <v>771</v>
      </c>
    </row>
    <row r="1200" spans="1:5" x14ac:dyDescent="0.25">
      <c r="A1200" s="34">
        <v>24302047</v>
      </c>
      <c r="B1200" s="34" t="s">
        <v>103</v>
      </c>
      <c r="C1200" s="34">
        <v>1</v>
      </c>
      <c r="D1200" s="34" t="s">
        <v>194</v>
      </c>
      <c r="E1200" s="32" t="s">
        <v>771</v>
      </c>
    </row>
    <row r="1201" spans="1:5" x14ac:dyDescent="0.25">
      <c r="A1201" s="34">
        <v>24302053</v>
      </c>
      <c r="B1201" s="34" t="s">
        <v>103</v>
      </c>
      <c r="C1201" s="34">
        <v>1</v>
      </c>
      <c r="D1201" s="34" t="s">
        <v>194</v>
      </c>
      <c r="E1201" s="32" t="s">
        <v>771</v>
      </c>
    </row>
    <row r="1202" spans="1:5" x14ac:dyDescent="0.25">
      <c r="A1202" s="34">
        <v>24302140</v>
      </c>
      <c r="B1202" s="34" t="s">
        <v>103</v>
      </c>
      <c r="C1202" s="34">
        <v>1</v>
      </c>
      <c r="D1202" s="34" t="s">
        <v>194</v>
      </c>
      <c r="E1202" s="32" t="s">
        <v>771</v>
      </c>
    </row>
    <row r="1203" spans="1:5" x14ac:dyDescent="0.25">
      <c r="A1203" s="34">
        <v>24302105</v>
      </c>
      <c r="B1203" s="34" t="s">
        <v>104</v>
      </c>
      <c r="C1203" s="34">
        <v>1</v>
      </c>
      <c r="D1203" s="34" t="s">
        <v>194</v>
      </c>
      <c r="E1203" s="32" t="s">
        <v>771</v>
      </c>
    </row>
    <row r="1204" spans="1:5" x14ac:dyDescent="0.25">
      <c r="A1204" s="34">
        <v>24302048</v>
      </c>
      <c r="B1204" s="34" t="s">
        <v>103</v>
      </c>
      <c r="C1204" s="34">
        <v>1</v>
      </c>
      <c r="D1204" s="34" t="s">
        <v>194</v>
      </c>
      <c r="E1204" s="32" t="s">
        <v>771</v>
      </c>
    </row>
    <row r="1205" spans="1:5" x14ac:dyDescent="0.25">
      <c r="A1205" s="34">
        <v>24302096</v>
      </c>
      <c r="B1205" s="34" t="s">
        <v>103</v>
      </c>
      <c r="C1205" s="34">
        <v>1</v>
      </c>
      <c r="D1205" s="34" t="s">
        <v>194</v>
      </c>
      <c r="E1205" s="32" t="s">
        <v>771</v>
      </c>
    </row>
    <row r="1206" spans="1:5" x14ac:dyDescent="0.25">
      <c r="A1206" s="34">
        <v>24302039</v>
      </c>
      <c r="B1206" s="34" t="s">
        <v>103</v>
      </c>
      <c r="C1206" s="34">
        <v>1</v>
      </c>
      <c r="D1206" s="34" t="s">
        <v>194</v>
      </c>
      <c r="E1206" s="32" t="s">
        <v>771</v>
      </c>
    </row>
    <row r="1207" spans="1:5" x14ac:dyDescent="0.25">
      <c r="A1207" s="34">
        <v>24302127</v>
      </c>
      <c r="B1207" s="34" t="s">
        <v>104</v>
      </c>
      <c r="C1207" s="34">
        <v>1</v>
      </c>
      <c r="D1207" s="34" t="s">
        <v>194</v>
      </c>
      <c r="E1207" s="32" t="s">
        <v>771</v>
      </c>
    </row>
    <row r="1208" spans="1:5" x14ac:dyDescent="0.25">
      <c r="A1208" s="34">
        <v>24302049</v>
      </c>
      <c r="B1208" s="34" t="s">
        <v>103</v>
      </c>
      <c r="C1208" s="34">
        <v>1</v>
      </c>
      <c r="D1208" s="34" t="s">
        <v>194</v>
      </c>
      <c r="E1208" s="32" t="s">
        <v>771</v>
      </c>
    </row>
    <row r="1209" spans="1:5" x14ac:dyDescent="0.25">
      <c r="A1209" s="34">
        <v>23302251</v>
      </c>
      <c r="B1209" s="34" t="s">
        <v>103</v>
      </c>
      <c r="C1209" s="34">
        <v>1</v>
      </c>
      <c r="D1209" s="34" t="s">
        <v>194</v>
      </c>
      <c r="E1209" s="32" t="s">
        <v>771</v>
      </c>
    </row>
    <row r="1210" spans="1:5" x14ac:dyDescent="0.25">
      <c r="A1210" s="34">
        <v>23302196</v>
      </c>
      <c r="B1210" s="34" t="s">
        <v>103</v>
      </c>
      <c r="C1210" s="34">
        <v>1</v>
      </c>
      <c r="D1210" s="34" t="s">
        <v>194</v>
      </c>
      <c r="E1210" s="32" t="s">
        <v>771</v>
      </c>
    </row>
    <row r="1211" spans="1:5" x14ac:dyDescent="0.25">
      <c r="A1211" s="34">
        <v>24302036</v>
      </c>
      <c r="B1211" s="34" t="s">
        <v>103</v>
      </c>
      <c r="C1211" s="34">
        <v>1</v>
      </c>
      <c r="D1211" s="34" t="s">
        <v>194</v>
      </c>
      <c r="E1211" s="32" t="s">
        <v>771</v>
      </c>
    </row>
    <row r="1212" spans="1:5" x14ac:dyDescent="0.25">
      <c r="A1212" s="34">
        <v>24302045</v>
      </c>
      <c r="B1212" s="34" t="s">
        <v>103</v>
      </c>
      <c r="C1212" s="34">
        <v>1</v>
      </c>
      <c r="D1212" s="34" t="s">
        <v>194</v>
      </c>
      <c r="E1212" s="32" t="s">
        <v>771</v>
      </c>
    </row>
    <row r="1213" spans="1:5" x14ac:dyDescent="0.25">
      <c r="A1213" s="34">
        <v>24302057</v>
      </c>
      <c r="B1213" s="34" t="s">
        <v>103</v>
      </c>
      <c r="C1213" s="34">
        <v>1</v>
      </c>
      <c r="D1213" s="34" t="s">
        <v>194</v>
      </c>
      <c r="E1213" s="32" t="s">
        <v>771</v>
      </c>
    </row>
    <row r="1214" spans="1:5" x14ac:dyDescent="0.25">
      <c r="A1214" s="34">
        <v>24302044</v>
      </c>
      <c r="B1214" s="34" t="s">
        <v>103</v>
      </c>
      <c r="C1214" s="34">
        <v>1</v>
      </c>
      <c r="D1214" s="34" t="s">
        <v>194</v>
      </c>
      <c r="E1214" s="32" t="s">
        <v>771</v>
      </c>
    </row>
    <row r="1215" spans="1:5" x14ac:dyDescent="0.25">
      <c r="A1215" s="34">
        <v>24302098</v>
      </c>
      <c r="B1215" s="34" t="s">
        <v>103</v>
      </c>
      <c r="C1215" s="34">
        <v>1</v>
      </c>
      <c r="D1215" s="34" t="s">
        <v>194</v>
      </c>
      <c r="E1215" s="32" t="s">
        <v>771</v>
      </c>
    </row>
    <row r="1216" spans="1:5" x14ac:dyDescent="0.25">
      <c r="A1216" s="34">
        <v>23302289</v>
      </c>
      <c r="B1216" s="34" t="s">
        <v>104</v>
      </c>
      <c r="C1216" s="34">
        <v>1</v>
      </c>
      <c r="D1216" s="34" t="s">
        <v>194</v>
      </c>
      <c r="E1216" s="32" t="s">
        <v>771</v>
      </c>
    </row>
    <row r="1217" spans="1:5" x14ac:dyDescent="0.25">
      <c r="A1217" s="34">
        <v>24302120</v>
      </c>
      <c r="B1217" s="34" t="s">
        <v>103</v>
      </c>
      <c r="C1217" s="34">
        <v>1</v>
      </c>
      <c r="D1217" s="34" t="s">
        <v>194</v>
      </c>
      <c r="E1217" s="32" t="s">
        <v>771</v>
      </c>
    </row>
    <row r="1218" spans="1:5" x14ac:dyDescent="0.25">
      <c r="A1218" s="34">
        <v>24302054</v>
      </c>
      <c r="B1218" s="34" t="s">
        <v>104</v>
      </c>
      <c r="C1218" s="34">
        <v>1</v>
      </c>
      <c r="D1218" s="34" t="s">
        <v>194</v>
      </c>
      <c r="E1218" s="32" t="s">
        <v>771</v>
      </c>
    </row>
    <row r="1219" spans="1:5" x14ac:dyDescent="0.25">
      <c r="A1219" s="34">
        <v>24302056</v>
      </c>
      <c r="B1219" s="34" t="s">
        <v>103</v>
      </c>
      <c r="C1219" s="34">
        <v>1</v>
      </c>
      <c r="D1219" s="34" t="s">
        <v>194</v>
      </c>
      <c r="E1219" s="32" t="s">
        <v>771</v>
      </c>
    </row>
    <row r="1220" spans="1:5" x14ac:dyDescent="0.25">
      <c r="A1220" s="34">
        <v>24302043</v>
      </c>
      <c r="B1220" s="34" t="s">
        <v>103</v>
      </c>
      <c r="C1220" s="34">
        <v>1</v>
      </c>
      <c r="D1220" s="34" t="s">
        <v>194</v>
      </c>
      <c r="E1220" s="32" t="s">
        <v>771</v>
      </c>
    </row>
    <row r="1221" spans="1:5" x14ac:dyDescent="0.25">
      <c r="A1221" s="34">
        <v>24302126</v>
      </c>
      <c r="B1221" s="34" t="s">
        <v>104</v>
      </c>
      <c r="C1221" s="34">
        <v>1</v>
      </c>
      <c r="D1221" s="34" t="s">
        <v>194</v>
      </c>
      <c r="E1221" s="32" t="s">
        <v>771</v>
      </c>
    </row>
    <row r="1222" spans="1:5" x14ac:dyDescent="0.25">
      <c r="A1222" s="34">
        <v>23302317</v>
      </c>
      <c r="B1222" s="34" t="s">
        <v>103</v>
      </c>
      <c r="C1222" s="34">
        <v>1</v>
      </c>
      <c r="D1222" s="34" t="s">
        <v>194</v>
      </c>
      <c r="E1222" s="32" t="s">
        <v>771</v>
      </c>
    </row>
    <row r="1223" spans="1:5" x14ac:dyDescent="0.25">
      <c r="A1223" s="34">
        <v>24302037</v>
      </c>
      <c r="B1223" s="34" t="s">
        <v>103</v>
      </c>
      <c r="C1223" s="34">
        <v>1</v>
      </c>
      <c r="D1223" s="34" t="s">
        <v>194</v>
      </c>
      <c r="E1223" s="32" t="s">
        <v>771</v>
      </c>
    </row>
    <row r="1224" spans="1:5" x14ac:dyDescent="0.25">
      <c r="A1224" s="34">
        <v>24302041</v>
      </c>
      <c r="B1224" s="34" t="s">
        <v>103</v>
      </c>
      <c r="C1224" s="34">
        <v>1</v>
      </c>
      <c r="D1224" s="34" t="s">
        <v>194</v>
      </c>
      <c r="E1224" s="32" t="s">
        <v>771</v>
      </c>
    </row>
    <row r="1225" spans="1:5" x14ac:dyDescent="0.25">
      <c r="A1225" s="34">
        <v>24302034</v>
      </c>
      <c r="B1225" s="34" t="s">
        <v>103</v>
      </c>
      <c r="C1225" s="34">
        <v>1</v>
      </c>
      <c r="D1225" s="34" t="s">
        <v>194</v>
      </c>
      <c r="E1225" s="32" t="s">
        <v>771</v>
      </c>
    </row>
    <row r="1226" spans="1:5" x14ac:dyDescent="0.25">
      <c r="A1226" s="34">
        <v>24302087</v>
      </c>
      <c r="B1226" s="34" t="s">
        <v>103</v>
      </c>
      <c r="C1226" s="34">
        <v>1</v>
      </c>
      <c r="D1226" s="34" t="s">
        <v>194</v>
      </c>
      <c r="E1226" s="32" t="s">
        <v>771</v>
      </c>
    </row>
    <row r="1227" spans="1:5" x14ac:dyDescent="0.25">
      <c r="A1227" s="34">
        <v>24302051</v>
      </c>
      <c r="B1227" s="34" t="s">
        <v>103</v>
      </c>
      <c r="C1227" s="34">
        <v>1</v>
      </c>
      <c r="D1227" s="34" t="s">
        <v>194</v>
      </c>
      <c r="E1227" s="32" t="s">
        <v>771</v>
      </c>
    </row>
    <row r="1228" spans="1:5" x14ac:dyDescent="0.25">
      <c r="A1228" s="34">
        <v>24302106</v>
      </c>
      <c r="B1228" s="34" t="s">
        <v>103</v>
      </c>
      <c r="C1228" s="34">
        <v>1</v>
      </c>
      <c r="D1228" s="34" t="s">
        <v>194</v>
      </c>
      <c r="E1228" s="32" t="s">
        <v>771</v>
      </c>
    </row>
    <row r="1229" spans="1:5" x14ac:dyDescent="0.25">
      <c r="A1229" s="34">
        <v>24302050</v>
      </c>
      <c r="B1229" s="34" t="s">
        <v>103</v>
      </c>
      <c r="C1229" s="34">
        <v>1</v>
      </c>
      <c r="D1229" s="34" t="s">
        <v>194</v>
      </c>
      <c r="E1229" s="32" t="s">
        <v>771</v>
      </c>
    </row>
    <row r="1230" spans="1:5" x14ac:dyDescent="0.25">
      <c r="A1230" s="34">
        <v>24302042</v>
      </c>
      <c r="B1230" s="34" t="s">
        <v>103</v>
      </c>
      <c r="C1230" s="34">
        <v>1</v>
      </c>
      <c r="D1230" s="34" t="s">
        <v>194</v>
      </c>
      <c r="E1230" s="32" t="s">
        <v>771</v>
      </c>
    </row>
    <row r="1231" spans="1:5" x14ac:dyDescent="0.25">
      <c r="A1231" s="34">
        <v>24302038</v>
      </c>
      <c r="B1231" s="34" t="s">
        <v>103</v>
      </c>
      <c r="C1231" s="34">
        <v>1</v>
      </c>
      <c r="D1231" s="34" t="s">
        <v>194</v>
      </c>
      <c r="E1231" s="32" t="s">
        <v>771</v>
      </c>
    </row>
    <row r="1232" spans="1:5" x14ac:dyDescent="0.25">
      <c r="A1232" s="34">
        <v>24302035</v>
      </c>
      <c r="B1232" s="34" t="s">
        <v>103</v>
      </c>
      <c r="C1232" s="34">
        <v>1</v>
      </c>
      <c r="D1232" s="34" t="s">
        <v>194</v>
      </c>
      <c r="E1232" s="32" t="s">
        <v>771</v>
      </c>
    </row>
    <row r="1233" spans="1:5" x14ac:dyDescent="0.25">
      <c r="A1233" s="34">
        <v>24302060</v>
      </c>
      <c r="B1233" s="34" t="s">
        <v>103</v>
      </c>
      <c r="C1233" s="34">
        <v>1</v>
      </c>
      <c r="D1233" s="34" t="s">
        <v>194</v>
      </c>
      <c r="E1233" s="32" t="s">
        <v>771</v>
      </c>
    </row>
    <row r="1234" spans="1:5" x14ac:dyDescent="0.25">
      <c r="A1234" s="34">
        <v>24302062</v>
      </c>
      <c r="B1234" s="34" t="s">
        <v>103</v>
      </c>
      <c r="C1234" s="34">
        <v>1</v>
      </c>
      <c r="D1234" s="34" t="s">
        <v>194</v>
      </c>
      <c r="E1234" s="32" t="s">
        <v>771</v>
      </c>
    </row>
    <row r="1235" spans="1:5" x14ac:dyDescent="0.25">
      <c r="A1235" s="34">
        <v>24302071</v>
      </c>
      <c r="B1235" s="34" t="s">
        <v>103</v>
      </c>
      <c r="C1235" s="34">
        <v>1</v>
      </c>
      <c r="D1235" s="34" t="s">
        <v>194</v>
      </c>
      <c r="E1235" s="32" t="s">
        <v>771</v>
      </c>
    </row>
    <row r="1236" spans="1:5" x14ac:dyDescent="0.25">
      <c r="A1236" s="34">
        <v>24302072</v>
      </c>
      <c r="B1236" s="34" t="s">
        <v>103</v>
      </c>
      <c r="C1236" s="34">
        <v>1</v>
      </c>
      <c r="D1236" s="34" t="s">
        <v>194</v>
      </c>
      <c r="E1236" s="32" t="s">
        <v>771</v>
      </c>
    </row>
    <row r="1237" spans="1:5" x14ac:dyDescent="0.25">
      <c r="A1237" s="34">
        <v>24302065</v>
      </c>
      <c r="B1237" s="34" t="s">
        <v>103</v>
      </c>
      <c r="C1237" s="34">
        <v>1</v>
      </c>
      <c r="D1237" s="34" t="s">
        <v>194</v>
      </c>
      <c r="E1237" s="32" t="s">
        <v>771</v>
      </c>
    </row>
    <row r="1238" spans="1:5" x14ac:dyDescent="0.25">
      <c r="A1238" s="34">
        <v>21302145</v>
      </c>
      <c r="B1238" s="34" t="s">
        <v>103</v>
      </c>
      <c r="C1238" s="34">
        <v>1</v>
      </c>
      <c r="D1238" s="34" t="s">
        <v>194</v>
      </c>
      <c r="E1238" s="32" t="s">
        <v>771</v>
      </c>
    </row>
    <row r="1239" spans="1:5" x14ac:dyDescent="0.25">
      <c r="A1239" s="34">
        <v>24302074</v>
      </c>
      <c r="B1239" s="34" t="s">
        <v>104</v>
      </c>
      <c r="C1239" s="34">
        <v>1</v>
      </c>
      <c r="D1239" s="34" t="s">
        <v>194</v>
      </c>
      <c r="E1239" s="32" t="s">
        <v>771</v>
      </c>
    </row>
    <row r="1240" spans="1:5" x14ac:dyDescent="0.25">
      <c r="A1240" s="34">
        <v>24302064</v>
      </c>
      <c r="B1240" s="34" t="s">
        <v>103</v>
      </c>
      <c r="C1240" s="34">
        <v>1</v>
      </c>
      <c r="D1240" s="34" t="s">
        <v>194</v>
      </c>
      <c r="E1240" s="32" t="s">
        <v>771</v>
      </c>
    </row>
    <row r="1241" spans="1:5" x14ac:dyDescent="0.25">
      <c r="A1241" s="34">
        <v>24302005</v>
      </c>
      <c r="B1241" s="34" t="s">
        <v>103</v>
      </c>
      <c r="C1241" s="34">
        <v>1</v>
      </c>
      <c r="D1241" s="34" t="s">
        <v>194</v>
      </c>
      <c r="E1241" s="32" t="s">
        <v>771</v>
      </c>
    </row>
    <row r="1242" spans="1:5" x14ac:dyDescent="0.25">
      <c r="A1242" s="34">
        <v>24302069</v>
      </c>
      <c r="B1242" s="34" t="s">
        <v>103</v>
      </c>
      <c r="C1242" s="34">
        <v>1</v>
      </c>
      <c r="D1242" s="34" t="s">
        <v>194</v>
      </c>
      <c r="E1242" s="32" t="s">
        <v>771</v>
      </c>
    </row>
    <row r="1243" spans="1:5" x14ac:dyDescent="0.25">
      <c r="A1243" s="34">
        <v>24302080</v>
      </c>
      <c r="B1243" s="34" t="s">
        <v>103</v>
      </c>
      <c r="C1243" s="34">
        <v>1</v>
      </c>
      <c r="D1243" s="34" t="s">
        <v>194</v>
      </c>
      <c r="E1243" s="32" t="s">
        <v>771</v>
      </c>
    </row>
    <row r="1244" spans="1:5" x14ac:dyDescent="0.25">
      <c r="A1244" s="34">
        <v>24302082</v>
      </c>
      <c r="B1244" s="34" t="s">
        <v>103</v>
      </c>
      <c r="C1244" s="34">
        <v>1</v>
      </c>
      <c r="D1244" s="34" t="s">
        <v>194</v>
      </c>
      <c r="E1244" s="32" t="s">
        <v>771</v>
      </c>
    </row>
    <row r="1245" spans="1:5" x14ac:dyDescent="0.25">
      <c r="A1245" s="34">
        <v>24302066</v>
      </c>
      <c r="B1245" s="34" t="s">
        <v>103</v>
      </c>
      <c r="C1245" s="34">
        <v>1</v>
      </c>
      <c r="D1245" s="34" t="s">
        <v>194</v>
      </c>
      <c r="E1245" s="32" t="s">
        <v>771</v>
      </c>
    </row>
    <row r="1246" spans="1:5" x14ac:dyDescent="0.25">
      <c r="A1246" s="34">
        <v>24302078</v>
      </c>
      <c r="B1246" s="34" t="s">
        <v>103</v>
      </c>
      <c r="C1246" s="34">
        <v>1</v>
      </c>
      <c r="D1246" s="34" t="s">
        <v>194</v>
      </c>
      <c r="E1246" s="32" t="s">
        <v>771</v>
      </c>
    </row>
    <row r="1247" spans="1:5" x14ac:dyDescent="0.25">
      <c r="A1247" s="34">
        <v>24302075</v>
      </c>
      <c r="B1247" s="34" t="s">
        <v>104</v>
      </c>
      <c r="C1247" s="34">
        <v>1</v>
      </c>
      <c r="D1247" s="34" t="s">
        <v>194</v>
      </c>
      <c r="E1247" s="32" t="s">
        <v>771</v>
      </c>
    </row>
    <row r="1248" spans="1:5" x14ac:dyDescent="0.25">
      <c r="A1248" s="34">
        <v>24302081</v>
      </c>
      <c r="B1248" s="34" t="s">
        <v>103</v>
      </c>
      <c r="C1248" s="34">
        <v>1</v>
      </c>
      <c r="D1248" s="34" t="s">
        <v>194</v>
      </c>
      <c r="E1248" s="32" t="s">
        <v>771</v>
      </c>
    </row>
    <row r="1249" spans="1:5" x14ac:dyDescent="0.25">
      <c r="A1249" s="34">
        <v>23302279</v>
      </c>
      <c r="B1249" s="34" t="s">
        <v>104</v>
      </c>
      <c r="C1249" s="34">
        <v>1</v>
      </c>
      <c r="D1249" s="34" t="s">
        <v>194</v>
      </c>
      <c r="E1249" s="32" t="s">
        <v>771</v>
      </c>
    </row>
    <row r="1250" spans="1:5" x14ac:dyDescent="0.25">
      <c r="A1250" s="34">
        <v>24302070</v>
      </c>
      <c r="B1250" s="34" t="s">
        <v>103</v>
      </c>
      <c r="C1250" s="34">
        <v>1</v>
      </c>
      <c r="D1250" s="34" t="s">
        <v>194</v>
      </c>
      <c r="E1250" s="32" t="s">
        <v>771</v>
      </c>
    </row>
    <row r="1251" spans="1:5" x14ac:dyDescent="0.25">
      <c r="A1251" s="34">
        <v>24302079</v>
      </c>
      <c r="B1251" s="34" t="s">
        <v>103</v>
      </c>
      <c r="C1251" s="34">
        <v>1</v>
      </c>
      <c r="D1251" s="34" t="s">
        <v>194</v>
      </c>
      <c r="E1251" s="32" t="s">
        <v>771</v>
      </c>
    </row>
    <row r="1252" spans="1:5" x14ac:dyDescent="0.25">
      <c r="A1252" s="34">
        <v>21302060</v>
      </c>
      <c r="B1252" s="34" t="s">
        <v>103</v>
      </c>
      <c r="C1252" s="34">
        <v>1</v>
      </c>
      <c r="D1252" s="34" t="s">
        <v>194</v>
      </c>
      <c r="E1252" s="32" t="s">
        <v>771</v>
      </c>
    </row>
    <row r="1253" spans="1:5" x14ac:dyDescent="0.25">
      <c r="A1253" s="34">
        <v>24302084</v>
      </c>
      <c r="B1253" s="34" t="s">
        <v>103</v>
      </c>
      <c r="C1253" s="34">
        <v>1</v>
      </c>
      <c r="D1253" s="34" t="s">
        <v>194</v>
      </c>
      <c r="E1253" s="32" t="s">
        <v>771</v>
      </c>
    </row>
    <row r="1254" spans="1:5" x14ac:dyDescent="0.25">
      <c r="A1254" s="34">
        <v>24302077</v>
      </c>
      <c r="B1254" s="34" t="s">
        <v>103</v>
      </c>
      <c r="C1254" s="34">
        <v>1</v>
      </c>
      <c r="D1254" s="34" t="s">
        <v>194</v>
      </c>
      <c r="E1254" s="32" t="s">
        <v>771</v>
      </c>
    </row>
    <row r="1255" spans="1:5" x14ac:dyDescent="0.25">
      <c r="A1255" s="34">
        <v>24302061</v>
      </c>
      <c r="B1255" s="34" t="s">
        <v>103</v>
      </c>
      <c r="C1255" s="34">
        <v>1</v>
      </c>
      <c r="D1255" s="34" t="s">
        <v>194</v>
      </c>
      <c r="E1255" s="32" t="s">
        <v>771</v>
      </c>
    </row>
    <row r="1256" spans="1:5" x14ac:dyDescent="0.25">
      <c r="A1256" s="34">
        <v>24302083</v>
      </c>
      <c r="B1256" s="34" t="s">
        <v>103</v>
      </c>
      <c r="C1256" s="34">
        <v>1</v>
      </c>
      <c r="D1256" s="34" t="s">
        <v>194</v>
      </c>
      <c r="E1256" s="32" t="s">
        <v>771</v>
      </c>
    </row>
    <row r="1257" spans="1:5" x14ac:dyDescent="0.25">
      <c r="A1257" s="34">
        <v>24302073</v>
      </c>
      <c r="B1257" s="34" t="s">
        <v>103</v>
      </c>
      <c r="C1257" s="34">
        <v>1</v>
      </c>
      <c r="D1257" s="34" t="s">
        <v>194</v>
      </c>
      <c r="E1257" s="32" t="s">
        <v>771</v>
      </c>
    </row>
    <row r="1258" spans="1:5" x14ac:dyDescent="0.25">
      <c r="A1258" s="34">
        <v>24302099</v>
      </c>
      <c r="B1258" s="34" t="s">
        <v>103</v>
      </c>
      <c r="C1258" s="34">
        <v>1</v>
      </c>
      <c r="D1258" s="34" t="s">
        <v>194</v>
      </c>
      <c r="E1258" s="32" t="s">
        <v>771</v>
      </c>
    </row>
    <row r="1259" spans="1:5" x14ac:dyDescent="0.25">
      <c r="A1259" s="34">
        <v>18302098</v>
      </c>
      <c r="B1259" s="34" t="s">
        <v>103</v>
      </c>
      <c r="C1259" s="34">
        <v>1</v>
      </c>
      <c r="D1259" s="34" t="s">
        <v>194</v>
      </c>
      <c r="E1259" s="32" t="s">
        <v>771</v>
      </c>
    </row>
    <row r="1260" spans="1:5" x14ac:dyDescent="0.25">
      <c r="A1260" s="34">
        <v>22302166</v>
      </c>
      <c r="B1260" s="34" t="s">
        <v>103</v>
      </c>
      <c r="C1260" s="34">
        <v>1</v>
      </c>
      <c r="D1260" s="34" t="s">
        <v>194</v>
      </c>
      <c r="E1260" s="32" t="s">
        <v>771</v>
      </c>
    </row>
    <row r="1261" spans="1:5" x14ac:dyDescent="0.25">
      <c r="A1261" s="34">
        <v>23302200</v>
      </c>
      <c r="B1261" s="34" t="s">
        <v>103</v>
      </c>
      <c r="C1261" s="34">
        <v>1</v>
      </c>
      <c r="D1261" s="34" t="s">
        <v>194</v>
      </c>
      <c r="E1261" s="32" t="s">
        <v>771</v>
      </c>
    </row>
    <row r="1262" spans="1:5" x14ac:dyDescent="0.25">
      <c r="A1262" s="34">
        <v>24302068</v>
      </c>
      <c r="B1262" s="34" t="s">
        <v>103</v>
      </c>
      <c r="C1262" s="34">
        <v>1</v>
      </c>
      <c r="D1262" s="34" t="s">
        <v>194</v>
      </c>
      <c r="E1262" s="32" t="s">
        <v>771</v>
      </c>
    </row>
    <row r="1263" spans="1:5" x14ac:dyDescent="0.25">
      <c r="A1263" s="34">
        <v>24302058</v>
      </c>
      <c r="B1263" s="34" t="s">
        <v>103</v>
      </c>
      <c r="C1263" s="34">
        <v>1</v>
      </c>
      <c r="D1263" s="34" t="s">
        <v>194</v>
      </c>
      <c r="E1263" s="32" t="s">
        <v>771</v>
      </c>
    </row>
    <row r="1264" spans="1:5" x14ac:dyDescent="0.25">
      <c r="A1264" s="34">
        <v>24302085</v>
      </c>
      <c r="B1264" s="34" t="s">
        <v>103</v>
      </c>
      <c r="C1264" s="34">
        <v>1</v>
      </c>
      <c r="D1264" s="34" t="s">
        <v>194</v>
      </c>
      <c r="E1264" s="32" t="s">
        <v>771</v>
      </c>
    </row>
    <row r="1265" spans="1:5" x14ac:dyDescent="0.25">
      <c r="A1265" s="34">
        <v>24302076</v>
      </c>
      <c r="B1265" s="34" t="s">
        <v>104</v>
      </c>
      <c r="C1265" s="34">
        <v>1</v>
      </c>
      <c r="D1265" s="34" t="s">
        <v>194</v>
      </c>
      <c r="E1265" s="32" t="s">
        <v>771</v>
      </c>
    </row>
    <row r="1266" spans="1:5" x14ac:dyDescent="0.25">
      <c r="A1266" s="34">
        <v>24302063</v>
      </c>
      <c r="B1266" s="34" t="s">
        <v>103</v>
      </c>
      <c r="C1266" s="34">
        <v>1</v>
      </c>
      <c r="D1266" s="34" t="s">
        <v>194</v>
      </c>
      <c r="E1266" s="32" t="s">
        <v>771</v>
      </c>
    </row>
    <row r="1267" spans="1:5" x14ac:dyDescent="0.25">
      <c r="A1267" s="34">
        <v>24302059</v>
      </c>
      <c r="B1267" s="34" t="s">
        <v>103</v>
      </c>
      <c r="C1267" s="34">
        <v>1</v>
      </c>
      <c r="D1267" s="34" t="s">
        <v>194</v>
      </c>
      <c r="E1267" s="32" t="s">
        <v>771</v>
      </c>
    </row>
    <row r="1268" spans="1:5" x14ac:dyDescent="0.25">
      <c r="A1268" s="34">
        <v>24302095</v>
      </c>
      <c r="B1268" s="34" t="s">
        <v>104</v>
      </c>
      <c r="C1268" s="34">
        <v>1</v>
      </c>
      <c r="D1268" s="34" t="s">
        <v>194</v>
      </c>
      <c r="E1268" s="32" t="s">
        <v>771</v>
      </c>
    </row>
    <row r="1269" spans="1:5" x14ac:dyDescent="0.25">
      <c r="A1269" s="34">
        <v>24302091</v>
      </c>
      <c r="B1269" s="34" t="s">
        <v>103</v>
      </c>
      <c r="C1269" s="34">
        <v>1</v>
      </c>
      <c r="D1269" s="34" t="s">
        <v>194</v>
      </c>
      <c r="E1269" s="32" t="s">
        <v>771</v>
      </c>
    </row>
    <row r="1270" spans="1:5" x14ac:dyDescent="0.25">
      <c r="A1270" s="34">
        <v>24302116</v>
      </c>
      <c r="B1270" s="34" t="s">
        <v>103</v>
      </c>
      <c r="C1270" s="34">
        <v>1</v>
      </c>
      <c r="D1270" s="34" t="s">
        <v>194</v>
      </c>
      <c r="E1270" s="32" t="s">
        <v>771</v>
      </c>
    </row>
    <row r="1271" spans="1:5" x14ac:dyDescent="0.25">
      <c r="A1271" s="34">
        <v>24302168</v>
      </c>
      <c r="B1271" s="34" t="s">
        <v>103</v>
      </c>
      <c r="C1271" s="34">
        <v>1</v>
      </c>
      <c r="D1271" s="34" t="s">
        <v>194</v>
      </c>
      <c r="E1271" s="32" t="s">
        <v>771</v>
      </c>
    </row>
    <row r="1272" spans="1:5" x14ac:dyDescent="0.25">
      <c r="A1272" s="34">
        <v>24302110</v>
      </c>
      <c r="B1272" s="34" t="s">
        <v>103</v>
      </c>
      <c r="C1272" s="34">
        <v>1</v>
      </c>
      <c r="D1272" s="34" t="s">
        <v>194</v>
      </c>
      <c r="E1272" s="32" t="s">
        <v>771</v>
      </c>
    </row>
    <row r="1273" spans="1:5" x14ac:dyDescent="0.25">
      <c r="A1273" s="34">
        <v>24302109</v>
      </c>
      <c r="B1273" s="34" t="s">
        <v>103</v>
      </c>
      <c r="C1273" s="34">
        <v>1</v>
      </c>
      <c r="D1273" s="34" t="s">
        <v>194</v>
      </c>
      <c r="E1273" s="32" t="s">
        <v>771</v>
      </c>
    </row>
    <row r="1274" spans="1:5" x14ac:dyDescent="0.25">
      <c r="A1274" s="34">
        <v>24302100</v>
      </c>
      <c r="B1274" s="34" t="s">
        <v>103</v>
      </c>
      <c r="C1274" s="34">
        <v>1</v>
      </c>
      <c r="D1274" s="34" t="s">
        <v>194</v>
      </c>
      <c r="E1274" s="32" t="s">
        <v>771</v>
      </c>
    </row>
    <row r="1275" spans="1:5" x14ac:dyDescent="0.25">
      <c r="A1275" s="34">
        <v>24302088</v>
      </c>
      <c r="B1275" s="34" t="s">
        <v>103</v>
      </c>
      <c r="C1275" s="34">
        <v>1</v>
      </c>
      <c r="D1275" s="34" t="s">
        <v>194</v>
      </c>
      <c r="E1275" s="32" t="s">
        <v>771</v>
      </c>
    </row>
    <row r="1276" spans="1:5" x14ac:dyDescent="0.25">
      <c r="A1276" s="34">
        <v>24302119</v>
      </c>
      <c r="B1276" s="34" t="s">
        <v>103</v>
      </c>
      <c r="C1276" s="34">
        <v>1</v>
      </c>
      <c r="D1276" s="34" t="s">
        <v>194</v>
      </c>
      <c r="E1276" s="32" t="s">
        <v>771</v>
      </c>
    </row>
    <row r="1277" spans="1:5" x14ac:dyDescent="0.25">
      <c r="A1277" s="34">
        <v>24302097</v>
      </c>
      <c r="B1277" s="34" t="s">
        <v>103</v>
      </c>
      <c r="C1277" s="34">
        <v>1</v>
      </c>
      <c r="D1277" s="34" t="s">
        <v>194</v>
      </c>
      <c r="E1277" s="32" t="s">
        <v>771</v>
      </c>
    </row>
    <row r="1278" spans="1:5" x14ac:dyDescent="0.25">
      <c r="A1278" s="34">
        <v>24302113</v>
      </c>
      <c r="B1278" s="34" t="s">
        <v>103</v>
      </c>
      <c r="C1278" s="34">
        <v>1</v>
      </c>
      <c r="D1278" s="34" t="s">
        <v>194</v>
      </c>
      <c r="E1278" s="32" t="s">
        <v>771</v>
      </c>
    </row>
    <row r="1279" spans="1:5" x14ac:dyDescent="0.25">
      <c r="A1279" s="34">
        <v>24302169</v>
      </c>
      <c r="B1279" s="34" t="s">
        <v>103</v>
      </c>
      <c r="C1279" s="34">
        <v>1</v>
      </c>
      <c r="D1279" s="34" t="s">
        <v>194</v>
      </c>
      <c r="E1279" s="32" t="s">
        <v>771</v>
      </c>
    </row>
    <row r="1280" spans="1:5" x14ac:dyDescent="0.25">
      <c r="A1280" s="34">
        <v>24302102</v>
      </c>
      <c r="B1280" s="34" t="s">
        <v>103</v>
      </c>
      <c r="C1280" s="34">
        <v>1</v>
      </c>
      <c r="D1280" s="34" t="s">
        <v>194</v>
      </c>
      <c r="E1280" s="32" t="s">
        <v>771</v>
      </c>
    </row>
    <row r="1281" spans="1:5" x14ac:dyDescent="0.25">
      <c r="A1281" s="34">
        <v>24302092</v>
      </c>
      <c r="B1281" s="34" t="s">
        <v>104</v>
      </c>
      <c r="C1281" s="34">
        <v>1</v>
      </c>
      <c r="D1281" s="34" t="s">
        <v>194</v>
      </c>
      <c r="E1281" s="32" t="s">
        <v>771</v>
      </c>
    </row>
    <row r="1282" spans="1:5" x14ac:dyDescent="0.25">
      <c r="A1282" s="34">
        <v>24302118</v>
      </c>
      <c r="B1282" s="34" t="s">
        <v>103</v>
      </c>
      <c r="C1282" s="34">
        <v>1</v>
      </c>
      <c r="D1282" s="34" t="s">
        <v>194</v>
      </c>
      <c r="E1282" s="32" t="s">
        <v>771</v>
      </c>
    </row>
    <row r="1283" spans="1:5" x14ac:dyDescent="0.25">
      <c r="A1283" s="34">
        <v>24302176</v>
      </c>
      <c r="B1283" s="34" t="s">
        <v>103</v>
      </c>
      <c r="C1283" s="34">
        <v>1</v>
      </c>
      <c r="D1283" s="34" t="s">
        <v>194</v>
      </c>
      <c r="E1283" s="32" t="s">
        <v>771</v>
      </c>
    </row>
    <row r="1284" spans="1:5" x14ac:dyDescent="0.25">
      <c r="A1284" s="34">
        <v>23302301</v>
      </c>
      <c r="B1284" s="34" t="s">
        <v>103</v>
      </c>
      <c r="C1284" s="34">
        <v>1</v>
      </c>
      <c r="D1284" s="34" t="s">
        <v>194</v>
      </c>
      <c r="E1284" s="32" t="s">
        <v>771</v>
      </c>
    </row>
    <row r="1285" spans="1:5" x14ac:dyDescent="0.25">
      <c r="A1285" s="34">
        <v>24302093</v>
      </c>
      <c r="B1285" s="34" t="s">
        <v>103</v>
      </c>
      <c r="C1285" s="34">
        <v>1</v>
      </c>
      <c r="D1285" s="34" t="s">
        <v>194</v>
      </c>
      <c r="E1285" s="32" t="s">
        <v>771</v>
      </c>
    </row>
    <row r="1286" spans="1:5" x14ac:dyDescent="0.25">
      <c r="A1286" s="34">
        <v>23302253</v>
      </c>
      <c r="B1286" s="34" t="s">
        <v>103</v>
      </c>
      <c r="C1286" s="34">
        <v>1</v>
      </c>
      <c r="D1286" s="34" t="s">
        <v>194</v>
      </c>
      <c r="E1286" s="32" t="s">
        <v>771</v>
      </c>
    </row>
    <row r="1287" spans="1:5" x14ac:dyDescent="0.25">
      <c r="A1287" s="34">
        <v>24302101</v>
      </c>
      <c r="B1287" s="34" t="s">
        <v>104</v>
      </c>
      <c r="C1287" s="34">
        <v>1</v>
      </c>
      <c r="D1287" s="34" t="s">
        <v>194</v>
      </c>
      <c r="E1287" s="32" t="s">
        <v>771</v>
      </c>
    </row>
    <row r="1288" spans="1:5" x14ac:dyDescent="0.25">
      <c r="A1288" s="34">
        <v>24302094</v>
      </c>
      <c r="B1288" s="34" t="s">
        <v>103</v>
      </c>
      <c r="C1288" s="34">
        <v>1</v>
      </c>
      <c r="D1288" s="34" t="s">
        <v>194</v>
      </c>
      <c r="E1288" s="32" t="s">
        <v>771</v>
      </c>
    </row>
    <row r="1289" spans="1:5" x14ac:dyDescent="0.25">
      <c r="A1289" s="34">
        <v>24302144</v>
      </c>
      <c r="B1289" s="34" t="s">
        <v>103</v>
      </c>
      <c r="C1289" s="34">
        <v>1</v>
      </c>
      <c r="D1289" s="34" t="s">
        <v>194</v>
      </c>
      <c r="E1289" s="32" t="s">
        <v>771</v>
      </c>
    </row>
    <row r="1290" spans="1:5" x14ac:dyDescent="0.25">
      <c r="A1290" s="34">
        <v>24302028</v>
      </c>
      <c r="B1290" s="34" t="s">
        <v>104</v>
      </c>
      <c r="C1290" s="34">
        <v>1</v>
      </c>
      <c r="D1290" s="34" t="s">
        <v>194</v>
      </c>
      <c r="E1290" s="32" t="s">
        <v>771</v>
      </c>
    </row>
    <row r="1291" spans="1:5" x14ac:dyDescent="0.25">
      <c r="A1291" s="34">
        <v>24302174</v>
      </c>
      <c r="B1291" s="34" t="s">
        <v>103</v>
      </c>
      <c r="C1291" s="34">
        <v>1</v>
      </c>
      <c r="D1291" s="34" t="s">
        <v>194</v>
      </c>
      <c r="E1291" s="32" t="s">
        <v>771</v>
      </c>
    </row>
    <row r="1292" spans="1:5" x14ac:dyDescent="0.25">
      <c r="A1292" s="34">
        <v>24302104</v>
      </c>
      <c r="B1292" s="34" t="s">
        <v>103</v>
      </c>
      <c r="C1292" s="34">
        <v>1</v>
      </c>
      <c r="D1292" s="34" t="s">
        <v>194</v>
      </c>
      <c r="E1292" s="32" t="s">
        <v>771</v>
      </c>
    </row>
    <row r="1293" spans="1:5" x14ac:dyDescent="0.25">
      <c r="A1293" s="34">
        <v>24302172</v>
      </c>
      <c r="B1293" s="34" t="s">
        <v>103</v>
      </c>
      <c r="C1293" s="34">
        <v>1</v>
      </c>
      <c r="D1293" s="34" t="s">
        <v>194</v>
      </c>
      <c r="E1293" s="32" t="s">
        <v>771</v>
      </c>
    </row>
    <row r="1294" spans="1:5" x14ac:dyDescent="0.25">
      <c r="A1294" s="34">
        <v>24302115</v>
      </c>
      <c r="B1294" s="34" t="s">
        <v>103</v>
      </c>
      <c r="C1294" s="34">
        <v>1</v>
      </c>
      <c r="D1294" s="34" t="s">
        <v>194</v>
      </c>
      <c r="E1294" s="32" t="s">
        <v>771</v>
      </c>
    </row>
    <row r="1295" spans="1:5" x14ac:dyDescent="0.25">
      <c r="A1295" s="34">
        <v>24302117</v>
      </c>
      <c r="B1295" s="34" t="s">
        <v>103</v>
      </c>
      <c r="C1295" s="34">
        <v>1</v>
      </c>
      <c r="D1295" s="34" t="s">
        <v>194</v>
      </c>
      <c r="E1295" s="32" t="s">
        <v>771</v>
      </c>
    </row>
    <row r="1296" spans="1:5" x14ac:dyDescent="0.25">
      <c r="A1296" s="34">
        <v>24302108</v>
      </c>
      <c r="B1296" s="34" t="s">
        <v>103</v>
      </c>
      <c r="C1296" s="34">
        <v>1</v>
      </c>
      <c r="D1296" s="34" t="s">
        <v>194</v>
      </c>
      <c r="E1296" s="32" t="s">
        <v>771</v>
      </c>
    </row>
    <row r="1297" spans="1:5" x14ac:dyDescent="0.25">
      <c r="A1297" s="34">
        <v>24302011</v>
      </c>
      <c r="B1297" s="34" t="s">
        <v>103</v>
      </c>
      <c r="C1297" s="34">
        <v>1</v>
      </c>
      <c r="D1297" s="34" t="s">
        <v>194</v>
      </c>
      <c r="E1297" s="32" t="s">
        <v>771</v>
      </c>
    </row>
    <row r="1298" spans="1:5" x14ac:dyDescent="0.25">
      <c r="A1298" s="34">
        <v>24302143</v>
      </c>
      <c r="B1298" s="34" t="s">
        <v>103</v>
      </c>
      <c r="C1298" s="34">
        <v>1</v>
      </c>
      <c r="D1298" s="34" t="s">
        <v>194</v>
      </c>
      <c r="E1298" s="32" t="s">
        <v>771</v>
      </c>
    </row>
    <row r="1299" spans="1:5" x14ac:dyDescent="0.25">
      <c r="A1299" s="34">
        <v>24302142</v>
      </c>
      <c r="B1299" s="34" t="s">
        <v>103</v>
      </c>
      <c r="C1299" s="34">
        <v>1</v>
      </c>
      <c r="D1299" s="34" t="s">
        <v>194</v>
      </c>
      <c r="E1299" s="32" t="s">
        <v>771</v>
      </c>
    </row>
    <row r="1300" spans="1:5" x14ac:dyDescent="0.25">
      <c r="A1300" s="34">
        <v>24302128</v>
      </c>
      <c r="B1300" s="34" t="s">
        <v>103</v>
      </c>
      <c r="C1300" s="34">
        <v>1</v>
      </c>
      <c r="D1300" s="34" t="s">
        <v>194</v>
      </c>
      <c r="E1300" s="32" t="s">
        <v>771</v>
      </c>
    </row>
    <row r="1301" spans="1:5" x14ac:dyDescent="0.25">
      <c r="A1301" s="34">
        <v>24302125</v>
      </c>
      <c r="B1301" s="34" t="s">
        <v>103</v>
      </c>
      <c r="C1301" s="34">
        <v>1</v>
      </c>
      <c r="D1301" s="34" t="s">
        <v>194</v>
      </c>
      <c r="E1301" s="32" t="s">
        <v>771</v>
      </c>
    </row>
    <row r="1302" spans="1:5" x14ac:dyDescent="0.25">
      <c r="A1302" s="34">
        <v>23302304</v>
      </c>
      <c r="B1302" s="34" t="s">
        <v>103</v>
      </c>
      <c r="C1302" s="34">
        <v>1</v>
      </c>
      <c r="D1302" s="34" t="s">
        <v>194</v>
      </c>
      <c r="E1302" s="32" t="s">
        <v>771</v>
      </c>
    </row>
    <row r="1303" spans="1:5" x14ac:dyDescent="0.25">
      <c r="A1303" s="34">
        <v>10302207</v>
      </c>
      <c r="B1303" s="34" t="s">
        <v>103</v>
      </c>
      <c r="C1303" s="34">
        <v>1</v>
      </c>
      <c r="D1303" s="34" t="s">
        <v>194</v>
      </c>
      <c r="E1303" s="32" t="s">
        <v>771</v>
      </c>
    </row>
    <row r="1304" spans="1:5" x14ac:dyDescent="0.25">
      <c r="A1304" s="34">
        <v>24302124</v>
      </c>
      <c r="B1304" s="34" t="s">
        <v>103</v>
      </c>
      <c r="C1304" s="34">
        <v>1</v>
      </c>
      <c r="D1304" s="34" t="s">
        <v>194</v>
      </c>
      <c r="E1304" s="32" t="s">
        <v>771</v>
      </c>
    </row>
    <row r="1305" spans="1:5" x14ac:dyDescent="0.25">
      <c r="A1305" s="34">
        <v>19302068</v>
      </c>
      <c r="B1305" s="34" t="s">
        <v>103</v>
      </c>
      <c r="C1305" s="34">
        <v>1</v>
      </c>
      <c r="D1305" s="34" t="s">
        <v>194</v>
      </c>
      <c r="E1305" s="32" t="s">
        <v>771</v>
      </c>
    </row>
    <row r="1306" spans="1:5" x14ac:dyDescent="0.25">
      <c r="A1306" s="34">
        <v>24302139</v>
      </c>
      <c r="B1306" s="34" t="s">
        <v>103</v>
      </c>
      <c r="C1306" s="34">
        <v>1</v>
      </c>
      <c r="D1306" s="34" t="s">
        <v>194</v>
      </c>
      <c r="E1306" s="32" t="s">
        <v>771</v>
      </c>
    </row>
    <row r="1307" spans="1:5" x14ac:dyDescent="0.25">
      <c r="A1307" s="34">
        <v>24302145</v>
      </c>
      <c r="B1307" s="34" t="s">
        <v>103</v>
      </c>
      <c r="C1307" s="34">
        <v>1</v>
      </c>
      <c r="D1307" s="34" t="s">
        <v>194</v>
      </c>
      <c r="E1307" s="32" t="s">
        <v>771</v>
      </c>
    </row>
    <row r="1308" spans="1:5" x14ac:dyDescent="0.25">
      <c r="A1308" s="34">
        <v>24302123</v>
      </c>
      <c r="B1308" s="34" t="s">
        <v>103</v>
      </c>
      <c r="C1308" s="34">
        <v>1</v>
      </c>
      <c r="D1308" s="34" t="s">
        <v>194</v>
      </c>
      <c r="E1308" s="32" t="s">
        <v>771</v>
      </c>
    </row>
    <row r="1309" spans="1:5" x14ac:dyDescent="0.25">
      <c r="A1309" s="34">
        <v>24302052</v>
      </c>
      <c r="B1309" s="34" t="s">
        <v>103</v>
      </c>
      <c r="C1309" s="34">
        <v>1</v>
      </c>
      <c r="D1309" s="34" t="s">
        <v>194</v>
      </c>
      <c r="E1309" s="32" t="s">
        <v>771</v>
      </c>
    </row>
    <row r="1310" spans="1:5" x14ac:dyDescent="0.25">
      <c r="A1310" s="34">
        <v>24302146</v>
      </c>
      <c r="B1310" s="34" t="s">
        <v>103</v>
      </c>
      <c r="C1310" s="34">
        <v>1</v>
      </c>
      <c r="D1310" s="34" t="s">
        <v>194</v>
      </c>
      <c r="E1310" s="32" t="s">
        <v>771</v>
      </c>
    </row>
    <row r="1311" spans="1:5" x14ac:dyDescent="0.25">
      <c r="A1311" s="34">
        <v>16302060</v>
      </c>
      <c r="B1311" s="34" t="s">
        <v>103</v>
      </c>
      <c r="C1311" s="34">
        <v>1</v>
      </c>
      <c r="D1311" s="34" t="s">
        <v>194</v>
      </c>
      <c r="E1311" s="32" t="s">
        <v>771</v>
      </c>
    </row>
    <row r="1312" spans="1:5" x14ac:dyDescent="0.25">
      <c r="A1312" s="34">
        <v>24302029</v>
      </c>
      <c r="B1312" s="34" t="s">
        <v>104</v>
      </c>
      <c r="C1312" s="34">
        <v>1</v>
      </c>
      <c r="D1312" s="34" t="s">
        <v>194</v>
      </c>
      <c r="E1312" s="32" t="s">
        <v>771</v>
      </c>
    </row>
    <row r="1313" spans="1:5" x14ac:dyDescent="0.25">
      <c r="A1313" s="34">
        <v>24302175</v>
      </c>
      <c r="B1313" s="34" t="s">
        <v>104</v>
      </c>
      <c r="C1313" s="34">
        <v>1</v>
      </c>
      <c r="D1313" s="34" t="s">
        <v>194</v>
      </c>
      <c r="E1313" s="32" t="s">
        <v>771</v>
      </c>
    </row>
    <row r="1314" spans="1:5" x14ac:dyDescent="0.25">
      <c r="A1314" s="34">
        <v>24302130</v>
      </c>
      <c r="B1314" s="34" t="s">
        <v>103</v>
      </c>
      <c r="C1314" s="34">
        <v>1</v>
      </c>
      <c r="D1314" s="34" t="s">
        <v>194</v>
      </c>
      <c r="E1314" s="32" t="s">
        <v>771</v>
      </c>
    </row>
    <row r="1315" spans="1:5" x14ac:dyDescent="0.25">
      <c r="A1315" s="34">
        <v>23302208</v>
      </c>
      <c r="B1315" s="34" t="s">
        <v>103</v>
      </c>
      <c r="C1315" s="34">
        <v>1</v>
      </c>
      <c r="D1315" s="34" t="s">
        <v>194</v>
      </c>
      <c r="E1315" s="32" t="s">
        <v>771</v>
      </c>
    </row>
    <row r="1316" spans="1:5" x14ac:dyDescent="0.25">
      <c r="A1316" s="34">
        <v>24302167</v>
      </c>
      <c r="B1316" s="34" t="s">
        <v>103</v>
      </c>
      <c r="C1316" s="34">
        <v>1</v>
      </c>
      <c r="D1316" s="34" t="s">
        <v>194</v>
      </c>
      <c r="E1316" s="32" t="s">
        <v>771</v>
      </c>
    </row>
    <row r="1317" spans="1:5" x14ac:dyDescent="0.25">
      <c r="A1317" s="34">
        <v>24302135</v>
      </c>
      <c r="B1317" s="34" t="s">
        <v>103</v>
      </c>
      <c r="C1317" s="34">
        <v>1</v>
      </c>
      <c r="D1317" s="34" t="s">
        <v>194</v>
      </c>
      <c r="E1317" s="32" t="s">
        <v>771</v>
      </c>
    </row>
    <row r="1318" spans="1:5" x14ac:dyDescent="0.25">
      <c r="A1318" s="34">
        <v>24302138</v>
      </c>
      <c r="B1318" s="34" t="s">
        <v>103</v>
      </c>
      <c r="C1318" s="34">
        <v>1</v>
      </c>
      <c r="D1318" s="34" t="s">
        <v>194</v>
      </c>
      <c r="E1318" s="32" t="s">
        <v>771</v>
      </c>
    </row>
    <row r="1319" spans="1:5" x14ac:dyDescent="0.25">
      <c r="A1319" s="34">
        <v>23302309</v>
      </c>
      <c r="B1319" s="34" t="s">
        <v>103</v>
      </c>
      <c r="C1319" s="34">
        <v>1</v>
      </c>
      <c r="D1319" s="34" t="s">
        <v>194</v>
      </c>
      <c r="E1319" s="32" t="s">
        <v>771</v>
      </c>
    </row>
    <row r="1320" spans="1:5" x14ac:dyDescent="0.25">
      <c r="A1320" s="34">
        <v>22302086</v>
      </c>
      <c r="B1320" s="34" t="s">
        <v>103</v>
      </c>
      <c r="C1320" s="34">
        <v>1</v>
      </c>
      <c r="D1320" s="34" t="s">
        <v>194</v>
      </c>
      <c r="E1320" s="32" t="s">
        <v>771</v>
      </c>
    </row>
    <row r="1321" spans="1:5" x14ac:dyDescent="0.25">
      <c r="A1321" s="34">
        <v>24302137</v>
      </c>
      <c r="B1321" s="34" t="s">
        <v>103</v>
      </c>
      <c r="C1321" s="34">
        <v>1</v>
      </c>
      <c r="D1321" s="34" t="s">
        <v>194</v>
      </c>
      <c r="E1321" s="32" t="s">
        <v>771</v>
      </c>
    </row>
    <row r="1322" spans="1:5" x14ac:dyDescent="0.25">
      <c r="A1322" s="34">
        <v>24302131</v>
      </c>
      <c r="B1322" s="34" t="s">
        <v>103</v>
      </c>
      <c r="C1322" s="34">
        <v>1</v>
      </c>
      <c r="D1322" s="34" t="s">
        <v>194</v>
      </c>
      <c r="E1322" s="32" t="s">
        <v>771</v>
      </c>
    </row>
    <row r="1323" spans="1:5" x14ac:dyDescent="0.25">
      <c r="A1323" s="34">
        <v>24302136</v>
      </c>
      <c r="B1323" s="34" t="s">
        <v>104</v>
      </c>
      <c r="C1323" s="34">
        <v>1</v>
      </c>
      <c r="D1323" s="34" t="s">
        <v>194</v>
      </c>
      <c r="E1323" s="32" t="s">
        <v>771</v>
      </c>
    </row>
    <row r="1324" spans="1:5" x14ac:dyDescent="0.25">
      <c r="A1324" s="34">
        <v>24302129</v>
      </c>
      <c r="B1324" s="34" t="s">
        <v>103</v>
      </c>
      <c r="C1324" s="34">
        <v>1</v>
      </c>
      <c r="D1324" s="34" t="s">
        <v>194</v>
      </c>
      <c r="E1324" s="32" t="s">
        <v>771</v>
      </c>
    </row>
    <row r="1325" spans="1:5" x14ac:dyDescent="0.25">
      <c r="A1325" s="34">
        <v>24302133</v>
      </c>
      <c r="B1325" s="34" t="s">
        <v>103</v>
      </c>
      <c r="C1325" s="34">
        <v>1</v>
      </c>
      <c r="D1325" s="34" t="s">
        <v>194</v>
      </c>
      <c r="E1325" s="32" t="s">
        <v>771</v>
      </c>
    </row>
    <row r="1326" spans="1:5" x14ac:dyDescent="0.25">
      <c r="A1326" s="34">
        <v>24302089</v>
      </c>
      <c r="B1326" s="34" t="s">
        <v>103</v>
      </c>
      <c r="C1326" s="34">
        <v>1</v>
      </c>
      <c r="D1326" s="34" t="s">
        <v>194</v>
      </c>
      <c r="E1326" s="32" t="s">
        <v>771</v>
      </c>
    </row>
    <row r="1327" spans="1:5" x14ac:dyDescent="0.25">
      <c r="A1327" s="34">
        <v>24302158</v>
      </c>
      <c r="B1327" s="34" t="s">
        <v>103</v>
      </c>
      <c r="C1327" s="34">
        <v>1</v>
      </c>
      <c r="D1327" s="34" t="s">
        <v>194</v>
      </c>
      <c r="E1327" s="32" t="s">
        <v>771</v>
      </c>
    </row>
    <row r="1328" spans="1:5" x14ac:dyDescent="0.25">
      <c r="A1328" s="34">
        <v>24302150</v>
      </c>
      <c r="B1328" s="34" t="s">
        <v>103</v>
      </c>
      <c r="C1328" s="34">
        <v>1</v>
      </c>
      <c r="D1328" s="34" t="s">
        <v>194</v>
      </c>
      <c r="E1328" s="32" t="s">
        <v>771</v>
      </c>
    </row>
    <row r="1329" spans="1:5" x14ac:dyDescent="0.25">
      <c r="A1329" s="34">
        <v>23302206</v>
      </c>
      <c r="B1329" s="34" t="s">
        <v>104</v>
      </c>
      <c r="C1329" s="34">
        <v>1</v>
      </c>
      <c r="D1329" s="34" t="s">
        <v>194</v>
      </c>
      <c r="E1329" s="32" t="s">
        <v>771</v>
      </c>
    </row>
    <row r="1330" spans="1:5" x14ac:dyDescent="0.25">
      <c r="A1330" s="34">
        <v>24302160</v>
      </c>
      <c r="B1330" s="34" t="s">
        <v>103</v>
      </c>
      <c r="C1330" s="34">
        <v>1</v>
      </c>
      <c r="D1330" s="34" t="s">
        <v>194</v>
      </c>
      <c r="E1330" s="32" t="s">
        <v>771</v>
      </c>
    </row>
    <row r="1331" spans="1:5" x14ac:dyDescent="0.25">
      <c r="A1331" s="34">
        <v>24302121</v>
      </c>
      <c r="B1331" s="34" t="s">
        <v>103</v>
      </c>
      <c r="C1331" s="34">
        <v>1</v>
      </c>
      <c r="D1331" s="34" t="s">
        <v>194</v>
      </c>
      <c r="E1331" s="32" t="s">
        <v>771</v>
      </c>
    </row>
    <row r="1332" spans="1:5" x14ac:dyDescent="0.25">
      <c r="A1332" s="34">
        <v>24302156</v>
      </c>
      <c r="B1332" s="34" t="s">
        <v>103</v>
      </c>
      <c r="C1332" s="34">
        <v>1</v>
      </c>
      <c r="D1332" s="34" t="s">
        <v>194</v>
      </c>
      <c r="E1332" s="32" t="s">
        <v>771</v>
      </c>
    </row>
    <row r="1333" spans="1:5" x14ac:dyDescent="0.25">
      <c r="A1333" s="34">
        <v>24302165</v>
      </c>
      <c r="B1333" s="34" t="s">
        <v>103</v>
      </c>
      <c r="C1333" s="34">
        <v>1</v>
      </c>
      <c r="D1333" s="34" t="s">
        <v>194</v>
      </c>
      <c r="E1333" s="32" t="s">
        <v>771</v>
      </c>
    </row>
    <row r="1334" spans="1:5" x14ac:dyDescent="0.25">
      <c r="A1334" s="34">
        <v>24302164</v>
      </c>
      <c r="B1334" s="34" t="s">
        <v>103</v>
      </c>
      <c r="C1334" s="34">
        <v>1</v>
      </c>
      <c r="D1334" s="34" t="s">
        <v>194</v>
      </c>
      <c r="E1334" s="32" t="s">
        <v>771</v>
      </c>
    </row>
    <row r="1335" spans="1:5" x14ac:dyDescent="0.25">
      <c r="A1335" s="34">
        <v>24302151</v>
      </c>
      <c r="B1335" s="34" t="s">
        <v>104</v>
      </c>
      <c r="C1335" s="34">
        <v>1</v>
      </c>
      <c r="D1335" s="34" t="s">
        <v>194</v>
      </c>
      <c r="E1335" s="32" t="s">
        <v>771</v>
      </c>
    </row>
    <row r="1336" spans="1:5" x14ac:dyDescent="0.25">
      <c r="A1336" s="34">
        <v>24302152</v>
      </c>
      <c r="B1336" s="34" t="s">
        <v>103</v>
      </c>
      <c r="C1336" s="34">
        <v>1</v>
      </c>
      <c r="D1336" s="34" t="s">
        <v>194</v>
      </c>
      <c r="E1336" s="32" t="s">
        <v>771</v>
      </c>
    </row>
    <row r="1337" spans="1:5" x14ac:dyDescent="0.25">
      <c r="A1337" s="34">
        <v>24302154</v>
      </c>
      <c r="B1337" s="34" t="s">
        <v>103</v>
      </c>
      <c r="C1337" s="34">
        <v>1</v>
      </c>
      <c r="D1337" s="34" t="s">
        <v>194</v>
      </c>
      <c r="E1337" s="32" t="s">
        <v>771</v>
      </c>
    </row>
    <row r="1338" spans="1:5" x14ac:dyDescent="0.25">
      <c r="A1338" s="34">
        <v>22302194</v>
      </c>
      <c r="B1338" s="34" t="s">
        <v>103</v>
      </c>
      <c r="C1338" s="34">
        <v>1</v>
      </c>
      <c r="D1338" s="34" t="s">
        <v>194</v>
      </c>
      <c r="E1338" s="32" t="s">
        <v>771</v>
      </c>
    </row>
    <row r="1339" spans="1:5" x14ac:dyDescent="0.25">
      <c r="A1339" s="34">
        <v>22102004</v>
      </c>
      <c r="B1339" s="34" t="s">
        <v>104</v>
      </c>
      <c r="C1339" s="34">
        <v>1</v>
      </c>
      <c r="D1339" s="34" t="s">
        <v>194</v>
      </c>
      <c r="E1339" s="32" t="s">
        <v>771</v>
      </c>
    </row>
    <row r="1340" spans="1:5" x14ac:dyDescent="0.25">
      <c r="A1340" s="34">
        <v>24302173</v>
      </c>
      <c r="B1340" s="34" t="s">
        <v>103</v>
      </c>
      <c r="C1340" s="34">
        <v>1</v>
      </c>
      <c r="D1340" s="34" t="s">
        <v>194</v>
      </c>
      <c r="E1340" s="32" t="s">
        <v>771</v>
      </c>
    </row>
    <row r="1341" spans="1:5" x14ac:dyDescent="0.25">
      <c r="A1341" s="34">
        <v>24302148</v>
      </c>
      <c r="B1341" s="34" t="s">
        <v>103</v>
      </c>
      <c r="C1341" s="34">
        <v>1</v>
      </c>
      <c r="D1341" s="34" t="s">
        <v>194</v>
      </c>
      <c r="E1341" s="32" t="s">
        <v>771</v>
      </c>
    </row>
    <row r="1342" spans="1:5" x14ac:dyDescent="0.25">
      <c r="A1342" s="34">
        <v>24302147</v>
      </c>
      <c r="B1342" s="34" t="s">
        <v>103</v>
      </c>
      <c r="C1342" s="34">
        <v>1</v>
      </c>
      <c r="D1342" s="34" t="s">
        <v>194</v>
      </c>
      <c r="E1342" s="32" t="s">
        <v>771</v>
      </c>
    </row>
    <row r="1343" spans="1:5" x14ac:dyDescent="0.25">
      <c r="A1343" s="34">
        <v>24302166</v>
      </c>
      <c r="B1343" s="34" t="s">
        <v>103</v>
      </c>
      <c r="C1343" s="34">
        <v>1</v>
      </c>
      <c r="D1343" s="34" t="s">
        <v>194</v>
      </c>
      <c r="E1343" s="32" t="s">
        <v>771</v>
      </c>
    </row>
    <row r="1344" spans="1:5" x14ac:dyDescent="0.25">
      <c r="A1344" s="34">
        <v>24302161</v>
      </c>
      <c r="B1344" s="34" t="s">
        <v>103</v>
      </c>
      <c r="C1344" s="34">
        <v>1</v>
      </c>
      <c r="D1344" s="34" t="s">
        <v>194</v>
      </c>
      <c r="E1344" s="32" t="s">
        <v>771</v>
      </c>
    </row>
    <row r="1345" spans="1:5" x14ac:dyDescent="0.25">
      <c r="A1345" s="34">
        <v>22302149</v>
      </c>
      <c r="B1345" s="34" t="s">
        <v>103</v>
      </c>
      <c r="C1345" s="34">
        <v>1</v>
      </c>
      <c r="D1345" s="34" t="s">
        <v>194</v>
      </c>
      <c r="E1345" s="32" t="s">
        <v>771</v>
      </c>
    </row>
    <row r="1346" spans="1:5" x14ac:dyDescent="0.25">
      <c r="A1346" s="34">
        <v>24302122</v>
      </c>
      <c r="B1346" s="34" t="s">
        <v>103</v>
      </c>
      <c r="C1346" s="34">
        <v>1</v>
      </c>
      <c r="D1346" s="34" t="s">
        <v>194</v>
      </c>
      <c r="E1346" s="32" t="s">
        <v>771</v>
      </c>
    </row>
    <row r="1347" spans="1:5" x14ac:dyDescent="0.25">
      <c r="A1347" s="34">
        <v>24302153</v>
      </c>
      <c r="B1347" s="34" t="s">
        <v>103</v>
      </c>
      <c r="C1347" s="34">
        <v>1</v>
      </c>
      <c r="D1347" s="34" t="s">
        <v>194</v>
      </c>
      <c r="E1347" s="32" t="s">
        <v>771</v>
      </c>
    </row>
    <row r="1348" spans="1:5" x14ac:dyDescent="0.25">
      <c r="A1348" s="34">
        <v>24302162</v>
      </c>
      <c r="B1348" s="34" t="s">
        <v>103</v>
      </c>
      <c r="C1348" s="34">
        <v>1</v>
      </c>
      <c r="D1348" s="34" t="s">
        <v>194</v>
      </c>
      <c r="E1348" s="32" t="s">
        <v>771</v>
      </c>
    </row>
    <row r="1349" spans="1:5" x14ac:dyDescent="0.25">
      <c r="A1349" s="34">
        <v>24302159</v>
      </c>
      <c r="B1349" s="34" t="s">
        <v>103</v>
      </c>
      <c r="C1349" s="34">
        <v>1</v>
      </c>
      <c r="D1349" s="34" t="s">
        <v>194</v>
      </c>
      <c r="E1349" s="32" t="s">
        <v>771</v>
      </c>
    </row>
    <row r="1350" spans="1:5" x14ac:dyDescent="0.25">
      <c r="A1350" s="34">
        <v>24302155</v>
      </c>
      <c r="B1350" s="34" t="s">
        <v>103</v>
      </c>
      <c r="C1350" s="34">
        <v>1</v>
      </c>
      <c r="D1350" s="34" t="s">
        <v>194</v>
      </c>
      <c r="E1350" s="32" t="s">
        <v>771</v>
      </c>
    </row>
    <row r="1351" spans="1:5" x14ac:dyDescent="0.25">
      <c r="A1351" s="34">
        <v>24302111</v>
      </c>
      <c r="B1351" s="34" t="s">
        <v>103</v>
      </c>
      <c r="C1351" s="34">
        <v>1</v>
      </c>
      <c r="D1351" s="34" t="s">
        <v>194</v>
      </c>
      <c r="E1351" s="32" t="s">
        <v>771</v>
      </c>
    </row>
    <row r="1352" spans="1:5" x14ac:dyDescent="0.25">
      <c r="A1352" s="34">
        <v>24302170</v>
      </c>
      <c r="B1352" s="34" t="s">
        <v>103</v>
      </c>
      <c r="C1352" s="34">
        <v>1</v>
      </c>
      <c r="D1352" s="34" t="s">
        <v>194</v>
      </c>
      <c r="E1352" s="32" t="s">
        <v>771</v>
      </c>
    </row>
    <row r="1353" spans="1:5" x14ac:dyDescent="0.25">
      <c r="A1353" s="34">
        <v>24302163</v>
      </c>
      <c r="B1353" s="34" t="s">
        <v>103</v>
      </c>
      <c r="C1353" s="34">
        <v>1</v>
      </c>
      <c r="D1353" s="34" t="s">
        <v>194</v>
      </c>
      <c r="E1353" s="32" t="s">
        <v>771</v>
      </c>
    </row>
    <row r="1354" spans="1:5" x14ac:dyDescent="0.25">
      <c r="A1354" s="34">
        <v>24302149</v>
      </c>
      <c r="B1354" s="34" t="s">
        <v>103</v>
      </c>
      <c r="C1354" s="34">
        <v>1</v>
      </c>
      <c r="D1354" s="34" t="s">
        <v>194</v>
      </c>
      <c r="E1354" s="32" t="s">
        <v>771</v>
      </c>
    </row>
    <row r="1355" spans="1:5" x14ac:dyDescent="0.25">
      <c r="A1355" s="34">
        <v>24302157</v>
      </c>
      <c r="B1355" s="34" t="s">
        <v>103</v>
      </c>
      <c r="C1355" s="34">
        <v>1</v>
      </c>
      <c r="D1355" s="34" t="s">
        <v>194</v>
      </c>
      <c r="E1355" s="32" t="s">
        <v>771</v>
      </c>
    </row>
    <row r="1356" spans="1:5" x14ac:dyDescent="0.25">
      <c r="A1356" s="34">
        <v>22302107</v>
      </c>
      <c r="B1356" s="34" t="s">
        <v>103</v>
      </c>
      <c r="C1356" s="34">
        <v>1</v>
      </c>
      <c r="D1356" s="34" t="s">
        <v>194</v>
      </c>
      <c r="E1356" s="32" t="s">
        <v>771</v>
      </c>
    </row>
    <row r="1357" spans="1:5" x14ac:dyDescent="0.25">
      <c r="A1357" s="34">
        <v>24308049</v>
      </c>
      <c r="B1357" s="34" t="s">
        <v>104</v>
      </c>
      <c r="C1357" s="34">
        <v>1</v>
      </c>
      <c r="D1357" s="34" t="s">
        <v>194</v>
      </c>
      <c r="E1357" s="32" t="s">
        <v>772</v>
      </c>
    </row>
    <row r="1358" spans="1:5" x14ac:dyDescent="0.25">
      <c r="A1358" s="34">
        <v>24308140</v>
      </c>
      <c r="B1358" s="34" t="s">
        <v>104</v>
      </c>
      <c r="C1358" s="34">
        <v>1</v>
      </c>
      <c r="D1358" s="34" t="s">
        <v>194</v>
      </c>
      <c r="E1358" s="32" t="s">
        <v>772</v>
      </c>
    </row>
    <row r="1359" spans="1:5" x14ac:dyDescent="0.25">
      <c r="A1359" s="34">
        <v>24308077</v>
      </c>
      <c r="B1359" s="34" t="s">
        <v>104</v>
      </c>
      <c r="C1359" s="34">
        <v>1</v>
      </c>
      <c r="D1359" s="34" t="s">
        <v>194</v>
      </c>
      <c r="E1359" s="32" t="s">
        <v>772</v>
      </c>
    </row>
    <row r="1360" spans="1:5" x14ac:dyDescent="0.25">
      <c r="A1360" s="34">
        <v>24308104</v>
      </c>
      <c r="B1360" s="34" t="s">
        <v>104</v>
      </c>
      <c r="C1360" s="34">
        <v>1</v>
      </c>
      <c r="D1360" s="34" t="s">
        <v>194</v>
      </c>
      <c r="E1360" s="32" t="s">
        <v>772</v>
      </c>
    </row>
    <row r="1361" spans="1:5" x14ac:dyDescent="0.25">
      <c r="A1361" s="34">
        <v>24308028</v>
      </c>
      <c r="B1361" s="34" t="s">
        <v>103</v>
      </c>
      <c r="C1361" s="34">
        <v>1</v>
      </c>
      <c r="D1361" s="34" t="s">
        <v>194</v>
      </c>
      <c r="E1361" s="32" t="s">
        <v>772</v>
      </c>
    </row>
    <row r="1362" spans="1:5" x14ac:dyDescent="0.25">
      <c r="A1362" s="34">
        <v>19308091</v>
      </c>
      <c r="B1362" s="34" t="s">
        <v>104</v>
      </c>
      <c r="C1362" s="34">
        <v>1</v>
      </c>
      <c r="D1362" s="34" t="s">
        <v>194</v>
      </c>
      <c r="E1362" s="32" t="s">
        <v>772</v>
      </c>
    </row>
    <row r="1363" spans="1:5" x14ac:dyDescent="0.25">
      <c r="A1363" s="34">
        <v>24308182</v>
      </c>
      <c r="B1363" s="34" t="s">
        <v>103</v>
      </c>
      <c r="C1363" s="34">
        <v>1</v>
      </c>
      <c r="D1363" s="34" t="s">
        <v>194</v>
      </c>
      <c r="E1363" s="32" t="s">
        <v>772</v>
      </c>
    </row>
    <row r="1364" spans="1:5" x14ac:dyDescent="0.25">
      <c r="A1364" s="34">
        <v>24308183</v>
      </c>
      <c r="B1364" s="34" t="s">
        <v>103</v>
      </c>
      <c r="C1364" s="34">
        <v>1</v>
      </c>
      <c r="D1364" s="34" t="s">
        <v>194</v>
      </c>
      <c r="E1364" s="32" t="s">
        <v>772</v>
      </c>
    </row>
    <row r="1365" spans="1:5" x14ac:dyDescent="0.25">
      <c r="A1365" s="34">
        <v>24308036</v>
      </c>
      <c r="B1365" s="34" t="s">
        <v>104</v>
      </c>
      <c r="C1365" s="34">
        <v>1</v>
      </c>
      <c r="D1365" s="34" t="s">
        <v>194</v>
      </c>
      <c r="E1365" s="32" t="s">
        <v>772</v>
      </c>
    </row>
    <row r="1366" spans="1:5" x14ac:dyDescent="0.25">
      <c r="A1366" s="34">
        <v>24308083</v>
      </c>
      <c r="B1366" s="34" t="s">
        <v>103</v>
      </c>
      <c r="C1366" s="34">
        <v>1</v>
      </c>
      <c r="D1366" s="34" t="s">
        <v>194</v>
      </c>
      <c r="E1366" s="32" t="s">
        <v>772</v>
      </c>
    </row>
    <row r="1367" spans="1:5" x14ac:dyDescent="0.25">
      <c r="A1367" s="34">
        <v>24308061</v>
      </c>
      <c r="B1367" s="34" t="s">
        <v>104</v>
      </c>
      <c r="C1367" s="34">
        <v>1</v>
      </c>
      <c r="D1367" s="34" t="s">
        <v>194</v>
      </c>
      <c r="E1367" s="32" t="s">
        <v>772</v>
      </c>
    </row>
    <row r="1368" spans="1:5" x14ac:dyDescent="0.25">
      <c r="A1368" s="34">
        <v>21308011</v>
      </c>
      <c r="B1368" s="34" t="s">
        <v>104</v>
      </c>
      <c r="C1368" s="34">
        <v>1</v>
      </c>
      <c r="D1368" s="34" t="s">
        <v>194</v>
      </c>
      <c r="E1368" s="32" t="s">
        <v>772</v>
      </c>
    </row>
    <row r="1369" spans="1:5" x14ac:dyDescent="0.25">
      <c r="A1369" s="34">
        <v>24308094</v>
      </c>
      <c r="B1369" s="34" t="s">
        <v>103</v>
      </c>
      <c r="C1369" s="34">
        <v>1</v>
      </c>
      <c r="D1369" s="34" t="s">
        <v>194</v>
      </c>
      <c r="E1369" s="32" t="s">
        <v>772</v>
      </c>
    </row>
    <row r="1370" spans="1:5" x14ac:dyDescent="0.25">
      <c r="A1370" s="34">
        <v>24308137</v>
      </c>
      <c r="B1370" s="34" t="s">
        <v>104</v>
      </c>
      <c r="C1370" s="34">
        <v>1</v>
      </c>
      <c r="D1370" s="34" t="s">
        <v>194</v>
      </c>
      <c r="E1370" s="32" t="s">
        <v>772</v>
      </c>
    </row>
    <row r="1371" spans="1:5" x14ac:dyDescent="0.25">
      <c r="A1371" s="34">
        <v>24308136</v>
      </c>
      <c r="B1371" s="34" t="s">
        <v>104</v>
      </c>
      <c r="C1371" s="34">
        <v>1</v>
      </c>
      <c r="D1371" s="34" t="s">
        <v>194</v>
      </c>
      <c r="E1371" s="32" t="s">
        <v>772</v>
      </c>
    </row>
    <row r="1372" spans="1:5" x14ac:dyDescent="0.25">
      <c r="A1372" s="34">
        <v>24308095</v>
      </c>
      <c r="B1372" s="34" t="s">
        <v>104</v>
      </c>
      <c r="C1372" s="34">
        <v>1</v>
      </c>
      <c r="D1372" s="34" t="s">
        <v>194</v>
      </c>
      <c r="E1372" s="32" t="s">
        <v>772</v>
      </c>
    </row>
    <row r="1373" spans="1:5" x14ac:dyDescent="0.25">
      <c r="A1373" s="34">
        <v>24308089</v>
      </c>
      <c r="B1373" s="34" t="s">
        <v>104</v>
      </c>
      <c r="C1373" s="34">
        <v>1</v>
      </c>
      <c r="D1373" s="34" t="s">
        <v>194</v>
      </c>
      <c r="E1373" s="32" t="s">
        <v>772</v>
      </c>
    </row>
    <row r="1374" spans="1:5" x14ac:dyDescent="0.25">
      <c r="A1374" s="34">
        <v>24308116</v>
      </c>
      <c r="B1374" s="34" t="s">
        <v>104</v>
      </c>
      <c r="C1374" s="34">
        <v>1</v>
      </c>
      <c r="D1374" s="34" t="s">
        <v>194</v>
      </c>
      <c r="E1374" s="32" t="s">
        <v>772</v>
      </c>
    </row>
    <row r="1375" spans="1:5" x14ac:dyDescent="0.25">
      <c r="A1375" s="34">
        <v>24308191</v>
      </c>
      <c r="B1375" s="34" t="s">
        <v>104</v>
      </c>
      <c r="C1375" s="34">
        <v>1</v>
      </c>
      <c r="D1375" s="34" t="s">
        <v>194</v>
      </c>
      <c r="E1375" s="32" t="s">
        <v>772</v>
      </c>
    </row>
    <row r="1376" spans="1:5" x14ac:dyDescent="0.25">
      <c r="A1376" s="34">
        <v>24308050</v>
      </c>
      <c r="B1376" s="34" t="s">
        <v>103</v>
      </c>
      <c r="C1376" s="34">
        <v>1</v>
      </c>
      <c r="D1376" s="34" t="s">
        <v>194</v>
      </c>
      <c r="E1376" s="32" t="s">
        <v>772</v>
      </c>
    </row>
    <row r="1377" spans="1:5" x14ac:dyDescent="0.25">
      <c r="A1377" s="34">
        <v>24308125</v>
      </c>
      <c r="B1377" s="34" t="s">
        <v>104</v>
      </c>
      <c r="C1377" s="34">
        <v>1</v>
      </c>
      <c r="D1377" s="34" t="s">
        <v>194</v>
      </c>
      <c r="E1377" s="32" t="s">
        <v>772</v>
      </c>
    </row>
    <row r="1378" spans="1:5" x14ac:dyDescent="0.25">
      <c r="A1378" s="34">
        <v>21308095</v>
      </c>
      <c r="B1378" s="34" t="s">
        <v>104</v>
      </c>
      <c r="C1378" s="34">
        <v>1</v>
      </c>
      <c r="D1378" s="34" t="s">
        <v>194</v>
      </c>
      <c r="E1378" s="32" t="s">
        <v>772</v>
      </c>
    </row>
    <row r="1379" spans="1:5" x14ac:dyDescent="0.25">
      <c r="A1379" s="34">
        <v>24308179</v>
      </c>
      <c r="B1379" s="34" t="s">
        <v>104</v>
      </c>
      <c r="C1379" s="34">
        <v>1</v>
      </c>
      <c r="D1379" s="34" t="s">
        <v>194</v>
      </c>
      <c r="E1379" s="32" t="s">
        <v>772</v>
      </c>
    </row>
    <row r="1380" spans="1:5" x14ac:dyDescent="0.25">
      <c r="A1380" s="34">
        <v>24308034</v>
      </c>
      <c r="B1380" s="34" t="s">
        <v>104</v>
      </c>
      <c r="C1380" s="34">
        <v>1</v>
      </c>
      <c r="D1380" s="34" t="s">
        <v>194</v>
      </c>
      <c r="E1380" s="32" t="s">
        <v>772</v>
      </c>
    </row>
    <row r="1381" spans="1:5" x14ac:dyDescent="0.25">
      <c r="A1381" s="34">
        <v>22308372</v>
      </c>
      <c r="B1381" s="34" t="s">
        <v>104</v>
      </c>
      <c r="C1381" s="34">
        <v>1</v>
      </c>
      <c r="D1381" s="34" t="s">
        <v>194</v>
      </c>
      <c r="E1381" s="32" t="s">
        <v>772</v>
      </c>
    </row>
    <row r="1382" spans="1:5" x14ac:dyDescent="0.25">
      <c r="A1382" s="34">
        <v>23308169</v>
      </c>
      <c r="B1382" s="34" t="s">
        <v>104</v>
      </c>
      <c r="C1382" s="34">
        <v>1</v>
      </c>
      <c r="D1382" s="34" t="s">
        <v>194</v>
      </c>
      <c r="E1382" s="32" t="s">
        <v>772</v>
      </c>
    </row>
    <row r="1383" spans="1:5" x14ac:dyDescent="0.25">
      <c r="A1383" s="34">
        <v>24308038</v>
      </c>
      <c r="B1383" s="34" t="s">
        <v>104</v>
      </c>
      <c r="C1383" s="34">
        <v>1</v>
      </c>
      <c r="D1383" s="34" t="s">
        <v>194</v>
      </c>
      <c r="E1383" s="32" t="s">
        <v>772</v>
      </c>
    </row>
    <row r="1384" spans="1:5" x14ac:dyDescent="0.25">
      <c r="A1384" s="34">
        <v>24308058</v>
      </c>
      <c r="B1384" s="34" t="s">
        <v>104</v>
      </c>
      <c r="C1384" s="34">
        <v>1</v>
      </c>
      <c r="D1384" s="34" t="s">
        <v>194</v>
      </c>
      <c r="E1384" s="32" t="s">
        <v>772</v>
      </c>
    </row>
    <row r="1385" spans="1:5" x14ac:dyDescent="0.25">
      <c r="A1385" s="34">
        <v>24308053</v>
      </c>
      <c r="B1385" s="34" t="s">
        <v>104</v>
      </c>
      <c r="C1385" s="34">
        <v>1</v>
      </c>
      <c r="D1385" s="34" t="s">
        <v>194</v>
      </c>
      <c r="E1385" s="32" t="s">
        <v>772</v>
      </c>
    </row>
    <row r="1386" spans="1:5" x14ac:dyDescent="0.25">
      <c r="A1386" s="34">
        <v>24308118</v>
      </c>
      <c r="B1386" s="34" t="s">
        <v>104</v>
      </c>
      <c r="C1386" s="34">
        <v>1</v>
      </c>
      <c r="D1386" s="34" t="s">
        <v>194</v>
      </c>
      <c r="E1386" s="32" t="s">
        <v>772</v>
      </c>
    </row>
    <row r="1387" spans="1:5" x14ac:dyDescent="0.25">
      <c r="A1387" s="34">
        <v>24308103</v>
      </c>
      <c r="B1387" s="34" t="s">
        <v>104</v>
      </c>
      <c r="C1387" s="34">
        <v>1</v>
      </c>
      <c r="D1387" s="34" t="s">
        <v>194</v>
      </c>
      <c r="E1387" s="32" t="s">
        <v>772</v>
      </c>
    </row>
    <row r="1388" spans="1:5" x14ac:dyDescent="0.25">
      <c r="A1388" s="34">
        <v>24308145</v>
      </c>
      <c r="B1388" s="34" t="s">
        <v>104</v>
      </c>
      <c r="C1388" s="34">
        <v>1</v>
      </c>
      <c r="D1388" s="34" t="s">
        <v>194</v>
      </c>
      <c r="E1388" s="32" t="s">
        <v>772</v>
      </c>
    </row>
    <row r="1389" spans="1:5" x14ac:dyDescent="0.25">
      <c r="A1389" s="34">
        <v>24308068</v>
      </c>
      <c r="B1389" s="34" t="s">
        <v>103</v>
      </c>
      <c r="C1389" s="34">
        <v>1</v>
      </c>
      <c r="D1389" s="34" t="s">
        <v>194</v>
      </c>
      <c r="E1389" s="32" t="s">
        <v>772</v>
      </c>
    </row>
    <row r="1390" spans="1:5" x14ac:dyDescent="0.25">
      <c r="A1390" s="34">
        <v>24308129</v>
      </c>
      <c r="B1390" s="34" t="s">
        <v>103</v>
      </c>
      <c r="C1390" s="34">
        <v>1</v>
      </c>
      <c r="D1390" s="34" t="s">
        <v>194</v>
      </c>
      <c r="E1390" s="32" t="s">
        <v>772</v>
      </c>
    </row>
    <row r="1391" spans="1:5" x14ac:dyDescent="0.25">
      <c r="A1391" s="34">
        <v>24308062</v>
      </c>
      <c r="B1391" s="34" t="s">
        <v>103</v>
      </c>
      <c r="C1391" s="34">
        <v>1</v>
      </c>
      <c r="D1391" s="34" t="s">
        <v>194</v>
      </c>
      <c r="E1391" s="32" t="s">
        <v>772</v>
      </c>
    </row>
    <row r="1392" spans="1:5" x14ac:dyDescent="0.25">
      <c r="A1392" s="34">
        <v>24308080</v>
      </c>
      <c r="B1392" s="34" t="s">
        <v>104</v>
      </c>
      <c r="C1392" s="34">
        <v>1</v>
      </c>
      <c r="D1392" s="34" t="s">
        <v>194</v>
      </c>
      <c r="E1392" s="32" t="s">
        <v>772</v>
      </c>
    </row>
    <row r="1393" spans="1:5" x14ac:dyDescent="0.25">
      <c r="A1393" s="34">
        <v>24308045</v>
      </c>
      <c r="B1393" s="34" t="s">
        <v>104</v>
      </c>
      <c r="C1393" s="34">
        <v>1</v>
      </c>
      <c r="D1393" s="34" t="s">
        <v>194</v>
      </c>
      <c r="E1393" s="32" t="s">
        <v>772</v>
      </c>
    </row>
    <row r="1394" spans="1:5" x14ac:dyDescent="0.25">
      <c r="A1394" s="34">
        <v>24308070</v>
      </c>
      <c r="B1394" s="34" t="s">
        <v>104</v>
      </c>
      <c r="C1394" s="34">
        <v>1</v>
      </c>
      <c r="D1394" s="34" t="s">
        <v>194</v>
      </c>
      <c r="E1394" s="32" t="s">
        <v>772</v>
      </c>
    </row>
    <row r="1395" spans="1:5" x14ac:dyDescent="0.25">
      <c r="A1395" s="34">
        <v>24308072</v>
      </c>
      <c r="B1395" s="34" t="s">
        <v>104</v>
      </c>
      <c r="C1395" s="34">
        <v>1</v>
      </c>
      <c r="D1395" s="34" t="s">
        <v>194</v>
      </c>
      <c r="E1395" s="32" t="s">
        <v>772</v>
      </c>
    </row>
    <row r="1396" spans="1:5" x14ac:dyDescent="0.25">
      <c r="A1396" s="34">
        <v>24308101</v>
      </c>
      <c r="B1396" s="34" t="s">
        <v>104</v>
      </c>
      <c r="C1396" s="34">
        <v>1</v>
      </c>
      <c r="D1396" s="34" t="s">
        <v>194</v>
      </c>
      <c r="E1396" s="32" t="s">
        <v>772</v>
      </c>
    </row>
    <row r="1397" spans="1:5" x14ac:dyDescent="0.25">
      <c r="A1397" s="34">
        <v>24308112</v>
      </c>
      <c r="B1397" s="34" t="s">
        <v>104</v>
      </c>
      <c r="C1397" s="34">
        <v>1</v>
      </c>
      <c r="D1397" s="34" t="s">
        <v>194</v>
      </c>
      <c r="E1397" s="32" t="s">
        <v>772</v>
      </c>
    </row>
    <row r="1398" spans="1:5" x14ac:dyDescent="0.25">
      <c r="A1398" s="34">
        <v>18308072</v>
      </c>
      <c r="B1398" s="34" t="s">
        <v>104</v>
      </c>
      <c r="C1398" s="34">
        <v>1</v>
      </c>
      <c r="D1398" s="34" t="s">
        <v>194</v>
      </c>
      <c r="E1398" s="32" t="s">
        <v>772</v>
      </c>
    </row>
    <row r="1399" spans="1:5" x14ac:dyDescent="0.25">
      <c r="A1399" s="34">
        <v>24308091</v>
      </c>
      <c r="B1399" s="34" t="s">
        <v>104</v>
      </c>
      <c r="C1399" s="34">
        <v>1</v>
      </c>
      <c r="D1399" s="34" t="s">
        <v>194</v>
      </c>
      <c r="E1399" s="32" t="s">
        <v>772</v>
      </c>
    </row>
    <row r="1400" spans="1:5" x14ac:dyDescent="0.25">
      <c r="A1400" s="34">
        <v>24308108</v>
      </c>
      <c r="B1400" s="34" t="s">
        <v>104</v>
      </c>
      <c r="C1400" s="34">
        <v>1</v>
      </c>
      <c r="D1400" s="34" t="s">
        <v>194</v>
      </c>
      <c r="E1400" s="32" t="s">
        <v>772</v>
      </c>
    </row>
    <row r="1401" spans="1:5" x14ac:dyDescent="0.25">
      <c r="A1401" s="34">
        <v>24308032</v>
      </c>
      <c r="B1401" s="34" t="s">
        <v>104</v>
      </c>
      <c r="C1401" s="34">
        <v>1</v>
      </c>
      <c r="D1401" s="34" t="s">
        <v>194</v>
      </c>
      <c r="E1401" s="32" t="s">
        <v>772</v>
      </c>
    </row>
    <row r="1402" spans="1:5" x14ac:dyDescent="0.25">
      <c r="A1402" s="34">
        <v>24308150</v>
      </c>
      <c r="B1402" s="34" t="s">
        <v>104</v>
      </c>
      <c r="C1402" s="34">
        <v>1</v>
      </c>
      <c r="D1402" s="34" t="s">
        <v>194</v>
      </c>
      <c r="E1402" s="32" t="s">
        <v>772</v>
      </c>
    </row>
    <row r="1403" spans="1:5" x14ac:dyDescent="0.25">
      <c r="A1403" s="34">
        <v>24308139</v>
      </c>
      <c r="B1403" s="34" t="s">
        <v>104</v>
      </c>
      <c r="C1403" s="34">
        <v>1</v>
      </c>
      <c r="D1403" s="34" t="s">
        <v>194</v>
      </c>
      <c r="E1403" s="32" t="s">
        <v>772</v>
      </c>
    </row>
    <row r="1404" spans="1:5" x14ac:dyDescent="0.25">
      <c r="A1404" s="34">
        <v>24308067</v>
      </c>
      <c r="B1404" s="34" t="s">
        <v>104</v>
      </c>
      <c r="C1404" s="34">
        <v>1</v>
      </c>
      <c r="D1404" s="34" t="s">
        <v>194</v>
      </c>
      <c r="E1404" s="32" t="s">
        <v>772</v>
      </c>
    </row>
    <row r="1405" spans="1:5" x14ac:dyDescent="0.25">
      <c r="A1405" s="34">
        <v>24308035</v>
      </c>
      <c r="B1405" s="34" t="s">
        <v>103</v>
      </c>
      <c r="C1405" s="34">
        <v>1</v>
      </c>
      <c r="D1405" s="34" t="s">
        <v>194</v>
      </c>
      <c r="E1405" s="32" t="s">
        <v>772</v>
      </c>
    </row>
    <row r="1406" spans="1:5" x14ac:dyDescent="0.25">
      <c r="A1406" s="34">
        <v>24308159</v>
      </c>
      <c r="B1406" s="34" t="s">
        <v>103</v>
      </c>
      <c r="C1406" s="34">
        <v>1</v>
      </c>
      <c r="D1406" s="34" t="s">
        <v>194</v>
      </c>
      <c r="E1406" s="32" t="s">
        <v>772</v>
      </c>
    </row>
    <row r="1407" spans="1:5" x14ac:dyDescent="0.25">
      <c r="A1407" s="34">
        <v>24308124</v>
      </c>
      <c r="B1407" s="34" t="s">
        <v>104</v>
      </c>
      <c r="C1407" s="34">
        <v>1</v>
      </c>
      <c r="D1407" s="34" t="s">
        <v>194</v>
      </c>
      <c r="E1407" s="32" t="s">
        <v>772</v>
      </c>
    </row>
    <row r="1408" spans="1:5" x14ac:dyDescent="0.25">
      <c r="A1408" s="34">
        <v>24308057</v>
      </c>
      <c r="B1408" s="34" t="s">
        <v>104</v>
      </c>
      <c r="C1408" s="34">
        <v>1</v>
      </c>
      <c r="D1408" s="34" t="s">
        <v>194</v>
      </c>
      <c r="E1408" s="32" t="s">
        <v>772</v>
      </c>
    </row>
    <row r="1409" spans="1:5" x14ac:dyDescent="0.25">
      <c r="A1409" s="34">
        <v>24308107</v>
      </c>
      <c r="B1409" s="34" t="s">
        <v>104</v>
      </c>
      <c r="C1409" s="34">
        <v>1</v>
      </c>
      <c r="D1409" s="34" t="s">
        <v>194</v>
      </c>
      <c r="E1409" s="32" t="s">
        <v>772</v>
      </c>
    </row>
    <row r="1410" spans="1:5" x14ac:dyDescent="0.25">
      <c r="A1410" s="34">
        <v>24308111</v>
      </c>
      <c r="B1410" s="34" t="s">
        <v>104</v>
      </c>
      <c r="C1410" s="34">
        <v>1</v>
      </c>
      <c r="D1410" s="34" t="s">
        <v>194</v>
      </c>
      <c r="E1410" s="32" t="s">
        <v>772</v>
      </c>
    </row>
    <row r="1411" spans="1:5" x14ac:dyDescent="0.25">
      <c r="A1411" s="34">
        <v>24308171</v>
      </c>
      <c r="B1411" s="34" t="s">
        <v>104</v>
      </c>
      <c r="C1411" s="34">
        <v>1</v>
      </c>
      <c r="D1411" s="34" t="s">
        <v>194</v>
      </c>
      <c r="E1411" s="32" t="s">
        <v>772</v>
      </c>
    </row>
    <row r="1412" spans="1:5" x14ac:dyDescent="0.25">
      <c r="A1412" s="34">
        <v>24308085</v>
      </c>
      <c r="B1412" s="34" t="s">
        <v>103</v>
      </c>
      <c r="C1412" s="34">
        <v>1</v>
      </c>
      <c r="D1412" s="34" t="s">
        <v>194</v>
      </c>
      <c r="E1412" s="32" t="s">
        <v>772</v>
      </c>
    </row>
    <row r="1413" spans="1:5" x14ac:dyDescent="0.25">
      <c r="A1413" s="34">
        <v>24308130</v>
      </c>
      <c r="B1413" s="34" t="s">
        <v>103</v>
      </c>
      <c r="C1413" s="34">
        <v>1</v>
      </c>
      <c r="D1413" s="34" t="s">
        <v>194</v>
      </c>
      <c r="E1413" s="32" t="s">
        <v>772</v>
      </c>
    </row>
    <row r="1414" spans="1:5" x14ac:dyDescent="0.25">
      <c r="A1414" s="34">
        <v>24308009</v>
      </c>
      <c r="B1414" s="34" t="s">
        <v>104</v>
      </c>
      <c r="C1414" s="34">
        <v>1</v>
      </c>
      <c r="D1414" s="34" t="s">
        <v>194</v>
      </c>
      <c r="E1414" s="32" t="s">
        <v>772</v>
      </c>
    </row>
    <row r="1415" spans="1:5" x14ac:dyDescent="0.25">
      <c r="A1415" s="34">
        <v>24308016</v>
      </c>
      <c r="B1415" s="34" t="s">
        <v>104</v>
      </c>
      <c r="C1415" s="34">
        <v>1</v>
      </c>
      <c r="D1415" s="34" t="s">
        <v>194</v>
      </c>
      <c r="E1415" s="32" t="s">
        <v>772</v>
      </c>
    </row>
    <row r="1416" spans="1:5" x14ac:dyDescent="0.25">
      <c r="A1416" s="34">
        <v>24308023</v>
      </c>
      <c r="B1416" s="34" t="s">
        <v>104</v>
      </c>
      <c r="C1416" s="34">
        <v>1</v>
      </c>
      <c r="D1416" s="34" t="s">
        <v>194</v>
      </c>
      <c r="E1416" s="32" t="s">
        <v>772</v>
      </c>
    </row>
    <row r="1417" spans="1:5" x14ac:dyDescent="0.25">
      <c r="A1417" s="34">
        <v>24308043</v>
      </c>
      <c r="B1417" s="34" t="s">
        <v>104</v>
      </c>
      <c r="C1417" s="34">
        <v>1</v>
      </c>
      <c r="D1417" s="34" t="s">
        <v>194</v>
      </c>
      <c r="E1417" s="32" t="s">
        <v>772</v>
      </c>
    </row>
    <row r="1418" spans="1:5" x14ac:dyDescent="0.25">
      <c r="A1418" s="34">
        <v>24308052</v>
      </c>
      <c r="B1418" s="34" t="s">
        <v>104</v>
      </c>
      <c r="C1418" s="34">
        <v>1</v>
      </c>
      <c r="D1418" s="34" t="s">
        <v>194</v>
      </c>
      <c r="E1418" s="32" t="s">
        <v>772</v>
      </c>
    </row>
    <row r="1419" spans="1:5" x14ac:dyDescent="0.25">
      <c r="A1419" s="34">
        <v>24308075</v>
      </c>
      <c r="B1419" s="34" t="s">
        <v>104</v>
      </c>
      <c r="C1419" s="34">
        <v>1</v>
      </c>
      <c r="D1419" s="34" t="s">
        <v>194</v>
      </c>
      <c r="E1419" s="32" t="s">
        <v>772</v>
      </c>
    </row>
    <row r="1420" spans="1:5" x14ac:dyDescent="0.25">
      <c r="A1420" s="34">
        <v>24308027</v>
      </c>
      <c r="B1420" s="34" t="s">
        <v>104</v>
      </c>
      <c r="C1420" s="34">
        <v>1</v>
      </c>
      <c r="D1420" s="34" t="s">
        <v>194</v>
      </c>
      <c r="E1420" s="32" t="s">
        <v>772</v>
      </c>
    </row>
    <row r="1421" spans="1:5" x14ac:dyDescent="0.25">
      <c r="A1421" s="34">
        <v>24308120</v>
      </c>
      <c r="B1421" s="34" t="s">
        <v>104</v>
      </c>
      <c r="C1421" s="34">
        <v>1</v>
      </c>
      <c r="D1421" s="34" t="s">
        <v>194</v>
      </c>
      <c r="E1421" s="32" t="s">
        <v>772</v>
      </c>
    </row>
    <row r="1422" spans="1:5" x14ac:dyDescent="0.25">
      <c r="A1422" s="34">
        <v>24308002</v>
      </c>
      <c r="B1422" s="34" t="s">
        <v>104</v>
      </c>
      <c r="C1422" s="34">
        <v>1</v>
      </c>
      <c r="D1422" s="34" t="s">
        <v>194</v>
      </c>
      <c r="E1422" s="32" t="s">
        <v>772</v>
      </c>
    </row>
    <row r="1423" spans="1:5" x14ac:dyDescent="0.25">
      <c r="A1423" s="34">
        <v>24308123</v>
      </c>
      <c r="B1423" s="34" t="s">
        <v>104</v>
      </c>
      <c r="C1423" s="34">
        <v>1</v>
      </c>
      <c r="D1423" s="34" t="s">
        <v>194</v>
      </c>
      <c r="E1423" s="32" t="s">
        <v>772</v>
      </c>
    </row>
    <row r="1424" spans="1:5" x14ac:dyDescent="0.25">
      <c r="A1424" s="34">
        <v>24308037</v>
      </c>
      <c r="B1424" s="34" t="s">
        <v>104</v>
      </c>
      <c r="C1424" s="34">
        <v>1</v>
      </c>
      <c r="D1424" s="34" t="s">
        <v>194</v>
      </c>
      <c r="E1424" s="32" t="s">
        <v>772</v>
      </c>
    </row>
    <row r="1425" spans="1:5" x14ac:dyDescent="0.25">
      <c r="A1425" s="34">
        <v>24308088</v>
      </c>
      <c r="B1425" s="34" t="s">
        <v>104</v>
      </c>
      <c r="C1425" s="34">
        <v>1</v>
      </c>
      <c r="D1425" s="34" t="s">
        <v>194</v>
      </c>
      <c r="E1425" s="32" t="s">
        <v>772</v>
      </c>
    </row>
    <row r="1426" spans="1:5" x14ac:dyDescent="0.25">
      <c r="A1426" s="34">
        <v>24308021</v>
      </c>
      <c r="B1426" s="34" t="s">
        <v>103</v>
      </c>
      <c r="C1426" s="34">
        <v>1</v>
      </c>
      <c r="D1426" s="34" t="s">
        <v>194</v>
      </c>
      <c r="E1426" s="32" t="s">
        <v>772</v>
      </c>
    </row>
    <row r="1427" spans="1:5" x14ac:dyDescent="0.25">
      <c r="A1427" s="34">
        <v>24308198</v>
      </c>
      <c r="B1427" s="34" t="s">
        <v>103</v>
      </c>
      <c r="C1427" s="34">
        <v>1</v>
      </c>
      <c r="D1427" s="34" t="s">
        <v>194</v>
      </c>
      <c r="E1427" s="32" t="s">
        <v>772</v>
      </c>
    </row>
    <row r="1428" spans="1:5" x14ac:dyDescent="0.25">
      <c r="A1428" s="34">
        <v>24308114</v>
      </c>
      <c r="B1428" s="34" t="s">
        <v>104</v>
      </c>
      <c r="C1428" s="34">
        <v>1</v>
      </c>
      <c r="D1428" s="34" t="s">
        <v>194</v>
      </c>
      <c r="E1428" s="32" t="s">
        <v>772</v>
      </c>
    </row>
    <row r="1429" spans="1:5" x14ac:dyDescent="0.25">
      <c r="A1429" s="34">
        <v>24308126</v>
      </c>
      <c r="B1429" s="34" t="s">
        <v>103</v>
      </c>
      <c r="C1429" s="34">
        <v>1</v>
      </c>
      <c r="D1429" s="34" t="s">
        <v>194</v>
      </c>
      <c r="E1429" s="32" t="s">
        <v>772</v>
      </c>
    </row>
    <row r="1430" spans="1:5" x14ac:dyDescent="0.25">
      <c r="A1430" s="34">
        <v>23308238</v>
      </c>
      <c r="B1430" s="34" t="s">
        <v>104</v>
      </c>
      <c r="C1430" s="34">
        <v>1</v>
      </c>
      <c r="D1430" s="34" t="s">
        <v>194</v>
      </c>
      <c r="E1430" s="32" t="s">
        <v>772</v>
      </c>
    </row>
    <row r="1431" spans="1:5" x14ac:dyDescent="0.25">
      <c r="A1431" s="34">
        <v>24308127</v>
      </c>
      <c r="B1431" s="34" t="s">
        <v>104</v>
      </c>
      <c r="C1431" s="34">
        <v>1</v>
      </c>
      <c r="D1431" s="34" t="s">
        <v>194</v>
      </c>
      <c r="E1431" s="32" t="s">
        <v>772</v>
      </c>
    </row>
    <row r="1432" spans="1:5" x14ac:dyDescent="0.25">
      <c r="A1432" s="34">
        <v>24308181</v>
      </c>
      <c r="B1432" s="34" t="s">
        <v>103</v>
      </c>
      <c r="C1432" s="34">
        <v>1</v>
      </c>
      <c r="D1432" s="34" t="s">
        <v>194</v>
      </c>
      <c r="E1432" s="32" t="s">
        <v>772</v>
      </c>
    </row>
    <row r="1433" spans="1:5" x14ac:dyDescent="0.25">
      <c r="A1433" s="34">
        <v>24308048</v>
      </c>
      <c r="B1433" s="34" t="s">
        <v>103</v>
      </c>
      <c r="C1433" s="34">
        <v>1</v>
      </c>
      <c r="D1433" s="34" t="s">
        <v>194</v>
      </c>
      <c r="E1433" s="32" t="s">
        <v>772</v>
      </c>
    </row>
    <row r="1434" spans="1:5" x14ac:dyDescent="0.25">
      <c r="A1434" s="34">
        <v>24308069</v>
      </c>
      <c r="B1434" s="34" t="s">
        <v>103</v>
      </c>
      <c r="C1434" s="34">
        <v>1</v>
      </c>
      <c r="D1434" s="34" t="s">
        <v>194</v>
      </c>
      <c r="E1434" s="32" t="s">
        <v>772</v>
      </c>
    </row>
    <row r="1435" spans="1:5" x14ac:dyDescent="0.25">
      <c r="A1435" s="34">
        <v>24308090</v>
      </c>
      <c r="B1435" s="34" t="s">
        <v>103</v>
      </c>
      <c r="C1435" s="34">
        <v>1</v>
      </c>
      <c r="D1435" s="34" t="s">
        <v>194</v>
      </c>
      <c r="E1435" s="32" t="s">
        <v>772</v>
      </c>
    </row>
    <row r="1436" spans="1:5" x14ac:dyDescent="0.25">
      <c r="A1436" s="34">
        <v>24308008</v>
      </c>
      <c r="B1436" s="34" t="s">
        <v>104</v>
      </c>
      <c r="C1436" s="34">
        <v>1</v>
      </c>
      <c r="D1436" s="34" t="s">
        <v>194</v>
      </c>
      <c r="E1436" s="32" t="s">
        <v>772</v>
      </c>
    </row>
    <row r="1437" spans="1:5" x14ac:dyDescent="0.25">
      <c r="A1437" s="34">
        <v>24308122</v>
      </c>
      <c r="B1437" s="34" t="s">
        <v>104</v>
      </c>
      <c r="C1437" s="34">
        <v>1</v>
      </c>
      <c r="D1437" s="34" t="s">
        <v>194</v>
      </c>
      <c r="E1437" s="32" t="s">
        <v>772</v>
      </c>
    </row>
    <row r="1438" spans="1:5" x14ac:dyDescent="0.25">
      <c r="A1438" s="34">
        <v>24308065</v>
      </c>
      <c r="B1438" s="34" t="s">
        <v>103</v>
      </c>
      <c r="C1438" s="34">
        <v>1</v>
      </c>
      <c r="D1438" s="34" t="s">
        <v>194</v>
      </c>
      <c r="E1438" s="32" t="s">
        <v>772</v>
      </c>
    </row>
    <row r="1439" spans="1:5" x14ac:dyDescent="0.25">
      <c r="A1439" s="34">
        <v>24308148</v>
      </c>
      <c r="B1439" s="34" t="s">
        <v>104</v>
      </c>
      <c r="C1439" s="34">
        <v>1</v>
      </c>
      <c r="D1439" s="34" t="s">
        <v>194</v>
      </c>
      <c r="E1439" s="32" t="s">
        <v>772</v>
      </c>
    </row>
    <row r="1440" spans="1:5" x14ac:dyDescent="0.25">
      <c r="A1440" s="34">
        <v>24308189</v>
      </c>
      <c r="B1440" s="34" t="s">
        <v>104</v>
      </c>
      <c r="C1440" s="34">
        <v>1</v>
      </c>
      <c r="D1440" s="34" t="s">
        <v>194</v>
      </c>
      <c r="E1440" s="32" t="s">
        <v>772</v>
      </c>
    </row>
    <row r="1441" spans="1:5" x14ac:dyDescent="0.25">
      <c r="A1441" s="34">
        <v>24308046</v>
      </c>
      <c r="B1441" s="34" t="s">
        <v>104</v>
      </c>
      <c r="C1441" s="34">
        <v>1</v>
      </c>
      <c r="D1441" s="34" t="s">
        <v>194</v>
      </c>
      <c r="E1441" s="32" t="s">
        <v>772</v>
      </c>
    </row>
    <row r="1442" spans="1:5" x14ac:dyDescent="0.25">
      <c r="A1442" s="34">
        <v>24308064</v>
      </c>
      <c r="B1442" s="34" t="s">
        <v>104</v>
      </c>
      <c r="C1442" s="34">
        <v>1</v>
      </c>
      <c r="D1442" s="34" t="s">
        <v>194</v>
      </c>
      <c r="E1442" s="32" t="s">
        <v>772</v>
      </c>
    </row>
    <row r="1443" spans="1:5" x14ac:dyDescent="0.25">
      <c r="A1443" s="34">
        <v>24308071</v>
      </c>
      <c r="B1443" s="34" t="s">
        <v>104</v>
      </c>
      <c r="C1443" s="34">
        <v>1</v>
      </c>
      <c r="D1443" s="34" t="s">
        <v>194</v>
      </c>
      <c r="E1443" s="32" t="s">
        <v>772</v>
      </c>
    </row>
    <row r="1444" spans="1:5" x14ac:dyDescent="0.25">
      <c r="A1444" s="34">
        <v>24308054</v>
      </c>
      <c r="B1444" s="34" t="s">
        <v>103</v>
      </c>
      <c r="C1444" s="34">
        <v>1</v>
      </c>
      <c r="D1444" s="34" t="s">
        <v>194</v>
      </c>
      <c r="E1444" s="32" t="s">
        <v>772</v>
      </c>
    </row>
    <row r="1445" spans="1:5" x14ac:dyDescent="0.25">
      <c r="A1445" s="34">
        <v>24308119</v>
      </c>
      <c r="B1445" s="34" t="s">
        <v>104</v>
      </c>
      <c r="C1445" s="34">
        <v>1</v>
      </c>
      <c r="D1445" s="34" t="s">
        <v>194</v>
      </c>
      <c r="E1445" s="32" t="s">
        <v>772</v>
      </c>
    </row>
    <row r="1446" spans="1:5" x14ac:dyDescent="0.25">
      <c r="A1446" s="34">
        <v>24308056</v>
      </c>
      <c r="B1446" s="34" t="s">
        <v>103</v>
      </c>
      <c r="C1446" s="34">
        <v>1</v>
      </c>
      <c r="D1446" s="34" t="s">
        <v>194</v>
      </c>
      <c r="E1446" s="32" t="s">
        <v>772</v>
      </c>
    </row>
    <row r="1447" spans="1:5" x14ac:dyDescent="0.25">
      <c r="A1447" s="34">
        <v>23308205</v>
      </c>
      <c r="B1447" s="34" t="s">
        <v>103</v>
      </c>
      <c r="C1447" s="34">
        <v>1</v>
      </c>
      <c r="D1447" s="34" t="s">
        <v>194</v>
      </c>
      <c r="E1447" s="32" t="s">
        <v>772</v>
      </c>
    </row>
    <row r="1448" spans="1:5" x14ac:dyDescent="0.25">
      <c r="A1448" s="34">
        <v>24308113</v>
      </c>
      <c r="B1448" s="34" t="s">
        <v>103</v>
      </c>
      <c r="C1448" s="34">
        <v>1</v>
      </c>
      <c r="D1448" s="34" t="s">
        <v>194</v>
      </c>
      <c r="E1448" s="32" t="s">
        <v>772</v>
      </c>
    </row>
    <row r="1449" spans="1:5" x14ac:dyDescent="0.25">
      <c r="A1449" s="34">
        <v>24308117</v>
      </c>
      <c r="B1449" s="34" t="s">
        <v>104</v>
      </c>
      <c r="C1449" s="34">
        <v>1</v>
      </c>
      <c r="D1449" s="34" t="s">
        <v>194</v>
      </c>
      <c r="E1449" s="32" t="s">
        <v>772</v>
      </c>
    </row>
    <row r="1450" spans="1:5" x14ac:dyDescent="0.25">
      <c r="A1450" s="34">
        <v>24308098</v>
      </c>
      <c r="B1450" s="34" t="s">
        <v>104</v>
      </c>
      <c r="C1450" s="34">
        <v>1</v>
      </c>
      <c r="D1450" s="34" t="s">
        <v>194</v>
      </c>
      <c r="E1450" s="32" t="s">
        <v>772</v>
      </c>
    </row>
    <row r="1451" spans="1:5" x14ac:dyDescent="0.25">
      <c r="A1451" s="34">
        <v>24308109</v>
      </c>
      <c r="B1451" s="34" t="s">
        <v>103</v>
      </c>
      <c r="C1451" s="34">
        <v>1</v>
      </c>
      <c r="D1451" s="34" t="s">
        <v>194</v>
      </c>
      <c r="E1451" s="32" t="s">
        <v>772</v>
      </c>
    </row>
    <row r="1452" spans="1:5" x14ac:dyDescent="0.25">
      <c r="A1452" s="34">
        <v>24308042</v>
      </c>
      <c r="B1452" s="34" t="s">
        <v>103</v>
      </c>
      <c r="C1452" s="34">
        <v>1</v>
      </c>
      <c r="D1452" s="34" t="s">
        <v>194</v>
      </c>
      <c r="E1452" s="32" t="s">
        <v>772</v>
      </c>
    </row>
    <row r="1453" spans="1:5" x14ac:dyDescent="0.25">
      <c r="A1453" s="34">
        <v>24308092</v>
      </c>
      <c r="B1453" s="34" t="s">
        <v>104</v>
      </c>
      <c r="C1453" s="34">
        <v>1</v>
      </c>
      <c r="D1453" s="34" t="s">
        <v>194</v>
      </c>
      <c r="E1453" s="32" t="s">
        <v>772</v>
      </c>
    </row>
    <row r="1454" spans="1:5" x14ac:dyDescent="0.25">
      <c r="A1454" s="34">
        <v>24308039</v>
      </c>
      <c r="B1454" s="34" t="s">
        <v>104</v>
      </c>
      <c r="C1454" s="34">
        <v>1</v>
      </c>
      <c r="D1454" s="34" t="s">
        <v>194</v>
      </c>
      <c r="E1454" s="32" t="s">
        <v>772</v>
      </c>
    </row>
    <row r="1455" spans="1:5" x14ac:dyDescent="0.25">
      <c r="A1455" s="34">
        <v>24308110</v>
      </c>
      <c r="B1455" s="34" t="s">
        <v>104</v>
      </c>
      <c r="C1455" s="34">
        <v>1</v>
      </c>
      <c r="D1455" s="34" t="s">
        <v>194</v>
      </c>
      <c r="E1455" s="32" t="s">
        <v>772</v>
      </c>
    </row>
    <row r="1456" spans="1:5" x14ac:dyDescent="0.25">
      <c r="A1456" s="34">
        <v>24308076</v>
      </c>
      <c r="B1456" s="34" t="s">
        <v>104</v>
      </c>
      <c r="C1456" s="34">
        <v>1</v>
      </c>
      <c r="D1456" s="34" t="s">
        <v>194</v>
      </c>
      <c r="E1456" s="32" t="s">
        <v>772</v>
      </c>
    </row>
    <row r="1457" spans="1:5" x14ac:dyDescent="0.25">
      <c r="A1457" s="34">
        <v>24308066</v>
      </c>
      <c r="B1457" s="34" t="s">
        <v>104</v>
      </c>
      <c r="C1457" s="34">
        <v>1</v>
      </c>
      <c r="D1457" s="34" t="s">
        <v>194</v>
      </c>
      <c r="E1457" s="32" t="s">
        <v>772</v>
      </c>
    </row>
    <row r="1458" spans="1:5" x14ac:dyDescent="0.25">
      <c r="A1458" s="34">
        <v>24308007</v>
      </c>
      <c r="B1458" s="34" t="s">
        <v>104</v>
      </c>
      <c r="C1458" s="34">
        <v>1</v>
      </c>
      <c r="D1458" s="34" t="s">
        <v>194</v>
      </c>
      <c r="E1458" s="32" t="s">
        <v>772</v>
      </c>
    </row>
    <row r="1459" spans="1:5" x14ac:dyDescent="0.25">
      <c r="A1459" s="34">
        <v>24308006</v>
      </c>
      <c r="B1459" s="34" t="s">
        <v>103</v>
      </c>
      <c r="C1459" s="34">
        <v>1</v>
      </c>
      <c r="D1459" s="34" t="s">
        <v>194</v>
      </c>
      <c r="E1459" s="32" t="s">
        <v>772</v>
      </c>
    </row>
    <row r="1460" spans="1:5" x14ac:dyDescent="0.25">
      <c r="A1460" s="34">
        <v>24308059</v>
      </c>
      <c r="B1460" s="34" t="s">
        <v>104</v>
      </c>
      <c r="C1460" s="34">
        <v>1</v>
      </c>
      <c r="D1460" s="34" t="s">
        <v>194</v>
      </c>
      <c r="E1460" s="32" t="s">
        <v>772</v>
      </c>
    </row>
    <row r="1461" spans="1:5" x14ac:dyDescent="0.25">
      <c r="A1461" s="34">
        <v>24308079</v>
      </c>
      <c r="B1461" s="34" t="s">
        <v>104</v>
      </c>
      <c r="C1461" s="34">
        <v>1</v>
      </c>
      <c r="D1461" s="34" t="s">
        <v>194</v>
      </c>
      <c r="E1461" s="32" t="s">
        <v>772</v>
      </c>
    </row>
    <row r="1462" spans="1:5" x14ac:dyDescent="0.25">
      <c r="A1462" s="34">
        <v>24308044</v>
      </c>
      <c r="B1462" s="34" t="s">
        <v>104</v>
      </c>
      <c r="C1462" s="34">
        <v>1</v>
      </c>
      <c r="D1462" s="34" t="s">
        <v>194</v>
      </c>
      <c r="E1462" s="32" t="s">
        <v>772</v>
      </c>
    </row>
    <row r="1463" spans="1:5" x14ac:dyDescent="0.25">
      <c r="A1463" s="34">
        <v>24308096</v>
      </c>
      <c r="B1463" s="34" t="s">
        <v>103</v>
      </c>
      <c r="C1463" s="34">
        <v>1</v>
      </c>
      <c r="D1463" s="34" t="s">
        <v>194</v>
      </c>
      <c r="E1463" s="32" t="s">
        <v>772</v>
      </c>
    </row>
    <row r="1464" spans="1:5" x14ac:dyDescent="0.25">
      <c r="A1464" s="34">
        <v>24308134</v>
      </c>
      <c r="B1464" s="34" t="s">
        <v>103</v>
      </c>
      <c r="C1464" s="34">
        <v>1</v>
      </c>
      <c r="D1464" s="34" t="s">
        <v>194</v>
      </c>
      <c r="E1464" s="32" t="s">
        <v>772</v>
      </c>
    </row>
    <row r="1465" spans="1:5" x14ac:dyDescent="0.25">
      <c r="A1465" s="34">
        <v>24308026</v>
      </c>
      <c r="B1465" s="34" t="s">
        <v>104</v>
      </c>
      <c r="C1465" s="34">
        <v>1</v>
      </c>
      <c r="D1465" s="34" t="s">
        <v>194</v>
      </c>
      <c r="E1465" s="32" t="s">
        <v>772</v>
      </c>
    </row>
    <row r="1466" spans="1:5" x14ac:dyDescent="0.25">
      <c r="A1466" s="34">
        <v>24308029</v>
      </c>
      <c r="B1466" s="34" t="s">
        <v>104</v>
      </c>
      <c r="C1466" s="34">
        <v>1</v>
      </c>
      <c r="D1466" s="34" t="s">
        <v>194</v>
      </c>
      <c r="E1466" s="32" t="s">
        <v>772</v>
      </c>
    </row>
    <row r="1467" spans="1:5" x14ac:dyDescent="0.25">
      <c r="A1467" s="34">
        <v>24308040</v>
      </c>
      <c r="B1467" s="34" t="s">
        <v>104</v>
      </c>
      <c r="C1467" s="34">
        <v>1</v>
      </c>
      <c r="D1467" s="34" t="s">
        <v>194</v>
      </c>
      <c r="E1467" s="32" t="s">
        <v>772</v>
      </c>
    </row>
    <row r="1468" spans="1:5" x14ac:dyDescent="0.25">
      <c r="A1468" s="34">
        <v>24308087</v>
      </c>
      <c r="B1468" s="34" t="s">
        <v>103</v>
      </c>
      <c r="C1468" s="34">
        <v>1</v>
      </c>
      <c r="D1468" s="34" t="s">
        <v>194</v>
      </c>
      <c r="E1468" s="32" t="s">
        <v>772</v>
      </c>
    </row>
    <row r="1469" spans="1:5" x14ac:dyDescent="0.25">
      <c r="A1469" s="34">
        <v>24308047</v>
      </c>
      <c r="B1469" s="34" t="s">
        <v>104</v>
      </c>
      <c r="C1469" s="34">
        <v>1</v>
      </c>
      <c r="D1469" s="34" t="s">
        <v>194</v>
      </c>
      <c r="E1469" s="32" t="s">
        <v>772</v>
      </c>
    </row>
    <row r="1470" spans="1:5" x14ac:dyDescent="0.25">
      <c r="A1470" s="34">
        <v>24308084</v>
      </c>
      <c r="B1470" s="34" t="s">
        <v>104</v>
      </c>
      <c r="C1470" s="34">
        <v>1</v>
      </c>
      <c r="D1470" s="34" t="s">
        <v>194</v>
      </c>
      <c r="E1470" s="32" t="s">
        <v>772</v>
      </c>
    </row>
    <row r="1471" spans="1:5" x14ac:dyDescent="0.25">
      <c r="A1471" s="34">
        <v>24308003</v>
      </c>
      <c r="B1471" s="34" t="s">
        <v>103</v>
      </c>
      <c r="C1471" s="34">
        <v>1</v>
      </c>
      <c r="D1471" s="34" t="s">
        <v>194</v>
      </c>
      <c r="E1471" s="32" t="s">
        <v>772</v>
      </c>
    </row>
    <row r="1472" spans="1:5" x14ac:dyDescent="0.25">
      <c r="A1472" s="34">
        <v>24308081</v>
      </c>
      <c r="B1472" s="34" t="s">
        <v>104</v>
      </c>
      <c r="C1472" s="34">
        <v>1</v>
      </c>
      <c r="D1472" s="34" t="s">
        <v>194</v>
      </c>
      <c r="E1472" s="32" t="s">
        <v>772</v>
      </c>
    </row>
    <row r="1473" spans="1:5" x14ac:dyDescent="0.25">
      <c r="A1473" s="34">
        <v>24308005</v>
      </c>
      <c r="B1473" s="34" t="s">
        <v>103</v>
      </c>
      <c r="C1473" s="34">
        <v>1</v>
      </c>
      <c r="D1473" s="34" t="s">
        <v>194</v>
      </c>
      <c r="E1473" s="32" t="s">
        <v>772</v>
      </c>
    </row>
    <row r="1474" spans="1:5" x14ac:dyDescent="0.25">
      <c r="A1474" s="34">
        <v>24308184</v>
      </c>
      <c r="B1474" s="34" t="s">
        <v>104</v>
      </c>
      <c r="C1474" s="34">
        <v>1</v>
      </c>
      <c r="D1474" s="34" t="s">
        <v>194</v>
      </c>
      <c r="E1474" s="32" t="s">
        <v>772</v>
      </c>
    </row>
    <row r="1475" spans="1:5" x14ac:dyDescent="0.25">
      <c r="A1475" s="34">
        <v>22308244</v>
      </c>
      <c r="B1475" s="34" t="s">
        <v>104</v>
      </c>
      <c r="C1475" s="34">
        <v>1</v>
      </c>
      <c r="D1475" s="34" t="s">
        <v>194</v>
      </c>
      <c r="E1475" s="32" t="s">
        <v>772</v>
      </c>
    </row>
    <row r="1476" spans="1:5" x14ac:dyDescent="0.25">
      <c r="A1476" s="34">
        <v>24308121</v>
      </c>
      <c r="B1476" s="34" t="s">
        <v>104</v>
      </c>
      <c r="C1476" s="34">
        <v>1</v>
      </c>
      <c r="D1476" s="34" t="s">
        <v>194</v>
      </c>
      <c r="E1476" s="32" t="s">
        <v>772</v>
      </c>
    </row>
    <row r="1477" spans="1:5" x14ac:dyDescent="0.25">
      <c r="A1477" s="34">
        <v>24308153</v>
      </c>
      <c r="B1477" s="34" t="s">
        <v>104</v>
      </c>
      <c r="C1477" s="34">
        <v>1</v>
      </c>
      <c r="D1477" s="34" t="s">
        <v>194</v>
      </c>
      <c r="E1477" s="32" t="s">
        <v>772</v>
      </c>
    </row>
    <row r="1478" spans="1:5" x14ac:dyDescent="0.25">
      <c r="A1478" s="34">
        <v>24308014</v>
      </c>
      <c r="B1478" s="34" t="s">
        <v>103</v>
      </c>
      <c r="C1478" s="34">
        <v>1</v>
      </c>
      <c r="D1478" s="34" t="s">
        <v>194</v>
      </c>
      <c r="E1478" s="32" t="s">
        <v>772</v>
      </c>
    </row>
    <row r="1479" spans="1:5" x14ac:dyDescent="0.25">
      <c r="A1479" s="34">
        <v>24308022</v>
      </c>
      <c r="B1479" s="34" t="s">
        <v>104</v>
      </c>
      <c r="C1479" s="34">
        <v>1</v>
      </c>
      <c r="D1479" s="34" t="s">
        <v>194</v>
      </c>
      <c r="E1479" s="32" t="s">
        <v>772</v>
      </c>
    </row>
    <row r="1480" spans="1:5" x14ac:dyDescent="0.25">
      <c r="A1480" s="34">
        <v>24308132</v>
      </c>
      <c r="B1480" s="34" t="s">
        <v>103</v>
      </c>
      <c r="C1480" s="34">
        <v>1</v>
      </c>
      <c r="D1480" s="34" t="s">
        <v>194</v>
      </c>
      <c r="E1480" s="32" t="s">
        <v>772</v>
      </c>
    </row>
    <row r="1481" spans="1:5" x14ac:dyDescent="0.25">
      <c r="A1481" s="34">
        <v>24308138</v>
      </c>
      <c r="B1481" s="34" t="s">
        <v>104</v>
      </c>
      <c r="C1481" s="34">
        <v>1</v>
      </c>
      <c r="D1481" s="34" t="s">
        <v>194</v>
      </c>
      <c r="E1481" s="32" t="s">
        <v>772</v>
      </c>
    </row>
    <row r="1482" spans="1:5" x14ac:dyDescent="0.25">
      <c r="A1482" s="34">
        <v>24308004</v>
      </c>
      <c r="B1482" s="34" t="s">
        <v>104</v>
      </c>
      <c r="C1482" s="34">
        <v>1</v>
      </c>
      <c r="D1482" s="34" t="s">
        <v>194</v>
      </c>
      <c r="E1482" s="32" t="s">
        <v>772</v>
      </c>
    </row>
    <row r="1483" spans="1:5" x14ac:dyDescent="0.25">
      <c r="A1483" s="34">
        <v>24308099</v>
      </c>
      <c r="B1483" s="34" t="s">
        <v>103</v>
      </c>
      <c r="C1483" s="34">
        <v>1</v>
      </c>
      <c r="D1483" s="34" t="s">
        <v>194</v>
      </c>
      <c r="E1483" s="32" t="s">
        <v>772</v>
      </c>
    </row>
    <row r="1484" spans="1:5" x14ac:dyDescent="0.25">
      <c r="A1484" s="34">
        <v>23308313</v>
      </c>
      <c r="B1484" s="34" t="s">
        <v>103</v>
      </c>
      <c r="C1484" s="34">
        <v>1</v>
      </c>
      <c r="D1484" s="34" t="s">
        <v>194</v>
      </c>
      <c r="E1484" s="32" t="s">
        <v>772</v>
      </c>
    </row>
    <row r="1485" spans="1:5" x14ac:dyDescent="0.25">
      <c r="A1485" s="34">
        <v>24308102</v>
      </c>
      <c r="B1485" s="34" t="s">
        <v>104</v>
      </c>
      <c r="C1485" s="34">
        <v>1</v>
      </c>
      <c r="D1485" s="34" t="s">
        <v>194</v>
      </c>
      <c r="E1485" s="32" t="s">
        <v>772</v>
      </c>
    </row>
    <row r="1486" spans="1:5" x14ac:dyDescent="0.25">
      <c r="A1486" s="34">
        <v>24308074</v>
      </c>
      <c r="B1486" s="34" t="s">
        <v>104</v>
      </c>
      <c r="C1486" s="34">
        <v>1</v>
      </c>
      <c r="D1486" s="34" t="s">
        <v>194</v>
      </c>
      <c r="E1486" s="32" t="s">
        <v>772</v>
      </c>
    </row>
    <row r="1487" spans="1:5" x14ac:dyDescent="0.25">
      <c r="A1487" s="34">
        <v>24308041</v>
      </c>
      <c r="B1487" s="34" t="s">
        <v>104</v>
      </c>
      <c r="C1487" s="34">
        <v>1</v>
      </c>
      <c r="D1487" s="34" t="s">
        <v>194</v>
      </c>
      <c r="E1487" s="32" t="s">
        <v>772</v>
      </c>
    </row>
    <row r="1488" spans="1:5" x14ac:dyDescent="0.25">
      <c r="A1488" s="34">
        <v>24308174</v>
      </c>
      <c r="B1488" s="34" t="s">
        <v>103</v>
      </c>
      <c r="C1488" s="34">
        <v>1</v>
      </c>
      <c r="D1488" s="34" t="s">
        <v>194</v>
      </c>
      <c r="E1488" s="32" t="s">
        <v>772</v>
      </c>
    </row>
    <row r="1489" spans="1:5" x14ac:dyDescent="0.25">
      <c r="A1489" s="34">
        <v>24308170</v>
      </c>
      <c r="B1489" s="34" t="s">
        <v>104</v>
      </c>
      <c r="C1489" s="34">
        <v>1</v>
      </c>
      <c r="D1489" s="34" t="s">
        <v>194</v>
      </c>
      <c r="E1489" s="32" t="s">
        <v>772</v>
      </c>
    </row>
    <row r="1490" spans="1:5" x14ac:dyDescent="0.25">
      <c r="A1490" s="34">
        <v>23308304</v>
      </c>
      <c r="B1490" s="34" t="s">
        <v>104</v>
      </c>
      <c r="C1490" s="34">
        <v>1</v>
      </c>
      <c r="D1490" s="34" t="s">
        <v>194</v>
      </c>
      <c r="E1490" s="32" t="s">
        <v>772</v>
      </c>
    </row>
    <row r="1491" spans="1:5" x14ac:dyDescent="0.25">
      <c r="A1491" s="34">
        <v>24308221</v>
      </c>
      <c r="B1491" s="34" t="s">
        <v>103</v>
      </c>
      <c r="C1491" s="34">
        <v>1</v>
      </c>
      <c r="D1491" s="34" t="s">
        <v>194</v>
      </c>
      <c r="E1491" s="32" t="s">
        <v>772</v>
      </c>
    </row>
    <row r="1492" spans="1:5" x14ac:dyDescent="0.25">
      <c r="A1492" s="34">
        <v>24308197</v>
      </c>
      <c r="B1492" s="34" t="s">
        <v>103</v>
      </c>
      <c r="C1492" s="34">
        <v>1</v>
      </c>
      <c r="D1492" s="34" t="s">
        <v>194</v>
      </c>
      <c r="E1492" s="32" t="s">
        <v>772</v>
      </c>
    </row>
    <row r="1493" spans="1:5" x14ac:dyDescent="0.25">
      <c r="A1493" s="34">
        <v>24308082</v>
      </c>
      <c r="B1493" s="34" t="s">
        <v>103</v>
      </c>
      <c r="C1493" s="34">
        <v>1</v>
      </c>
      <c r="D1493" s="34" t="s">
        <v>194</v>
      </c>
      <c r="E1493" s="32" t="s">
        <v>772</v>
      </c>
    </row>
    <row r="1494" spans="1:5" x14ac:dyDescent="0.25">
      <c r="A1494" s="34">
        <v>23308325</v>
      </c>
      <c r="B1494" s="34" t="s">
        <v>103</v>
      </c>
      <c r="C1494" s="34">
        <v>1</v>
      </c>
      <c r="D1494" s="34" t="s">
        <v>194</v>
      </c>
      <c r="E1494" s="32" t="s">
        <v>772</v>
      </c>
    </row>
    <row r="1495" spans="1:5" x14ac:dyDescent="0.25">
      <c r="A1495" s="34">
        <v>24308143</v>
      </c>
      <c r="B1495" s="34" t="s">
        <v>103</v>
      </c>
      <c r="C1495" s="34">
        <v>1</v>
      </c>
      <c r="D1495" s="34" t="s">
        <v>194</v>
      </c>
      <c r="E1495" s="32" t="s">
        <v>772</v>
      </c>
    </row>
    <row r="1496" spans="1:5" x14ac:dyDescent="0.25">
      <c r="A1496" s="34">
        <v>24308160</v>
      </c>
      <c r="B1496" s="34" t="s">
        <v>103</v>
      </c>
      <c r="C1496" s="34">
        <v>1</v>
      </c>
      <c r="D1496" s="34" t="s">
        <v>194</v>
      </c>
      <c r="E1496" s="32" t="s">
        <v>772</v>
      </c>
    </row>
    <row r="1497" spans="1:5" x14ac:dyDescent="0.25">
      <c r="A1497" s="34">
        <v>24308196</v>
      </c>
      <c r="B1497" s="34" t="s">
        <v>104</v>
      </c>
      <c r="C1497" s="34">
        <v>1</v>
      </c>
      <c r="D1497" s="34" t="s">
        <v>194</v>
      </c>
      <c r="E1497" s="32" t="s">
        <v>772</v>
      </c>
    </row>
    <row r="1498" spans="1:5" x14ac:dyDescent="0.25">
      <c r="A1498" s="34">
        <v>24308025</v>
      </c>
      <c r="B1498" s="34" t="s">
        <v>104</v>
      </c>
      <c r="C1498" s="34">
        <v>1</v>
      </c>
      <c r="D1498" s="34" t="s">
        <v>194</v>
      </c>
      <c r="E1498" s="32" t="s">
        <v>772</v>
      </c>
    </row>
    <row r="1499" spans="1:5" x14ac:dyDescent="0.25">
      <c r="A1499" s="34">
        <v>24308060</v>
      </c>
      <c r="B1499" s="34" t="s">
        <v>104</v>
      </c>
      <c r="C1499" s="34">
        <v>1</v>
      </c>
      <c r="D1499" s="34" t="s">
        <v>194</v>
      </c>
      <c r="E1499" s="32" t="s">
        <v>772</v>
      </c>
    </row>
    <row r="1500" spans="1:5" x14ac:dyDescent="0.25">
      <c r="A1500" s="34">
        <v>23308216</v>
      </c>
      <c r="B1500" s="34" t="s">
        <v>103</v>
      </c>
      <c r="C1500" s="34">
        <v>1</v>
      </c>
      <c r="D1500" s="34" t="s">
        <v>194</v>
      </c>
      <c r="E1500" s="32" t="s">
        <v>772</v>
      </c>
    </row>
    <row r="1501" spans="1:5" x14ac:dyDescent="0.25">
      <c r="A1501" s="34">
        <v>24308216</v>
      </c>
      <c r="B1501" s="34" t="s">
        <v>104</v>
      </c>
      <c r="C1501" s="34">
        <v>1</v>
      </c>
      <c r="D1501" s="34" t="s">
        <v>194</v>
      </c>
      <c r="E1501" s="32" t="s">
        <v>772</v>
      </c>
    </row>
    <row r="1502" spans="1:5" x14ac:dyDescent="0.25">
      <c r="A1502" s="34">
        <v>24308192</v>
      </c>
      <c r="B1502" s="34" t="s">
        <v>103</v>
      </c>
      <c r="C1502" s="34">
        <v>1</v>
      </c>
      <c r="D1502" s="34" t="s">
        <v>194</v>
      </c>
      <c r="E1502" s="32" t="s">
        <v>772</v>
      </c>
    </row>
    <row r="1503" spans="1:5" x14ac:dyDescent="0.25">
      <c r="A1503" s="34">
        <v>24308155</v>
      </c>
      <c r="B1503" s="34" t="s">
        <v>103</v>
      </c>
      <c r="C1503" s="34">
        <v>1</v>
      </c>
      <c r="D1503" s="34" t="s">
        <v>194</v>
      </c>
      <c r="E1503" s="32" t="s">
        <v>772</v>
      </c>
    </row>
    <row r="1504" spans="1:5" x14ac:dyDescent="0.25">
      <c r="A1504" s="34">
        <v>24308185</v>
      </c>
      <c r="B1504" s="34" t="s">
        <v>103</v>
      </c>
      <c r="C1504" s="34">
        <v>1</v>
      </c>
      <c r="D1504" s="34" t="s">
        <v>194</v>
      </c>
      <c r="E1504" s="32" t="s">
        <v>772</v>
      </c>
    </row>
    <row r="1505" spans="1:5" x14ac:dyDescent="0.25">
      <c r="A1505" s="34">
        <v>24308115</v>
      </c>
      <c r="B1505" s="34" t="s">
        <v>104</v>
      </c>
      <c r="C1505" s="34">
        <v>1</v>
      </c>
      <c r="D1505" s="34" t="s">
        <v>194</v>
      </c>
      <c r="E1505" s="32" t="s">
        <v>772</v>
      </c>
    </row>
    <row r="1506" spans="1:5" x14ac:dyDescent="0.25">
      <c r="A1506" s="34">
        <v>24308146</v>
      </c>
      <c r="B1506" s="34" t="s">
        <v>104</v>
      </c>
      <c r="C1506" s="34">
        <v>1</v>
      </c>
      <c r="D1506" s="34" t="s">
        <v>194</v>
      </c>
      <c r="E1506" s="32" t="s">
        <v>772</v>
      </c>
    </row>
    <row r="1507" spans="1:5" x14ac:dyDescent="0.25">
      <c r="A1507" s="34">
        <v>24308001</v>
      </c>
      <c r="B1507" s="34" t="s">
        <v>103</v>
      </c>
      <c r="C1507" s="34">
        <v>1</v>
      </c>
      <c r="D1507" s="34" t="s">
        <v>194</v>
      </c>
      <c r="E1507" s="32" t="s">
        <v>772</v>
      </c>
    </row>
    <row r="1508" spans="1:5" x14ac:dyDescent="0.25">
      <c r="A1508" s="34">
        <v>24308131</v>
      </c>
      <c r="B1508" s="34" t="s">
        <v>104</v>
      </c>
      <c r="C1508" s="34">
        <v>1</v>
      </c>
      <c r="D1508" s="34" t="s">
        <v>194</v>
      </c>
      <c r="E1508" s="32" t="s">
        <v>772</v>
      </c>
    </row>
    <row r="1509" spans="1:5" x14ac:dyDescent="0.25">
      <c r="A1509" s="34">
        <v>24308154</v>
      </c>
      <c r="B1509" s="34" t="s">
        <v>103</v>
      </c>
      <c r="C1509" s="34">
        <v>1</v>
      </c>
      <c r="D1509" s="34" t="s">
        <v>194</v>
      </c>
      <c r="E1509" s="32" t="s">
        <v>772</v>
      </c>
    </row>
    <row r="1510" spans="1:5" x14ac:dyDescent="0.25">
      <c r="A1510" s="34">
        <v>24308162</v>
      </c>
      <c r="B1510" s="34" t="s">
        <v>104</v>
      </c>
      <c r="C1510" s="34">
        <v>1</v>
      </c>
      <c r="D1510" s="34" t="s">
        <v>194</v>
      </c>
      <c r="E1510" s="32" t="s">
        <v>772</v>
      </c>
    </row>
    <row r="1511" spans="1:5" x14ac:dyDescent="0.25">
      <c r="A1511" s="34">
        <v>24308156</v>
      </c>
      <c r="B1511" s="34" t="s">
        <v>103</v>
      </c>
      <c r="C1511" s="34">
        <v>1</v>
      </c>
      <c r="D1511" s="34" t="s">
        <v>194</v>
      </c>
      <c r="E1511" s="32" t="s">
        <v>772</v>
      </c>
    </row>
    <row r="1512" spans="1:5" x14ac:dyDescent="0.25">
      <c r="A1512" s="34">
        <v>24308105</v>
      </c>
      <c r="B1512" s="34" t="s">
        <v>103</v>
      </c>
      <c r="C1512" s="34">
        <v>1</v>
      </c>
      <c r="D1512" s="34" t="s">
        <v>194</v>
      </c>
      <c r="E1512" s="32" t="s">
        <v>772</v>
      </c>
    </row>
    <row r="1513" spans="1:5" x14ac:dyDescent="0.25">
      <c r="A1513" s="34">
        <v>24308135</v>
      </c>
      <c r="B1513" s="34" t="s">
        <v>103</v>
      </c>
      <c r="C1513" s="34">
        <v>1</v>
      </c>
      <c r="D1513" s="34" t="s">
        <v>194</v>
      </c>
      <c r="E1513" s="32" t="s">
        <v>772</v>
      </c>
    </row>
    <row r="1514" spans="1:5" x14ac:dyDescent="0.25">
      <c r="A1514" s="34">
        <v>24308208</v>
      </c>
      <c r="B1514" s="34" t="s">
        <v>103</v>
      </c>
      <c r="C1514" s="34">
        <v>1</v>
      </c>
      <c r="D1514" s="34" t="s">
        <v>194</v>
      </c>
      <c r="E1514" s="32" t="s">
        <v>772</v>
      </c>
    </row>
    <row r="1515" spans="1:5" x14ac:dyDescent="0.25">
      <c r="A1515" s="34">
        <v>24308188</v>
      </c>
      <c r="B1515" s="34" t="s">
        <v>104</v>
      </c>
      <c r="C1515" s="34">
        <v>1</v>
      </c>
      <c r="D1515" s="34" t="s">
        <v>194</v>
      </c>
      <c r="E1515" s="32" t="s">
        <v>772</v>
      </c>
    </row>
    <row r="1516" spans="1:5" x14ac:dyDescent="0.25">
      <c r="A1516" s="34">
        <v>24308161</v>
      </c>
      <c r="B1516" s="34" t="s">
        <v>104</v>
      </c>
      <c r="C1516" s="34">
        <v>1</v>
      </c>
      <c r="D1516" s="34" t="s">
        <v>194</v>
      </c>
      <c r="E1516" s="32" t="s">
        <v>772</v>
      </c>
    </row>
    <row r="1517" spans="1:5" x14ac:dyDescent="0.25">
      <c r="A1517" s="34">
        <v>24308013</v>
      </c>
      <c r="B1517" s="34" t="s">
        <v>104</v>
      </c>
      <c r="C1517" s="34">
        <v>1</v>
      </c>
      <c r="D1517" s="34" t="s">
        <v>194</v>
      </c>
      <c r="E1517" s="32" t="s">
        <v>772</v>
      </c>
    </row>
    <row r="1518" spans="1:5" x14ac:dyDescent="0.25">
      <c r="A1518" s="34">
        <v>24308017</v>
      </c>
      <c r="B1518" s="34" t="s">
        <v>104</v>
      </c>
      <c r="C1518" s="34">
        <v>1</v>
      </c>
      <c r="D1518" s="34" t="s">
        <v>194</v>
      </c>
      <c r="E1518" s="32" t="s">
        <v>772</v>
      </c>
    </row>
    <row r="1519" spans="1:5" x14ac:dyDescent="0.25">
      <c r="A1519" s="34">
        <v>24308203</v>
      </c>
      <c r="B1519" s="34" t="s">
        <v>104</v>
      </c>
      <c r="C1519" s="34">
        <v>1</v>
      </c>
      <c r="D1519" s="34" t="s">
        <v>194</v>
      </c>
      <c r="E1519" s="32" t="s">
        <v>772</v>
      </c>
    </row>
    <row r="1520" spans="1:5" x14ac:dyDescent="0.25">
      <c r="A1520" s="34">
        <v>24308209</v>
      </c>
      <c r="B1520" s="34" t="s">
        <v>103</v>
      </c>
      <c r="C1520" s="34">
        <v>1</v>
      </c>
      <c r="D1520" s="34" t="s">
        <v>194</v>
      </c>
      <c r="E1520" s="32" t="s">
        <v>772</v>
      </c>
    </row>
    <row r="1521" spans="1:5" x14ac:dyDescent="0.25">
      <c r="A1521" s="34">
        <v>24308147</v>
      </c>
      <c r="B1521" s="34" t="s">
        <v>104</v>
      </c>
      <c r="C1521" s="34">
        <v>1</v>
      </c>
      <c r="D1521" s="34" t="s">
        <v>194</v>
      </c>
      <c r="E1521" s="32" t="s">
        <v>772</v>
      </c>
    </row>
    <row r="1522" spans="1:5" x14ac:dyDescent="0.25">
      <c r="A1522" s="34">
        <v>23308267</v>
      </c>
      <c r="B1522" s="34" t="s">
        <v>104</v>
      </c>
      <c r="C1522" s="34">
        <v>1</v>
      </c>
      <c r="D1522" s="34" t="s">
        <v>194</v>
      </c>
      <c r="E1522" s="32" t="s">
        <v>772</v>
      </c>
    </row>
    <row r="1523" spans="1:5" x14ac:dyDescent="0.25">
      <c r="A1523" s="34">
        <v>24308097</v>
      </c>
      <c r="B1523" s="34" t="s">
        <v>104</v>
      </c>
      <c r="C1523" s="34">
        <v>1</v>
      </c>
      <c r="D1523" s="34" t="s">
        <v>194</v>
      </c>
      <c r="E1523" s="32" t="s">
        <v>772</v>
      </c>
    </row>
    <row r="1524" spans="1:5" x14ac:dyDescent="0.25">
      <c r="A1524" s="34">
        <v>24308168</v>
      </c>
      <c r="B1524" s="34" t="s">
        <v>104</v>
      </c>
      <c r="C1524" s="34">
        <v>1</v>
      </c>
      <c r="D1524" s="34" t="s">
        <v>194</v>
      </c>
      <c r="E1524" s="32" t="s">
        <v>772</v>
      </c>
    </row>
    <row r="1525" spans="1:5" x14ac:dyDescent="0.25">
      <c r="A1525" s="34">
        <v>24308207</v>
      </c>
      <c r="B1525" s="34" t="s">
        <v>104</v>
      </c>
      <c r="C1525" s="34">
        <v>1</v>
      </c>
      <c r="D1525" s="34" t="s">
        <v>194</v>
      </c>
      <c r="E1525" s="32" t="s">
        <v>772</v>
      </c>
    </row>
    <row r="1526" spans="1:5" x14ac:dyDescent="0.25">
      <c r="A1526" s="34">
        <v>24308073</v>
      </c>
      <c r="B1526" s="34" t="s">
        <v>104</v>
      </c>
      <c r="C1526" s="34">
        <v>1</v>
      </c>
      <c r="D1526" s="34" t="s">
        <v>194</v>
      </c>
      <c r="E1526" s="32" t="s">
        <v>772</v>
      </c>
    </row>
    <row r="1527" spans="1:5" x14ac:dyDescent="0.25">
      <c r="A1527" s="34">
        <v>24308010</v>
      </c>
      <c r="B1527" s="34" t="s">
        <v>104</v>
      </c>
      <c r="C1527" s="34">
        <v>1</v>
      </c>
      <c r="D1527" s="34" t="s">
        <v>194</v>
      </c>
      <c r="E1527" s="32" t="s">
        <v>772</v>
      </c>
    </row>
    <row r="1528" spans="1:5" x14ac:dyDescent="0.25">
      <c r="A1528" s="34">
        <v>24308086</v>
      </c>
      <c r="B1528" s="34" t="s">
        <v>104</v>
      </c>
      <c r="C1528" s="34">
        <v>1</v>
      </c>
      <c r="D1528" s="34" t="s">
        <v>194</v>
      </c>
      <c r="E1528" s="32" t="s">
        <v>772</v>
      </c>
    </row>
    <row r="1529" spans="1:5" x14ac:dyDescent="0.25">
      <c r="A1529" s="34">
        <v>24308051</v>
      </c>
      <c r="B1529" s="34" t="s">
        <v>104</v>
      </c>
      <c r="C1529" s="34">
        <v>1</v>
      </c>
      <c r="D1529" s="34" t="s">
        <v>194</v>
      </c>
      <c r="E1529" s="32" t="s">
        <v>772</v>
      </c>
    </row>
    <row r="1530" spans="1:5" x14ac:dyDescent="0.25">
      <c r="A1530" s="34">
        <v>24308224</v>
      </c>
      <c r="B1530" s="34" t="s">
        <v>104</v>
      </c>
      <c r="C1530" s="34">
        <v>1</v>
      </c>
      <c r="D1530" s="34" t="s">
        <v>194</v>
      </c>
      <c r="E1530" s="32" t="s">
        <v>772</v>
      </c>
    </row>
    <row r="1531" spans="1:5" x14ac:dyDescent="0.25">
      <c r="A1531" s="34">
        <v>24308194</v>
      </c>
      <c r="B1531" s="34" t="s">
        <v>103</v>
      </c>
      <c r="C1531" s="34">
        <v>1</v>
      </c>
      <c r="D1531" s="34" t="s">
        <v>194</v>
      </c>
      <c r="E1531" s="32" t="s">
        <v>772</v>
      </c>
    </row>
    <row r="1532" spans="1:5" x14ac:dyDescent="0.25">
      <c r="A1532" s="34">
        <v>23308279</v>
      </c>
      <c r="B1532" s="34" t="s">
        <v>104</v>
      </c>
      <c r="C1532" s="34">
        <v>1</v>
      </c>
      <c r="D1532" s="34" t="s">
        <v>194</v>
      </c>
      <c r="E1532" s="32" t="s">
        <v>772</v>
      </c>
    </row>
    <row r="1533" spans="1:5" x14ac:dyDescent="0.25">
      <c r="A1533" s="34">
        <v>24308222</v>
      </c>
      <c r="B1533" s="34" t="s">
        <v>103</v>
      </c>
      <c r="C1533" s="34">
        <v>1</v>
      </c>
      <c r="D1533" s="34" t="s">
        <v>194</v>
      </c>
      <c r="E1533" s="32" t="s">
        <v>772</v>
      </c>
    </row>
    <row r="1534" spans="1:5" x14ac:dyDescent="0.25">
      <c r="A1534" s="34">
        <v>24308175</v>
      </c>
      <c r="B1534" s="34" t="s">
        <v>104</v>
      </c>
      <c r="C1534" s="34">
        <v>1</v>
      </c>
      <c r="D1534" s="34" t="s">
        <v>194</v>
      </c>
      <c r="E1534" s="32" t="s">
        <v>772</v>
      </c>
    </row>
    <row r="1535" spans="1:5" x14ac:dyDescent="0.25">
      <c r="A1535" s="34">
        <v>24308190</v>
      </c>
      <c r="B1535" s="34" t="s">
        <v>104</v>
      </c>
      <c r="C1535" s="34">
        <v>1</v>
      </c>
      <c r="D1535" s="34" t="s">
        <v>194</v>
      </c>
      <c r="E1535" s="32" t="s">
        <v>772</v>
      </c>
    </row>
    <row r="1536" spans="1:5" x14ac:dyDescent="0.25">
      <c r="A1536" s="34">
        <v>24308158</v>
      </c>
      <c r="B1536" s="34" t="s">
        <v>104</v>
      </c>
      <c r="C1536" s="34">
        <v>1</v>
      </c>
      <c r="D1536" s="34" t="s">
        <v>194</v>
      </c>
      <c r="E1536" s="32" t="s">
        <v>772</v>
      </c>
    </row>
    <row r="1537" spans="1:5" x14ac:dyDescent="0.25">
      <c r="A1537" s="34">
        <v>24308011</v>
      </c>
      <c r="B1537" s="34" t="s">
        <v>103</v>
      </c>
      <c r="C1537" s="34">
        <v>1</v>
      </c>
      <c r="D1537" s="34" t="s">
        <v>194</v>
      </c>
      <c r="E1537" s="32" t="s">
        <v>772</v>
      </c>
    </row>
    <row r="1538" spans="1:5" x14ac:dyDescent="0.25">
      <c r="A1538" s="34">
        <v>24308177</v>
      </c>
      <c r="B1538" s="34" t="s">
        <v>103</v>
      </c>
      <c r="C1538" s="34">
        <v>1</v>
      </c>
      <c r="D1538" s="34" t="s">
        <v>194</v>
      </c>
      <c r="E1538" s="32" t="s">
        <v>772</v>
      </c>
    </row>
    <row r="1539" spans="1:5" x14ac:dyDescent="0.25">
      <c r="A1539" s="34">
        <v>24308223</v>
      </c>
      <c r="B1539" s="34" t="s">
        <v>103</v>
      </c>
      <c r="C1539" s="34">
        <v>1</v>
      </c>
      <c r="D1539" s="34" t="s">
        <v>194</v>
      </c>
      <c r="E1539" s="32" t="s">
        <v>772</v>
      </c>
    </row>
    <row r="1540" spans="1:5" x14ac:dyDescent="0.25">
      <c r="A1540" s="34">
        <v>24308144</v>
      </c>
      <c r="B1540" s="34" t="s">
        <v>103</v>
      </c>
      <c r="C1540" s="34">
        <v>1</v>
      </c>
      <c r="D1540" s="34" t="s">
        <v>194</v>
      </c>
      <c r="E1540" s="32" t="s">
        <v>772</v>
      </c>
    </row>
    <row r="1541" spans="1:5" x14ac:dyDescent="0.25">
      <c r="A1541" s="34">
        <v>24308169</v>
      </c>
      <c r="B1541" s="34" t="s">
        <v>103</v>
      </c>
      <c r="C1541" s="34">
        <v>1</v>
      </c>
      <c r="D1541" s="34" t="s">
        <v>194</v>
      </c>
      <c r="E1541" s="32" t="s">
        <v>772</v>
      </c>
    </row>
    <row r="1542" spans="1:5" x14ac:dyDescent="0.25">
      <c r="A1542" s="34">
        <v>24308015</v>
      </c>
      <c r="B1542" s="34" t="s">
        <v>103</v>
      </c>
      <c r="C1542" s="34">
        <v>1</v>
      </c>
      <c r="D1542" s="34" t="s">
        <v>194</v>
      </c>
      <c r="E1542" s="32" t="s">
        <v>772</v>
      </c>
    </row>
    <row r="1543" spans="1:5" x14ac:dyDescent="0.25">
      <c r="A1543" s="34">
        <v>24308093</v>
      </c>
      <c r="B1543" s="34" t="s">
        <v>104</v>
      </c>
      <c r="C1543" s="34">
        <v>1</v>
      </c>
      <c r="D1543" s="34" t="s">
        <v>194</v>
      </c>
      <c r="E1543" s="32" t="s">
        <v>772</v>
      </c>
    </row>
    <row r="1544" spans="1:5" x14ac:dyDescent="0.25">
      <c r="A1544" s="34">
        <v>24308024</v>
      </c>
      <c r="B1544" s="34" t="s">
        <v>104</v>
      </c>
      <c r="C1544" s="34">
        <v>1</v>
      </c>
      <c r="D1544" s="34" t="s">
        <v>194</v>
      </c>
      <c r="E1544" s="32" t="s">
        <v>772</v>
      </c>
    </row>
    <row r="1545" spans="1:5" x14ac:dyDescent="0.25">
      <c r="A1545" s="34">
        <v>20308083</v>
      </c>
      <c r="B1545" s="34" t="s">
        <v>103</v>
      </c>
      <c r="C1545" s="34">
        <v>1</v>
      </c>
      <c r="D1545" s="34" t="s">
        <v>194</v>
      </c>
      <c r="E1545" s="32" t="s">
        <v>772</v>
      </c>
    </row>
    <row r="1546" spans="1:5" x14ac:dyDescent="0.25">
      <c r="A1546" s="34">
        <v>24308019</v>
      </c>
      <c r="B1546" s="34" t="s">
        <v>104</v>
      </c>
      <c r="C1546" s="34">
        <v>1</v>
      </c>
      <c r="D1546" s="34" t="s">
        <v>194</v>
      </c>
      <c r="E1546" s="32" t="s">
        <v>772</v>
      </c>
    </row>
    <row r="1547" spans="1:5" x14ac:dyDescent="0.25">
      <c r="A1547" s="34">
        <v>24308141</v>
      </c>
      <c r="B1547" s="34" t="s">
        <v>103</v>
      </c>
      <c r="C1547" s="34">
        <v>1</v>
      </c>
      <c r="D1547" s="34" t="s">
        <v>194</v>
      </c>
      <c r="E1547" s="32" t="s">
        <v>772</v>
      </c>
    </row>
    <row r="1548" spans="1:5" x14ac:dyDescent="0.25">
      <c r="A1548" s="34">
        <v>24308020</v>
      </c>
      <c r="B1548" s="34" t="s">
        <v>104</v>
      </c>
      <c r="C1548" s="34">
        <v>1</v>
      </c>
      <c r="D1548" s="34" t="s">
        <v>194</v>
      </c>
      <c r="E1548" s="32" t="s">
        <v>772</v>
      </c>
    </row>
    <row r="1549" spans="1:5" x14ac:dyDescent="0.25">
      <c r="A1549" s="34">
        <v>24308213</v>
      </c>
      <c r="B1549" s="34" t="s">
        <v>103</v>
      </c>
      <c r="C1549" s="34">
        <v>1</v>
      </c>
      <c r="D1549" s="34" t="s">
        <v>194</v>
      </c>
      <c r="E1549" s="32" t="s">
        <v>772</v>
      </c>
    </row>
    <row r="1550" spans="1:5" x14ac:dyDescent="0.25">
      <c r="A1550" s="34">
        <v>24308219</v>
      </c>
      <c r="B1550" s="34" t="s">
        <v>103</v>
      </c>
      <c r="C1550" s="34">
        <v>1</v>
      </c>
      <c r="D1550" s="34" t="s">
        <v>194</v>
      </c>
      <c r="E1550" s="32" t="s">
        <v>772</v>
      </c>
    </row>
    <row r="1551" spans="1:5" x14ac:dyDescent="0.25">
      <c r="A1551" s="34">
        <v>24308142</v>
      </c>
      <c r="B1551" s="34" t="s">
        <v>104</v>
      </c>
      <c r="C1551" s="34">
        <v>1</v>
      </c>
      <c r="D1551" s="34" t="s">
        <v>194</v>
      </c>
      <c r="E1551" s="32" t="s">
        <v>772</v>
      </c>
    </row>
    <row r="1552" spans="1:5" x14ac:dyDescent="0.25">
      <c r="A1552" s="34">
        <v>24308217</v>
      </c>
      <c r="B1552" s="34" t="s">
        <v>104</v>
      </c>
      <c r="C1552" s="34">
        <v>1</v>
      </c>
      <c r="D1552" s="34" t="s">
        <v>194</v>
      </c>
      <c r="E1552" s="32" t="s">
        <v>772</v>
      </c>
    </row>
    <row r="1553" spans="1:5" x14ac:dyDescent="0.25">
      <c r="A1553" s="34">
        <v>24308166</v>
      </c>
      <c r="B1553" s="34" t="s">
        <v>103</v>
      </c>
      <c r="C1553" s="34">
        <v>1</v>
      </c>
      <c r="D1553" s="34" t="s">
        <v>194</v>
      </c>
      <c r="E1553" s="32" t="s">
        <v>772</v>
      </c>
    </row>
    <row r="1554" spans="1:5" x14ac:dyDescent="0.25">
      <c r="A1554" s="34">
        <v>21308086</v>
      </c>
      <c r="B1554" s="34" t="s">
        <v>103</v>
      </c>
      <c r="C1554" s="34">
        <v>1</v>
      </c>
      <c r="D1554" s="34" t="s">
        <v>194</v>
      </c>
      <c r="E1554" s="32" t="s">
        <v>772</v>
      </c>
    </row>
    <row r="1555" spans="1:5" x14ac:dyDescent="0.25">
      <c r="A1555" s="34">
        <v>24308218</v>
      </c>
      <c r="B1555" s="34" t="s">
        <v>103</v>
      </c>
      <c r="C1555" s="34">
        <v>1</v>
      </c>
      <c r="D1555" s="34" t="s">
        <v>194</v>
      </c>
      <c r="E1555" s="32" t="s">
        <v>772</v>
      </c>
    </row>
    <row r="1556" spans="1:5" x14ac:dyDescent="0.25">
      <c r="A1556" s="34">
        <v>24308193</v>
      </c>
      <c r="B1556" s="34" t="s">
        <v>103</v>
      </c>
      <c r="C1556" s="34">
        <v>1</v>
      </c>
      <c r="D1556" s="34" t="s">
        <v>194</v>
      </c>
      <c r="E1556" s="32" t="s">
        <v>772</v>
      </c>
    </row>
    <row r="1557" spans="1:5" x14ac:dyDescent="0.25">
      <c r="A1557" s="34">
        <v>24308214</v>
      </c>
      <c r="B1557" s="34" t="s">
        <v>104</v>
      </c>
      <c r="C1557" s="34">
        <v>1</v>
      </c>
      <c r="D1557" s="34" t="s">
        <v>194</v>
      </c>
      <c r="E1557" s="32" t="s">
        <v>772</v>
      </c>
    </row>
    <row r="1558" spans="1:5" x14ac:dyDescent="0.25">
      <c r="A1558" s="34">
        <v>24308210</v>
      </c>
      <c r="B1558" s="34" t="s">
        <v>104</v>
      </c>
      <c r="C1558" s="34">
        <v>1</v>
      </c>
      <c r="D1558" s="34" t="s">
        <v>194</v>
      </c>
      <c r="E1558" s="32" t="s">
        <v>772</v>
      </c>
    </row>
    <row r="1559" spans="1:5" x14ac:dyDescent="0.25">
      <c r="A1559" s="34">
        <v>24308195</v>
      </c>
      <c r="B1559" s="34" t="s">
        <v>103</v>
      </c>
      <c r="C1559" s="34">
        <v>1</v>
      </c>
      <c r="D1559" s="34" t="s">
        <v>194</v>
      </c>
      <c r="E1559" s="32" t="s">
        <v>772</v>
      </c>
    </row>
    <row r="1560" spans="1:5" x14ac:dyDescent="0.25">
      <c r="A1560" s="34">
        <v>24308157</v>
      </c>
      <c r="B1560" s="34" t="s">
        <v>104</v>
      </c>
      <c r="C1560" s="34">
        <v>1</v>
      </c>
      <c r="D1560" s="34" t="s">
        <v>194</v>
      </c>
      <c r="E1560" s="32" t="s">
        <v>772</v>
      </c>
    </row>
    <row r="1561" spans="1:5" x14ac:dyDescent="0.25">
      <c r="A1561" s="34">
        <v>23308280</v>
      </c>
      <c r="B1561" s="34" t="s">
        <v>104</v>
      </c>
      <c r="C1561" s="34">
        <v>1</v>
      </c>
      <c r="D1561" s="34" t="s">
        <v>194</v>
      </c>
      <c r="E1561" s="32" t="s">
        <v>772</v>
      </c>
    </row>
    <row r="1562" spans="1:5" x14ac:dyDescent="0.25">
      <c r="A1562" s="34">
        <v>23308137</v>
      </c>
      <c r="B1562" s="34" t="s">
        <v>103</v>
      </c>
      <c r="C1562" s="34">
        <v>1</v>
      </c>
      <c r="D1562" s="34" t="s">
        <v>194</v>
      </c>
      <c r="E1562" s="32" t="s">
        <v>772</v>
      </c>
    </row>
    <row r="1563" spans="1:5" x14ac:dyDescent="0.25">
      <c r="A1563" s="34">
        <v>24308211</v>
      </c>
      <c r="B1563" s="34" t="s">
        <v>104</v>
      </c>
      <c r="C1563" s="34">
        <v>1</v>
      </c>
      <c r="D1563" s="34" t="s">
        <v>194</v>
      </c>
      <c r="E1563" s="32" t="s">
        <v>772</v>
      </c>
    </row>
    <row r="1564" spans="1:5" x14ac:dyDescent="0.25">
      <c r="A1564" s="34">
        <v>23308184</v>
      </c>
      <c r="B1564" s="34" t="s">
        <v>104</v>
      </c>
      <c r="C1564" s="34">
        <v>1</v>
      </c>
      <c r="D1564" s="34" t="s">
        <v>194</v>
      </c>
      <c r="E1564" s="32" t="s">
        <v>772</v>
      </c>
    </row>
    <row r="1565" spans="1:5" x14ac:dyDescent="0.25">
      <c r="A1565" s="34">
        <v>24308201</v>
      </c>
      <c r="B1565" s="34" t="s">
        <v>103</v>
      </c>
      <c r="C1565" s="34">
        <v>1</v>
      </c>
      <c r="D1565" s="34" t="s">
        <v>194</v>
      </c>
      <c r="E1565" s="32" t="s">
        <v>772</v>
      </c>
    </row>
    <row r="1566" spans="1:5" x14ac:dyDescent="0.25">
      <c r="A1566" s="34">
        <v>24308199</v>
      </c>
      <c r="B1566" s="34" t="s">
        <v>104</v>
      </c>
      <c r="C1566" s="34">
        <v>1</v>
      </c>
      <c r="D1566" s="34" t="s">
        <v>194</v>
      </c>
      <c r="E1566" s="32" t="s">
        <v>772</v>
      </c>
    </row>
    <row r="1567" spans="1:5" x14ac:dyDescent="0.25">
      <c r="A1567" s="34">
        <v>24308176</v>
      </c>
      <c r="B1567" s="34" t="s">
        <v>104</v>
      </c>
      <c r="C1567" s="34">
        <v>1</v>
      </c>
      <c r="D1567" s="34" t="s">
        <v>194</v>
      </c>
      <c r="E1567" s="32" t="s">
        <v>772</v>
      </c>
    </row>
    <row r="1568" spans="1:5" x14ac:dyDescent="0.25">
      <c r="A1568" s="34">
        <v>24308202</v>
      </c>
      <c r="B1568" s="34" t="s">
        <v>103</v>
      </c>
      <c r="C1568" s="34">
        <v>1</v>
      </c>
      <c r="D1568" s="34" t="s">
        <v>194</v>
      </c>
      <c r="E1568" s="32" t="s">
        <v>772</v>
      </c>
    </row>
    <row r="1569" spans="1:5" x14ac:dyDescent="0.25">
      <c r="A1569" s="34">
        <v>22308208</v>
      </c>
      <c r="B1569" s="34" t="s">
        <v>103</v>
      </c>
      <c r="C1569" s="34">
        <v>1</v>
      </c>
      <c r="D1569" s="34" t="s">
        <v>194</v>
      </c>
      <c r="E1569" s="32" t="s">
        <v>772</v>
      </c>
    </row>
    <row r="1570" spans="1:5" x14ac:dyDescent="0.25">
      <c r="A1570" s="34">
        <v>24308151</v>
      </c>
      <c r="B1570" s="34" t="s">
        <v>104</v>
      </c>
      <c r="C1570" s="34">
        <v>1</v>
      </c>
      <c r="D1570" s="34" t="s">
        <v>194</v>
      </c>
      <c r="E1570" s="32" t="s">
        <v>772</v>
      </c>
    </row>
    <row r="1571" spans="1:5" x14ac:dyDescent="0.25">
      <c r="A1571" s="34">
        <v>24308167</v>
      </c>
      <c r="B1571" s="34" t="s">
        <v>104</v>
      </c>
      <c r="C1571" s="34">
        <v>1</v>
      </c>
      <c r="D1571" s="34" t="s">
        <v>194</v>
      </c>
      <c r="E1571" s="32" t="s">
        <v>772</v>
      </c>
    </row>
    <row r="1572" spans="1:5" x14ac:dyDescent="0.25">
      <c r="A1572" s="34">
        <v>24308055</v>
      </c>
      <c r="B1572" s="34" t="s">
        <v>104</v>
      </c>
      <c r="C1572" s="34">
        <v>1</v>
      </c>
      <c r="D1572" s="34" t="s">
        <v>194</v>
      </c>
      <c r="E1572" s="32" t="s">
        <v>772</v>
      </c>
    </row>
    <row r="1573" spans="1:5" x14ac:dyDescent="0.25">
      <c r="A1573" s="34">
        <v>24308187</v>
      </c>
      <c r="B1573" s="34" t="s">
        <v>104</v>
      </c>
      <c r="C1573" s="34">
        <v>1</v>
      </c>
      <c r="D1573" s="34" t="s">
        <v>194</v>
      </c>
      <c r="E1573" s="32" t="s">
        <v>772</v>
      </c>
    </row>
    <row r="1574" spans="1:5" x14ac:dyDescent="0.25">
      <c r="A1574" s="34">
        <v>24308220</v>
      </c>
      <c r="B1574" s="34" t="s">
        <v>103</v>
      </c>
      <c r="C1574" s="34">
        <v>1</v>
      </c>
      <c r="D1574" s="34" t="s">
        <v>194</v>
      </c>
      <c r="E1574" s="32" t="s">
        <v>772</v>
      </c>
    </row>
    <row r="1575" spans="1:5" x14ac:dyDescent="0.25">
      <c r="A1575" s="34">
        <v>24308172</v>
      </c>
      <c r="B1575" s="34" t="s">
        <v>104</v>
      </c>
      <c r="C1575" s="34">
        <v>1</v>
      </c>
      <c r="D1575" s="34" t="s">
        <v>194</v>
      </c>
      <c r="E1575" s="32" t="s">
        <v>772</v>
      </c>
    </row>
    <row r="1576" spans="1:5" x14ac:dyDescent="0.25">
      <c r="A1576" s="34">
        <v>23308009</v>
      </c>
      <c r="B1576" s="34" t="s">
        <v>103</v>
      </c>
      <c r="C1576" s="34">
        <v>1</v>
      </c>
      <c r="D1576" s="34" t="s">
        <v>194</v>
      </c>
      <c r="E1576" s="32" t="s">
        <v>772</v>
      </c>
    </row>
    <row r="1577" spans="1:5" x14ac:dyDescent="0.25">
      <c r="A1577" s="34">
        <v>24308164</v>
      </c>
      <c r="B1577" s="34" t="s">
        <v>104</v>
      </c>
      <c r="C1577" s="34">
        <v>1</v>
      </c>
      <c r="D1577" s="34" t="s">
        <v>194</v>
      </c>
      <c r="E1577" s="32" t="s">
        <v>772</v>
      </c>
    </row>
    <row r="1578" spans="1:5" x14ac:dyDescent="0.25">
      <c r="A1578" s="34">
        <v>24308031</v>
      </c>
      <c r="B1578" s="34" t="s">
        <v>104</v>
      </c>
      <c r="C1578" s="34">
        <v>1</v>
      </c>
      <c r="D1578" s="34" t="s">
        <v>194</v>
      </c>
      <c r="E1578" s="32" t="s">
        <v>772</v>
      </c>
    </row>
    <row r="1579" spans="1:5" x14ac:dyDescent="0.25">
      <c r="A1579" s="34">
        <v>24308204</v>
      </c>
      <c r="B1579" s="34" t="s">
        <v>103</v>
      </c>
      <c r="C1579" s="34">
        <v>1</v>
      </c>
      <c r="D1579" s="34" t="s">
        <v>194</v>
      </c>
      <c r="E1579" s="32" t="s">
        <v>772</v>
      </c>
    </row>
    <row r="1580" spans="1:5" x14ac:dyDescent="0.25">
      <c r="A1580" s="34">
        <v>24308186</v>
      </c>
      <c r="B1580" s="34" t="s">
        <v>104</v>
      </c>
      <c r="C1580" s="34">
        <v>1</v>
      </c>
      <c r="D1580" s="34" t="s">
        <v>194</v>
      </c>
      <c r="E1580" s="32" t="s">
        <v>772</v>
      </c>
    </row>
    <row r="1581" spans="1:5" x14ac:dyDescent="0.25">
      <c r="A1581" s="34">
        <v>24308018</v>
      </c>
      <c r="B1581" s="34" t="s">
        <v>103</v>
      </c>
      <c r="C1581" s="34">
        <v>1</v>
      </c>
      <c r="D1581" s="34" t="s">
        <v>194</v>
      </c>
      <c r="E1581" s="32" t="s">
        <v>772</v>
      </c>
    </row>
    <row r="1582" spans="1:5" x14ac:dyDescent="0.25">
      <c r="A1582" s="34">
        <v>24308152</v>
      </c>
      <c r="B1582" s="34" t="s">
        <v>104</v>
      </c>
      <c r="C1582" s="34">
        <v>1</v>
      </c>
      <c r="D1582" s="34" t="s">
        <v>194</v>
      </c>
      <c r="E1582" s="32" t="s">
        <v>772</v>
      </c>
    </row>
    <row r="1583" spans="1:5" x14ac:dyDescent="0.25">
      <c r="A1583" s="34">
        <v>24308205</v>
      </c>
      <c r="B1583" s="34" t="s">
        <v>104</v>
      </c>
      <c r="C1583" s="34">
        <v>1</v>
      </c>
      <c r="D1583" s="34" t="s">
        <v>194</v>
      </c>
      <c r="E1583" s="32" t="s">
        <v>772</v>
      </c>
    </row>
    <row r="1584" spans="1:5" x14ac:dyDescent="0.25">
      <c r="A1584" s="34">
        <v>23308318</v>
      </c>
      <c r="B1584" s="34" t="s">
        <v>103</v>
      </c>
      <c r="C1584" s="34">
        <v>1</v>
      </c>
      <c r="D1584" s="34" t="s">
        <v>194</v>
      </c>
      <c r="E1584" s="32" t="s">
        <v>772</v>
      </c>
    </row>
    <row r="1585" spans="1:5" x14ac:dyDescent="0.25">
      <c r="A1585" s="34">
        <v>24308200</v>
      </c>
      <c r="B1585" s="34" t="s">
        <v>104</v>
      </c>
      <c r="C1585" s="34">
        <v>1</v>
      </c>
      <c r="D1585" s="34" t="s">
        <v>194</v>
      </c>
      <c r="E1585" s="32" t="s">
        <v>772</v>
      </c>
    </row>
    <row r="1586" spans="1:5" x14ac:dyDescent="0.25">
      <c r="A1586" s="34">
        <v>24308178</v>
      </c>
      <c r="B1586" s="34" t="s">
        <v>104</v>
      </c>
      <c r="C1586" s="34">
        <v>1</v>
      </c>
      <c r="D1586" s="34" t="s">
        <v>194</v>
      </c>
      <c r="E1586" s="32" t="s">
        <v>772</v>
      </c>
    </row>
    <row r="1587" spans="1:5" x14ac:dyDescent="0.25">
      <c r="A1587" s="34">
        <v>24308149</v>
      </c>
      <c r="B1587" s="34" t="s">
        <v>104</v>
      </c>
      <c r="C1587" s="34">
        <v>1</v>
      </c>
      <c r="D1587" s="34" t="s">
        <v>194</v>
      </c>
      <c r="E1587" s="32" t="s">
        <v>772</v>
      </c>
    </row>
    <row r="1588" spans="1:5" x14ac:dyDescent="0.25">
      <c r="A1588" s="34">
        <v>23308333</v>
      </c>
      <c r="B1588" s="34" t="s">
        <v>103</v>
      </c>
      <c r="C1588" s="34">
        <v>1</v>
      </c>
      <c r="D1588" s="34" t="s">
        <v>194</v>
      </c>
      <c r="E1588" s="32" t="s">
        <v>772</v>
      </c>
    </row>
    <row r="1589" spans="1:5" x14ac:dyDescent="0.25">
      <c r="A1589" s="34">
        <v>24308163</v>
      </c>
      <c r="B1589" s="34" t="s">
        <v>104</v>
      </c>
      <c r="C1589" s="34">
        <v>1</v>
      </c>
      <c r="D1589" s="34" t="s">
        <v>194</v>
      </c>
      <c r="E1589" s="32" t="s">
        <v>772</v>
      </c>
    </row>
    <row r="1590" spans="1:5" x14ac:dyDescent="0.25">
      <c r="A1590" s="34">
        <v>24308215</v>
      </c>
      <c r="B1590" s="34" t="s">
        <v>104</v>
      </c>
      <c r="C1590" s="34">
        <v>1</v>
      </c>
      <c r="D1590" s="34" t="s">
        <v>194</v>
      </c>
      <c r="E1590" s="32" t="s">
        <v>772</v>
      </c>
    </row>
    <row r="1591" spans="1:5" x14ac:dyDescent="0.25">
      <c r="A1591" s="34">
        <v>24308063</v>
      </c>
      <c r="B1591" s="34" t="s">
        <v>103</v>
      </c>
      <c r="C1591" s="34">
        <v>1</v>
      </c>
      <c r="D1591" s="34" t="s">
        <v>194</v>
      </c>
      <c r="E1591" s="32" t="s">
        <v>772</v>
      </c>
    </row>
    <row r="1592" spans="1:5" x14ac:dyDescent="0.25">
      <c r="A1592" s="34">
        <v>24308206</v>
      </c>
      <c r="B1592" s="34" t="s">
        <v>104</v>
      </c>
      <c r="C1592" s="34">
        <v>1</v>
      </c>
      <c r="D1592" s="34" t="s">
        <v>194</v>
      </c>
      <c r="E1592" s="32" t="s">
        <v>772</v>
      </c>
    </row>
    <row r="1593" spans="1:5" x14ac:dyDescent="0.25">
      <c r="A1593" s="34">
        <v>24308173</v>
      </c>
      <c r="B1593" s="34" t="s">
        <v>104</v>
      </c>
      <c r="C1593" s="34">
        <v>1</v>
      </c>
      <c r="D1593" s="34" t="s">
        <v>194</v>
      </c>
      <c r="E1593" s="32" t="s">
        <v>772</v>
      </c>
    </row>
    <row r="1594" spans="1:5" x14ac:dyDescent="0.25">
      <c r="A1594" s="34">
        <v>24308078</v>
      </c>
      <c r="B1594" s="34" t="s">
        <v>103</v>
      </c>
      <c r="C1594" s="34">
        <v>1</v>
      </c>
      <c r="D1594" s="34" t="s">
        <v>194</v>
      </c>
      <c r="E1594" s="32" t="s">
        <v>772</v>
      </c>
    </row>
    <row r="1595" spans="1:5" x14ac:dyDescent="0.25">
      <c r="A1595" s="34">
        <v>24308128</v>
      </c>
      <c r="B1595" s="34" t="s">
        <v>104</v>
      </c>
      <c r="C1595" s="34">
        <v>1</v>
      </c>
      <c r="D1595" s="34" t="s">
        <v>194</v>
      </c>
      <c r="E1595" s="32" t="s">
        <v>772</v>
      </c>
    </row>
    <row r="1596" spans="1:5" x14ac:dyDescent="0.25">
      <c r="A1596" s="34">
        <v>24308165</v>
      </c>
      <c r="B1596" s="34" t="s">
        <v>104</v>
      </c>
      <c r="C1596" s="34">
        <v>1</v>
      </c>
      <c r="D1596" s="34" t="s">
        <v>194</v>
      </c>
      <c r="E1596" s="32" t="s">
        <v>772</v>
      </c>
    </row>
    <row r="1597" spans="1:5" x14ac:dyDescent="0.25">
      <c r="A1597" s="34">
        <v>24308030</v>
      </c>
      <c r="B1597" s="34" t="s">
        <v>104</v>
      </c>
      <c r="C1597" s="34">
        <v>1</v>
      </c>
      <c r="D1597" s="34" t="s">
        <v>194</v>
      </c>
      <c r="E1597" s="32" t="s">
        <v>772</v>
      </c>
    </row>
    <row r="1598" spans="1:5" x14ac:dyDescent="0.25">
      <c r="A1598" s="34">
        <v>24308133</v>
      </c>
      <c r="B1598" s="34" t="s">
        <v>104</v>
      </c>
      <c r="C1598" s="34">
        <v>1</v>
      </c>
      <c r="D1598" s="34" t="s">
        <v>194</v>
      </c>
      <c r="E1598" s="32" t="s">
        <v>772</v>
      </c>
    </row>
    <row r="1599" spans="1:5" x14ac:dyDescent="0.25">
      <c r="A1599" s="34">
        <v>24311099</v>
      </c>
      <c r="B1599" s="34" t="s">
        <v>103</v>
      </c>
      <c r="C1599" s="34">
        <v>1</v>
      </c>
      <c r="D1599" s="34" t="s">
        <v>194</v>
      </c>
      <c r="E1599" s="32" t="s">
        <v>773</v>
      </c>
    </row>
    <row r="1600" spans="1:5" x14ac:dyDescent="0.25">
      <c r="A1600" s="34">
        <v>24311042</v>
      </c>
      <c r="B1600" s="34" t="s">
        <v>103</v>
      </c>
      <c r="C1600" s="34">
        <v>1</v>
      </c>
      <c r="D1600" s="34" t="s">
        <v>194</v>
      </c>
      <c r="E1600" s="32" t="s">
        <v>773</v>
      </c>
    </row>
    <row r="1601" spans="1:5" x14ac:dyDescent="0.25">
      <c r="A1601" s="34">
        <v>24311020</v>
      </c>
      <c r="B1601" s="34" t="s">
        <v>103</v>
      </c>
      <c r="C1601" s="34">
        <v>1</v>
      </c>
      <c r="D1601" s="34" t="s">
        <v>194</v>
      </c>
      <c r="E1601" s="32" t="s">
        <v>773</v>
      </c>
    </row>
    <row r="1602" spans="1:5" x14ac:dyDescent="0.25">
      <c r="A1602" s="34">
        <v>24311056</v>
      </c>
      <c r="B1602" s="34" t="s">
        <v>103</v>
      </c>
      <c r="C1602" s="34">
        <v>1</v>
      </c>
      <c r="D1602" s="34" t="s">
        <v>194</v>
      </c>
      <c r="E1602" s="32" t="s">
        <v>773</v>
      </c>
    </row>
    <row r="1603" spans="1:5" x14ac:dyDescent="0.25">
      <c r="A1603" s="34">
        <v>24311051</v>
      </c>
      <c r="B1603" s="34" t="s">
        <v>103</v>
      </c>
      <c r="C1603" s="34">
        <v>1</v>
      </c>
      <c r="D1603" s="34" t="s">
        <v>194</v>
      </c>
      <c r="E1603" s="32" t="s">
        <v>773</v>
      </c>
    </row>
    <row r="1604" spans="1:5" x14ac:dyDescent="0.25">
      <c r="A1604" s="34">
        <v>24311102</v>
      </c>
      <c r="B1604" s="34" t="s">
        <v>103</v>
      </c>
      <c r="C1604" s="34">
        <v>1</v>
      </c>
      <c r="D1604" s="34" t="s">
        <v>194</v>
      </c>
      <c r="E1604" s="32" t="s">
        <v>773</v>
      </c>
    </row>
    <row r="1605" spans="1:5" x14ac:dyDescent="0.25">
      <c r="A1605" s="34">
        <v>24311068</v>
      </c>
      <c r="B1605" s="34" t="s">
        <v>103</v>
      </c>
      <c r="C1605" s="34">
        <v>1</v>
      </c>
      <c r="D1605" s="34" t="s">
        <v>194</v>
      </c>
      <c r="E1605" s="32" t="s">
        <v>773</v>
      </c>
    </row>
    <row r="1606" spans="1:5" x14ac:dyDescent="0.25">
      <c r="A1606" s="34">
        <v>24311009</v>
      </c>
      <c r="B1606" s="34" t="s">
        <v>103</v>
      </c>
      <c r="C1606" s="34">
        <v>1</v>
      </c>
      <c r="D1606" s="34" t="s">
        <v>194</v>
      </c>
      <c r="E1606" s="32" t="s">
        <v>773</v>
      </c>
    </row>
    <row r="1607" spans="1:5" x14ac:dyDescent="0.25">
      <c r="A1607" s="34">
        <v>24311067</v>
      </c>
      <c r="B1607" s="34" t="s">
        <v>103</v>
      </c>
      <c r="C1607" s="34">
        <v>1</v>
      </c>
      <c r="D1607" s="34" t="s">
        <v>194</v>
      </c>
      <c r="E1607" s="32" t="s">
        <v>773</v>
      </c>
    </row>
    <row r="1608" spans="1:5" x14ac:dyDescent="0.25">
      <c r="A1608" s="34">
        <v>24311043</v>
      </c>
      <c r="B1608" s="34" t="s">
        <v>103</v>
      </c>
      <c r="C1608" s="34">
        <v>1</v>
      </c>
      <c r="D1608" s="34" t="s">
        <v>194</v>
      </c>
      <c r="E1608" s="32" t="s">
        <v>773</v>
      </c>
    </row>
    <row r="1609" spans="1:5" x14ac:dyDescent="0.25">
      <c r="A1609" s="34">
        <v>24311091</v>
      </c>
      <c r="B1609" s="34" t="s">
        <v>103</v>
      </c>
      <c r="C1609" s="34">
        <v>1</v>
      </c>
      <c r="D1609" s="34" t="s">
        <v>194</v>
      </c>
      <c r="E1609" s="32" t="s">
        <v>773</v>
      </c>
    </row>
    <row r="1610" spans="1:5" x14ac:dyDescent="0.25">
      <c r="A1610" s="34">
        <v>24311052</v>
      </c>
      <c r="B1610" s="34" t="s">
        <v>103</v>
      </c>
      <c r="C1610" s="34">
        <v>1</v>
      </c>
      <c r="D1610" s="34" t="s">
        <v>194</v>
      </c>
      <c r="E1610" s="32" t="s">
        <v>773</v>
      </c>
    </row>
    <row r="1611" spans="1:5" x14ac:dyDescent="0.25">
      <c r="A1611" s="34">
        <v>24311092</v>
      </c>
      <c r="B1611" s="34" t="s">
        <v>103</v>
      </c>
      <c r="C1611" s="34">
        <v>1</v>
      </c>
      <c r="D1611" s="34" t="s">
        <v>194</v>
      </c>
      <c r="E1611" s="32" t="s">
        <v>773</v>
      </c>
    </row>
    <row r="1612" spans="1:5" x14ac:dyDescent="0.25">
      <c r="A1612" s="34">
        <v>24311045</v>
      </c>
      <c r="B1612" s="34" t="s">
        <v>103</v>
      </c>
      <c r="C1612" s="34">
        <v>1</v>
      </c>
      <c r="D1612" s="34" t="s">
        <v>194</v>
      </c>
      <c r="E1612" s="32" t="s">
        <v>773</v>
      </c>
    </row>
    <row r="1613" spans="1:5" x14ac:dyDescent="0.25">
      <c r="A1613" s="34">
        <v>24311064</v>
      </c>
      <c r="B1613" s="34" t="s">
        <v>103</v>
      </c>
      <c r="C1613" s="34">
        <v>1</v>
      </c>
      <c r="D1613" s="34" t="s">
        <v>194</v>
      </c>
      <c r="E1613" s="32" t="s">
        <v>773</v>
      </c>
    </row>
    <row r="1614" spans="1:5" x14ac:dyDescent="0.25">
      <c r="A1614" s="34">
        <v>24311005</v>
      </c>
      <c r="B1614" s="34" t="s">
        <v>103</v>
      </c>
      <c r="C1614" s="34">
        <v>1</v>
      </c>
      <c r="D1614" s="34" t="s">
        <v>194</v>
      </c>
      <c r="E1614" s="32" t="s">
        <v>773</v>
      </c>
    </row>
    <row r="1615" spans="1:5" x14ac:dyDescent="0.25">
      <c r="A1615" s="34">
        <v>24311027</v>
      </c>
      <c r="B1615" s="34" t="s">
        <v>103</v>
      </c>
      <c r="C1615" s="34">
        <v>1</v>
      </c>
      <c r="D1615" s="34" t="s">
        <v>194</v>
      </c>
      <c r="E1615" s="32" t="s">
        <v>773</v>
      </c>
    </row>
    <row r="1616" spans="1:5" x14ac:dyDescent="0.25">
      <c r="A1616" s="34">
        <v>24311019</v>
      </c>
      <c r="B1616" s="34" t="s">
        <v>103</v>
      </c>
      <c r="C1616" s="34">
        <v>1</v>
      </c>
      <c r="D1616" s="34" t="s">
        <v>194</v>
      </c>
      <c r="E1616" s="32" t="s">
        <v>773</v>
      </c>
    </row>
    <row r="1617" spans="1:5" x14ac:dyDescent="0.25">
      <c r="A1617" s="34">
        <v>23306074</v>
      </c>
      <c r="B1617" s="34" t="s">
        <v>104</v>
      </c>
      <c r="C1617" s="34">
        <v>4</v>
      </c>
      <c r="D1617" s="34" t="s">
        <v>194</v>
      </c>
      <c r="E1617" s="32" t="s">
        <v>247</v>
      </c>
    </row>
    <row r="1618" spans="1:5" x14ac:dyDescent="0.25">
      <c r="A1618" s="34">
        <v>23306073</v>
      </c>
      <c r="B1618" s="34" t="s">
        <v>103</v>
      </c>
      <c r="C1618" s="34">
        <v>4</v>
      </c>
      <c r="D1618" s="34" t="s">
        <v>194</v>
      </c>
      <c r="E1618" s="32" t="s">
        <v>247</v>
      </c>
    </row>
    <row r="1619" spans="1:5" x14ac:dyDescent="0.25">
      <c r="A1619" s="34">
        <v>23306059</v>
      </c>
      <c r="B1619" s="34" t="s">
        <v>104</v>
      </c>
      <c r="C1619" s="34">
        <v>4</v>
      </c>
      <c r="D1619" s="34" t="s">
        <v>194</v>
      </c>
      <c r="E1619" s="32" t="s">
        <v>247</v>
      </c>
    </row>
    <row r="1620" spans="1:5" x14ac:dyDescent="0.25">
      <c r="A1620" s="34">
        <v>20306033</v>
      </c>
      <c r="B1620" s="34" t="s">
        <v>104</v>
      </c>
      <c r="C1620" s="34">
        <v>4</v>
      </c>
      <c r="D1620" s="34" t="s">
        <v>194</v>
      </c>
      <c r="E1620" s="32" t="s">
        <v>247</v>
      </c>
    </row>
    <row r="1621" spans="1:5" x14ac:dyDescent="0.25">
      <c r="A1621" s="34">
        <v>23306047</v>
      </c>
      <c r="B1621" s="34" t="s">
        <v>103</v>
      </c>
      <c r="C1621" s="34">
        <v>4</v>
      </c>
      <c r="D1621" s="34" t="s">
        <v>194</v>
      </c>
      <c r="E1621" s="32" t="s">
        <v>247</v>
      </c>
    </row>
    <row r="1622" spans="1:5" x14ac:dyDescent="0.25">
      <c r="A1622" s="34">
        <v>23306097</v>
      </c>
      <c r="B1622" s="34" t="s">
        <v>103</v>
      </c>
      <c r="C1622" s="34">
        <v>4</v>
      </c>
      <c r="D1622" s="34" t="s">
        <v>194</v>
      </c>
      <c r="E1622" s="32" t="s">
        <v>247</v>
      </c>
    </row>
    <row r="1623" spans="1:5" x14ac:dyDescent="0.25">
      <c r="A1623" s="34">
        <v>21306039</v>
      </c>
      <c r="B1623" s="34" t="s">
        <v>104</v>
      </c>
      <c r="C1623" s="34">
        <v>4</v>
      </c>
      <c r="D1623" s="34" t="s">
        <v>194</v>
      </c>
      <c r="E1623" s="32" t="s">
        <v>247</v>
      </c>
    </row>
    <row r="1624" spans="1:5" x14ac:dyDescent="0.25">
      <c r="A1624" s="34">
        <v>23306058</v>
      </c>
      <c r="B1624" s="34" t="s">
        <v>103</v>
      </c>
      <c r="C1624" s="34">
        <v>4</v>
      </c>
      <c r="D1624" s="34" t="s">
        <v>194</v>
      </c>
      <c r="E1624" s="32" t="s">
        <v>247</v>
      </c>
    </row>
    <row r="1625" spans="1:5" x14ac:dyDescent="0.25">
      <c r="A1625" s="34">
        <v>23306024</v>
      </c>
      <c r="B1625" s="34" t="s">
        <v>104</v>
      </c>
      <c r="C1625" s="34">
        <v>4</v>
      </c>
      <c r="D1625" s="34" t="s">
        <v>194</v>
      </c>
      <c r="E1625" s="32" t="s">
        <v>247</v>
      </c>
    </row>
    <row r="1626" spans="1:5" x14ac:dyDescent="0.25">
      <c r="A1626" s="34">
        <v>23306030</v>
      </c>
      <c r="B1626" s="34" t="s">
        <v>104</v>
      </c>
      <c r="C1626" s="34">
        <v>4</v>
      </c>
      <c r="D1626" s="34" t="s">
        <v>194</v>
      </c>
      <c r="E1626" s="32" t="s">
        <v>247</v>
      </c>
    </row>
    <row r="1627" spans="1:5" x14ac:dyDescent="0.25">
      <c r="A1627" s="34">
        <v>23306112</v>
      </c>
      <c r="B1627" s="34" t="s">
        <v>104</v>
      </c>
      <c r="C1627" s="34">
        <v>4</v>
      </c>
      <c r="D1627" s="34" t="s">
        <v>194</v>
      </c>
      <c r="E1627" s="32" t="s">
        <v>247</v>
      </c>
    </row>
    <row r="1628" spans="1:5" x14ac:dyDescent="0.25">
      <c r="A1628" s="34">
        <v>23306065</v>
      </c>
      <c r="B1628" s="34" t="s">
        <v>103</v>
      </c>
      <c r="C1628" s="34">
        <v>4</v>
      </c>
      <c r="D1628" s="34" t="s">
        <v>194</v>
      </c>
      <c r="E1628" s="32" t="s">
        <v>247</v>
      </c>
    </row>
    <row r="1629" spans="1:5" x14ac:dyDescent="0.25">
      <c r="A1629" s="34">
        <v>23306057</v>
      </c>
      <c r="B1629" s="34" t="s">
        <v>104</v>
      </c>
      <c r="C1629" s="34">
        <v>4</v>
      </c>
      <c r="D1629" s="34" t="s">
        <v>194</v>
      </c>
      <c r="E1629" s="32" t="s">
        <v>247</v>
      </c>
    </row>
    <row r="1630" spans="1:5" x14ac:dyDescent="0.25">
      <c r="A1630" s="34">
        <v>23306013</v>
      </c>
      <c r="B1630" s="34" t="s">
        <v>103</v>
      </c>
      <c r="C1630" s="34">
        <v>4</v>
      </c>
      <c r="D1630" s="34" t="s">
        <v>194</v>
      </c>
      <c r="E1630" s="32" t="s">
        <v>247</v>
      </c>
    </row>
    <row r="1631" spans="1:5" x14ac:dyDescent="0.25">
      <c r="A1631" s="34">
        <v>23306033</v>
      </c>
      <c r="B1631" s="34" t="s">
        <v>104</v>
      </c>
      <c r="C1631" s="34">
        <v>4</v>
      </c>
      <c r="D1631" s="34" t="s">
        <v>194</v>
      </c>
      <c r="E1631" s="32" t="s">
        <v>247</v>
      </c>
    </row>
    <row r="1632" spans="1:5" x14ac:dyDescent="0.25">
      <c r="A1632" s="34">
        <v>23306003</v>
      </c>
      <c r="B1632" s="34" t="s">
        <v>104</v>
      </c>
      <c r="C1632" s="34">
        <v>4</v>
      </c>
      <c r="D1632" s="34" t="s">
        <v>194</v>
      </c>
      <c r="E1632" s="32" t="s">
        <v>247</v>
      </c>
    </row>
    <row r="1633" spans="1:5" x14ac:dyDescent="0.25">
      <c r="A1633" s="34">
        <v>23306039</v>
      </c>
      <c r="B1633" s="34" t="s">
        <v>103</v>
      </c>
      <c r="C1633" s="34">
        <v>4</v>
      </c>
      <c r="D1633" s="34" t="s">
        <v>194</v>
      </c>
      <c r="E1633" s="32" t="s">
        <v>247</v>
      </c>
    </row>
    <row r="1634" spans="1:5" x14ac:dyDescent="0.25">
      <c r="A1634" s="34">
        <v>23306038</v>
      </c>
      <c r="B1634" s="34" t="s">
        <v>104</v>
      </c>
      <c r="C1634" s="34">
        <v>4</v>
      </c>
      <c r="D1634" s="34" t="s">
        <v>194</v>
      </c>
      <c r="E1634" s="32" t="s">
        <v>247</v>
      </c>
    </row>
    <row r="1635" spans="1:5" x14ac:dyDescent="0.25">
      <c r="A1635" s="34">
        <v>23306048</v>
      </c>
      <c r="B1635" s="34" t="s">
        <v>104</v>
      </c>
      <c r="C1635" s="34">
        <v>4</v>
      </c>
      <c r="D1635" s="34" t="s">
        <v>194</v>
      </c>
      <c r="E1635" s="32" t="s">
        <v>247</v>
      </c>
    </row>
    <row r="1636" spans="1:5" x14ac:dyDescent="0.25">
      <c r="A1636" s="34">
        <v>23306004</v>
      </c>
      <c r="B1636" s="34" t="s">
        <v>104</v>
      </c>
      <c r="C1636" s="34">
        <v>4</v>
      </c>
      <c r="D1636" s="34" t="s">
        <v>194</v>
      </c>
      <c r="E1636" s="32" t="s">
        <v>247</v>
      </c>
    </row>
    <row r="1637" spans="1:5" x14ac:dyDescent="0.25">
      <c r="A1637" s="34">
        <v>23306051</v>
      </c>
      <c r="B1637" s="34" t="s">
        <v>104</v>
      </c>
      <c r="C1637" s="34">
        <v>4</v>
      </c>
      <c r="D1637" s="34" t="s">
        <v>194</v>
      </c>
      <c r="E1637" s="32" t="s">
        <v>247</v>
      </c>
    </row>
    <row r="1638" spans="1:5" x14ac:dyDescent="0.25">
      <c r="A1638" s="34">
        <v>23306020</v>
      </c>
      <c r="B1638" s="34" t="s">
        <v>104</v>
      </c>
      <c r="C1638" s="34">
        <v>4</v>
      </c>
      <c r="D1638" s="34" t="s">
        <v>194</v>
      </c>
      <c r="E1638" s="32" t="s">
        <v>247</v>
      </c>
    </row>
    <row r="1639" spans="1:5" x14ac:dyDescent="0.25">
      <c r="A1639" s="34">
        <v>23306043</v>
      </c>
      <c r="B1639" s="34" t="s">
        <v>103</v>
      </c>
      <c r="C1639" s="34">
        <v>4</v>
      </c>
      <c r="D1639" s="34" t="s">
        <v>194</v>
      </c>
      <c r="E1639" s="32" t="s">
        <v>247</v>
      </c>
    </row>
    <row r="1640" spans="1:5" x14ac:dyDescent="0.25">
      <c r="A1640" s="34">
        <v>23306037</v>
      </c>
      <c r="B1640" s="34" t="s">
        <v>104</v>
      </c>
      <c r="C1640" s="34">
        <v>4</v>
      </c>
      <c r="D1640" s="34" t="s">
        <v>194</v>
      </c>
      <c r="E1640" s="32" t="s">
        <v>247</v>
      </c>
    </row>
    <row r="1641" spans="1:5" x14ac:dyDescent="0.25">
      <c r="A1641" s="34">
        <v>23306069</v>
      </c>
      <c r="B1641" s="34" t="s">
        <v>104</v>
      </c>
      <c r="C1641" s="34">
        <v>4</v>
      </c>
      <c r="D1641" s="34" t="s">
        <v>194</v>
      </c>
      <c r="E1641" s="32" t="s">
        <v>247</v>
      </c>
    </row>
    <row r="1642" spans="1:5" x14ac:dyDescent="0.25">
      <c r="A1642" s="34">
        <v>23306056</v>
      </c>
      <c r="B1642" s="34" t="s">
        <v>104</v>
      </c>
      <c r="C1642" s="34">
        <v>4</v>
      </c>
      <c r="D1642" s="34" t="s">
        <v>194</v>
      </c>
      <c r="E1642" s="32" t="s">
        <v>247</v>
      </c>
    </row>
    <row r="1643" spans="1:5" x14ac:dyDescent="0.25">
      <c r="A1643" s="34">
        <v>23306096</v>
      </c>
      <c r="B1643" s="34" t="s">
        <v>103</v>
      </c>
      <c r="C1643" s="34">
        <v>4</v>
      </c>
      <c r="D1643" s="34" t="s">
        <v>194</v>
      </c>
      <c r="E1643" s="32" t="s">
        <v>247</v>
      </c>
    </row>
    <row r="1644" spans="1:5" x14ac:dyDescent="0.25">
      <c r="A1644" s="34">
        <v>23306092</v>
      </c>
      <c r="B1644" s="34" t="s">
        <v>103</v>
      </c>
      <c r="C1644" s="34">
        <v>4</v>
      </c>
      <c r="D1644" s="34" t="s">
        <v>194</v>
      </c>
      <c r="E1644" s="32" t="s">
        <v>247</v>
      </c>
    </row>
    <row r="1645" spans="1:5" x14ac:dyDescent="0.25">
      <c r="A1645" s="34">
        <v>23306031</v>
      </c>
      <c r="B1645" s="34" t="s">
        <v>103</v>
      </c>
      <c r="C1645" s="34">
        <v>4</v>
      </c>
      <c r="D1645" s="34" t="s">
        <v>194</v>
      </c>
      <c r="E1645" s="32" t="s">
        <v>247</v>
      </c>
    </row>
    <row r="1646" spans="1:5" x14ac:dyDescent="0.25">
      <c r="A1646" s="34">
        <v>23306115</v>
      </c>
      <c r="B1646" s="34" t="s">
        <v>103</v>
      </c>
      <c r="C1646" s="34">
        <v>4</v>
      </c>
      <c r="D1646" s="34" t="s">
        <v>194</v>
      </c>
      <c r="E1646" s="32" t="s">
        <v>247</v>
      </c>
    </row>
    <row r="1647" spans="1:5" x14ac:dyDescent="0.25">
      <c r="A1647" s="34">
        <v>23306080</v>
      </c>
      <c r="B1647" s="34" t="s">
        <v>103</v>
      </c>
      <c r="C1647" s="34">
        <v>4</v>
      </c>
      <c r="D1647" s="34" t="s">
        <v>194</v>
      </c>
      <c r="E1647" s="32" t="s">
        <v>247</v>
      </c>
    </row>
    <row r="1648" spans="1:5" x14ac:dyDescent="0.25">
      <c r="A1648" s="34">
        <v>23306015</v>
      </c>
      <c r="B1648" s="34" t="s">
        <v>103</v>
      </c>
      <c r="C1648" s="34">
        <v>4</v>
      </c>
      <c r="D1648" s="34" t="s">
        <v>194</v>
      </c>
      <c r="E1648" s="32" t="s">
        <v>247</v>
      </c>
    </row>
    <row r="1649" spans="1:5" x14ac:dyDescent="0.25">
      <c r="A1649" s="34">
        <v>23306111</v>
      </c>
      <c r="B1649" s="34" t="s">
        <v>104</v>
      </c>
      <c r="C1649" s="34">
        <v>4</v>
      </c>
      <c r="D1649" s="34" t="s">
        <v>194</v>
      </c>
      <c r="E1649" s="32" t="s">
        <v>247</v>
      </c>
    </row>
    <row r="1650" spans="1:5" x14ac:dyDescent="0.25">
      <c r="A1650" s="34">
        <v>23306063</v>
      </c>
      <c r="B1650" s="34" t="s">
        <v>103</v>
      </c>
      <c r="C1650" s="34">
        <v>4</v>
      </c>
      <c r="D1650" s="34" t="s">
        <v>194</v>
      </c>
      <c r="E1650" s="32" t="s">
        <v>247</v>
      </c>
    </row>
    <row r="1651" spans="1:5" x14ac:dyDescent="0.25">
      <c r="A1651" s="34">
        <v>23306064</v>
      </c>
      <c r="B1651" s="34" t="s">
        <v>104</v>
      </c>
      <c r="C1651" s="34">
        <v>4</v>
      </c>
      <c r="D1651" s="34" t="s">
        <v>194</v>
      </c>
      <c r="E1651" s="32" t="s">
        <v>247</v>
      </c>
    </row>
    <row r="1652" spans="1:5" x14ac:dyDescent="0.25">
      <c r="A1652" s="34">
        <v>23306008</v>
      </c>
      <c r="B1652" s="34" t="s">
        <v>104</v>
      </c>
      <c r="C1652" s="34">
        <v>4</v>
      </c>
      <c r="D1652" s="34" t="s">
        <v>194</v>
      </c>
      <c r="E1652" s="32" t="s">
        <v>247</v>
      </c>
    </row>
    <row r="1653" spans="1:5" x14ac:dyDescent="0.25">
      <c r="A1653" s="34">
        <v>23306104</v>
      </c>
      <c r="B1653" s="34" t="s">
        <v>103</v>
      </c>
      <c r="C1653" s="34">
        <v>4</v>
      </c>
      <c r="D1653" s="34" t="s">
        <v>194</v>
      </c>
      <c r="E1653" s="32" t="s">
        <v>247</v>
      </c>
    </row>
    <row r="1654" spans="1:5" x14ac:dyDescent="0.25">
      <c r="A1654" s="34">
        <v>23306006</v>
      </c>
      <c r="B1654" s="34" t="s">
        <v>103</v>
      </c>
      <c r="C1654" s="34">
        <v>4</v>
      </c>
      <c r="D1654" s="34" t="s">
        <v>194</v>
      </c>
      <c r="E1654" s="32" t="s">
        <v>247</v>
      </c>
    </row>
    <row r="1655" spans="1:5" x14ac:dyDescent="0.25">
      <c r="A1655" s="34">
        <v>23306101</v>
      </c>
      <c r="B1655" s="34" t="s">
        <v>104</v>
      </c>
      <c r="C1655" s="34">
        <v>4</v>
      </c>
      <c r="D1655" s="34" t="s">
        <v>194</v>
      </c>
      <c r="E1655" s="32" t="s">
        <v>247</v>
      </c>
    </row>
    <row r="1656" spans="1:5" x14ac:dyDescent="0.25">
      <c r="A1656" s="34">
        <v>22306104</v>
      </c>
      <c r="B1656" s="34" t="s">
        <v>104</v>
      </c>
      <c r="C1656" s="34">
        <v>4</v>
      </c>
      <c r="D1656" s="34" t="s">
        <v>194</v>
      </c>
      <c r="E1656" s="32" t="s">
        <v>247</v>
      </c>
    </row>
    <row r="1657" spans="1:5" x14ac:dyDescent="0.25">
      <c r="A1657" s="34">
        <v>23306106</v>
      </c>
      <c r="B1657" s="34" t="s">
        <v>103</v>
      </c>
      <c r="C1657" s="34">
        <v>4</v>
      </c>
      <c r="D1657" s="34" t="s">
        <v>194</v>
      </c>
      <c r="E1657" s="32" t="s">
        <v>247</v>
      </c>
    </row>
    <row r="1658" spans="1:5" x14ac:dyDescent="0.25">
      <c r="A1658" s="34">
        <v>22306079</v>
      </c>
      <c r="B1658" s="34" t="s">
        <v>103</v>
      </c>
      <c r="C1658" s="34">
        <v>4</v>
      </c>
      <c r="D1658" s="34" t="s">
        <v>194</v>
      </c>
      <c r="E1658" s="32" t="s">
        <v>247</v>
      </c>
    </row>
    <row r="1659" spans="1:5" x14ac:dyDescent="0.25">
      <c r="A1659" s="34">
        <v>23306011</v>
      </c>
      <c r="B1659" s="34" t="s">
        <v>103</v>
      </c>
      <c r="C1659" s="34">
        <v>4</v>
      </c>
      <c r="D1659" s="34" t="s">
        <v>194</v>
      </c>
      <c r="E1659" s="32" t="s">
        <v>247</v>
      </c>
    </row>
    <row r="1660" spans="1:5" x14ac:dyDescent="0.25">
      <c r="A1660" s="34">
        <v>23306007</v>
      </c>
      <c r="B1660" s="34" t="s">
        <v>103</v>
      </c>
      <c r="C1660" s="34">
        <v>4</v>
      </c>
      <c r="D1660" s="34" t="s">
        <v>194</v>
      </c>
      <c r="E1660" s="32" t="s">
        <v>247</v>
      </c>
    </row>
    <row r="1661" spans="1:5" x14ac:dyDescent="0.25">
      <c r="A1661" s="34">
        <v>23306032</v>
      </c>
      <c r="B1661" s="34" t="s">
        <v>103</v>
      </c>
      <c r="C1661" s="34">
        <v>4</v>
      </c>
      <c r="D1661" s="34" t="s">
        <v>194</v>
      </c>
      <c r="E1661" s="32" t="s">
        <v>247</v>
      </c>
    </row>
    <row r="1662" spans="1:5" x14ac:dyDescent="0.25">
      <c r="A1662" s="34">
        <v>22306062</v>
      </c>
      <c r="B1662" s="34" t="s">
        <v>103</v>
      </c>
      <c r="C1662" s="34">
        <v>4</v>
      </c>
      <c r="D1662" s="34" t="s">
        <v>194</v>
      </c>
      <c r="E1662" s="32" t="s">
        <v>247</v>
      </c>
    </row>
    <row r="1663" spans="1:5" x14ac:dyDescent="0.25">
      <c r="A1663" s="34">
        <v>23306083</v>
      </c>
      <c r="B1663" s="34" t="s">
        <v>104</v>
      </c>
      <c r="C1663" s="34">
        <v>4</v>
      </c>
      <c r="D1663" s="34" t="s">
        <v>194</v>
      </c>
      <c r="E1663" s="32" t="s">
        <v>247</v>
      </c>
    </row>
    <row r="1664" spans="1:5" x14ac:dyDescent="0.25">
      <c r="A1664" s="34">
        <v>23306035</v>
      </c>
      <c r="B1664" s="34" t="s">
        <v>103</v>
      </c>
      <c r="C1664" s="34">
        <v>4</v>
      </c>
      <c r="D1664" s="34" t="s">
        <v>194</v>
      </c>
      <c r="E1664" s="32" t="s">
        <v>247</v>
      </c>
    </row>
    <row r="1665" spans="1:5" x14ac:dyDescent="0.25">
      <c r="A1665" s="34">
        <v>23306025</v>
      </c>
      <c r="B1665" s="34" t="s">
        <v>104</v>
      </c>
      <c r="C1665" s="34">
        <v>4</v>
      </c>
      <c r="D1665" s="34" t="s">
        <v>194</v>
      </c>
      <c r="E1665" s="32" t="s">
        <v>247</v>
      </c>
    </row>
    <row r="1666" spans="1:5" x14ac:dyDescent="0.25">
      <c r="A1666" s="34">
        <v>23306052</v>
      </c>
      <c r="B1666" s="34" t="s">
        <v>103</v>
      </c>
      <c r="C1666" s="34">
        <v>4</v>
      </c>
      <c r="D1666" s="34" t="s">
        <v>194</v>
      </c>
      <c r="E1666" s="32" t="s">
        <v>247</v>
      </c>
    </row>
    <row r="1667" spans="1:5" x14ac:dyDescent="0.25">
      <c r="A1667" s="34">
        <v>23306105</v>
      </c>
      <c r="B1667" s="34" t="s">
        <v>103</v>
      </c>
      <c r="C1667" s="34">
        <v>4</v>
      </c>
      <c r="D1667" s="34" t="s">
        <v>194</v>
      </c>
      <c r="E1667" s="32" t="s">
        <v>247</v>
      </c>
    </row>
    <row r="1668" spans="1:5" x14ac:dyDescent="0.25">
      <c r="A1668" s="34">
        <v>23306028</v>
      </c>
      <c r="B1668" s="34" t="s">
        <v>104</v>
      </c>
      <c r="C1668" s="34">
        <v>4</v>
      </c>
      <c r="D1668" s="34" t="s">
        <v>194</v>
      </c>
      <c r="E1668" s="32" t="s">
        <v>247</v>
      </c>
    </row>
    <row r="1669" spans="1:5" x14ac:dyDescent="0.25">
      <c r="A1669" s="34">
        <v>22306011</v>
      </c>
      <c r="B1669" s="34" t="s">
        <v>103</v>
      </c>
      <c r="C1669" s="34">
        <v>4</v>
      </c>
      <c r="D1669" s="34" t="s">
        <v>194</v>
      </c>
      <c r="E1669" s="32" t="s">
        <v>247</v>
      </c>
    </row>
    <row r="1670" spans="1:5" x14ac:dyDescent="0.25">
      <c r="A1670" s="34">
        <v>23306067</v>
      </c>
      <c r="B1670" s="34" t="s">
        <v>104</v>
      </c>
      <c r="C1670" s="34">
        <v>4</v>
      </c>
      <c r="D1670" s="34" t="s">
        <v>194</v>
      </c>
      <c r="E1670" s="32" t="s">
        <v>247</v>
      </c>
    </row>
    <row r="1671" spans="1:5" x14ac:dyDescent="0.25">
      <c r="A1671" s="34">
        <v>22306007</v>
      </c>
      <c r="B1671" s="34" t="s">
        <v>104</v>
      </c>
      <c r="C1671" s="34">
        <v>4</v>
      </c>
      <c r="D1671" s="34" t="s">
        <v>194</v>
      </c>
      <c r="E1671" s="32" t="s">
        <v>247</v>
      </c>
    </row>
    <row r="1672" spans="1:5" x14ac:dyDescent="0.25">
      <c r="A1672" s="34">
        <v>23306009</v>
      </c>
      <c r="B1672" s="34" t="s">
        <v>104</v>
      </c>
      <c r="C1672" s="34">
        <v>4</v>
      </c>
      <c r="D1672" s="34" t="s">
        <v>194</v>
      </c>
      <c r="E1672" s="32" t="s">
        <v>247</v>
      </c>
    </row>
    <row r="1673" spans="1:5" x14ac:dyDescent="0.25">
      <c r="A1673" s="34">
        <v>23306050</v>
      </c>
      <c r="B1673" s="34" t="s">
        <v>104</v>
      </c>
      <c r="C1673" s="34">
        <v>4</v>
      </c>
      <c r="D1673" s="34" t="s">
        <v>194</v>
      </c>
      <c r="E1673" s="32" t="s">
        <v>247</v>
      </c>
    </row>
    <row r="1674" spans="1:5" x14ac:dyDescent="0.25">
      <c r="A1674" s="34">
        <v>22306106</v>
      </c>
      <c r="B1674" s="34" t="s">
        <v>103</v>
      </c>
      <c r="C1674" s="34">
        <v>4</v>
      </c>
      <c r="D1674" s="34" t="s">
        <v>194</v>
      </c>
      <c r="E1674" s="32" t="s">
        <v>247</v>
      </c>
    </row>
    <row r="1675" spans="1:5" x14ac:dyDescent="0.25">
      <c r="A1675" s="34">
        <v>23306049</v>
      </c>
      <c r="B1675" s="34" t="s">
        <v>104</v>
      </c>
      <c r="C1675" s="34">
        <v>4</v>
      </c>
      <c r="D1675" s="34" t="s">
        <v>194</v>
      </c>
      <c r="E1675" s="32" t="s">
        <v>247</v>
      </c>
    </row>
    <row r="1676" spans="1:5" x14ac:dyDescent="0.25">
      <c r="A1676" s="34">
        <v>23306061</v>
      </c>
      <c r="B1676" s="34" t="s">
        <v>104</v>
      </c>
      <c r="C1676" s="34">
        <v>4</v>
      </c>
      <c r="D1676" s="34" t="s">
        <v>194</v>
      </c>
      <c r="E1676" s="32" t="s">
        <v>247</v>
      </c>
    </row>
    <row r="1677" spans="1:5" x14ac:dyDescent="0.25">
      <c r="A1677" s="34">
        <v>23306022</v>
      </c>
      <c r="B1677" s="34" t="s">
        <v>104</v>
      </c>
      <c r="C1677" s="34">
        <v>4</v>
      </c>
      <c r="D1677" s="34" t="s">
        <v>194</v>
      </c>
      <c r="E1677" s="32" t="s">
        <v>247</v>
      </c>
    </row>
    <row r="1678" spans="1:5" x14ac:dyDescent="0.25">
      <c r="A1678" s="34">
        <v>23306076</v>
      </c>
      <c r="B1678" s="34" t="s">
        <v>103</v>
      </c>
      <c r="C1678" s="34">
        <v>4</v>
      </c>
      <c r="D1678" s="34" t="s">
        <v>194</v>
      </c>
      <c r="E1678" s="32" t="s">
        <v>247</v>
      </c>
    </row>
    <row r="1679" spans="1:5" x14ac:dyDescent="0.25">
      <c r="A1679" s="34">
        <v>23306090</v>
      </c>
      <c r="B1679" s="34" t="s">
        <v>104</v>
      </c>
      <c r="C1679" s="34">
        <v>4</v>
      </c>
      <c r="D1679" s="34" t="s">
        <v>194</v>
      </c>
      <c r="E1679" s="32" t="s">
        <v>247</v>
      </c>
    </row>
    <row r="1680" spans="1:5" x14ac:dyDescent="0.25">
      <c r="A1680" s="34">
        <v>23306089</v>
      </c>
      <c r="B1680" s="34" t="s">
        <v>104</v>
      </c>
      <c r="C1680" s="34">
        <v>4</v>
      </c>
      <c r="D1680" s="34" t="s">
        <v>194</v>
      </c>
      <c r="E1680" s="32" t="s">
        <v>247</v>
      </c>
    </row>
    <row r="1681" spans="1:5" x14ac:dyDescent="0.25">
      <c r="A1681" s="34">
        <v>23309102</v>
      </c>
      <c r="B1681" s="34" t="s">
        <v>104</v>
      </c>
      <c r="C1681" s="34">
        <v>4</v>
      </c>
      <c r="D1681" s="34" t="s">
        <v>194</v>
      </c>
      <c r="E1681" s="32" t="s">
        <v>708</v>
      </c>
    </row>
    <row r="1682" spans="1:5" x14ac:dyDescent="0.25">
      <c r="A1682" s="34">
        <v>23309009</v>
      </c>
      <c r="B1682" s="34" t="s">
        <v>103</v>
      </c>
      <c r="C1682" s="34">
        <v>4</v>
      </c>
      <c r="D1682" s="34" t="s">
        <v>194</v>
      </c>
      <c r="E1682" s="32" t="s">
        <v>708</v>
      </c>
    </row>
    <row r="1683" spans="1:5" x14ac:dyDescent="0.25">
      <c r="A1683" s="34">
        <v>23309011</v>
      </c>
      <c r="B1683" s="34" t="s">
        <v>104</v>
      </c>
      <c r="C1683" s="34">
        <v>4</v>
      </c>
      <c r="D1683" s="34" t="s">
        <v>194</v>
      </c>
      <c r="E1683" s="32" t="s">
        <v>708</v>
      </c>
    </row>
    <row r="1684" spans="1:5" x14ac:dyDescent="0.25">
      <c r="A1684" s="34">
        <v>19309077</v>
      </c>
      <c r="B1684" s="34" t="s">
        <v>104</v>
      </c>
      <c r="C1684" s="34">
        <v>4</v>
      </c>
      <c r="D1684" s="34" t="s">
        <v>194</v>
      </c>
      <c r="E1684" s="32" t="s">
        <v>708</v>
      </c>
    </row>
    <row r="1685" spans="1:5" x14ac:dyDescent="0.25">
      <c r="A1685" s="34">
        <v>23309002</v>
      </c>
      <c r="B1685" s="34" t="s">
        <v>104</v>
      </c>
      <c r="C1685" s="34">
        <v>4</v>
      </c>
      <c r="D1685" s="34" t="s">
        <v>194</v>
      </c>
      <c r="E1685" s="32" t="s">
        <v>708</v>
      </c>
    </row>
    <row r="1686" spans="1:5" x14ac:dyDescent="0.25">
      <c r="A1686" s="34">
        <v>23309064</v>
      </c>
      <c r="B1686" s="34" t="s">
        <v>103</v>
      </c>
      <c r="C1686" s="34">
        <v>4</v>
      </c>
      <c r="D1686" s="34" t="s">
        <v>194</v>
      </c>
      <c r="E1686" s="32" t="s">
        <v>708</v>
      </c>
    </row>
    <row r="1687" spans="1:5" x14ac:dyDescent="0.25">
      <c r="A1687" s="34">
        <v>23309026</v>
      </c>
      <c r="B1687" s="34" t="s">
        <v>103</v>
      </c>
      <c r="C1687" s="34">
        <v>4</v>
      </c>
      <c r="D1687" s="34" t="s">
        <v>194</v>
      </c>
      <c r="E1687" s="32" t="s">
        <v>708</v>
      </c>
    </row>
    <row r="1688" spans="1:5" x14ac:dyDescent="0.25">
      <c r="A1688" s="34">
        <v>23309023</v>
      </c>
      <c r="B1688" s="34" t="s">
        <v>103</v>
      </c>
      <c r="C1688" s="34">
        <v>4</v>
      </c>
      <c r="D1688" s="34" t="s">
        <v>194</v>
      </c>
      <c r="E1688" s="32" t="s">
        <v>708</v>
      </c>
    </row>
    <row r="1689" spans="1:5" x14ac:dyDescent="0.25">
      <c r="A1689" s="34">
        <v>23309038</v>
      </c>
      <c r="B1689" s="34" t="s">
        <v>103</v>
      </c>
      <c r="C1689" s="34">
        <v>4</v>
      </c>
      <c r="D1689" s="34" t="s">
        <v>194</v>
      </c>
      <c r="E1689" s="32" t="s">
        <v>708</v>
      </c>
    </row>
    <row r="1690" spans="1:5" x14ac:dyDescent="0.25">
      <c r="A1690" s="34">
        <v>23309044</v>
      </c>
      <c r="B1690" s="34" t="s">
        <v>104</v>
      </c>
      <c r="C1690" s="34">
        <v>4</v>
      </c>
      <c r="D1690" s="34" t="s">
        <v>194</v>
      </c>
      <c r="E1690" s="32" t="s">
        <v>708</v>
      </c>
    </row>
    <row r="1691" spans="1:5" x14ac:dyDescent="0.25">
      <c r="A1691" s="34">
        <v>23309062</v>
      </c>
      <c r="B1691" s="34" t="s">
        <v>104</v>
      </c>
      <c r="C1691" s="34">
        <v>4</v>
      </c>
      <c r="D1691" s="34" t="s">
        <v>194</v>
      </c>
      <c r="E1691" s="32" t="s">
        <v>708</v>
      </c>
    </row>
    <row r="1692" spans="1:5" x14ac:dyDescent="0.25">
      <c r="A1692" s="34">
        <v>23309086</v>
      </c>
      <c r="B1692" s="34" t="s">
        <v>103</v>
      </c>
      <c r="C1692" s="34">
        <v>4</v>
      </c>
      <c r="D1692" s="34" t="s">
        <v>194</v>
      </c>
      <c r="E1692" s="32" t="s">
        <v>708</v>
      </c>
    </row>
    <row r="1693" spans="1:5" x14ac:dyDescent="0.25">
      <c r="A1693" s="34">
        <v>23309077</v>
      </c>
      <c r="B1693" s="34" t="s">
        <v>104</v>
      </c>
      <c r="C1693" s="34">
        <v>4</v>
      </c>
      <c r="D1693" s="34" t="s">
        <v>194</v>
      </c>
      <c r="E1693" s="32" t="s">
        <v>708</v>
      </c>
    </row>
    <row r="1694" spans="1:5" x14ac:dyDescent="0.25">
      <c r="A1694" s="34">
        <v>23309098</v>
      </c>
      <c r="B1694" s="34" t="s">
        <v>104</v>
      </c>
      <c r="C1694" s="34">
        <v>4</v>
      </c>
      <c r="D1694" s="34" t="s">
        <v>194</v>
      </c>
      <c r="E1694" s="32" t="s">
        <v>708</v>
      </c>
    </row>
    <row r="1695" spans="1:5" x14ac:dyDescent="0.25">
      <c r="A1695" s="34">
        <v>23309112</v>
      </c>
      <c r="B1695" s="34" t="s">
        <v>103</v>
      </c>
      <c r="C1695" s="34">
        <v>4</v>
      </c>
      <c r="D1695" s="34" t="s">
        <v>194</v>
      </c>
      <c r="E1695" s="32" t="s">
        <v>708</v>
      </c>
    </row>
    <row r="1696" spans="1:5" x14ac:dyDescent="0.25">
      <c r="A1696" s="34">
        <v>23309091</v>
      </c>
      <c r="B1696" s="34" t="s">
        <v>104</v>
      </c>
      <c r="C1696" s="34">
        <v>4</v>
      </c>
      <c r="D1696" s="34" t="s">
        <v>194</v>
      </c>
      <c r="E1696" s="32" t="s">
        <v>708</v>
      </c>
    </row>
    <row r="1697" spans="1:5" x14ac:dyDescent="0.25">
      <c r="A1697" s="34">
        <v>23309081</v>
      </c>
      <c r="B1697" s="34" t="s">
        <v>103</v>
      </c>
      <c r="C1697" s="34">
        <v>4</v>
      </c>
      <c r="D1697" s="34" t="s">
        <v>194</v>
      </c>
      <c r="E1697" s="32" t="s">
        <v>708</v>
      </c>
    </row>
    <row r="1698" spans="1:5" x14ac:dyDescent="0.25">
      <c r="A1698" s="34">
        <v>23309070</v>
      </c>
      <c r="B1698" s="34" t="s">
        <v>103</v>
      </c>
      <c r="C1698" s="34">
        <v>4</v>
      </c>
      <c r="D1698" s="34" t="s">
        <v>194</v>
      </c>
      <c r="E1698" s="32" t="s">
        <v>708</v>
      </c>
    </row>
    <row r="1699" spans="1:5" x14ac:dyDescent="0.25">
      <c r="A1699" s="34">
        <v>23309039</v>
      </c>
      <c r="B1699" s="34" t="s">
        <v>104</v>
      </c>
      <c r="C1699" s="34">
        <v>4</v>
      </c>
      <c r="D1699" s="34" t="s">
        <v>194</v>
      </c>
      <c r="E1699" s="32" t="s">
        <v>708</v>
      </c>
    </row>
    <row r="1700" spans="1:5" x14ac:dyDescent="0.25">
      <c r="A1700" s="34">
        <v>23309043</v>
      </c>
      <c r="B1700" s="34" t="s">
        <v>103</v>
      </c>
      <c r="C1700" s="34">
        <v>4</v>
      </c>
      <c r="D1700" s="34" t="s">
        <v>194</v>
      </c>
      <c r="E1700" s="32" t="s">
        <v>708</v>
      </c>
    </row>
    <row r="1701" spans="1:5" x14ac:dyDescent="0.25">
      <c r="A1701" s="34">
        <v>23309058</v>
      </c>
      <c r="B1701" s="34" t="s">
        <v>104</v>
      </c>
      <c r="C1701" s="34">
        <v>4</v>
      </c>
      <c r="D1701" s="34" t="s">
        <v>194</v>
      </c>
      <c r="E1701" s="32" t="s">
        <v>708</v>
      </c>
    </row>
    <row r="1702" spans="1:5" x14ac:dyDescent="0.25">
      <c r="A1702" s="34">
        <v>23309071</v>
      </c>
      <c r="B1702" s="34" t="s">
        <v>104</v>
      </c>
      <c r="C1702" s="34">
        <v>4</v>
      </c>
      <c r="D1702" s="34" t="s">
        <v>194</v>
      </c>
      <c r="E1702" s="32" t="s">
        <v>708</v>
      </c>
    </row>
    <row r="1703" spans="1:5" x14ac:dyDescent="0.25">
      <c r="A1703" s="34">
        <v>23309063</v>
      </c>
      <c r="B1703" s="34" t="s">
        <v>104</v>
      </c>
      <c r="C1703" s="34">
        <v>4</v>
      </c>
      <c r="D1703" s="34" t="s">
        <v>194</v>
      </c>
      <c r="E1703" s="32" t="s">
        <v>708</v>
      </c>
    </row>
    <row r="1704" spans="1:5" x14ac:dyDescent="0.25">
      <c r="A1704" s="34">
        <v>23309069</v>
      </c>
      <c r="B1704" s="34" t="s">
        <v>103</v>
      </c>
      <c r="C1704" s="34">
        <v>4</v>
      </c>
      <c r="D1704" s="34" t="s">
        <v>194</v>
      </c>
      <c r="E1704" s="32" t="s">
        <v>708</v>
      </c>
    </row>
    <row r="1705" spans="1:5" x14ac:dyDescent="0.25">
      <c r="A1705" s="34">
        <v>23309035</v>
      </c>
      <c r="B1705" s="34" t="s">
        <v>103</v>
      </c>
      <c r="C1705" s="34">
        <v>4</v>
      </c>
      <c r="D1705" s="34" t="s">
        <v>194</v>
      </c>
      <c r="E1705" s="32" t="s">
        <v>708</v>
      </c>
    </row>
    <row r="1706" spans="1:5" x14ac:dyDescent="0.25">
      <c r="A1706" s="34">
        <v>23309100</v>
      </c>
      <c r="B1706" s="34" t="s">
        <v>104</v>
      </c>
      <c r="C1706" s="34">
        <v>4</v>
      </c>
      <c r="D1706" s="34" t="s">
        <v>194</v>
      </c>
      <c r="E1706" s="32" t="s">
        <v>708</v>
      </c>
    </row>
    <row r="1707" spans="1:5" x14ac:dyDescent="0.25">
      <c r="A1707" s="34">
        <v>23309076</v>
      </c>
      <c r="B1707" s="34" t="s">
        <v>103</v>
      </c>
      <c r="C1707" s="34">
        <v>4</v>
      </c>
      <c r="D1707" s="34" t="s">
        <v>194</v>
      </c>
      <c r="E1707" s="32" t="s">
        <v>708</v>
      </c>
    </row>
    <row r="1708" spans="1:5" x14ac:dyDescent="0.25">
      <c r="A1708" s="34">
        <v>23309049</v>
      </c>
      <c r="B1708" s="34" t="s">
        <v>103</v>
      </c>
      <c r="C1708" s="34">
        <v>4</v>
      </c>
      <c r="D1708" s="34" t="s">
        <v>194</v>
      </c>
      <c r="E1708" s="32" t="s">
        <v>708</v>
      </c>
    </row>
    <row r="1709" spans="1:5" x14ac:dyDescent="0.25">
      <c r="A1709" s="34">
        <v>23309013</v>
      </c>
      <c r="B1709" s="34" t="s">
        <v>103</v>
      </c>
      <c r="C1709" s="34">
        <v>4</v>
      </c>
      <c r="D1709" s="34" t="s">
        <v>194</v>
      </c>
      <c r="E1709" s="32" t="s">
        <v>708</v>
      </c>
    </row>
    <row r="1710" spans="1:5" x14ac:dyDescent="0.25">
      <c r="A1710" s="34">
        <v>23309037</v>
      </c>
      <c r="B1710" s="34" t="s">
        <v>104</v>
      </c>
      <c r="C1710" s="34">
        <v>4</v>
      </c>
      <c r="D1710" s="34" t="s">
        <v>194</v>
      </c>
      <c r="E1710" s="32" t="s">
        <v>708</v>
      </c>
    </row>
    <row r="1711" spans="1:5" x14ac:dyDescent="0.25">
      <c r="A1711" s="34">
        <v>23309075</v>
      </c>
      <c r="B1711" s="34" t="s">
        <v>103</v>
      </c>
      <c r="C1711" s="34">
        <v>4</v>
      </c>
      <c r="D1711" s="34" t="s">
        <v>194</v>
      </c>
      <c r="E1711" s="32" t="s">
        <v>708</v>
      </c>
    </row>
    <row r="1712" spans="1:5" x14ac:dyDescent="0.25">
      <c r="A1712" s="34">
        <v>23309046</v>
      </c>
      <c r="B1712" s="34" t="s">
        <v>103</v>
      </c>
      <c r="C1712" s="34">
        <v>4</v>
      </c>
      <c r="D1712" s="34" t="s">
        <v>194</v>
      </c>
      <c r="E1712" s="32" t="s">
        <v>708</v>
      </c>
    </row>
    <row r="1713" spans="1:5" x14ac:dyDescent="0.25">
      <c r="A1713" s="34">
        <v>23309048</v>
      </c>
      <c r="B1713" s="34" t="s">
        <v>103</v>
      </c>
      <c r="C1713" s="34">
        <v>4</v>
      </c>
      <c r="D1713" s="34" t="s">
        <v>194</v>
      </c>
      <c r="E1713" s="32" t="s">
        <v>708</v>
      </c>
    </row>
    <row r="1714" spans="1:5" x14ac:dyDescent="0.25">
      <c r="A1714" s="34">
        <v>23309034</v>
      </c>
      <c r="B1714" s="34" t="s">
        <v>103</v>
      </c>
      <c r="C1714" s="34">
        <v>4</v>
      </c>
      <c r="D1714" s="34" t="s">
        <v>194</v>
      </c>
      <c r="E1714" s="32" t="s">
        <v>708</v>
      </c>
    </row>
    <row r="1715" spans="1:5" x14ac:dyDescent="0.25">
      <c r="A1715" s="34">
        <v>23309057</v>
      </c>
      <c r="B1715" s="34" t="s">
        <v>104</v>
      </c>
      <c r="C1715" s="34">
        <v>4</v>
      </c>
      <c r="D1715" s="34" t="s">
        <v>194</v>
      </c>
      <c r="E1715" s="32" t="s">
        <v>708</v>
      </c>
    </row>
    <row r="1716" spans="1:5" x14ac:dyDescent="0.25">
      <c r="A1716" s="34">
        <v>23309053</v>
      </c>
      <c r="B1716" s="34" t="s">
        <v>104</v>
      </c>
      <c r="C1716" s="34">
        <v>4</v>
      </c>
      <c r="D1716" s="34" t="s">
        <v>194</v>
      </c>
      <c r="E1716" s="32" t="s">
        <v>708</v>
      </c>
    </row>
    <row r="1717" spans="1:5" x14ac:dyDescent="0.25">
      <c r="A1717" s="34">
        <v>23309022</v>
      </c>
      <c r="B1717" s="34" t="s">
        <v>104</v>
      </c>
      <c r="C1717" s="34">
        <v>4</v>
      </c>
      <c r="D1717" s="34" t="s">
        <v>194</v>
      </c>
      <c r="E1717" s="32" t="s">
        <v>708</v>
      </c>
    </row>
    <row r="1718" spans="1:5" x14ac:dyDescent="0.25">
      <c r="A1718" s="34">
        <v>23309030</v>
      </c>
      <c r="B1718" s="34" t="s">
        <v>104</v>
      </c>
      <c r="C1718" s="34">
        <v>4</v>
      </c>
      <c r="D1718" s="34" t="s">
        <v>194</v>
      </c>
      <c r="E1718" s="32" t="s">
        <v>708</v>
      </c>
    </row>
    <row r="1719" spans="1:5" x14ac:dyDescent="0.25">
      <c r="A1719" s="34">
        <v>23309008</v>
      </c>
      <c r="B1719" s="34" t="s">
        <v>103</v>
      </c>
      <c r="C1719" s="34">
        <v>4</v>
      </c>
      <c r="D1719" s="34" t="s">
        <v>194</v>
      </c>
      <c r="E1719" s="32" t="s">
        <v>708</v>
      </c>
    </row>
    <row r="1720" spans="1:5" x14ac:dyDescent="0.25">
      <c r="A1720" s="34">
        <v>23309028</v>
      </c>
      <c r="B1720" s="34" t="s">
        <v>103</v>
      </c>
      <c r="C1720" s="34">
        <v>4</v>
      </c>
      <c r="D1720" s="34" t="s">
        <v>194</v>
      </c>
      <c r="E1720" s="32" t="s">
        <v>708</v>
      </c>
    </row>
    <row r="1721" spans="1:5" x14ac:dyDescent="0.25">
      <c r="A1721" s="34">
        <v>23309082</v>
      </c>
      <c r="B1721" s="34" t="s">
        <v>103</v>
      </c>
      <c r="C1721" s="34">
        <v>4</v>
      </c>
      <c r="D1721" s="34" t="s">
        <v>194</v>
      </c>
      <c r="E1721" s="32" t="s">
        <v>708</v>
      </c>
    </row>
    <row r="1722" spans="1:5" x14ac:dyDescent="0.25">
      <c r="A1722" s="34">
        <v>23309042</v>
      </c>
      <c r="B1722" s="34" t="s">
        <v>104</v>
      </c>
      <c r="C1722" s="34">
        <v>4</v>
      </c>
      <c r="D1722" s="34" t="s">
        <v>194</v>
      </c>
      <c r="E1722" s="32" t="s">
        <v>708</v>
      </c>
    </row>
    <row r="1723" spans="1:5" x14ac:dyDescent="0.25">
      <c r="A1723" s="34">
        <v>23309056</v>
      </c>
      <c r="B1723" s="34" t="s">
        <v>103</v>
      </c>
      <c r="C1723" s="34">
        <v>4</v>
      </c>
      <c r="D1723" s="34" t="s">
        <v>194</v>
      </c>
      <c r="E1723" s="32" t="s">
        <v>708</v>
      </c>
    </row>
    <row r="1724" spans="1:5" x14ac:dyDescent="0.25">
      <c r="A1724" s="34">
        <v>23309006</v>
      </c>
      <c r="B1724" s="34" t="s">
        <v>104</v>
      </c>
      <c r="C1724" s="34">
        <v>4</v>
      </c>
      <c r="D1724" s="34" t="s">
        <v>194</v>
      </c>
      <c r="E1724" s="32" t="s">
        <v>708</v>
      </c>
    </row>
    <row r="1725" spans="1:5" x14ac:dyDescent="0.25">
      <c r="A1725" s="34">
        <v>23309025</v>
      </c>
      <c r="B1725" s="34" t="s">
        <v>104</v>
      </c>
      <c r="C1725" s="34">
        <v>4</v>
      </c>
      <c r="D1725" s="34" t="s">
        <v>194</v>
      </c>
      <c r="E1725" s="32" t="s">
        <v>708</v>
      </c>
    </row>
    <row r="1726" spans="1:5" x14ac:dyDescent="0.25">
      <c r="A1726" s="34">
        <v>23309001</v>
      </c>
      <c r="B1726" s="34" t="s">
        <v>104</v>
      </c>
      <c r="C1726" s="34">
        <v>4</v>
      </c>
      <c r="D1726" s="34" t="s">
        <v>194</v>
      </c>
      <c r="E1726" s="32" t="s">
        <v>708</v>
      </c>
    </row>
    <row r="1727" spans="1:5" x14ac:dyDescent="0.25">
      <c r="A1727" s="34">
        <v>23309108</v>
      </c>
      <c r="B1727" s="34" t="s">
        <v>104</v>
      </c>
      <c r="C1727" s="34">
        <v>4</v>
      </c>
      <c r="D1727" s="34" t="s">
        <v>194</v>
      </c>
      <c r="E1727" s="32" t="s">
        <v>708</v>
      </c>
    </row>
    <row r="1728" spans="1:5" x14ac:dyDescent="0.25">
      <c r="A1728" s="34">
        <v>23309079</v>
      </c>
      <c r="B1728" s="34" t="s">
        <v>104</v>
      </c>
      <c r="C1728" s="34">
        <v>4</v>
      </c>
      <c r="D1728" s="34" t="s">
        <v>194</v>
      </c>
      <c r="E1728" s="32" t="s">
        <v>708</v>
      </c>
    </row>
    <row r="1729" spans="1:5" x14ac:dyDescent="0.25">
      <c r="A1729" s="34">
        <v>23309024</v>
      </c>
      <c r="B1729" s="34" t="s">
        <v>104</v>
      </c>
      <c r="C1729" s="34">
        <v>4</v>
      </c>
      <c r="D1729" s="34" t="s">
        <v>194</v>
      </c>
      <c r="E1729" s="32" t="s">
        <v>708</v>
      </c>
    </row>
    <row r="1730" spans="1:5" x14ac:dyDescent="0.25">
      <c r="A1730" s="34">
        <v>23309054</v>
      </c>
      <c r="B1730" s="34" t="s">
        <v>104</v>
      </c>
      <c r="C1730" s="34">
        <v>4</v>
      </c>
      <c r="D1730" s="34" t="s">
        <v>194</v>
      </c>
      <c r="E1730" s="32" t="s">
        <v>708</v>
      </c>
    </row>
    <row r="1731" spans="1:5" x14ac:dyDescent="0.25">
      <c r="A1731" s="34">
        <v>23309060</v>
      </c>
      <c r="B1731" s="34" t="s">
        <v>104</v>
      </c>
      <c r="C1731" s="34">
        <v>4</v>
      </c>
      <c r="D1731" s="34" t="s">
        <v>194</v>
      </c>
      <c r="E1731" s="32" t="s">
        <v>708</v>
      </c>
    </row>
    <row r="1732" spans="1:5" x14ac:dyDescent="0.25">
      <c r="A1732" s="34">
        <v>23309055</v>
      </c>
      <c r="B1732" s="34" t="s">
        <v>104</v>
      </c>
      <c r="C1732" s="34">
        <v>4</v>
      </c>
      <c r="D1732" s="34" t="s">
        <v>194</v>
      </c>
      <c r="E1732" s="32" t="s">
        <v>708</v>
      </c>
    </row>
    <row r="1733" spans="1:5" x14ac:dyDescent="0.25">
      <c r="A1733" s="34">
        <v>23309047</v>
      </c>
      <c r="B1733" s="34" t="s">
        <v>104</v>
      </c>
      <c r="C1733" s="34">
        <v>4</v>
      </c>
      <c r="D1733" s="34" t="s">
        <v>194</v>
      </c>
      <c r="E1733" s="32" t="s">
        <v>708</v>
      </c>
    </row>
    <row r="1734" spans="1:5" x14ac:dyDescent="0.25">
      <c r="A1734" s="34">
        <v>23309080</v>
      </c>
      <c r="B1734" s="34" t="s">
        <v>104</v>
      </c>
      <c r="C1734" s="34">
        <v>4</v>
      </c>
      <c r="D1734" s="34" t="s">
        <v>194</v>
      </c>
      <c r="E1734" s="32" t="s">
        <v>708</v>
      </c>
    </row>
    <row r="1735" spans="1:5" x14ac:dyDescent="0.25">
      <c r="A1735" s="34">
        <v>23309110</v>
      </c>
      <c r="B1735" s="34" t="s">
        <v>103</v>
      </c>
      <c r="C1735" s="34">
        <v>4</v>
      </c>
      <c r="D1735" s="34" t="s">
        <v>194</v>
      </c>
      <c r="E1735" s="32" t="s">
        <v>708</v>
      </c>
    </row>
    <row r="1736" spans="1:5" x14ac:dyDescent="0.25">
      <c r="A1736" s="34">
        <v>23309017</v>
      </c>
      <c r="B1736" s="34" t="s">
        <v>104</v>
      </c>
      <c r="C1736" s="34">
        <v>4</v>
      </c>
      <c r="D1736" s="34" t="s">
        <v>194</v>
      </c>
      <c r="E1736" s="32" t="s">
        <v>708</v>
      </c>
    </row>
    <row r="1737" spans="1:5" x14ac:dyDescent="0.25">
      <c r="A1737" s="34">
        <v>23309027</v>
      </c>
      <c r="B1737" s="34" t="s">
        <v>104</v>
      </c>
      <c r="C1737" s="34">
        <v>4</v>
      </c>
      <c r="D1737" s="34" t="s">
        <v>194</v>
      </c>
      <c r="E1737" s="32" t="s">
        <v>708</v>
      </c>
    </row>
    <row r="1738" spans="1:5" x14ac:dyDescent="0.25">
      <c r="A1738" s="34">
        <v>23309104</v>
      </c>
      <c r="B1738" s="34" t="s">
        <v>104</v>
      </c>
      <c r="C1738" s="34">
        <v>4</v>
      </c>
      <c r="D1738" s="34" t="s">
        <v>194</v>
      </c>
      <c r="E1738" s="32" t="s">
        <v>708</v>
      </c>
    </row>
    <row r="1739" spans="1:5" x14ac:dyDescent="0.25">
      <c r="A1739" s="34">
        <v>23309005</v>
      </c>
      <c r="B1739" s="34" t="s">
        <v>104</v>
      </c>
      <c r="C1739" s="34">
        <v>4</v>
      </c>
      <c r="D1739" s="34" t="s">
        <v>194</v>
      </c>
      <c r="E1739" s="32" t="s">
        <v>708</v>
      </c>
    </row>
    <row r="1740" spans="1:5" x14ac:dyDescent="0.25">
      <c r="A1740" s="34">
        <v>23309015</v>
      </c>
      <c r="B1740" s="34" t="s">
        <v>103</v>
      </c>
      <c r="C1740" s="34">
        <v>4</v>
      </c>
      <c r="D1740" s="34" t="s">
        <v>194</v>
      </c>
      <c r="E1740" s="32" t="s">
        <v>708</v>
      </c>
    </row>
    <row r="1741" spans="1:5" x14ac:dyDescent="0.25">
      <c r="A1741" s="34">
        <v>23309004</v>
      </c>
      <c r="B1741" s="34" t="s">
        <v>103</v>
      </c>
      <c r="C1741" s="34">
        <v>4</v>
      </c>
      <c r="D1741" s="34" t="s">
        <v>194</v>
      </c>
      <c r="E1741" s="32" t="s">
        <v>708</v>
      </c>
    </row>
    <row r="1742" spans="1:5" x14ac:dyDescent="0.25">
      <c r="A1742" s="34">
        <v>23309105</v>
      </c>
      <c r="B1742" s="34" t="s">
        <v>104</v>
      </c>
      <c r="C1742" s="34">
        <v>4</v>
      </c>
      <c r="D1742" s="34" t="s">
        <v>194</v>
      </c>
      <c r="E1742" s="32" t="s">
        <v>708</v>
      </c>
    </row>
    <row r="1743" spans="1:5" x14ac:dyDescent="0.25">
      <c r="A1743" s="34">
        <v>23309052</v>
      </c>
      <c r="B1743" s="34" t="s">
        <v>103</v>
      </c>
      <c r="C1743" s="34">
        <v>4</v>
      </c>
      <c r="D1743" s="34" t="s">
        <v>194</v>
      </c>
      <c r="E1743" s="32" t="s">
        <v>708</v>
      </c>
    </row>
    <row r="1744" spans="1:5" x14ac:dyDescent="0.25">
      <c r="A1744" s="34">
        <v>23309101</v>
      </c>
      <c r="B1744" s="34" t="s">
        <v>104</v>
      </c>
      <c r="C1744" s="34">
        <v>4</v>
      </c>
      <c r="D1744" s="34" t="s">
        <v>194</v>
      </c>
      <c r="E1744" s="32" t="s">
        <v>708</v>
      </c>
    </row>
    <row r="1745" spans="1:5" x14ac:dyDescent="0.25">
      <c r="A1745" s="34">
        <v>23309029</v>
      </c>
      <c r="B1745" s="34" t="s">
        <v>104</v>
      </c>
      <c r="C1745" s="34">
        <v>4</v>
      </c>
      <c r="D1745" s="34" t="s">
        <v>194</v>
      </c>
      <c r="E1745" s="32" t="s">
        <v>708</v>
      </c>
    </row>
    <row r="1746" spans="1:5" x14ac:dyDescent="0.25">
      <c r="A1746" s="34">
        <v>23309010</v>
      </c>
      <c r="B1746" s="34" t="s">
        <v>103</v>
      </c>
      <c r="C1746" s="34">
        <v>4</v>
      </c>
      <c r="D1746" s="34" t="s">
        <v>194</v>
      </c>
      <c r="E1746" s="32" t="s">
        <v>708</v>
      </c>
    </row>
    <row r="1747" spans="1:5" x14ac:dyDescent="0.25">
      <c r="A1747" s="34">
        <v>23309083</v>
      </c>
      <c r="B1747" s="34" t="s">
        <v>103</v>
      </c>
      <c r="C1747" s="34">
        <v>4</v>
      </c>
      <c r="D1747" s="34" t="s">
        <v>194</v>
      </c>
      <c r="E1747" s="32" t="s">
        <v>708</v>
      </c>
    </row>
    <row r="1748" spans="1:5" x14ac:dyDescent="0.25">
      <c r="A1748" s="34">
        <v>23309018</v>
      </c>
      <c r="B1748" s="34" t="s">
        <v>103</v>
      </c>
      <c r="C1748" s="34">
        <v>4</v>
      </c>
      <c r="D1748" s="34" t="s">
        <v>194</v>
      </c>
      <c r="E1748" s="32" t="s">
        <v>708</v>
      </c>
    </row>
    <row r="1749" spans="1:5" x14ac:dyDescent="0.25">
      <c r="A1749" s="34">
        <v>23309073</v>
      </c>
      <c r="B1749" s="34" t="s">
        <v>103</v>
      </c>
      <c r="C1749" s="34">
        <v>4</v>
      </c>
      <c r="D1749" s="34" t="s">
        <v>194</v>
      </c>
      <c r="E1749" s="32" t="s">
        <v>708</v>
      </c>
    </row>
    <row r="1750" spans="1:5" x14ac:dyDescent="0.25">
      <c r="A1750" s="34">
        <v>23309019</v>
      </c>
      <c r="B1750" s="34" t="s">
        <v>104</v>
      </c>
      <c r="C1750" s="34">
        <v>4</v>
      </c>
      <c r="D1750" s="34" t="s">
        <v>194</v>
      </c>
      <c r="E1750" s="32" t="s">
        <v>708</v>
      </c>
    </row>
    <row r="1751" spans="1:5" x14ac:dyDescent="0.25">
      <c r="A1751" s="34">
        <v>23309065</v>
      </c>
      <c r="B1751" s="34" t="s">
        <v>103</v>
      </c>
      <c r="C1751" s="34">
        <v>4</v>
      </c>
      <c r="D1751" s="34" t="s">
        <v>194</v>
      </c>
      <c r="E1751" s="32" t="s">
        <v>708</v>
      </c>
    </row>
    <row r="1752" spans="1:5" x14ac:dyDescent="0.25">
      <c r="A1752" s="34">
        <v>23309050</v>
      </c>
      <c r="B1752" s="34" t="s">
        <v>104</v>
      </c>
      <c r="C1752" s="34">
        <v>4</v>
      </c>
      <c r="D1752" s="34" t="s">
        <v>194</v>
      </c>
      <c r="E1752" s="32" t="s">
        <v>708</v>
      </c>
    </row>
    <row r="1753" spans="1:5" x14ac:dyDescent="0.25">
      <c r="A1753" s="34">
        <v>23311012</v>
      </c>
      <c r="B1753" s="34" t="s">
        <v>103</v>
      </c>
      <c r="C1753" s="34">
        <v>4</v>
      </c>
      <c r="D1753" s="34" t="s">
        <v>194</v>
      </c>
      <c r="E1753" s="32" t="s">
        <v>251</v>
      </c>
    </row>
    <row r="1754" spans="1:5" x14ac:dyDescent="0.25">
      <c r="A1754" s="34">
        <v>23311099</v>
      </c>
      <c r="B1754" s="34" t="s">
        <v>103</v>
      </c>
      <c r="C1754" s="34">
        <v>4</v>
      </c>
      <c r="D1754" s="34" t="s">
        <v>194</v>
      </c>
      <c r="E1754" s="32" t="s">
        <v>251</v>
      </c>
    </row>
    <row r="1755" spans="1:5" x14ac:dyDescent="0.25">
      <c r="A1755" s="34">
        <v>23311068</v>
      </c>
      <c r="B1755" s="34" t="s">
        <v>103</v>
      </c>
      <c r="C1755" s="34">
        <v>4</v>
      </c>
      <c r="D1755" s="34" t="s">
        <v>194</v>
      </c>
      <c r="E1755" s="32" t="s">
        <v>251</v>
      </c>
    </row>
    <row r="1756" spans="1:5" x14ac:dyDescent="0.25">
      <c r="A1756" s="34">
        <v>23311024</v>
      </c>
      <c r="B1756" s="34" t="s">
        <v>103</v>
      </c>
      <c r="C1756" s="34">
        <v>4</v>
      </c>
      <c r="D1756" s="34" t="s">
        <v>194</v>
      </c>
      <c r="E1756" s="32" t="s">
        <v>251</v>
      </c>
    </row>
    <row r="1757" spans="1:5" x14ac:dyDescent="0.25">
      <c r="A1757" s="34">
        <v>23311015</v>
      </c>
      <c r="B1757" s="34" t="s">
        <v>103</v>
      </c>
      <c r="C1757" s="34">
        <v>4</v>
      </c>
      <c r="D1757" s="34" t="s">
        <v>194</v>
      </c>
      <c r="E1757" s="32" t="s">
        <v>251</v>
      </c>
    </row>
    <row r="1758" spans="1:5" x14ac:dyDescent="0.25">
      <c r="A1758" s="34">
        <v>23311016</v>
      </c>
      <c r="B1758" s="34" t="s">
        <v>103</v>
      </c>
      <c r="C1758" s="34">
        <v>4</v>
      </c>
      <c r="D1758" s="34" t="s">
        <v>194</v>
      </c>
      <c r="E1758" s="32" t="s">
        <v>251</v>
      </c>
    </row>
    <row r="1759" spans="1:5" x14ac:dyDescent="0.25">
      <c r="A1759" s="34">
        <v>23311017</v>
      </c>
      <c r="B1759" s="34" t="s">
        <v>103</v>
      </c>
      <c r="C1759" s="34">
        <v>4</v>
      </c>
      <c r="D1759" s="34" t="s">
        <v>194</v>
      </c>
      <c r="E1759" s="32" t="s">
        <v>251</v>
      </c>
    </row>
    <row r="1760" spans="1:5" x14ac:dyDescent="0.25">
      <c r="A1760" s="34">
        <v>23311114</v>
      </c>
      <c r="B1760" s="34" t="s">
        <v>103</v>
      </c>
      <c r="C1760" s="34">
        <v>4</v>
      </c>
      <c r="D1760" s="34" t="s">
        <v>194</v>
      </c>
      <c r="E1760" s="32" t="s">
        <v>251</v>
      </c>
    </row>
    <row r="1761" spans="1:5" x14ac:dyDescent="0.25">
      <c r="A1761" s="34">
        <v>23311020</v>
      </c>
      <c r="B1761" s="34" t="s">
        <v>103</v>
      </c>
      <c r="C1761" s="34">
        <v>4</v>
      </c>
      <c r="D1761" s="34" t="s">
        <v>194</v>
      </c>
      <c r="E1761" s="32" t="s">
        <v>251</v>
      </c>
    </row>
    <row r="1762" spans="1:5" x14ac:dyDescent="0.25">
      <c r="A1762" s="34">
        <v>23311073</v>
      </c>
      <c r="B1762" s="34" t="s">
        <v>103</v>
      </c>
      <c r="C1762" s="34">
        <v>4</v>
      </c>
      <c r="D1762" s="34" t="s">
        <v>194</v>
      </c>
      <c r="E1762" s="32" t="s">
        <v>251</v>
      </c>
    </row>
    <row r="1763" spans="1:5" x14ac:dyDescent="0.25">
      <c r="A1763" s="34">
        <v>23311081</v>
      </c>
      <c r="B1763" s="34" t="s">
        <v>103</v>
      </c>
      <c r="C1763" s="34">
        <v>4</v>
      </c>
      <c r="D1763" s="34" t="s">
        <v>194</v>
      </c>
      <c r="E1763" s="32" t="s">
        <v>251</v>
      </c>
    </row>
    <row r="1764" spans="1:5" x14ac:dyDescent="0.25">
      <c r="A1764" s="34">
        <v>23311070</v>
      </c>
      <c r="B1764" s="34" t="s">
        <v>103</v>
      </c>
      <c r="C1764" s="34">
        <v>4</v>
      </c>
      <c r="D1764" s="34" t="s">
        <v>194</v>
      </c>
      <c r="E1764" s="32" t="s">
        <v>251</v>
      </c>
    </row>
    <row r="1765" spans="1:5" x14ac:dyDescent="0.25">
      <c r="A1765" s="34">
        <v>23311032</v>
      </c>
      <c r="B1765" s="34" t="s">
        <v>104</v>
      </c>
      <c r="C1765" s="34">
        <v>4</v>
      </c>
      <c r="D1765" s="34" t="s">
        <v>194</v>
      </c>
      <c r="E1765" s="32" t="s">
        <v>251</v>
      </c>
    </row>
    <row r="1766" spans="1:5" x14ac:dyDescent="0.25">
      <c r="A1766" s="34">
        <v>21311054</v>
      </c>
      <c r="B1766" s="34" t="s">
        <v>103</v>
      </c>
      <c r="C1766" s="34">
        <v>4</v>
      </c>
      <c r="D1766" s="34" t="s">
        <v>194</v>
      </c>
      <c r="E1766" s="32" t="s">
        <v>251</v>
      </c>
    </row>
    <row r="1767" spans="1:5" x14ac:dyDescent="0.25">
      <c r="A1767" s="34">
        <v>23311074</v>
      </c>
      <c r="B1767" s="34" t="s">
        <v>103</v>
      </c>
      <c r="C1767" s="34">
        <v>4</v>
      </c>
      <c r="D1767" s="34" t="s">
        <v>194</v>
      </c>
      <c r="E1767" s="32" t="s">
        <v>251</v>
      </c>
    </row>
    <row r="1768" spans="1:5" x14ac:dyDescent="0.25">
      <c r="A1768" s="34">
        <v>23311013</v>
      </c>
      <c r="B1768" s="34" t="s">
        <v>103</v>
      </c>
      <c r="C1768" s="34">
        <v>4</v>
      </c>
      <c r="D1768" s="34" t="s">
        <v>194</v>
      </c>
      <c r="E1768" s="32" t="s">
        <v>251</v>
      </c>
    </row>
    <row r="1769" spans="1:5" x14ac:dyDescent="0.25">
      <c r="A1769" s="34">
        <v>21311023</v>
      </c>
      <c r="B1769" s="34" t="s">
        <v>103</v>
      </c>
      <c r="C1769" s="34">
        <v>4</v>
      </c>
      <c r="D1769" s="34" t="s">
        <v>194</v>
      </c>
      <c r="E1769" s="32" t="s">
        <v>251</v>
      </c>
    </row>
    <row r="1770" spans="1:5" x14ac:dyDescent="0.25">
      <c r="A1770" s="34">
        <v>23311084</v>
      </c>
      <c r="B1770" s="34" t="s">
        <v>103</v>
      </c>
      <c r="C1770" s="34">
        <v>4</v>
      </c>
      <c r="D1770" s="34" t="s">
        <v>194</v>
      </c>
      <c r="E1770" s="32" t="s">
        <v>251</v>
      </c>
    </row>
    <row r="1771" spans="1:5" x14ac:dyDescent="0.25">
      <c r="A1771" s="34">
        <v>23311034</v>
      </c>
      <c r="B1771" s="34" t="s">
        <v>103</v>
      </c>
      <c r="C1771" s="34">
        <v>4</v>
      </c>
      <c r="D1771" s="34" t="s">
        <v>194</v>
      </c>
      <c r="E1771" s="32" t="s">
        <v>251</v>
      </c>
    </row>
    <row r="1772" spans="1:5" x14ac:dyDescent="0.25">
      <c r="A1772" s="34">
        <v>23311076</v>
      </c>
      <c r="B1772" s="34" t="s">
        <v>103</v>
      </c>
      <c r="C1772" s="34">
        <v>4</v>
      </c>
      <c r="D1772" s="34" t="s">
        <v>194</v>
      </c>
      <c r="E1772" s="32" t="s">
        <v>251</v>
      </c>
    </row>
    <row r="1773" spans="1:5" x14ac:dyDescent="0.25">
      <c r="A1773" s="34">
        <v>23311053</v>
      </c>
      <c r="B1773" s="34" t="s">
        <v>103</v>
      </c>
      <c r="C1773" s="34">
        <v>4</v>
      </c>
      <c r="D1773" s="34" t="s">
        <v>194</v>
      </c>
      <c r="E1773" s="32" t="s">
        <v>251</v>
      </c>
    </row>
    <row r="1774" spans="1:5" x14ac:dyDescent="0.25">
      <c r="A1774" s="34">
        <v>23311061</v>
      </c>
      <c r="B1774" s="34" t="s">
        <v>103</v>
      </c>
      <c r="C1774" s="34">
        <v>4</v>
      </c>
      <c r="D1774" s="34" t="s">
        <v>194</v>
      </c>
      <c r="E1774" s="32" t="s">
        <v>251</v>
      </c>
    </row>
    <row r="1775" spans="1:5" x14ac:dyDescent="0.25">
      <c r="A1775" s="34">
        <v>23311036</v>
      </c>
      <c r="B1775" s="34" t="s">
        <v>103</v>
      </c>
      <c r="C1775" s="34">
        <v>4</v>
      </c>
      <c r="D1775" s="34" t="s">
        <v>194</v>
      </c>
      <c r="E1775" s="32" t="s">
        <v>251</v>
      </c>
    </row>
    <row r="1776" spans="1:5" x14ac:dyDescent="0.25">
      <c r="A1776" s="34">
        <v>22311120</v>
      </c>
      <c r="B1776" s="34" t="s">
        <v>103</v>
      </c>
      <c r="C1776" s="34">
        <v>4</v>
      </c>
      <c r="D1776" s="34" t="s">
        <v>194</v>
      </c>
      <c r="E1776" s="32" t="s">
        <v>251</v>
      </c>
    </row>
    <row r="1777" spans="1:5" x14ac:dyDescent="0.25">
      <c r="A1777" s="34">
        <v>22311068</v>
      </c>
      <c r="B1777" s="34" t="s">
        <v>103</v>
      </c>
      <c r="C1777" s="34">
        <v>4</v>
      </c>
      <c r="D1777" s="34" t="s">
        <v>194</v>
      </c>
      <c r="E1777" s="32" t="s">
        <v>251</v>
      </c>
    </row>
    <row r="1778" spans="1:5" x14ac:dyDescent="0.25">
      <c r="A1778" s="34">
        <v>23311083</v>
      </c>
      <c r="B1778" s="34" t="s">
        <v>103</v>
      </c>
      <c r="C1778" s="34">
        <v>4</v>
      </c>
      <c r="D1778" s="34" t="s">
        <v>194</v>
      </c>
      <c r="E1778" s="32" t="s">
        <v>251</v>
      </c>
    </row>
    <row r="1779" spans="1:5" x14ac:dyDescent="0.25">
      <c r="A1779" s="34">
        <v>20311009</v>
      </c>
      <c r="B1779" s="34" t="s">
        <v>103</v>
      </c>
      <c r="C1779" s="34">
        <v>4</v>
      </c>
      <c r="D1779" s="34" t="s">
        <v>194</v>
      </c>
      <c r="E1779" s="32" t="s">
        <v>251</v>
      </c>
    </row>
    <row r="1780" spans="1:5" x14ac:dyDescent="0.25">
      <c r="A1780" s="34">
        <v>23311041</v>
      </c>
      <c r="B1780" s="34" t="s">
        <v>104</v>
      </c>
      <c r="C1780" s="34">
        <v>4</v>
      </c>
      <c r="D1780" s="34" t="s">
        <v>194</v>
      </c>
      <c r="E1780" s="32" t="s">
        <v>251</v>
      </c>
    </row>
    <row r="1781" spans="1:5" x14ac:dyDescent="0.25">
      <c r="A1781" s="34">
        <v>22311034</v>
      </c>
      <c r="B1781" s="34" t="s">
        <v>103</v>
      </c>
      <c r="C1781" s="34">
        <v>4</v>
      </c>
      <c r="D1781" s="34" t="s">
        <v>194</v>
      </c>
      <c r="E1781" s="32" t="s">
        <v>251</v>
      </c>
    </row>
    <row r="1782" spans="1:5" x14ac:dyDescent="0.25">
      <c r="A1782" s="34">
        <v>23311069</v>
      </c>
      <c r="B1782" s="34" t="s">
        <v>104</v>
      </c>
      <c r="C1782" s="34">
        <v>4</v>
      </c>
      <c r="D1782" s="34" t="s">
        <v>194</v>
      </c>
      <c r="E1782" s="32" t="s">
        <v>251</v>
      </c>
    </row>
    <row r="1783" spans="1:5" x14ac:dyDescent="0.25">
      <c r="A1783" s="34">
        <v>23311046</v>
      </c>
      <c r="B1783" s="34" t="s">
        <v>103</v>
      </c>
      <c r="C1783" s="34">
        <v>4</v>
      </c>
      <c r="D1783" s="34" t="s">
        <v>194</v>
      </c>
      <c r="E1783" s="32" t="s">
        <v>251</v>
      </c>
    </row>
    <row r="1784" spans="1:5" x14ac:dyDescent="0.25">
      <c r="A1784" s="34">
        <v>23311018</v>
      </c>
      <c r="B1784" s="34" t="s">
        <v>103</v>
      </c>
      <c r="C1784" s="34">
        <v>4</v>
      </c>
      <c r="D1784" s="34" t="s">
        <v>194</v>
      </c>
      <c r="E1784" s="32" t="s">
        <v>251</v>
      </c>
    </row>
    <row r="1785" spans="1:5" x14ac:dyDescent="0.25">
      <c r="A1785" s="34">
        <v>23311027</v>
      </c>
      <c r="B1785" s="34" t="s">
        <v>103</v>
      </c>
      <c r="C1785" s="34">
        <v>4</v>
      </c>
      <c r="D1785" s="34" t="s">
        <v>194</v>
      </c>
      <c r="E1785" s="32" t="s">
        <v>251</v>
      </c>
    </row>
    <row r="1786" spans="1:5" x14ac:dyDescent="0.25">
      <c r="A1786" s="34">
        <v>22311032</v>
      </c>
      <c r="B1786" s="34" t="s">
        <v>103</v>
      </c>
      <c r="C1786" s="34">
        <v>4</v>
      </c>
      <c r="D1786" s="34" t="s">
        <v>194</v>
      </c>
      <c r="E1786" s="32" t="s">
        <v>251</v>
      </c>
    </row>
    <row r="1787" spans="1:5" x14ac:dyDescent="0.25">
      <c r="A1787" s="34">
        <v>23311115</v>
      </c>
      <c r="B1787" s="34" t="s">
        <v>103</v>
      </c>
      <c r="C1787" s="34">
        <v>4</v>
      </c>
      <c r="D1787" s="34" t="s">
        <v>194</v>
      </c>
      <c r="E1787" s="32" t="s">
        <v>251</v>
      </c>
    </row>
    <row r="1788" spans="1:5" x14ac:dyDescent="0.25">
      <c r="A1788" s="34">
        <v>23311094</v>
      </c>
      <c r="B1788" s="34" t="s">
        <v>103</v>
      </c>
      <c r="C1788" s="34">
        <v>4</v>
      </c>
      <c r="D1788" s="34" t="s">
        <v>194</v>
      </c>
      <c r="E1788" s="32" t="s">
        <v>251</v>
      </c>
    </row>
    <row r="1789" spans="1:5" x14ac:dyDescent="0.25">
      <c r="A1789" s="34">
        <v>23311067</v>
      </c>
      <c r="B1789" s="34" t="s">
        <v>104</v>
      </c>
      <c r="C1789" s="34">
        <v>4</v>
      </c>
      <c r="D1789" s="34" t="s">
        <v>194</v>
      </c>
      <c r="E1789" s="32" t="s">
        <v>251</v>
      </c>
    </row>
    <row r="1790" spans="1:5" x14ac:dyDescent="0.25">
      <c r="A1790" s="34">
        <v>23311035</v>
      </c>
      <c r="B1790" s="34" t="s">
        <v>104</v>
      </c>
      <c r="C1790" s="34">
        <v>4</v>
      </c>
      <c r="D1790" s="34" t="s">
        <v>194</v>
      </c>
      <c r="E1790" s="32" t="s">
        <v>251</v>
      </c>
    </row>
    <row r="1791" spans="1:5" x14ac:dyDescent="0.25">
      <c r="A1791" s="34">
        <v>23311026</v>
      </c>
      <c r="B1791" s="34" t="s">
        <v>104</v>
      </c>
      <c r="C1791" s="34">
        <v>4</v>
      </c>
      <c r="D1791" s="34" t="s">
        <v>194</v>
      </c>
      <c r="E1791" s="32" t="s">
        <v>251</v>
      </c>
    </row>
    <row r="1792" spans="1:5" x14ac:dyDescent="0.25">
      <c r="A1792" s="34">
        <v>23311051</v>
      </c>
      <c r="B1792" s="34" t="s">
        <v>104</v>
      </c>
      <c r="C1792" s="34">
        <v>4</v>
      </c>
      <c r="D1792" s="34" t="s">
        <v>194</v>
      </c>
      <c r="E1792" s="32" t="s">
        <v>251</v>
      </c>
    </row>
    <row r="1793" spans="1:5" x14ac:dyDescent="0.25">
      <c r="A1793" s="34">
        <v>23311062</v>
      </c>
      <c r="B1793" s="34" t="s">
        <v>103</v>
      </c>
      <c r="C1793" s="34">
        <v>4</v>
      </c>
      <c r="D1793" s="34" t="s">
        <v>194</v>
      </c>
      <c r="E1793" s="32" t="s">
        <v>251</v>
      </c>
    </row>
    <row r="1794" spans="1:5" x14ac:dyDescent="0.25">
      <c r="A1794" s="34">
        <v>23311093</v>
      </c>
      <c r="B1794" s="34" t="s">
        <v>103</v>
      </c>
      <c r="C1794" s="34">
        <v>4</v>
      </c>
      <c r="D1794" s="34" t="s">
        <v>194</v>
      </c>
      <c r="E1794" s="32" t="s">
        <v>251</v>
      </c>
    </row>
    <row r="1795" spans="1:5" x14ac:dyDescent="0.25">
      <c r="A1795" s="34">
        <v>22311084</v>
      </c>
      <c r="B1795" s="34" t="s">
        <v>103</v>
      </c>
      <c r="C1795" s="34">
        <v>4</v>
      </c>
      <c r="D1795" s="34" t="s">
        <v>194</v>
      </c>
      <c r="E1795" s="32" t="s">
        <v>251</v>
      </c>
    </row>
    <row r="1796" spans="1:5" x14ac:dyDescent="0.25">
      <c r="A1796" s="34">
        <v>23311011</v>
      </c>
      <c r="B1796" s="34" t="s">
        <v>103</v>
      </c>
      <c r="C1796" s="34">
        <v>4</v>
      </c>
      <c r="D1796" s="34" t="s">
        <v>194</v>
      </c>
      <c r="E1796" s="32" t="s">
        <v>251</v>
      </c>
    </row>
    <row r="1797" spans="1:5" x14ac:dyDescent="0.25">
      <c r="A1797" s="34">
        <v>22318036</v>
      </c>
      <c r="B1797" s="34" t="s">
        <v>103</v>
      </c>
      <c r="C1797" s="34">
        <v>4</v>
      </c>
      <c r="D1797" s="34" t="s">
        <v>194</v>
      </c>
      <c r="E1797" s="32" t="s">
        <v>709</v>
      </c>
    </row>
    <row r="1798" spans="1:5" x14ac:dyDescent="0.25">
      <c r="A1798" s="34">
        <v>23318026</v>
      </c>
      <c r="B1798" s="34" t="s">
        <v>103</v>
      </c>
      <c r="C1798" s="34">
        <v>4</v>
      </c>
      <c r="D1798" s="34" t="s">
        <v>194</v>
      </c>
      <c r="E1798" s="32" t="s">
        <v>709</v>
      </c>
    </row>
    <row r="1799" spans="1:5" x14ac:dyDescent="0.25">
      <c r="A1799" s="34">
        <v>23318002</v>
      </c>
      <c r="B1799" s="34" t="s">
        <v>103</v>
      </c>
      <c r="C1799" s="34">
        <v>4</v>
      </c>
      <c r="D1799" s="34" t="s">
        <v>194</v>
      </c>
      <c r="E1799" s="32" t="s">
        <v>709</v>
      </c>
    </row>
    <row r="1800" spans="1:5" x14ac:dyDescent="0.25">
      <c r="A1800" s="34">
        <v>22318045</v>
      </c>
      <c r="B1800" s="34" t="s">
        <v>103</v>
      </c>
      <c r="C1800" s="34">
        <v>4</v>
      </c>
      <c r="D1800" s="34" t="s">
        <v>194</v>
      </c>
      <c r="E1800" s="32" t="s">
        <v>709</v>
      </c>
    </row>
    <row r="1801" spans="1:5" x14ac:dyDescent="0.25">
      <c r="A1801" s="34">
        <v>21318027</v>
      </c>
      <c r="B1801" s="34" t="s">
        <v>103</v>
      </c>
      <c r="C1801" s="34">
        <v>4</v>
      </c>
      <c r="D1801" s="34" t="s">
        <v>194</v>
      </c>
      <c r="E1801" s="32" t="s">
        <v>709</v>
      </c>
    </row>
    <row r="1802" spans="1:5" x14ac:dyDescent="0.25">
      <c r="A1802" s="34">
        <v>23318035</v>
      </c>
      <c r="B1802" s="34" t="s">
        <v>103</v>
      </c>
      <c r="C1802" s="34">
        <v>4</v>
      </c>
      <c r="D1802" s="34" t="s">
        <v>194</v>
      </c>
      <c r="E1802" s="32" t="s">
        <v>709</v>
      </c>
    </row>
    <row r="1803" spans="1:5" x14ac:dyDescent="0.25">
      <c r="A1803" s="34">
        <v>23318007</v>
      </c>
      <c r="B1803" s="34" t="s">
        <v>103</v>
      </c>
      <c r="C1803" s="34">
        <v>4</v>
      </c>
      <c r="D1803" s="34" t="s">
        <v>194</v>
      </c>
      <c r="E1803" s="32" t="s">
        <v>709</v>
      </c>
    </row>
    <row r="1804" spans="1:5" x14ac:dyDescent="0.25">
      <c r="A1804" s="34">
        <v>23318045</v>
      </c>
      <c r="B1804" s="34" t="s">
        <v>103</v>
      </c>
      <c r="C1804" s="34">
        <v>4</v>
      </c>
      <c r="D1804" s="34" t="s">
        <v>194</v>
      </c>
      <c r="E1804" s="32" t="s">
        <v>709</v>
      </c>
    </row>
    <row r="1805" spans="1:5" x14ac:dyDescent="0.25">
      <c r="A1805" s="34">
        <v>23318032</v>
      </c>
      <c r="B1805" s="34" t="s">
        <v>104</v>
      </c>
      <c r="C1805" s="34">
        <v>4</v>
      </c>
      <c r="D1805" s="34" t="s">
        <v>194</v>
      </c>
      <c r="E1805" s="32" t="s">
        <v>709</v>
      </c>
    </row>
    <row r="1806" spans="1:5" x14ac:dyDescent="0.25">
      <c r="A1806" s="34">
        <v>23318016</v>
      </c>
      <c r="B1806" s="34" t="s">
        <v>103</v>
      </c>
      <c r="C1806" s="34">
        <v>4</v>
      </c>
      <c r="D1806" s="34" t="s">
        <v>194</v>
      </c>
      <c r="E1806" s="32" t="s">
        <v>709</v>
      </c>
    </row>
    <row r="1807" spans="1:5" x14ac:dyDescent="0.25">
      <c r="A1807" s="34">
        <v>23318047</v>
      </c>
      <c r="B1807" s="34" t="s">
        <v>103</v>
      </c>
      <c r="C1807" s="34">
        <v>4</v>
      </c>
      <c r="D1807" s="34" t="s">
        <v>194</v>
      </c>
      <c r="E1807" s="32" t="s">
        <v>709</v>
      </c>
    </row>
    <row r="1808" spans="1:5" x14ac:dyDescent="0.25">
      <c r="A1808" s="34">
        <v>23318019</v>
      </c>
      <c r="B1808" s="34" t="s">
        <v>104</v>
      </c>
      <c r="C1808" s="34">
        <v>4</v>
      </c>
      <c r="D1808" s="34" t="s">
        <v>194</v>
      </c>
      <c r="E1808" s="32" t="s">
        <v>709</v>
      </c>
    </row>
    <row r="1809" spans="1:5" x14ac:dyDescent="0.25">
      <c r="A1809" s="34">
        <v>23318033</v>
      </c>
      <c r="B1809" s="34" t="s">
        <v>103</v>
      </c>
      <c r="C1809" s="34">
        <v>4</v>
      </c>
      <c r="D1809" s="34" t="s">
        <v>194</v>
      </c>
      <c r="E1809" s="32" t="s">
        <v>709</v>
      </c>
    </row>
    <row r="1810" spans="1:5" x14ac:dyDescent="0.25">
      <c r="A1810" s="34">
        <v>22318020</v>
      </c>
      <c r="B1810" s="34" t="s">
        <v>103</v>
      </c>
      <c r="C1810" s="34">
        <v>4</v>
      </c>
      <c r="D1810" s="34" t="s">
        <v>194</v>
      </c>
      <c r="E1810" s="32" t="s">
        <v>709</v>
      </c>
    </row>
    <row r="1811" spans="1:5" x14ac:dyDescent="0.25">
      <c r="A1811" s="34">
        <v>22318062</v>
      </c>
      <c r="B1811" s="34" t="s">
        <v>103</v>
      </c>
      <c r="C1811" s="34">
        <v>4</v>
      </c>
      <c r="D1811" s="34" t="s">
        <v>194</v>
      </c>
      <c r="E1811" s="32" t="s">
        <v>709</v>
      </c>
    </row>
    <row r="1812" spans="1:5" x14ac:dyDescent="0.25">
      <c r="A1812" s="34">
        <v>23318003</v>
      </c>
      <c r="B1812" s="34" t="s">
        <v>104</v>
      </c>
      <c r="C1812" s="34">
        <v>4</v>
      </c>
      <c r="D1812" s="34" t="s">
        <v>194</v>
      </c>
      <c r="E1812" s="32" t="s">
        <v>709</v>
      </c>
    </row>
    <row r="1813" spans="1:5" x14ac:dyDescent="0.25">
      <c r="A1813" s="34">
        <v>23318021</v>
      </c>
      <c r="B1813" s="34" t="s">
        <v>103</v>
      </c>
      <c r="C1813" s="34">
        <v>4</v>
      </c>
      <c r="D1813" s="34" t="s">
        <v>194</v>
      </c>
      <c r="E1813" s="32" t="s">
        <v>709</v>
      </c>
    </row>
    <row r="1814" spans="1:5" x14ac:dyDescent="0.25">
      <c r="A1814" s="34">
        <v>23318049</v>
      </c>
      <c r="B1814" s="34" t="s">
        <v>103</v>
      </c>
      <c r="C1814" s="34">
        <v>4</v>
      </c>
      <c r="D1814" s="34" t="s">
        <v>194</v>
      </c>
      <c r="E1814" s="32" t="s">
        <v>709</v>
      </c>
    </row>
    <row r="1815" spans="1:5" x14ac:dyDescent="0.25">
      <c r="A1815" s="34">
        <v>23318022</v>
      </c>
      <c r="B1815" s="34" t="s">
        <v>103</v>
      </c>
      <c r="C1815" s="34">
        <v>4</v>
      </c>
      <c r="D1815" s="34" t="s">
        <v>194</v>
      </c>
      <c r="E1815" s="32" t="s">
        <v>709</v>
      </c>
    </row>
    <row r="1816" spans="1:5" x14ac:dyDescent="0.25">
      <c r="A1816" s="34">
        <v>23318034</v>
      </c>
      <c r="B1816" s="34" t="s">
        <v>103</v>
      </c>
      <c r="C1816" s="34">
        <v>4</v>
      </c>
      <c r="D1816" s="34" t="s">
        <v>194</v>
      </c>
      <c r="E1816" s="32" t="s">
        <v>709</v>
      </c>
    </row>
    <row r="1817" spans="1:5" x14ac:dyDescent="0.25">
      <c r="A1817" s="34">
        <v>23318030</v>
      </c>
      <c r="B1817" s="34" t="s">
        <v>103</v>
      </c>
      <c r="C1817" s="34">
        <v>4</v>
      </c>
      <c r="D1817" s="34" t="s">
        <v>194</v>
      </c>
      <c r="E1817" s="32" t="s">
        <v>709</v>
      </c>
    </row>
    <row r="1818" spans="1:5" x14ac:dyDescent="0.25">
      <c r="A1818" s="34">
        <v>23318024</v>
      </c>
      <c r="B1818" s="34" t="s">
        <v>103</v>
      </c>
      <c r="C1818" s="34">
        <v>4</v>
      </c>
      <c r="D1818" s="34" t="s">
        <v>194</v>
      </c>
      <c r="E1818" s="32" t="s">
        <v>709</v>
      </c>
    </row>
    <row r="1819" spans="1:5" x14ac:dyDescent="0.25">
      <c r="A1819" s="34">
        <v>23318041</v>
      </c>
      <c r="B1819" s="34" t="s">
        <v>103</v>
      </c>
      <c r="C1819" s="34">
        <v>4</v>
      </c>
      <c r="D1819" s="34" t="s">
        <v>194</v>
      </c>
      <c r="E1819" s="32" t="s">
        <v>709</v>
      </c>
    </row>
    <row r="1820" spans="1:5" x14ac:dyDescent="0.25">
      <c r="A1820" s="34">
        <v>23318048</v>
      </c>
      <c r="B1820" s="34" t="s">
        <v>103</v>
      </c>
      <c r="C1820" s="34">
        <v>4</v>
      </c>
      <c r="D1820" s="34" t="s">
        <v>194</v>
      </c>
      <c r="E1820" s="32" t="s">
        <v>709</v>
      </c>
    </row>
    <row r="1821" spans="1:5" x14ac:dyDescent="0.25">
      <c r="A1821" s="34">
        <v>23318050</v>
      </c>
      <c r="B1821" s="34" t="s">
        <v>103</v>
      </c>
      <c r="C1821" s="34">
        <v>4</v>
      </c>
      <c r="D1821" s="34" t="s">
        <v>194</v>
      </c>
      <c r="E1821" s="32" t="s">
        <v>709</v>
      </c>
    </row>
    <row r="1822" spans="1:5" x14ac:dyDescent="0.25">
      <c r="A1822" s="34">
        <v>23318056</v>
      </c>
      <c r="B1822" s="34" t="s">
        <v>103</v>
      </c>
      <c r="C1822" s="34">
        <v>4</v>
      </c>
      <c r="D1822" s="34" t="s">
        <v>194</v>
      </c>
      <c r="E1822" s="32" t="s">
        <v>709</v>
      </c>
    </row>
    <row r="1823" spans="1:5" x14ac:dyDescent="0.25">
      <c r="A1823" s="34">
        <v>23318036</v>
      </c>
      <c r="B1823" s="34" t="s">
        <v>104</v>
      </c>
      <c r="C1823" s="34">
        <v>4</v>
      </c>
      <c r="D1823" s="34" t="s">
        <v>194</v>
      </c>
      <c r="E1823" s="32" t="s">
        <v>709</v>
      </c>
    </row>
    <row r="1824" spans="1:5" x14ac:dyDescent="0.25">
      <c r="A1824" s="34">
        <v>23318017</v>
      </c>
      <c r="B1824" s="34" t="s">
        <v>104</v>
      </c>
      <c r="C1824" s="34">
        <v>4</v>
      </c>
      <c r="D1824" s="34" t="s">
        <v>194</v>
      </c>
      <c r="E1824" s="32" t="s">
        <v>709</v>
      </c>
    </row>
    <row r="1825" spans="1:5" x14ac:dyDescent="0.25">
      <c r="A1825" s="34">
        <v>19318008</v>
      </c>
      <c r="B1825" s="34" t="s">
        <v>103</v>
      </c>
      <c r="C1825" s="34">
        <v>4</v>
      </c>
      <c r="D1825" s="34" t="s">
        <v>194</v>
      </c>
      <c r="E1825" s="32" t="s">
        <v>709</v>
      </c>
    </row>
    <row r="1826" spans="1:5" x14ac:dyDescent="0.25">
      <c r="A1826" s="34">
        <v>23318028</v>
      </c>
      <c r="B1826" s="34" t="s">
        <v>103</v>
      </c>
      <c r="C1826" s="34">
        <v>4</v>
      </c>
      <c r="D1826" s="34" t="s">
        <v>194</v>
      </c>
      <c r="E1826" s="32" t="s">
        <v>709</v>
      </c>
    </row>
    <row r="1827" spans="1:5" x14ac:dyDescent="0.25">
      <c r="A1827" s="34">
        <v>23318046</v>
      </c>
      <c r="B1827" s="34" t="s">
        <v>103</v>
      </c>
      <c r="C1827" s="34">
        <v>4</v>
      </c>
      <c r="D1827" s="34" t="s">
        <v>194</v>
      </c>
      <c r="E1827" s="32" t="s">
        <v>709</v>
      </c>
    </row>
    <row r="1828" spans="1:5" x14ac:dyDescent="0.25">
      <c r="A1828" s="34">
        <v>23313157</v>
      </c>
      <c r="B1828" s="34" t="s">
        <v>104</v>
      </c>
      <c r="C1828" s="34">
        <v>4</v>
      </c>
      <c r="D1828" s="34" t="s">
        <v>194</v>
      </c>
      <c r="E1828" s="32" t="s">
        <v>710</v>
      </c>
    </row>
    <row r="1829" spans="1:5" x14ac:dyDescent="0.25">
      <c r="A1829" s="34">
        <v>23313110</v>
      </c>
      <c r="B1829" s="34" t="s">
        <v>104</v>
      </c>
      <c r="C1829" s="34">
        <v>4</v>
      </c>
      <c r="D1829" s="34" t="s">
        <v>194</v>
      </c>
      <c r="E1829" s="32" t="s">
        <v>710</v>
      </c>
    </row>
    <row r="1830" spans="1:5" x14ac:dyDescent="0.25">
      <c r="A1830" s="34">
        <v>23313058</v>
      </c>
      <c r="B1830" s="34" t="s">
        <v>104</v>
      </c>
      <c r="C1830" s="34">
        <v>4</v>
      </c>
      <c r="D1830" s="34" t="s">
        <v>194</v>
      </c>
      <c r="E1830" s="32" t="s">
        <v>710</v>
      </c>
    </row>
    <row r="1831" spans="1:5" x14ac:dyDescent="0.25">
      <c r="A1831" s="34">
        <v>23313178</v>
      </c>
      <c r="B1831" s="34" t="s">
        <v>103</v>
      </c>
      <c r="C1831" s="34">
        <v>4</v>
      </c>
      <c r="D1831" s="34" t="s">
        <v>194</v>
      </c>
      <c r="E1831" s="32" t="s">
        <v>710</v>
      </c>
    </row>
    <row r="1832" spans="1:5" x14ac:dyDescent="0.25">
      <c r="A1832" s="34">
        <v>23313049</v>
      </c>
      <c r="B1832" s="34" t="s">
        <v>104</v>
      </c>
      <c r="C1832" s="34">
        <v>4</v>
      </c>
      <c r="D1832" s="34" t="s">
        <v>194</v>
      </c>
      <c r="E1832" s="32" t="s">
        <v>710</v>
      </c>
    </row>
    <row r="1833" spans="1:5" x14ac:dyDescent="0.25">
      <c r="A1833" s="34">
        <v>23313046</v>
      </c>
      <c r="B1833" s="34" t="s">
        <v>104</v>
      </c>
      <c r="C1833" s="34">
        <v>4</v>
      </c>
      <c r="D1833" s="34" t="s">
        <v>194</v>
      </c>
      <c r="E1833" s="32" t="s">
        <v>710</v>
      </c>
    </row>
    <row r="1834" spans="1:5" x14ac:dyDescent="0.25">
      <c r="A1834" s="34">
        <v>23313012</v>
      </c>
      <c r="B1834" s="34" t="s">
        <v>104</v>
      </c>
      <c r="C1834" s="34">
        <v>4</v>
      </c>
      <c r="D1834" s="34" t="s">
        <v>194</v>
      </c>
      <c r="E1834" s="32" t="s">
        <v>710</v>
      </c>
    </row>
    <row r="1835" spans="1:5" x14ac:dyDescent="0.25">
      <c r="A1835" s="34">
        <v>23313094</v>
      </c>
      <c r="B1835" s="34" t="s">
        <v>103</v>
      </c>
      <c r="C1835" s="34">
        <v>4</v>
      </c>
      <c r="D1835" s="34" t="s">
        <v>194</v>
      </c>
      <c r="E1835" s="32" t="s">
        <v>710</v>
      </c>
    </row>
    <row r="1836" spans="1:5" x14ac:dyDescent="0.25">
      <c r="A1836" s="34">
        <v>23313086</v>
      </c>
      <c r="B1836" s="34" t="s">
        <v>103</v>
      </c>
      <c r="C1836" s="34">
        <v>4</v>
      </c>
      <c r="D1836" s="34" t="s">
        <v>194</v>
      </c>
      <c r="E1836" s="32" t="s">
        <v>710</v>
      </c>
    </row>
    <row r="1837" spans="1:5" x14ac:dyDescent="0.25">
      <c r="A1837" s="34">
        <v>23313149</v>
      </c>
      <c r="B1837" s="34" t="s">
        <v>103</v>
      </c>
      <c r="C1837" s="34">
        <v>4</v>
      </c>
      <c r="D1837" s="34" t="s">
        <v>194</v>
      </c>
      <c r="E1837" s="32" t="s">
        <v>710</v>
      </c>
    </row>
    <row r="1838" spans="1:5" x14ac:dyDescent="0.25">
      <c r="A1838" s="34">
        <v>23313035</v>
      </c>
      <c r="B1838" s="34" t="s">
        <v>104</v>
      </c>
      <c r="C1838" s="34">
        <v>4</v>
      </c>
      <c r="D1838" s="34" t="s">
        <v>194</v>
      </c>
      <c r="E1838" s="32" t="s">
        <v>710</v>
      </c>
    </row>
    <row r="1839" spans="1:5" x14ac:dyDescent="0.25">
      <c r="A1839" s="34">
        <v>23313105</v>
      </c>
      <c r="B1839" s="34" t="s">
        <v>104</v>
      </c>
      <c r="C1839" s="34">
        <v>4</v>
      </c>
      <c r="D1839" s="34" t="s">
        <v>194</v>
      </c>
      <c r="E1839" s="32" t="s">
        <v>710</v>
      </c>
    </row>
    <row r="1840" spans="1:5" x14ac:dyDescent="0.25">
      <c r="A1840" s="34">
        <v>23313147</v>
      </c>
      <c r="B1840" s="34" t="s">
        <v>103</v>
      </c>
      <c r="C1840" s="34">
        <v>4</v>
      </c>
      <c r="D1840" s="34" t="s">
        <v>194</v>
      </c>
      <c r="E1840" s="32" t="s">
        <v>710</v>
      </c>
    </row>
    <row r="1841" spans="1:5" x14ac:dyDescent="0.25">
      <c r="A1841" s="34">
        <v>23313119</v>
      </c>
      <c r="B1841" s="34" t="s">
        <v>104</v>
      </c>
      <c r="C1841" s="34">
        <v>4</v>
      </c>
      <c r="D1841" s="34" t="s">
        <v>194</v>
      </c>
      <c r="E1841" s="32" t="s">
        <v>710</v>
      </c>
    </row>
    <row r="1842" spans="1:5" x14ac:dyDescent="0.25">
      <c r="A1842" s="34">
        <v>22313186</v>
      </c>
      <c r="B1842" s="34" t="s">
        <v>103</v>
      </c>
      <c r="C1842" s="34">
        <v>4</v>
      </c>
      <c r="D1842" s="34" t="s">
        <v>194</v>
      </c>
      <c r="E1842" s="32" t="s">
        <v>710</v>
      </c>
    </row>
    <row r="1843" spans="1:5" x14ac:dyDescent="0.25">
      <c r="A1843" s="34">
        <v>23313043</v>
      </c>
      <c r="B1843" s="34" t="s">
        <v>104</v>
      </c>
      <c r="C1843" s="34">
        <v>4</v>
      </c>
      <c r="D1843" s="34" t="s">
        <v>194</v>
      </c>
      <c r="E1843" s="32" t="s">
        <v>710</v>
      </c>
    </row>
    <row r="1844" spans="1:5" x14ac:dyDescent="0.25">
      <c r="A1844" s="34">
        <v>23313039</v>
      </c>
      <c r="B1844" s="34" t="s">
        <v>103</v>
      </c>
      <c r="C1844" s="34">
        <v>4</v>
      </c>
      <c r="D1844" s="34" t="s">
        <v>194</v>
      </c>
      <c r="E1844" s="32" t="s">
        <v>710</v>
      </c>
    </row>
    <row r="1845" spans="1:5" x14ac:dyDescent="0.25">
      <c r="A1845" s="34">
        <v>23313033</v>
      </c>
      <c r="B1845" s="34" t="s">
        <v>104</v>
      </c>
      <c r="C1845" s="34">
        <v>4</v>
      </c>
      <c r="D1845" s="34" t="s">
        <v>194</v>
      </c>
      <c r="E1845" s="32" t="s">
        <v>710</v>
      </c>
    </row>
    <row r="1846" spans="1:5" x14ac:dyDescent="0.25">
      <c r="A1846" s="34">
        <v>23313009</v>
      </c>
      <c r="B1846" s="34" t="s">
        <v>104</v>
      </c>
      <c r="C1846" s="34">
        <v>4</v>
      </c>
      <c r="D1846" s="34" t="s">
        <v>194</v>
      </c>
      <c r="E1846" s="32" t="s">
        <v>710</v>
      </c>
    </row>
    <row r="1847" spans="1:5" x14ac:dyDescent="0.25">
      <c r="A1847" s="34">
        <v>23313062</v>
      </c>
      <c r="B1847" s="34" t="s">
        <v>104</v>
      </c>
      <c r="C1847" s="34">
        <v>4</v>
      </c>
      <c r="D1847" s="34" t="s">
        <v>194</v>
      </c>
      <c r="E1847" s="32" t="s">
        <v>710</v>
      </c>
    </row>
    <row r="1848" spans="1:5" x14ac:dyDescent="0.25">
      <c r="A1848" s="34">
        <v>23313029</v>
      </c>
      <c r="B1848" s="34" t="s">
        <v>104</v>
      </c>
      <c r="C1848" s="34">
        <v>4</v>
      </c>
      <c r="D1848" s="34" t="s">
        <v>194</v>
      </c>
      <c r="E1848" s="32" t="s">
        <v>710</v>
      </c>
    </row>
    <row r="1849" spans="1:5" x14ac:dyDescent="0.25">
      <c r="A1849" s="34">
        <v>23313044</v>
      </c>
      <c r="B1849" s="34" t="s">
        <v>103</v>
      </c>
      <c r="C1849" s="34">
        <v>4</v>
      </c>
      <c r="D1849" s="34" t="s">
        <v>194</v>
      </c>
      <c r="E1849" s="32" t="s">
        <v>710</v>
      </c>
    </row>
    <row r="1850" spans="1:5" x14ac:dyDescent="0.25">
      <c r="A1850" s="34">
        <v>23313117</v>
      </c>
      <c r="B1850" s="34" t="s">
        <v>103</v>
      </c>
      <c r="C1850" s="34">
        <v>4</v>
      </c>
      <c r="D1850" s="34" t="s">
        <v>194</v>
      </c>
      <c r="E1850" s="32" t="s">
        <v>710</v>
      </c>
    </row>
    <row r="1851" spans="1:5" x14ac:dyDescent="0.25">
      <c r="A1851" s="34">
        <v>23313109</v>
      </c>
      <c r="B1851" s="34" t="s">
        <v>104</v>
      </c>
      <c r="C1851" s="34">
        <v>4</v>
      </c>
      <c r="D1851" s="34" t="s">
        <v>194</v>
      </c>
      <c r="E1851" s="32" t="s">
        <v>710</v>
      </c>
    </row>
    <row r="1852" spans="1:5" x14ac:dyDescent="0.25">
      <c r="A1852" s="34">
        <v>22313149</v>
      </c>
      <c r="B1852" s="34" t="s">
        <v>103</v>
      </c>
      <c r="C1852" s="34">
        <v>4</v>
      </c>
      <c r="D1852" s="34" t="s">
        <v>194</v>
      </c>
      <c r="E1852" s="32" t="s">
        <v>710</v>
      </c>
    </row>
    <row r="1853" spans="1:5" x14ac:dyDescent="0.25">
      <c r="A1853" s="34">
        <v>23313011</v>
      </c>
      <c r="B1853" s="34" t="s">
        <v>104</v>
      </c>
      <c r="C1853" s="34">
        <v>4</v>
      </c>
      <c r="D1853" s="34" t="s">
        <v>194</v>
      </c>
      <c r="E1853" s="32" t="s">
        <v>710</v>
      </c>
    </row>
    <row r="1854" spans="1:5" x14ac:dyDescent="0.25">
      <c r="A1854" s="34">
        <v>23313001</v>
      </c>
      <c r="B1854" s="34" t="s">
        <v>103</v>
      </c>
      <c r="C1854" s="34">
        <v>4</v>
      </c>
      <c r="D1854" s="34" t="s">
        <v>194</v>
      </c>
      <c r="E1854" s="32" t="s">
        <v>710</v>
      </c>
    </row>
    <row r="1855" spans="1:5" x14ac:dyDescent="0.25">
      <c r="A1855" s="34">
        <v>23313160</v>
      </c>
      <c r="B1855" s="34" t="s">
        <v>104</v>
      </c>
      <c r="C1855" s="34">
        <v>4</v>
      </c>
      <c r="D1855" s="34" t="s">
        <v>194</v>
      </c>
      <c r="E1855" s="32" t="s">
        <v>710</v>
      </c>
    </row>
    <row r="1856" spans="1:5" x14ac:dyDescent="0.25">
      <c r="A1856" s="34">
        <v>23313152</v>
      </c>
      <c r="B1856" s="34" t="s">
        <v>104</v>
      </c>
      <c r="C1856" s="34">
        <v>4</v>
      </c>
      <c r="D1856" s="34" t="s">
        <v>194</v>
      </c>
      <c r="E1856" s="32" t="s">
        <v>710</v>
      </c>
    </row>
    <row r="1857" spans="1:5" x14ac:dyDescent="0.25">
      <c r="A1857" s="34">
        <v>23313078</v>
      </c>
      <c r="B1857" s="34" t="s">
        <v>104</v>
      </c>
      <c r="C1857" s="34">
        <v>4</v>
      </c>
      <c r="D1857" s="34" t="s">
        <v>194</v>
      </c>
      <c r="E1857" s="32" t="s">
        <v>710</v>
      </c>
    </row>
    <row r="1858" spans="1:5" x14ac:dyDescent="0.25">
      <c r="A1858" s="34">
        <v>23313023</v>
      </c>
      <c r="B1858" s="34" t="s">
        <v>103</v>
      </c>
      <c r="C1858" s="34">
        <v>4</v>
      </c>
      <c r="D1858" s="34" t="s">
        <v>194</v>
      </c>
      <c r="E1858" s="32" t="s">
        <v>710</v>
      </c>
    </row>
    <row r="1859" spans="1:5" x14ac:dyDescent="0.25">
      <c r="A1859" s="34">
        <v>22313178</v>
      </c>
      <c r="B1859" s="34" t="s">
        <v>104</v>
      </c>
      <c r="C1859" s="34">
        <v>4</v>
      </c>
      <c r="D1859" s="34" t="s">
        <v>194</v>
      </c>
      <c r="E1859" s="32" t="s">
        <v>710</v>
      </c>
    </row>
    <row r="1860" spans="1:5" x14ac:dyDescent="0.25">
      <c r="A1860" s="34">
        <v>23313007</v>
      </c>
      <c r="B1860" s="34" t="s">
        <v>104</v>
      </c>
      <c r="C1860" s="34">
        <v>4</v>
      </c>
      <c r="D1860" s="34" t="s">
        <v>194</v>
      </c>
      <c r="E1860" s="32" t="s">
        <v>710</v>
      </c>
    </row>
    <row r="1861" spans="1:5" x14ac:dyDescent="0.25">
      <c r="A1861" s="34">
        <v>23313150</v>
      </c>
      <c r="B1861" s="34" t="s">
        <v>104</v>
      </c>
      <c r="C1861" s="34">
        <v>4</v>
      </c>
      <c r="D1861" s="34" t="s">
        <v>194</v>
      </c>
      <c r="E1861" s="32" t="s">
        <v>710</v>
      </c>
    </row>
    <row r="1862" spans="1:5" x14ac:dyDescent="0.25">
      <c r="A1862" s="34">
        <v>22313094</v>
      </c>
      <c r="B1862" s="34" t="s">
        <v>103</v>
      </c>
      <c r="C1862" s="34">
        <v>4</v>
      </c>
      <c r="D1862" s="34" t="s">
        <v>194</v>
      </c>
      <c r="E1862" s="32" t="s">
        <v>710</v>
      </c>
    </row>
    <row r="1863" spans="1:5" x14ac:dyDescent="0.25">
      <c r="A1863" s="34">
        <v>23313131</v>
      </c>
      <c r="B1863" s="34" t="s">
        <v>104</v>
      </c>
      <c r="C1863" s="34">
        <v>4</v>
      </c>
      <c r="D1863" s="34" t="s">
        <v>194</v>
      </c>
      <c r="E1863" s="32" t="s">
        <v>710</v>
      </c>
    </row>
    <row r="1864" spans="1:5" x14ac:dyDescent="0.25">
      <c r="A1864" s="34">
        <v>22313093</v>
      </c>
      <c r="B1864" s="34" t="s">
        <v>103</v>
      </c>
      <c r="C1864" s="34">
        <v>4</v>
      </c>
      <c r="D1864" s="34" t="s">
        <v>194</v>
      </c>
      <c r="E1864" s="32" t="s">
        <v>710</v>
      </c>
    </row>
    <row r="1865" spans="1:5" x14ac:dyDescent="0.25">
      <c r="A1865" s="34">
        <v>23313003</v>
      </c>
      <c r="B1865" s="34" t="s">
        <v>103</v>
      </c>
      <c r="C1865" s="34">
        <v>4</v>
      </c>
      <c r="D1865" s="34" t="s">
        <v>194</v>
      </c>
      <c r="E1865" s="32" t="s">
        <v>710</v>
      </c>
    </row>
    <row r="1866" spans="1:5" x14ac:dyDescent="0.25">
      <c r="A1866" s="34">
        <v>23313143</v>
      </c>
      <c r="B1866" s="34" t="s">
        <v>103</v>
      </c>
      <c r="C1866" s="34">
        <v>4</v>
      </c>
      <c r="D1866" s="34" t="s">
        <v>194</v>
      </c>
      <c r="E1866" s="32" t="s">
        <v>710</v>
      </c>
    </row>
    <row r="1867" spans="1:5" x14ac:dyDescent="0.25">
      <c r="A1867" s="34">
        <v>22313119</v>
      </c>
      <c r="B1867" s="34" t="s">
        <v>103</v>
      </c>
      <c r="C1867" s="34">
        <v>4</v>
      </c>
      <c r="D1867" s="34" t="s">
        <v>194</v>
      </c>
      <c r="E1867" s="32" t="s">
        <v>710</v>
      </c>
    </row>
    <row r="1868" spans="1:5" x14ac:dyDescent="0.25">
      <c r="A1868" s="34">
        <v>19313097</v>
      </c>
      <c r="B1868" s="34" t="s">
        <v>104</v>
      </c>
      <c r="C1868" s="34">
        <v>4</v>
      </c>
      <c r="D1868" s="34" t="s">
        <v>194</v>
      </c>
      <c r="E1868" s="32" t="s">
        <v>710</v>
      </c>
    </row>
    <row r="1869" spans="1:5" x14ac:dyDescent="0.25">
      <c r="A1869" s="34">
        <v>22313188</v>
      </c>
      <c r="B1869" s="34" t="s">
        <v>103</v>
      </c>
      <c r="C1869" s="34">
        <v>4</v>
      </c>
      <c r="D1869" s="34" t="s">
        <v>194</v>
      </c>
      <c r="E1869" s="32" t="s">
        <v>710</v>
      </c>
    </row>
    <row r="1870" spans="1:5" x14ac:dyDescent="0.25">
      <c r="A1870" s="34">
        <v>23313013</v>
      </c>
      <c r="B1870" s="34" t="s">
        <v>103</v>
      </c>
      <c r="C1870" s="34">
        <v>4</v>
      </c>
      <c r="D1870" s="34" t="s">
        <v>194</v>
      </c>
      <c r="E1870" s="32" t="s">
        <v>710</v>
      </c>
    </row>
    <row r="1871" spans="1:5" x14ac:dyDescent="0.25">
      <c r="A1871" s="34">
        <v>23313136</v>
      </c>
      <c r="B1871" s="34" t="s">
        <v>104</v>
      </c>
      <c r="C1871" s="34">
        <v>4</v>
      </c>
      <c r="D1871" s="34" t="s">
        <v>194</v>
      </c>
      <c r="E1871" s="32" t="s">
        <v>710</v>
      </c>
    </row>
    <row r="1872" spans="1:5" x14ac:dyDescent="0.25">
      <c r="A1872" s="34">
        <v>23313166</v>
      </c>
      <c r="B1872" s="34" t="s">
        <v>104</v>
      </c>
      <c r="C1872" s="34">
        <v>4</v>
      </c>
      <c r="D1872" s="34" t="s">
        <v>194</v>
      </c>
      <c r="E1872" s="32" t="s">
        <v>710</v>
      </c>
    </row>
    <row r="1873" spans="1:5" x14ac:dyDescent="0.25">
      <c r="A1873" s="34">
        <v>23313112</v>
      </c>
      <c r="B1873" s="34" t="s">
        <v>104</v>
      </c>
      <c r="C1873" s="34">
        <v>4</v>
      </c>
      <c r="D1873" s="34" t="s">
        <v>194</v>
      </c>
      <c r="E1873" s="32" t="s">
        <v>710</v>
      </c>
    </row>
    <row r="1874" spans="1:5" x14ac:dyDescent="0.25">
      <c r="A1874" s="34">
        <v>23313017</v>
      </c>
      <c r="B1874" s="34" t="s">
        <v>103</v>
      </c>
      <c r="C1874" s="34">
        <v>4</v>
      </c>
      <c r="D1874" s="34" t="s">
        <v>194</v>
      </c>
      <c r="E1874" s="32" t="s">
        <v>710</v>
      </c>
    </row>
    <row r="1875" spans="1:5" x14ac:dyDescent="0.25">
      <c r="A1875" s="34">
        <v>23313054</v>
      </c>
      <c r="B1875" s="34" t="s">
        <v>104</v>
      </c>
      <c r="C1875" s="34">
        <v>4</v>
      </c>
      <c r="D1875" s="34" t="s">
        <v>194</v>
      </c>
      <c r="E1875" s="32" t="s">
        <v>710</v>
      </c>
    </row>
    <row r="1876" spans="1:5" x14ac:dyDescent="0.25">
      <c r="A1876" s="34">
        <v>22313068</v>
      </c>
      <c r="B1876" s="34" t="s">
        <v>103</v>
      </c>
      <c r="C1876" s="34">
        <v>4</v>
      </c>
      <c r="D1876" s="34" t="s">
        <v>194</v>
      </c>
      <c r="E1876" s="32" t="s">
        <v>710</v>
      </c>
    </row>
    <row r="1877" spans="1:5" x14ac:dyDescent="0.25">
      <c r="A1877" s="34">
        <v>23313028</v>
      </c>
      <c r="B1877" s="34" t="s">
        <v>103</v>
      </c>
      <c r="C1877" s="34">
        <v>4</v>
      </c>
      <c r="D1877" s="34" t="s">
        <v>194</v>
      </c>
      <c r="E1877" s="32" t="s">
        <v>710</v>
      </c>
    </row>
    <row r="1878" spans="1:5" x14ac:dyDescent="0.25">
      <c r="A1878" s="34">
        <v>23313038</v>
      </c>
      <c r="B1878" s="34" t="s">
        <v>104</v>
      </c>
      <c r="C1878" s="34">
        <v>4</v>
      </c>
      <c r="D1878" s="34" t="s">
        <v>194</v>
      </c>
      <c r="E1878" s="32" t="s">
        <v>710</v>
      </c>
    </row>
    <row r="1879" spans="1:5" x14ac:dyDescent="0.25">
      <c r="A1879" s="34">
        <v>23313101</v>
      </c>
      <c r="B1879" s="34" t="s">
        <v>104</v>
      </c>
      <c r="C1879" s="34">
        <v>4</v>
      </c>
      <c r="D1879" s="34" t="s">
        <v>194</v>
      </c>
      <c r="E1879" s="32" t="s">
        <v>710</v>
      </c>
    </row>
    <row r="1880" spans="1:5" x14ac:dyDescent="0.25">
      <c r="A1880" s="34">
        <v>23313079</v>
      </c>
      <c r="B1880" s="34" t="s">
        <v>104</v>
      </c>
      <c r="C1880" s="34">
        <v>4</v>
      </c>
      <c r="D1880" s="34" t="s">
        <v>194</v>
      </c>
      <c r="E1880" s="32" t="s">
        <v>710</v>
      </c>
    </row>
    <row r="1881" spans="1:5" x14ac:dyDescent="0.25">
      <c r="A1881" s="34">
        <v>22313184</v>
      </c>
      <c r="B1881" s="34" t="s">
        <v>103</v>
      </c>
      <c r="C1881" s="34">
        <v>4</v>
      </c>
      <c r="D1881" s="34" t="s">
        <v>194</v>
      </c>
      <c r="E1881" s="32" t="s">
        <v>710</v>
      </c>
    </row>
    <row r="1882" spans="1:5" x14ac:dyDescent="0.25">
      <c r="A1882" s="34">
        <v>23313025</v>
      </c>
      <c r="B1882" s="34" t="s">
        <v>104</v>
      </c>
      <c r="C1882" s="34">
        <v>4</v>
      </c>
      <c r="D1882" s="34" t="s">
        <v>194</v>
      </c>
      <c r="E1882" s="32" t="s">
        <v>710</v>
      </c>
    </row>
    <row r="1883" spans="1:5" x14ac:dyDescent="0.25">
      <c r="A1883" s="34">
        <v>23313005</v>
      </c>
      <c r="B1883" s="34" t="s">
        <v>104</v>
      </c>
      <c r="C1883" s="34">
        <v>4</v>
      </c>
      <c r="D1883" s="34" t="s">
        <v>194</v>
      </c>
      <c r="E1883" s="32" t="s">
        <v>710</v>
      </c>
    </row>
    <row r="1884" spans="1:5" x14ac:dyDescent="0.25">
      <c r="A1884" s="34">
        <v>23313021</v>
      </c>
      <c r="B1884" s="34" t="s">
        <v>104</v>
      </c>
      <c r="C1884" s="34">
        <v>4</v>
      </c>
      <c r="D1884" s="34" t="s">
        <v>194</v>
      </c>
      <c r="E1884" s="32" t="s">
        <v>710</v>
      </c>
    </row>
    <row r="1885" spans="1:5" x14ac:dyDescent="0.25">
      <c r="A1885" s="34">
        <v>23313124</v>
      </c>
      <c r="B1885" s="34" t="s">
        <v>104</v>
      </c>
      <c r="C1885" s="34">
        <v>4</v>
      </c>
      <c r="D1885" s="34" t="s">
        <v>194</v>
      </c>
      <c r="E1885" s="32" t="s">
        <v>710</v>
      </c>
    </row>
    <row r="1886" spans="1:5" x14ac:dyDescent="0.25">
      <c r="A1886" s="34">
        <v>23313004</v>
      </c>
      <c r="B1886" s="34" t="s">
        <v>104</v>
      </c>
      <c r="C1886" s="34">
        <v>4</v>
      </c>
      <c r="D1886" s="34" t="s">
        <v>194</v>
      </c>
      <c r="E1886" s="32" t="s">
        <v>710</v>
      </c>
    </row>
    <row r="1887" spans="1:5" x14ac:dyDescent="0.25">
      <c r="A1887" s="34">
        <v>23313042</v>
      </c>
      <c r="B1887" s="34" t="s">
        <v>104</v>
      </c>
      <c r="C1887" s="34">
        <v>4</v>
      </c>
      <c r="D1887" s="34" t="s">
        <v>194</v>
      </c>
      <c r="E1887" s="32" t="s">
        <v>710</v>
      </c>
    </row>
    <row r="1888" spans="1:5" x14ac:dyDescent="0.25">
      <c r="A1888" s="34">
        <v>23313137</v>
      </c>
      <c r="B1888" s="34" t="s">
        <v>104</v>
      </c>
      <c r="C1888" s="34">
        <v>4</v>
      </c>
      <c r="D1888" s="34" t="s">
        <v>194</v>
      </c>
      <c r="E1888" s="32" t="s">
        <v>710</v>
      </c>
    </row>
    <row r="1889" spans="1:5" x14ac:dyDescent="0.25">
      <c r="A1889" s="34">
        <v>23313141</v>
      </c>
      <c r="B1889" s="34" t="s">
        <v>103</v>
      </c>
      <c r="C1889" s="34">
        <v>4</v>
      </c>
      <c r="D1889" s="34" t="s">
        <v>194</v>
      </c>
      <c r="E1889" s="32" t="s">
        <v>710</v>
      </c>
    </row>
    <row r="1890" spans="1:5" x14ac:dyDescent="0.25">
      <c r="A1890" s="34">
        <v>23313115</v>
      </c>
      <c r="B1890" s="34" t="s">
        <v>103</v>
      </c>
      <c r="C1890" s="34">
        <v>4</v>
      </c>
      <c r="D1890" s="34" t="s">
        <v>194</v>
      </c>
      <c r="E1890" s="32" t="s">
        <v>710</v>
      </c>
    </row>
    <row r="1891" spans="1:5" x14ac:dyDescent="0.25">
      <c r="A1891" s="34">
        <v>23313099</v>
      </c>
      <c r="B1891" s="34" t="s">
        <v>103</v>
      </c>
      <c r="C1891" s="34">
        <v>4</v>
      </c>
      <c r="D1891" s="34" t="s">
        <v>194</v>
      </c>
      <c r="E1891" s="32" t="s">
        <v>710</v>
      </c>
    </row>
    <row r="1892" spans="1:5" x14ac:dyDescent="0.25">
      <c r="A1892" s="34">
        <v>23313113</v>
      </c>
      <c r="B1892" s="34" t="s">
        <v>103</v>
      </c>
      <c r="C1892" s="34">
        <v>4</v>
      </c>
      <c r="D1892" s="34" t="s">
        <v>194</v>
      </c>
      <c r="E1892" s="32" t="s">
        <v>710</v>
      </c>
    </row>
    <row r="1893" spans="1:5" x14ac:dyDescent="0.25">
      <c r="A1893" s="34">
        <v>23313070</v>
      </c>
      <c r="B1893" s="34" t="s">
        <v>104</v>
      </c>
      <c r="C1893" s="34">
        <v>4</v>
      </c>
      <c r="D1893" s="34" t="s">
        <v>194</v>
      </c>
      <c r="E1893" s="32" t="s">
        <v>710</v>
      </c>
    </row>
    <row r="1894" spans="1:5" x14ac:dyDescent="0.25">
      <c r="A1894" s="34">
        <v>23313162</v>
      </c>
      <c r="B1894" s="34" t="s">
        <v>103</v>
      </c>
      <c r="C1894" s="34">
        <v>4</v>
      </c>
      <c r="D1894" s="34" t="s">
        <v>194</v>
      </c>
      <c r="E1894" s="32" t="s">
        <v>710</v>
      </c>
    </row>
    <row r="1895" spans="1:5" x14ac:dyDescent="0.25">
      <c r="A1895" s="34">
        <v>23313091</v>
      </c>
      <c r="B1895" s="34" t="s">
        <v>104</v>
      </c>
      <c r="C1895" s="34">
        <v>4</v>
      </c>
      <c r="D1895" s="34" t="s">
        <v>194</v>
      </c>
      <c r="E1895" s="32" t="s">
        <v>710</v>
      </c>
    </row>
    <row r="1896" spans="1:5" x14ac:dyDescent="0.25">
      <c r="A1896" s="34">
        <v>23313125</v>
      </c>
      <c r="B1896" s="34" t="s">
        <v>104</v>
      </c>
      <c r="C1896" s="34">
        <v>4</v>
      </c>
      <c r="D1896" s="34" t="s">
        <v>194</v>
      </c>
      <c r="E1896" s="32" t="s">
        <v>710</v>
      </c>
    </row>
    <row r="1897" spans="1:5" x14ac:dyDescent="0.25">
      <c r="A1897" s="34">
        <v>23313123</v>
      </c>
      <c r="B1897" s="34" t="s">
        <v>104</v>
      </c>
      <c r="C1897" s="34">
        <v>4</v>
      </c>
      <c r="D1897" s="34" t="s">
        <v>194</v>
      </c>
      <c r="E1897" s="32" t="s">
        <v>710</v>
      </c>
    </row>
    <row r="1898" spans="1:5" x14ac:dyDescent="0.25">
      <c r="A1898" s="34">
        <v>23313108</v>
      </c>
      <c r="B1898" s="34" t="s">
        <v>104</v>
      </c>
      <c r="C1898" s="34">
        <v>4</v>
      </c>
      <c r="D1898" s="34" t="s">
        <v>194</v>
      </c>
      <c r="E1898" s="32" t="s">
        <v>710</v>
      </c>
    </row>
    <row r="1899" spans="1:5" x14ac:dyDescent="0.25">
      <c r="A1899" s="34">
        <v>23313061</v>
      </c>
      <c r="B1899" s="34" t="s">
        <v>104</v>
      </c>
      <c r="C1899" s="34">
        <v>4</v>
      </c>
      <c r="D1899" s="34" t="s">
        <v>194</v>
      </c>
      <c r="E1899" s="32" t="s">
        <v>710</v>
      </c>
    </row>
    <row r="1900" spans="1:5" x14ac:dyDescent="0.25">
      <c r="A1900" s="34">
        <v>23313075</v>
      </c>
      <c r="B1900" s="34" t="s">
        <v>103</v>
      </c>
      <c r="C1900" s="34">
        <v>4</v>
      </c>
      <c r="D1900" s="34" t="s">
        <v>194</v>
      </c>
      <c r="E1900" s="32" t="s">
        <v>710</v>
      </c>
    </row>
    <row r="1901" spans="1:5" x14ac:dyDescent="0.25">
      <c r="A1901" s="34">
        <v>23313080</v>
      </c>
      <c r="B1901" s="34" t="s">
        <v>104</v>
      </c>
      <c r="C1901" s="34">
        <v>4</v>
      </c>
      <c r="D1901" s="34" t="s">
        <v>194</v>
      </c>
      <c r="E1901" s="32" t="s">
        <v>710</v>
      </c>
    </row>
    <row r="1902" spans="1:5" x14ac:dyDescent="0.25">
      <c r="A1902" s="34">
        <v>23313020</v>
      </c>
      <c r="B1902" s="34" t="s">
        <v>104</v>
      </c>
      <c r="C1902" s="34">
        <v>4</v>
      </c>
      <c r="D1902" s="34" t="s">
        <v>194</v>
      </c>
      <c r="E1902" s="32" t="s">
        <v>710</v>
      </c>
    </row>
    <row r="1903" spans="1:5" x14ac:dyDescent="0.25">
      <c r="A1903" s="34">
        <v>23313103</v>
      </c>
      <c r="B1903" s="34" t="s">
        <v>104</v>
      </c>
      <c r="C1903" s="34">
        <v>4</v>
      </c>
      <c r="D1903" s="34" t="s">
        <v>194</v>
      </c>
      <c r="E1903" s="32" t="s">
        <v>710</v>
      </c>
    </row>
    <row r="1904" spans="1:5" x14ac:dyDescent="0.25">
      <c r="A1904" s="34">
        <v>23313032</v>
      </c>
      <c r="B1904" s="34" t="s">
        <v>103</v>
      </c>
      <c r="C1904" s="34">
        <v>4</v>
      </c>
      <c r="D1904" s="34" t="s">
        <v>194</v>
      </c>
      <c r="E1904" s="32" t="s">
        <v>710</v>
      </c>
    </row>
    <row r="1905" spans="1:5" x14ac:dyDescent="0.25">
      <c r="A1905" s="34">
        <v>23313071</v>
      </c>
      <c r="B1905" s="34" t="s">
        <v>104</v>
      </c>
      <c r="C1905" s="34">
        <v>4</v>
      </c>
      <c r="D1905" s="34" t="s">
        <v>194</v>
      </c>
      <c r="E1905" s="32" t="s">
        <v>710</v>
      </c>
    </row>
    <row r="1906" spans="1:5" x14ac:dyDescent="0.25">
      <c r="A1906" s="34">
        <v>23313153</v>
      </c>
      <c r="B1906" s="34" t="s">
        <v>104</v>
      </c>
      <c r="C1906" s="34">
        <v>4</v>
      </c>
      <c r="D1906" s="34" t="s">
        <v>194</v>
      </c>
      <c r="E1906" s="32" t="s">
        <v>710</v>
      </c>
    </row>
    <row r="1907" spans="1:5" x14ac:dyDescent="0.25">
      <c r="A1907" s="34">
        <v>21313092</v>
      </c>
      <c r="B1907" s="34" t="s">
        <v>103</v>
      </c>
      <c r="C1907" s="34">
        <v>4</v>
      </c>
      <c r="D1907" s="34" t="s">
        <v>194</v>
      </c>
      <c r="E1907" s="32" t="s">
        <v>710</v>
      </c>
    </row>
    <row r="1908" spans="1:5" x14ac:dyDescent="0.25">
      <c r="A1908" s="34">
        <v>22313125</v>
      </c>
      <c r="B1908" s="34" t="s">
        <v>104</v>
      </c>
      <c r="C1908" s="34">
        <v>4</v>
      </c>
      <c r="D1908" s="34" t="s">
        <v>194</v>
      </c>
      <c r="E1908" s="32" t="s">
        <v>710</v>
      </c>
    </row>
    <row r="1909" spans="1:5" x14ac:dyDescent="0.25">
      <c r="A1909" s="34">
        <v>23313122</v>
      </c>
      <c r="B1909" s="34" t="s">
        <v>104</v>
      </c>
      <c r="C1909" s="34">
        <v>4</v>
      </c>
      <c r="D1909" s="34" t="s">
        <v>194</v>
      </c>
      <c r="E1909" s="32" t="s">
        <v>710</v>
      </c>
    </row>
    <row r="1910" spans="1:5" x14ac:dyDescent="0.25">
      <c r="A1910" s="34">
        <v>23313114</v>
      </c>
      <c r="B1910" s="34" t="s">
        <v>103</v>
      </c>
      <c r="C1910" s="34">
        <v>4</v>
      </c>
      <c r="D1910" s="34" t="s">
        <v>194</v>
      </c>
      <c r="E1910" s="32" t="s">
        <v>710</v>
      </c>
    </row>
    <row r="1911" spans="1:5" x14ac:dyDescent="0.25">
      <c r="A1911" s="34">
        <v>23313088</v>
      </c>
      <c r="B1911" s="34" t="s">
        <v>104</v>
      </c>
      <c r="C1911" s="34">
        <v>4</v>
      </c>
      <c r="D1911" s="34" t="s">
        <v>194</v>
      </c>
      <c r="E1911" s="32" t="s">
        <v>710</v>
      </c>
    </row>
    <row r="1912" spans="1:5" x14ac:dyDescent="0.25">
      <c r="A1912" s="34">
        <v>23313073</v>
      </c>
      <c r="B1912" s="34" t="s">
        <v>104</v>
      </c>
      <c r="C1912" s="34">
        <v>4</v>
      </c>
      <c r="D1912" s="34" t="s">
        <v>194</v>
      </c>
      <c r="E1912" s="32" t="s">
        <v>710</v>
      </c>
    </row>
    <row r="1913" spans="1:5" x14ac:dyDescent="0.25">
      <c r="A1913" s="34">
        <v>23313089</v>
      </c>
      <c r="B1913" s="34" t="s">
        <v>104</v>
      </c>
      <c r="C1913" s="34">
        <v>4</v>
      </c>
      <c r="D1913" s="34" t="s">
        <v>194</v>
      </c>
      <c r="E1913" s="32" t="s">
        <v>710</v>
      </c>
    </row>
    <row r="1914" spans="1:5" x14ac:dyDescent="0.25">
      <c r="A1914" s="34">
        <v>23313072</v>
      </c>
      <c r="B1914" s="34" t="s">
        <v>104</v>
      </c>
      <c r="C1914" s="34">
        <v>4</v>
      </c>
      <c r="D1914" s="34" t="s">
        <v>194</v>
      </c>
      <c r="E1914" s="32" t="s">
        <v>710</v>
      </c>
    </row>
    <row r="1915" spans="1:5" x14ac:dyDescent="0.25">
      <c r="A1915" s="34">
        <v>22313097</v>
      </c>
      <c r="B1915" s="34" t="s">
        <v>104</v>
      </c>
      <c r="C1915" s="34">
        <v>4</v>
      </c>
      <c r="D1915" s="34" t="s">
        <v>194</v>
      </c>
      <c r="E1915" s="32" t="s">
        <v>710</v>
      </c>
    </row>
    <row r="1916" spans="1:5" x14ac:dyDescent="0.25">
      <c r="A1916" s="34">
        <v>23313037</v>
      </c>
      <c r="B1916" s="34" t="s">
        <v>104</v>
      </c>
      <c r="C1916" s="34">
        <v>4</v>
      </c>
      <c r="D1916" s="34" t="s">
        <v>194</v>
      </c>
      <c r="E1916" s="32" t="s">
        <v>710</v>
      </c>
    </row>
    <row r="1917" spans="1:5" x14ac:dyDescent="0.25">
      <c r="A1917" s="34">
        <v>23313140</v>
      </c>
      <c r="B1917" s="34" t="s">
        <v>104</v>
      </c>
      <c r="C1917" s="34">
        <v>4</v>
      </c>
      <c r="D1917" s="34" t="s">
        <v>194</v>
      </c>
      <c r="E1917" s="32" t="s">
        <v>710</v>
      </c>
    </row>
    <row r="1918" spans="1:5" x14ac:dyDescent="0.25">
      <c r="A1918" s="34">
        <v>23313087</v>
      </c>
      <c r="B1918" s="34" t="s">
        <v>103</v>
      </c>
      <c r="C1918" s="34">
        <v>4</v>
      </c>
      <c r="D1918" s="34" t="s">
        <v>194</v>
      </c>
      <c r="E1918" s="32" t="s">
        <v>710</v>
      </c>
    </row>
    <row r="1919" spans="1:5" x14ac:dyDescent="0.25">
      <c r="A1919" s="34">
        <v>17313040</v>
      </c>
      <c r="B1919" s="34" t="s">
        <v>103</v>
      </c>
      <c r="C1919" s="34">
        <v>4</v>
      </c>
      <c r="D1919" s="34" t="s">
        <v>194</v>
      </c>
      <c r="E1919" s="32" t="s">
        <v>710</v>
      </c>
    </row>
    <row r="1920" spans="1:5" x14ac:dyDescent="0.25">
      <c r="A1920" s="34">
        <v>23313053</v>
      </c>
      <c r="B1920" s="34" t="s">
        <v>103</v>
      </c>
      <c r="C1920" s="34">
        <v>4</v>
      </c>
      <c r="D1920" s="34" t="s">
        <v>194</v>
      </c>
      <c r="E1920" s="32" t="s">
        <v>710</v>
      </c>
    </row>
    <row r="1921" spans="1:5" x14ac:dyDescent="0.25">
      <c r="A1921" s="34">
        <v>23313092</v>
      </c>
      <c r="B1921" s="34" t="s">
        <v>103</v>
      </c>
      <c r="C1921" s="34">
        <v>4</v>
      </c>
      <c r="D1921" s="34" t="s">
        <v>194</v>
      </c>
      <c r="E1921" s="32" t="s">
        <v>710</v>
      </c>
    </row>
    <row r="1922" spans="1:5" x14ac:dyDescent="0.25">
      <c r="A1922" s="34">
        <v>23313085</v>
      </c>
      <c r="B1922" s="34" t="s">
        <v>104</v>
      </c>
      <c r="C1922" s="34">
        <v>4</v>
      </c>
      <c r="D1922" s="34" t="s">
        <v>194</v>
      </c>
      <c r="E1922" s="32" t="s">
        <v>710</v>
      </c>
    </row>
    <row r="1923" spans="1:5" x14ac:dyDescent="0.25">
      <c r="A1923" s="34">
        <v>23313111</v>
      </c>
      <c r="B1923" s="34" t="s">
        <v>104</v>
      </c>
      <c r="C1923" s="34">
        <v>4</v>
      </c>
      <c r="D1923" s="34" t="s">
        <v>194</v>
      </c>
      <c r="E1923" s="32" t="s">
        <v>710</v>
      </c>
    </row>
    <row r="1924" spans="1:5" x14ac:dyDescent="0.25">
      <c r="A1924" s="34">
        <v>23313135</v>
      </c>
      <c r="B1924" s="34" t="s">
        <v>104</v>
      </c>
      <c r="C1924" s="34">
        <v>4</v>
      </c>
      <c r="D1924" s="34" t="s">
        <v>194</v>
      </c>
      <c r="E1924" s="32" t="s">
        <v>710</v>
      </c>
    </row>
    <row r="1925" spans="1:5" x14ac:dyDescent="0.25">
      <c r="A1925" s="34">
        <v>23313176</v>
      </c>
      <c r="B1925" s="34" t="s">
        <v>104</v>
      </c>
      <c r="C1925" s="34">
        <v>4</v>
      </c>
      <c r="D1925" s="34" t="s">
        <v>194</v>
      </c>
      <c r="E1925" s="32" t="s">
        <v>710</v>
      </c>
    </row>
    <row r="1926" spans="1:5" x14ac:dyDescent="0.25">
      <c r="A1926" s="34">
        <v>23313161</v>
      </c>
      <c r="B1926" s="34" t="s">
        <v>104</v>
      </c>
      <c r="C1926" s="34">
        <v>4</v>
      </c>
      <c r="D1926" s="34" t="s">
        <v>194</v>
      </c>
      <c r="E1926" s="32" t="s">
        <v>710</v>
      </c>
    </row>
    <row r="1927" spans="1:5" x14ac:dyDescent="0.25">
      <c r="A1927" s="34">
        <v>23313059</v>
      </c>
      <c r="B1927" s="34" t="s">
        <v>104</v>
      </c>
      <c r="C1927" s="34">
        <v>4</v>
      </c>
      <c r="D1927" s="34" t="s">
        <v>194</v>
      </c>
      <c r="E1927" s="32" t="s">
        <v>710</v>
      </c>
    </row>
    <row r="1928" spans="1:5" x14ac:dyDescent="0.25">
      <c r="A1928" s="34">
        <v>23313116</v>
      </c>
      <c r="B1928" s="34" t="s">
        <v>104</v>
      </c>
      <c r="C1928" s="34">
        <v>4</v>
      </c>
      <c r="D1928" s="34" t="s">
        <v>194</v>
      </c>
      <c r="E1928" s="32" t="s">
        <v>710</v>
      </c>
    </row>
    <row r="1929" spans="1:5" x14ac:dyDescent="0.25">
      <c r="A1929" s="34">
        <v>23313060</v>
      </c>
      <c r="B1929" s="34" t="s">
        <v>103</v>
      </c>
      <c r="C1929" s="34">
        <v>4</v>
      </c>
      <c r="D1929" s="34" t="s">
        <v>194</v>
      </c>
      <c r="E1929" s="32" t="s">
        <v>710</v>
      </c>
    </row>
    <row r="1930" spans="1:5" x14ac:dyDescent="0.25">
      <c r="A1930" s="34">
        <v>23319010</v>
      </c>
      <c r="B1930" s="34" t="s">
        <v>103</v>
      </c>
      <c r="C1930" s="34">
        <v>4</v>
      </c>
      <c r="D1930" s="34" t="s">
        <v>194</v>
      </c>
      <c r="E1930" s="32" t="s">
        <v>712</v>
      </c>
    </row>
    <row r="1931" spans="1:5" x14ac:dyDescent="0.25">
      <c r="A1931" s="34">
        <v>23319016</v>
      </c>
      <c r="B1931" s="34" t="s">
        <v>103</v>
      </c>
      <c r="C1931" s="34">
        <v>4</v>
      </c>
      <c r="D1931" s="34" t="s">
        <v>194</v>
      </c>
      <c r="E1931" s="32" t="s">
        <v>712</v>
      </c>
    </row>
    <row r="1932" spans="1:5" x14ac:dyDescent="0.25">
      <c r="A1932" s="34">
        <v>23319011</v>
      </c>
      <c r="B1932" s="34" t="s">
        <v>103</v>
      </c>
      <c r="C1932" s="34">
        <v>4</v>
      </c>
      <c r="D1932" s="34" t="s">
        <v>194</v>
      </c>
      <c r="E1932" s="32" t="s">
        <v>712</v>
      </c>
    </row>
    <row r="1933" spans="1:5" x14ac:dyDescent="0.25">
      <c r="A1933" s="34">
        <v>22319028</v>
      </c>
      <c r="B1933" s="34" t="s">
        <v>103</v>
      </c>
      <c r="C1933" s="34">
        <v>4</v>
      </c>
      <c r="D1933" s="34" t="s">
        <v>194</v>
      </c>
      <c r="E1933" s="32" t="s">
        <v>712</v>
      </c>
    </row>
    <row r="1934" spans="1:5" x14ac:dyDescent="0.25">
      <c r="A1934" s="34">
        <v>23319004</v>
      </c>
      <c r="B1934" s="34" t="s">
        <v>103</v>
      </c>
      <c r="C1934" s="34">
        <v>4</v>
      </c>
      <c r="D1934" s="34" t="s">
        <v>194</v>
      </c>
      <c r="E1934" s="32" t="s">
        <v>712</v>
      </c>
    </row>
    <row r="1935" spans="1:5" x14ac:dyDescent="0.25">
      <c r="A1935" s="34">
        <v>23319002</v>
      </c>
      <c r="B1935" s="34" t="s">
        <v>103</v>
      </c>
      <c r="C1935" s="34">
        <v>4</v>
      </c>
      <c r="D1935" s="34" t="s">
        <v>194</v>
      </c>
      <c r="E1935" s="32" t="s">
        <v>712</v>
      </c>
    </row>
    <row r="1936" spans="1:5" x14ac:dyDescent="0.25">
      <c r="A1936" s="34">
        <v>23319021</v>
      </c>
      <c r="B1936" s="34" t="s">
        <v>103</v>
      </c>
      <c r="C1936" s="34">
        <v>4</v>
      </c>
      <c r="D1936" s="34" t="s">
        <v>194</v>
      </c>
      <c r="E1936" s="32" t="s">
        <v>712</v>
      </c>
    </row>
    <row r="1937" spans="1:5" x14ac:dyDescent="0.25">
      <c r="A1937" s="34">
        <v>23319007</v>
      </c>
      <c r="B1937" s="34" t="s">
        <v>103</v>
      </c>
      <c r="C1937" s="34">
        <v>4</v>
      </c>
      <c r="D1937" s="34" t="s">
        <v>194</v>
      </c>
      <c r="E1937" s="32" t="s">
        <v>712</v>
      </c>
    </row>
    <row r="1938" spans="1:5" x14ac:dyDescent="0.25">
      <c r="A1938" s="34">
        <v>23319009</v>
      </c>
      <c r="B1938" s="34" t="s">
        <v>103</v>
      </c>
      <c r="C1938" s="34">
        <v>4</v>
      </c>
      <c r="D1938" s="34" t="s">
        <v>194</v>
      </c>
      <c r="E1938" s="32" t="s">
        <v>712</v>
      </c>
    </row>
    <row r="1939" spans="1:5" x14ac:dyDescent="0.25">
      <c r="A1939" s="34">
        <v>23319006</v>
      </c>
      <c r="B1939" s="34" t="s">
        <v>104</v>
      </c>
      <c r="C1939" s="34">
        <v>4</v>
      </c>
      <c r="D1939" s="34" t="s">
        <v>194</v>
      </c>
      <c r="E1939" s="32" t="s">
        <v>712</v>
      </c>
    </row>
    <row r="1940" spans="1:5" x14ac:dyDescent="0.25">
      <c r="A1940" s="34">
        <v>23319020</v>
      </c>
      <c r="B1940" s="34" t="s">
        <v>103</v>
      </c>
      <c r="C1940" s="34">
        <v>4</v>
      </c>
      <c r="D1940" s="34" t="s">
        <v>194</v>
      </c>
      <c r="E1940" s="32" t="s">
        <v>712</v>
      </c>
    </row>
    <row r="1941" spans="1:5" x14ac:dyDescent="0.25">
      <c r="A1941" s="34">
        <v>23301007</v>
      </c>
      <c r="B1941" s="34" t="s">
        <v>103</v>
      </c>
      <c r="C1941" s="34">
        <v>4</v>
      </c>
      <c r="D1941" s="34" t="s">
        <v>194</v>
      </c>
      <c r="E1941" s="32" t="s">
        <v>297</v>
      </c>
    </row>
    <row r="1942" spans="1:5" x14ac:dyDescent="0.25">
      <c r="A1942" s="34">
        <v>23301027</v>
      </c>
      <c r="B1942" s="34" t="s">
        <v>103</v>
      </c>
      <c r="C1942" s="34">
        <v>4</v>
      </c>
      <c r="D1942" s="34" t="s">
        <v>194</v>
      </c>
      <c r="E1942" s="32" t="s">
        <v>297</v>
      </c>
    </row>
    <row r="1943" spans="1:5" x14ac:dyDescent="0.25">
      <c r="A1943" s="34">
        <v>23301005</v>
      </c>
      <c r="B1943" s="34" t="s">
        <v>103</v>
      </c>
      <c r="C1943" s="34">
        <v>4</v>
      </c>
      <c r="D1943" s="34" t="s">
        <v>194</v>
      </c>
      <c r="E1943" s="32" t="s">
        <v>297</v>
      </c>
    </row>
    <row r="1944" spans="1:5" x14ac:dyDescent="0.25">
      <c r="A1944" s="34">
        <v>23301013</v>
      </c>
      <c r="B1944" s="34" t="s">
        <v>104</v>
      </c>
      <c r="C1944" s="34">
        <v>4</v>
      </c>
      <c r="D1944" s="34" t="s">
        <v>194</v>
      </c>
      <c r="E1944" s="32" t="s">
        <v>297</v>
      </c>
    </row>
    <row r="1945" spans="1:5" x14ac:dyDescent="0.25">
      <c r="A1945" s="34">
        <v>21301021</v>
      </c>
      <c r="B1945" s="34" t="s">
        <v>103</v>
      </c>
      <c r="C1945" s="34">
        <v>4</v>
      </c>
      <c r="D1945" s="34" t="s">
        <v>194</v>
      </c>
      <c r="E1945" s="32" t="s">
        <v>297</v>
      </c>
    </row>
    <row r="1946" spans="1:5" x14ac:dyDescent="0.25">
      <c r="A1946" s="34">
        <v>23301004</v>
      </c>
      <c r="B1946" s="34" t="s">
        <v>103</v>
      </c>
      <c r="C1946" s="34">
        <v>4</v>
      </c>
      <c r="D1946" s="34" t="s">
        <v>194</v>
      </c>
      <c r="E1946" s="32" t="s">
        <v>297</v>
      </c>
    </row>
    <row r="1947" spans="1:5" x14ac:dyDescent="0.25">
      <c r="A1947" s="34">
        <v>19301048</v>
      </c>
      <c r="B1947" s="34" t="s">
        <v>103</v>
      </c>
      <c r="C1947" s="34">
        <v>4</v>
      </c>
      <c r="D1947" s="34" t="s">
        <v>194</v>
      </c>
      <c r="E1947" s="32" t="s">
        <v>297</v>
      </c>
    </row>
    <row r="1948" spans="1:5" x14ac:dyDescent="0.25">
      <c r="A1948" s="34">
        <v>23301006</v>
      </c>
      <c r="B1948" s="34" t="s">
        <v>103</v>
      </c>
      <c r="C1948" s="34">
        <v>4</v>
      </c>
      <c r="D1948" s="34" t="s">
        <v>194</v>
      </c>
      <c r="E1948" s="32" t="s">
        <v>297</v>
      </c>
    </row>
    <row r="1949" spans="1:5" x14ac:dyDescent="0.25">
      <c r="A1949" s="34">
        <v>22301012</v>
      </c>
      <c r="B1949" s="34" t="s">
        <v>103</v>
      </c>
      <c r="C1949" s="34">
        <v>4</v>
      </c>
      <c r="D1949" s="34" t="s">
        <v>194</v>
      </c>
      <c r="E1949" s="32" t="s">
        <v>297</v>
      </c>
    </row>
    <row r="1950" spans="1:5" x14ac:dyDescent="0.25">
      <c r="A1950" s="34">
        <v>23301002</v>
      </c>
      <c r="B1950" s="34" t="s">
        <v>104</v>
      </c>
      <c r="C1950" s="34">
        <v>4</v>
      </c>
      <c r="D1950" s="34" t="s">
        <v>194</v>
      </c>
      <c r="E1950" s="32" t="s">
        <v>297</v>
      </c>
    </row>
    <row r="1951" spans="1:5" x14ac:dyDescent="0.25">
      <c r="A1951" s="34">
        <v>23301026</v>
      </c>
      <c r="B1951" s="34" t="s">
        <v>103</v>
      </c>
      <c r="C1951" s="34">
        <v>4</v>
      </c>
      <c r="D1951" s="34" t="s">
        <v>194</v>
      </c>
      <c r="E1951" s="32" t="s">
        <v>297</v>
      </c>
    </row>
    <row r="1952" spans="1:5" x14ac:dyDescent="0.25">
      <c r="A1952" s="34">
        <v>22301049</v>
      </c>
      <c r="B1952" s="34" t="s">
        <v>103</v>
      </c>
      <c r="C1952" s="34">
        <v>4</v>
      </c>
      <c r="D1952" s="34" t="s">
        <v>194</v>
      </c>
      <c r="E1952" s="32" t="s">
        <v>297</v>
      </c>
    </row>
    <row r="1953" spans="1:5" x14ac:dyDescent="0.25">
      <c r="A1953" s="34">
        <v>23301011</v>
      </c>
      <c r="B1953" s="34" t="s">
        <v>103</v>
      </c>
      <c r="C1953" s="34">
        <v>4</v>
      </c>
      <c r="D1953" s="34" t="s">
        <v>194</v>
      </c>
      <c r="E1953" s="32" t="s">
        <v>297</v>
      </c>
    </row>
    <row r="1954" spans="1:5" x14ac:dyDescent="0.25">
      <c r="A1954" s="34">
        <v>23301028</v>
      </c>
      <c r="B1954" s="34" t="s">
        <v>103</v>
      </c>
      <c r="C1954" s="34">
        <v>4</v>
      </c>
      <c r="D1954" s="34" t="s">
        <v>194</v>
      </c>
      <c r="E1954" s="32" t="s">
        <v>297</v>
      </c>
    </row>
    <row r="1955" spans="1:5" x14ac:dyDescent="0.25">
      <c r="A1955" s="34">
        <v>23301023</v>
      </c>
      <c r="B1955" s="34" t="s">
        <v>103</v>
      </c>
      <c r="C1955" s="34">
        <v>4</v>
      </c>
      <c r="D1955" s="34" t="s">
        <v>194</v>
      </c>
      <c r="E1955" s="32" t="s">
        <v>297</v>
      </c>
    </row>
    <row r="1956" spans="1:5" x14ac:dyDescent="0.25">
      <c r="A1956" s="34">
        <v>23301018</v>
      </c>
      <c r="B1956" s="34" t="s">
        <v>103</v>
      </c>
      <c r="C1956" s="34">
        <v>4</v>
      </c>
      <c r="D1956" s="34" t="s">
        <v>194</v>
      </c>
      <c r="E1956" s="32" t="s">
        <v>297</v>
      </c>
    </row>
    <row r="1957" spans="1:5" x14ac:dyDescent="0.25">
      <c r="A1957" s="34">
        <v>21301013</v>
      </c>
      <c r="B1957" s="34" t="s">
        <v>103</v>
      </c>
      <c r="C1957" s="34">
        <v>4</v>
      </c>
      <c r="D1957" s="34" t="s">
        <v>194</v>
      </c>
      <c r="E1957" s="32" t="s">
        <v>297</v>
      </c>
    </row>
    <row r="1958" spans="1:5" x14ac:dyDescent="0.25">
      <c r="A1958" s="34">
        <v>22301042</v>
      </c>
      <c r="B1958" s="34" t="s">
        <v>103</v>
      </c>
      <c r="C1958" s="34">
        <v>4</v>
      </c>
      <c r="D1958" s="34" t="s">
        <v>194</v>
      </c>
      <c r="E1958" s="32" t="s">
        <v>297</v>
      </c>
    </row>
    <row r="1959" spans="1:5" x14ac:dyDescent="0.25">
      <c r="A1959" s="34">
        <v>23301040</v>
      </c>
      <c r="B1959" s="34" t="s">
        <v>103</v>
      </c>
      <c r="C1959" s="34">
        <v>4</v>
      </c>
      <c r="D1959" s="34" t="s">
        <v>194</v>
      </c>
      <c r="E1959" s="32" t="s">
        <v>297</v>
      </c>
    </row>
    <row r="1960" spans="1:5" x14ac:dyDescent="0.25">
      <c r="A1960" s="34">
        <v>23301038</v>
      </c>
      <c r="B1960" s="34" t="s">
        <v>103</v>
      </c>
      <c r="C1960" s="34">
        <v>4</v>
      </c>
      <c r="D1960" s="34" t="s">
        <v>194</v>
      </c>
      <c r="E1960" s="32" t="s">
        <v>297</v>
      </c>
    </row>
    <row r="1961" spans="1:5" x14ac:dyDescent="0.25">
      <c r="A1961" s="34">
        <v>20301113</v>
      </c>
      <c r="B1961" s="34" t="s">
        <v>103</v>
      </c>
      <c r="C1961" s="34">
        <v>4</v>
      </c>
      <c r="D1961" s="34" t="s">
        <v>194</v>
      </c>
      <c r="E1961" s="32" t="s">
        <v>297</v>
      </c>
    </row>
    <row r="1962" spans="1:5" x14ac:dyDescent="0.25">
      <c r="A1962" s="34">
        <v>23301034</v>
      </c>
      <c r="B1962" s="34" t="s">
        <v>103</v>
      </c>
      <c r="C1962" s="34">
        <v>4</v>
      </c>
      <c r="D1962" s="34" t="s">
        <v>194</v>
      </c>
      <c r="E1962" s="32" t="s">
        <v>297</v>
      </c>
    </row>
    <row r="1963" spans="1:5" x14ac:dyDescent="0.25">
      <c r="A1963" s="34">
        <v>23301029</v>
      </c>
      <c r="B1963" s="34" t="s">
        <v>103</v>
      </c>
      <c r="C1963" s="34">
        <v>4</v>
      </c>
      <c r="D1963" s="34" t="s">
        <v>194</v>
      </c>
      <c r="E1963" s="32" t="s">
        <v>297</v>
      </c>
    </row>
    <row r="1964" spans="1:5" x14ac:dyDescent="0.25">
      <c r="A1964" s="34">
        <v>22301046</v>
      </c>
      <c r="B1964" s="34" t="s">
        <v>103</v>
      </c>
      <c r="C1964" s="34">
        <v>4</v>
      </c>
      <c r="D1964" s="34" t="s">
        <v>194</v>
      </c>
      <c r="E1964" s="32" t="s">
        <v>297</v>
      </c>
    </row>
    <row r="1965" spans="1:5" x14ac:dyDescent="0.25">
      <c r="A1965" s="34">
        <v>23303015</v>
      </c>
      <c r="B1965" s="34" t="s">
        <v>103</v>
      </c>
      <c r="C1965" s="34">
        <v>4</v>
      </c>
      <c r="D1965" s="34" t="s">
        <v>194</v>
      </c>
      <c r="E1965" s="32" t="s">
        <v>711</v>
      </c>
    </row>
    <row r="1966" spans="1:5" x14ac:dyDescent="0.25">
      <c r="A1966" s="34">
        <v>23303030</v>
      </c>
      <c r="B1966" s="34" t="s">
        <v>103</v>
      </c>
      <c r="C1966" s="34">
        <v>4</v>
      </c>
      <c r="D1966" s="34" t="s">
        <v>194</v>
      </c>
      <c r="E1966" s="32" t="s">
        <v>711</v>
      </c>
    </row>
    <row r="1967" spans="1:5" x14ac:dyDescent="0.25">
      <c r="A1967" s="34">
        <v>23303003</v>
      </c>
      <c r="B1967" s="34" t="s">
        <v>103</v>
      </c>
      <c r="C1967" s="34">
        <v>4</v>
      </c>
      <c r="D1967" s="34" t="s">
        <v>194</v>
      </c>
      <c r="E1967" s="32" t="s">
        <v>711</v>
      </c>
    </row>
    <row r="1968" spans="1:5" x14ac:dyDescent="0.25">
      <c r="A1968" s="34">
        <v>23303013</v>
      </c>
      <c r="B1968" s="34" t="s">
        <v>103</v>
      </c>
      <c r="C1968" s="34">
        <v>4</v>
      </c>
      <c r="D1968" s="34" t="s">
        <v>194</v>
      </c>
      <c r="E1968" s="32" t="s">
        <v>711</v>
      </c>
    </row>
    <row r="1969" spans="1:5" x14ac:dyDescent="0.25">
      <c r="A1969" s="34">
        <v>23303026</v>
      </c>
      <c r="B1969" s="34" t="s">
        <v>103</v>
      </c>
      <c r="C1969" s="34">
        <v>4</v>
      </c>
      <c r="D1969" s="34" t="s">
        <v>194</v>
      </c>
      <c r="E1969" s="32" t="s">
        <v>711</v>
      </c>
    </row>
    <row r="1970" spans="1:5" x14ac:dyDescent="0.25">
      <c r="A1970" s="34">
        <v>23303006</v>
      </c>
      <c r="B1970" s="34" t="s">
        <v>103</v>
      </c>
      <c r="C1970" s="34">
        <v>4</v>
      </c>
      <c r="D1970" s="34" t="s">
        <v>194</v>
      </c>
      <c r="E1970" s="32" t="s">
        <v>711</v>
      </c>
    </row>
    <row r="1971" spans="1:5" x14ac:dyDescent="0.25">
      <c r="A1971" s="34">
        <v>23303076</v>
      </c>
      <c r="B1971" s="34" t="s">
        <v>103</v>
      </c>
      <c r="C1971" s="34">
        <v>4</v>
      </c>
      <c r="D1971" s="34" t="s">
        <v>194</v>
      </c>
      <c r="E1971" s="32" t="s">
        <v>711</v>
      </c>
    </row>
    <row r="1972" spans="1:5" x14ac:dyDescent="0.25">
      <c r="A1972" s="34">
        <v>23303046</v>
      </c>
      <c r="B1972" s="34" t="s">
        <v>103</v>
      </c>
      <c r="C1972" s="34">
        <v>4</v>
      </c>
      <c r="D1972" s="34" t="s">
        <v>194</v>
      </c>
      <c r="E1972" s="32" t="s">
        <v>711</v>
      </c>
    </row>
    <row r="1973" spans="1:5" x14ac:dyDescent="0.25">
      <c r="A1973" s="34">
        <v>23303107</v>
      </c>
      <c r="B1973" s="34" t="s">
        <v>103</v>
      </c>
      <c r="C1973" s="34">
        <v>4</v>
      </c>
      <c r="D1973" s="34" t="s">
        <v>194</v>
      </c>
      <c r="E1973" s="32" t="s">
        <v>711</v>
      </c>
    </row>
    <row r="1974" spans="1:5" x14ac:dyDescent="0.25">
      <c r="A1974" s="34">
        <v>23303031</v>
      </c>
      <c r="B1974" s="34" t="s">
        <v>103</v>
      </c>
      <c r="C1974" s="34">
        <v>4</v>
      </c>
      <c r="D1974" s="34" t="s">
        <v>194</v>
      </c>
      <c r="E1974" s="32" t="s">
        <v>711</v>
      </c>
    </row>
    <row r="1975" spans="1:5" x14ac:dyDescent="0.25">
      <c r="A1975" s="34">
        <v>22303011</v>
      </c>
      <c r="B1975" s="34" t="s">
        <v>103</v>
      </c>
      <c r="C1975" s="34">
        <v>4</v>
      </c>
      <c r="D1975" s="34" t="s">
        <v>194</v>
      </c>
      <c r="E1975" s="32" t="s">
        <v>711</v>
      </c>
    </row>
    <row r="1976" spans="1:5" x14ac:dyDescent="0.25">
      <c r="A1976" s="34">
        <v>22303171</v>
      </c>
      <c r="B1976" s="34" t="s">
        <v>103</v>
      </c>
      <c r="C1976" s="34">
        <v>4</v>
      </c>
      <c r="D1976" s="34" t="s">
        <v>194</v>
      </c>
      <c r="E1976" s="32" t="s">
        <v>711</v>
      </c>
    </row>
    <row r="1977" spans="1:5" x14ac:dyDescent="0.25">
      <c r="A1977" s="34">
        <v>23303069</v>
      </c>
      <c r="B1977" s="34" t="s">
        <v>103</v>
      </c>
      <c r="C1977" s="34">
        <v>4</v>
      </c>
      <c r="D1977" s="34" t="s">
        <v>194</v>
      </c>
      <c r="E1977" s="32" t="s">
        <v>711</v>
      </c>
    </row>
    <row r="1978" spans="1:5" x14ac:dyDescent="0.25">
      <c r="A1978" s="34">
        <v>23303011</v>
      </c>
      <c r="B1978" s="34" t="s">
        <v>103</v>
      </c>
      <c r="C1978" s="34">
        <v>4</v>
      </c>
      <c r="D1978" s="34" t="s">
        <v>194</v>
      </c>
      <c r="E1978" s="32" t="s">
        <v>711</v>
      </c>
    </row>
    <row r="1979" spans="1:5" x14ac:dyDescent="0.25">
      <c r="A1979" s="34">
        <v>23303025</v>
      </c>
      <c r="B1979" s="34" t="s">
        <v>103</v>
      </c>
      <c r="C1979" s="34">
        <v>4</v>
      </c>
      <c r="D1979" s="34" t="s">
        <v>194</v>
      </c>
      <c r="E1979" s="32" t="s">
        <v>711</v>
      </c>
    </row>
    <row r="1980" spans="1:5" x14ac:dyDescent="0.25">
      <c r="A1980" s="34">
        <v>23303068</v>
      </c>
      <c r="B1980" s="34" t="s">
        <v>103</v>
      </c>
      <c r="C1980" s="34">
        <v>4</v>
      </c>
      <c r="D1980" s="34" t="s">
        <v>194</v>
      </c>
      <c r="E1980" s="32" t="s">
        <v>711</v>
      </c>
    </row>
    <row r="1981" spans="1:5" x14ac:dyDescent="0.25">
      <c r="A1981" s="34">
        <v>23303023</v>
      </c>
      <c r="B1981" s="34" t="s">
        <v>103</v>
      </c>
      <c r="C1981" s="34">
        <v>4</v>
      </c>
      <c r="D1981" s="34" t="s">
        <v>194</v>
      </c>
      <c r="E1981" s="32" t="s">
        <v>711</v>
      </c>
    </row>
    <row r="1982" spans="1:5" x14ac:dyDescent="0.25">
      <c r="A1982" s="34">
        <v>22303142</v>
      </c>
      <c r="B1982" s="34" t="s">
        <v>103</v>
      </c>
      <c r="C1982" s="34">
        <v>4</v>
      </c>
      <c r="D1982" s="34" t="s">
        <v>194</v>
      </c>
      <c r="E1982" s="32" t="s">
        <v>711</v>
      </c>
    </row>
    <row r="1983" spans="1:5" x14ac:dyDescent="0.25">
      <c r="A1983" s="34">
        <v>23303075</v>
      </c>
      <c r="B1983" s="34" t="s">
        <v>103</v>
      </c>
      <c r="C1983" s="34">
        <v>4</v>
      </c>
      <c r="D1983" s="34" t="s">
        <v>194</v>
      </c>
      <c r="E1983" s="32" t="s">
        <v>711</v>
      </c>
    </row>
    <row r="1984" spans="1:5" x14ac:dyDescent="0.25">
      <c r="A1984" s="34">
        <v>23303102</v>
      </c>
      <c r="B1984" s="34" t="s">
        <v>103</v>
      </c>
      <c r="C1984" s="34">
        <v>4</v>
      </c>
      <c r="D1984" s="34" t="s">
        <v>194</v>
      </c>
      <c r="E1984" s="32" t="s">
        <v>711</v>
      </c>
    </row>
    <row r="1985" spans="1:5" x14ac:dyDescent="0.25">
      <c r="A1985" s="34">
        <v>23303022</v>
      </c>
      <c r="B1985" s="34" t="s">
        <v>103</v>
      </c>
      <c r="C1985" s="34">
        <v>4</v>
      </c>
      <c r="D1985" s="34" t="s">
        <v>194</v>
      </c>
      <c r="E1985" s="32" t="s">
        <v>711</v>
      </c>
    </row>
    <row r="1986" spans="1:5" x14ac:dyDescent="0.25">
      <c r="A1986" s="34">
        <v>23303027</v>
      </c>
      <c r="B1986" s="34" t="s">
        <v>103</v>
      </c>
      <c r="C1986" s="34">
        <v>4</v>
      </c>
      <c r="D1986" s="34" t="s">
        <v>194</v>
      </c>
      <c r="E1986" s="32" t="s">
        <v>711</v>
      </c>
    </row>
    <row r="1987" spans="1:5" x14ac:dyDescent="0.25">
      <c r="A1987" s="34">
        <v>22303093</v>
      </c>
      <c r="B1987" s="34" t="s">
        <v>103</v>
      </c>
      <c r="C1987" s="34">
        <v>4</v>
      </c>
      <c r="D1987" s="34" t="s">
        <v>194</v>
      </c>
      <c r="E1987" s="32" t="s">
        <v>711</v>
      </c>
    </row>
    <row r="1988" spans="1:5" x14ac:dyDescent="0.25">
      <c r="A1988" s="34">
        <v>22303068</v>
      </c>
      <c r="B1988" s="34" t="s">
        <v>103</v>
      </c>
      <c r="C1988" s="34">
        <v>4</v>
      </c>
      <c r="D1988" s="34" t="s">
        <v>194</v>
      </c>
      <c r="E1988" s="32" t="s">
        <v>711</v>
      </c>
    </row>
    <row r="1989" spans="1:5" x14ac:dyDescent="0.25">
      <c r="A1989" s="34">
        <v>22303147</v>
      </c>
      <c r="B1989" s="34" t="s">
        <v>103</v>
      </c>
      <c r="C1989" s="34">
        <v>4</v>
      </c>
      <c r="D1989" s="34" t="s">
        <v>194</v>
      </c>
      <c r="E1989" s="32" t="s">
        <v>711</v>
      </c>
    </row>
    <row r="1990" spans="1:5" x14ac:dyDescent="0.25">
      <c r="A1990" s="34">
        <v>22303163</v>
      </c>
      <c r="B1990" s="34" t="s">
        <v>103</v>
      </c>
      <c r="C1990" s="34">
        <v>4</v>
      </c>
      <c r="D1990" s="34" t="s">
        <v>194</v>
      </c>
      <c r="E1990" s="32" t="s">
        <v>711</v>
      </c>
    </row>
    <row r="1991" spans="1:5" x14ac:dyDescent="0.25">
      <c r="A1991" s="34">
        <v>22303088</v>
      </c>
      <c r="B1991" s="34" t="s">
        <v>103</v>
      </c>
      <c r="C1991" s="34">
        <v>4</v>
      </c>
      <c r="D1991" s="34" t="s">
        <v>194</v>
      </c>
      <c r="E1991" s="32" t="s">
        <v>711</v>
      </c>
    </row>
    <row r="1992" spans="1:5" x14ac:dyDescent="0.25">
      <c r="A1992" s="34">
        <v>22303051</v>
      </c>
      <c r="B1992" s="34" t="s">
        <v>103</v>
      </c>
      <c r="C1992" s="34">
        <v>4</v>
      </c>
      <c r="D1992" s="34" t="s">
        <v>194</v>
      </c>
      <c r="E1992" s="32" t="s">
        <v>711</v>
      </c>
    </row>
    <row r="1993" spans="1:5" x14ac:dyDescent="0.25">
      <c r="A1993" s="34">
        <v>19303222</v>
      </c>
      <c r="B1993" s="34" t="s">
        <v>103</v>
      </c>
      <c r="C1993" s="34">
        <v>4</v>
      </c>
      <c r="D1993" s="34" t="s">
        <v>194</v>
      </c>
      <c r="E1993" s="32" t="s">
        <v>711</v>
      </c>
    </row>
    <row r="1994" spans="1:5" x14ac:dyDescent="0.25">
      <c r="A1994" s="34">
        <v>22303056</v>
      </c>
      <c r="B1994" s="34" t="s">
        <v>103</v>
      </c>
      <c r="C1994" s="34">
        <v>4</v>
      </c>
      <c r="D1994" s="34" t="s">
        <v>194</v>
      </c>
      <c r="E1994" s="32" t="s">
        <v>711</v>
      </c>
    </row>
    <row r="1995" spans="1:5" x14ac:dyDescent="0.25">
      <c r="A1995" s="34">
        <v>21303042</v>
      </c>
      <c r="B1995" s="34" t="s">
        <v>104</v>
      </c>
      <c r="C1995" s="34">
        <v>4</v>
      </c>
      <c r="D1995" s="34" t="s">
        <v>194</v>
      </c>
      <c r="E1995" s="32" t="s">
        <v>711</v>
      </c>
    </row>
    <row r="1996" spans="1:5" x14ac:dyDescent="0.25">
      <c r="A1996" s="34">
        <v>23303117</v>
      </c>
      <c r="B1996" s="34" t="s">
        <v>103</v>
      </c>
      <c r="C1996" s="34">
        <v>4</v>
      </c>
      <c r="D1996" s="34" t="s">
        <v>194</v>
      </c>
      <c r="E1996" s="32" t="s">
        <v>711</v>
      </c>
    </row>
    <row r="1997" spans="1:5" x14ac:dyDescent="0.25">
      <c r="A1997" s="34">
        <v>22303002</v>
      </c>
      <c r="B1997" s="34" t="s">
        <v>103</v>
      </c>
      <c r="C1997" s="34">
        <v>4</v>
      </c>
      <c r="D1997" s="34" t="s">
        <v>194</v>
      </c>
      <c r="E1997" s="32" t="s">
        <v>711</v>
      </c>
    </row>
    <row r="1998" spans="1:5" x14ac:dyDescent="0.25">
      <c r="A1998" s="34">
        <v>22303096</v>
      </c>
      <c r="B1998" s="34" t="s">
        <v>103</v>
      </c>
      <c r="C1998" s="34">
        <v>4</v>
      </c>
      <c r="D1998" s="34" t="s">
        <v>194</v>
      </c>
      <c r="E1998" s="32" t="s">
        <v>711</v>
      </c>
    </row>
    <row r="1999" spans="1:5" x14ac:dyDescent="0.25">
      <c r="A1999" s="34">
        <v>22303079</v>
      </c>
      <c r="B1999" s="34" t="s">
        <v>103</v>
      </c>
      <c r="C1999" s="34">
        <v>4</v>
      </c>
      <c r="D1999" s="34" t="s">
        <v>194</v>
      </c>
      <c r="E1999" s="32" t="s">
        <v>711</v>
      </c>
    </row>
    <row r="2000" spans="1:5" x14ac:dyDescent="0.25">
      <c r="A2000" s="34">
        <v>23303114</v>
      </c>
      <c r="B2000" s="34" t="s">
        <v>103</v>
      </c>
      <c r="C2000" s="34">
        <v>4</v>
      </c>
      <c r="D2000" s="34" t="s">
        <v>194</v>
      </c>
      <c r="E2000" s="32" t="s">
        <v>711</v>
      </c>
    </row>
    <row r="2001" spans="1:5" x14ac:dyDescent="0.25">
      <c r="A2001" s="34">
        <v>23303127</v>
      </c>
      <c r="B2001" s="34" t="s">
        <v>103</v>
      </c>
      <c r="C2001" s="34">
        <v>4</v>
      </c>
      <c r="D2001" s="34" t="s">
        <v>194</v>
      </c>
      <c r="E2001" s="32" t="s">
        <v>711</v>
      </c>
    </row>
    <row r="2002" spans="1:5" x14ac:dyDescent="0.25">
      <c r="A2002" s="34">
        <v>23303009</v>
      </c>
      <c r="B2002" s="34" t="s">
        <v>103</v>
      </c>
      <c r="C2002" s="34">
        <v>4</v>
      </c>
      <c r="D2002" s="34" t="s">
        <v>194</v>
      </c>
      <c r="E2002" s="32" t="s">
        <v>711</v>
      </c>
    </row>
    <row r="2003" spans="1:5" x14ac:dyDescent="0.25">
      <c r="A2003" s="34">
        <v>23303064</v>
      </c>
      <c r="B2003" s="34" t="s">
        <v>103</v>
      </c>
      <c r="C2003" s="34">
        <v>4</v>
      </c>
      <c r="D2003" s="34" t="s">
        <v>194</v>
      </c>
      <c r="E2003" s="32" t="s">
        <v>711</v>
      </c>
    </row>
    <row r="2004" spans="1:5" x14ac:dyDescent="0.25">
      <c r="A2004" s="34">
        <v>23303096</v>
      </c>
      <c r="B2004" s="34" t="s">
        <v>103</v>
      </c>
      <c r="C2004" s="34">
        <v>4</v>
      </c>
      <c r="D2004" s="34" t="s">
        <v>194</v>
      </c>
      <c r="E2004" s="32" t="s">
        <v>711</v>
      </c>
    </row>
    <row r="2005" spans="1:5" x14ac:dyDescent="0.25">
      <c r="A2005" s="34">
        <v>23303016</v>
      </c>
      <c r="B2005" s="34" t="s">
        <v>103</v>
      </c>
      <c r="C2005" s="34">
        <v>4</v>
      </c>
      <c r="D2005" s="34" t="s">
        <v>194</v>
      </c>
      <c r="E2005" s="32" t="s">
        <v>711</v>
      </c>
    </row>
    <row r="2006" spans="1:5" x14ac:dyDescent="0.25">
      <c r="A2006" s="34">
        <v>23303012</v>
      </c>
      <c r="B2006" s="34" t="s">
        <v>103</v>
      </c>
      <c r="C2006" s="34">
        <v>4</v>
      </c>
      <c r="D2006" s="34" t="s">
        <v>194</v>
      </c>
      <c r="E2006" s="32" t="s">
        <v>711</v>
      </c>
    </row>
    <row r="2007" spans="1:5" x14ac:dyDescent="0.25">
      <c r="A2007" s="34">
        <v>23303005</v>
      </c>
      <c r="B2007" s="34" t="s">
        <v>103</v>
      </c>
      <c r="C2007" s="34">
        <v>4</v>
      </c>
      <c r="D2007" s="34" t="s">
        <v>194</v>
      </c>
      <c r="E2007" s="32" t="s">
        <v>711</v>
      </c>
    </row>
    <row r="2008" spans="1:5" x14ac:dyDescent="0.25">
      <c r="A2008" s="34">
        <v>22303114</v>
      </c>
      <c r="B2008" s="34" t="s">
        <v>103</v>
      </c>
      <c r="C2008" s="34">
        <v>4</v>
      </c>
      <c r="D2008" s="34" t="s">
        <v>194</v>
      </c>
      <c r="E2008" s="32" t="s">
        <v>711</v>
      </c>
    </row>
    <row r="2009" spans="1:5" x14ac:dyDescent="0.25">
      <c r="A2009" s="34">
        <v>23303021</v>
      </c>
      <c r="B2009" s="34" t="s">
        <v>103</v>
      </c>
      <c r="C2009" s="34">
        <v>4</v>
      </c>
      <c r="D2009" s="34" t="s">
        <v>194</v>
      </c>
      <c r="E2009" s="32" t="s">
        <v>711</v>
      </c>
    </row>
    <row r="2010" spans="1:5" x14ac:dyDescent="0.25">
      <c r="A2010" s="34">
        <v>23303097</v>
      </c>
      <c r="B2010" s="34" t="s">
        <v>104</v>
      </c>
      <c r="C2010" s="34">
        <v>4</v>
      </c>
      <c r="D2010" s="34" t="s">
        <v>194</v>
      </c>
      <c r="E2010" s="32" t="s">
        <v>711</v>
      </c>
    </row>
    <row r="2011" spans="1:5" x14ac:dyDescent="0.25">
      <c r="A2011" s="34">
        <v>22303137</v>
      </c>
      <c r="B2011" s="34" t="s">
        <v>103</v>
      </c>
      <c r="C2011" s="34">
        <v>4</v>
      </c>
      <c r="D2011" s="34" t="s">
        <v>194</v>
      </c>
      <c r="E2011" s="32" t="s">
        <v>711</v>
      </c>
    </row>
    <row r="2012" spans="1:5" x14ac:dyDescent="0.25">
      <c r="A2012" s="34">
        <v>22303124</v>
      </c>
      <c r="B2012" s="34" t="s">
        <v>103</v>
      </c>
      <c r="C2012" s="34">
        <v>4</v>
      </c>
      <c r="D2012" s="34" t="s">
        <v>194</v>
      </c>
      <c r="E2012" s="32" t="s">
        <v>711</v>
      </c>
    </row>
    <row r="2013" spans="1:5" x14ac:dyDescent="0.25">
      <c r="A2013" s="34">
        <v>23303039</v>
      </c>
      <c r="B2013" s="34" t="s">
        <v>103</v>
      </c>
      <c r="C2013" s="34">
        <v>4</v>
      </c>
      <c r="D2013" s="34" t="s">
        <v>194</v>
      </c>
      <c r="E2013" s="32" t="s">
        <v>711</v>
      </c>
    </row>
    <row r="2014" spans="1:5" x14ac:dyDescent="0.25">
      <c r="A2014" s="34">
        <v>21303107</v>
      </c>
      <c r="B2014" s="34" t="s">
        <v>103</v>
      </c>
      <c r="C2014" s="34">
        <v>4</v>
      </c>
      <c r="D2014" s="34" t="s">
        <v>194</v>
      </c>
      <c r="E2014" s="32" t="s">
        <v>711</v>
      </c>
    </row>
    <row r="2015" spans="1:5" x14ac:dyDescent="0.25">
      <c r="A2015" s="34">
        <v>23303001</v>
      </c>
      <c r="B2015" s="34" t="s">
        <v>104</v>
      </c>
      <c r="C2015" s="34">
        <v>4</v>
      </c>
      <c r="D2015" s="34" t="s">
        <v>194</v>
      </c>
      <c r="E2015" s="32" t="s">
        <v>711</v>
      </c>
    </row>
    <row r="2016" spans="1:5" x14ac:dyDescent="0.25">
      <c r="A2016" s="34">
        <v>22303071</v>
      </c>
      <c r="B2016" s="34" t="s">
        <v>103</v>
      </c>
      <c r="C2016" s="34">
        <v>4</v>
      </c>
      <c r="D2016" s="34" t="s">
        <v>194</v>
      </c>
      <c r="E2016" s="32" t="s">
        <v>711</v>
      </c>
    </row>
    <row r="2017" spans="1:5" x14ac:dyDescent="0.25">
      <c r="A2017" s="34">
        <v>23303019</v>
      </c>
      <c r="B2017" s="34" t="s">
        <v>103</v>
      </c>
      <c r="C2017" s="34">
        <v>4</v>
      </c>
      <c r="D2017" s="34" t="s">
        <v>194</v>
      </c>
      <c r="E2017" s="32" t="s">
        <v>711</v>
      </c>
    </row>
    <row r="2018" spans="1:5" x14ac:dyDescent="0.25">
      <c r="A2018" s="34">
        <v>23303086</v>
      </c>
      <c r="B2018" s="34" t="s">
        <v>104</v>
      </c>
      <c r="C2018" s="34">
        <v>4</v>
      </c>
      <c r="D2018" s="34" t="s">
        <v>194</v>
      </c>
      <c r="E2018" s="32" t="s">
        <v>711</v>
      </c>
    </row>
    <row r="2019" spans="1:5" x14ac:dyDescent="0.25">
      <c r="A2019" s="34">
        <v>23303004</v>
      </c>
      <c r="B2019" s="34" t="s">
        <v>103</v>
      </c>
      <c r="C2019" s="34">
        <v>4</v>
      </c>
      <c r="D2019" s="34" t="s">
        <v>194</v>
      </c>
      <c r="E2019" s="32" t="s">
        <v>711</v>
      </c>
    </row>
    <row r="2020" spans="1:5" x14ac:dyDescent="0.25">
      <c r="A2020" s="34">
        <v>23303115</v>
      </c>
      <c r="B2020" s="34" t="s">
        <v>103</v>
      </c>
      <c r="C2020" s="34">
        <v>4</v>
      </c>
      <c r="D2020" s="34" t="s">
        <v>194</v>
      </c>
      <c r="E2020" s="32" t="s">
        <v>711</v>
      </c>
    </row>
    <row r="2021" spans="1:5" x14ac:dyDescent="0.25">
      <c r="A2021" s="34">
        <v>18303012</v>
      </c>
      <c r="B2021" s="34" t="s">
        <v>103</v>
      </c>
      <c r="C2021" s="34">
        <v>4</v>
      </c>
      <c r="D2021" s="34" t="s">
        <v>194</v>
      </c>
      <c r="E2021" s="32" t="s">
        <v>711</v>
      </c>
    </row>
    <row r="2022" spans="1:5" x14ac:dyDescent="0.25">
      <c r="A2022" s="34">
        <v>23303132</v>
      </c>
      <c r="B2022" s="34" t="s">
        <v>103</v>
      </c>
      <c r="C2022" s="34">
        <v>4</v>
      </c>
      <c r="D2022" s="34" t="s">
        <v>194</v>
      </c>
      <c r="E2022" s="32" t="s">
        <v>711</v>
      </c>
    </row>
    <row r="2023" spans="1:5" x14ac:dyDescent="0.25">
      <c r="A2023" s="34">
        <v>23303082</v>
      </c>
      <c r="B2023" s="34" t="s">
        <v>103</v>
      </c>
      <c r="C2023" s="34">
        <v>4</v>
      </c>
      <c r="D2023" s="34" t="s">
        <v>194</v>
      </c>
      <c r="E2023" s="32" t="s">
        <v>711</v>
      </c>
    </row>
    <row r="2024" spans="1:5" x14ac:dyDescent="0.25">
      <c r="A2024" s="34">
        <v>22303092</v>
      </c>
      <c r="B2024" s="34" t="s">
        <v>103</v>
      </c>
      <c r="C2024" s="34">
        <v>4</v>
      </c>
      <c r="D2024" s="34" t="s">
        <v>194</v>
      </c>
      <c r="E2024" s="32" t="s">
        <v>711</v>
      </c>
    </row>
    <row r="2025" spans="1:5" x14ac:dyDescent="0.25">
      <c r="A2025" s="34">
        <v>23303101</v>
      </c>
      <c r="B2025" s="34" t="s">
        <v>103</v>
      </c>
      <c r="C2025" s="34">
        <v>4</v>
      </c>
      <c r="D2025" s="34" t="s">
        <v>194</v>
      </c>
      <c r="E2025" s="32" t="s">
        <v>711</v>
      </c>
    </row>
    <row r="2026" spans="1:5" x14ac:dyDescent="0.25">
      <c r="A2026" s="34">
        <v>22303170</v>
      </c>
      <c r="B2026" s="34" t="s">
        <v>104</v>
      </c>
      <c r="C2026" s="34">
        <v>4</v>
      </c>
      <c r="D2026" s="34" t="s">
        <v>194</v>
      </c>
      <c r="E2026" s="32" t="s">
        <v>711</v>
      </c>
    </row>
    <row r="2027" spans="1:5" x14ac:dyDescent="0.25">
      <c r="A2027" s="34">
        <v>22303053</v>
      </c>
      <c r="B2027" s="34" t="s">
        <v>103</v>
      </c>
      <c r="C2027" s="34">
        <v>4</v>
      </c>
      <c r="D2027" s="34" t="s">
        <v>194</v>
      </c>
      <c r="E2027" s="32" t="s">
        <v>711</v>
      </c>
    </row>
    <row r="2028" spans="1:5" x14ac:dyDescent="0.25">
      <c r="A2028" s="34">
        <v>23303121</v>
      </c>
      <c r="B2028" s="34" t="s">
        <v>103</v>
      </c>
      <c r="C2028" s="34">
        <v>4</v>
      </c>
      <c r="D2028" s="34" t="s">
        <v>194</v>
      </c>
      <c r="E2028" s="32" t="s">
        <v>711</v>
      </c>
    </row>
    <row r="2029" spans="1:5" x14ac:dyDescent="0.25">
      <c r="A2029" s="34">
        <v>23303084</v>
      </c>
      <c r="B2029" s="34" t="s">
        <v>103</v>
      </c>
      <c r="C2029" s="34">
        <v>4</v>
      </c>
      <c r="D2029" s="34" t="s">
        <v>194</v>
      </c>
      <c r="E2029" s="32" t="s">
        <v>711</v>
      </c>
    </row>
    <row r="2030" spans="1:5" x14ac:dyDescent="0.25">
      <c r="A2030" s="34">
        <v>23303119</v>
      </c>
      <c r="B2030" s="34" t="s">
        <v>103</v>
      </c>
      <c r="C2030" s="34">
        <v>4</v>
      </c>
      <c r="D2030" s="34" t="s">
        <v>194</v>
      </c>
      <c r="E2030" s="32" t="s">
        <v>711</v>
      </c>
    </row>
    <row r="2031" spans="1:5" x14ac:dyDescent="0.25">
      <c r="A2031" s="34">
        <v>22303129</v>
      </c>
      <c r="B2031" s="34" t="s">
        <v>103</v>
      </c>
      <c r="C2031" s="34">
        <v>4</v>
      </c>
      <c r="D2031" s="34" t="s">
        <v>194</v>
      </c>
      <c r="E2031" s="32" t="s">
        <v>711</v>
      </c>
    </row>
    <row r="2032" spans="1:5" x14ac:dyDescent="0.25">
      <c r="A2032" s="34">
        <v>23303047</v>
      </c>
      <c r="B2032" s="34" t="s">
        <v>103</v>
      </c>
      <c r="C2032" s="34">
        <v>4</v>
      </c>
      <c r="D2032" s="34" t="s">
        <v>194</v>
      </c>
      <c r="E2032" s="32" t="s">
        <v>711</v>
      </c>
    </row>
    <row r="2033" spans="1:5" x14ac:dyDescent="0.25">
      <c r="A2033" s="34">
        <v>23303053</v>
      </c>
      <c r="B2033" s="34" t="s">
        <v>103</v>
      </c>
      <c r="C2033" s="34">
        <v>4</v>
      </c>
      <c r="D2033" s="34" t="s">
        <v>194</v>
      </c>
      <c r="E2033" s="32" t="s">
        <v>711</v>
      </c>
    </row>
    <row r="2034" spans="1:5" x14ac:dyDescent="0.25">
      <c r="A2034" s="34">
        <v>22303154</v>
      </c>
      <c r="B2034" s="34" t="s">
        <v>103</v>
      </c>
      <c r="C2034" s="34">
        <v>4</v>
      </c>
      <c r="D2034" s="34" t="s">
        <v>194</v>
      </c>
      <c r="E2034" s="32" t="s">
        <v>711</v>
      </c>
    </row>
    <row r="2035" spans="1:5" x14ac:dyDescent="0.25">
      <c r="A2035" s="34">
        <v>23303056</v>
      </c>
      <c r="B2035" s="34" t="s">
        <v>104</v>
      </c>
      <c r="C2035" s="34">
        <v>4</v>
      </c>
      <c r="D2035" s="34" t="s">
        <v>194</v>
      </c>
      <c r="E2035" s="32" t="s">
        <v>711</v>
      </c>
    </row>
    <row r="2036" spans="1:5" x14ac:dyDescent="0.25">
      <c r="A2036" s="34">
        <v>22303141</v>
      </c>
      <c r="B2036" s="34" t="s">
        <v>103</v>
      </c>
      <c r="C2036" s="34">
        <v>4</v>
      </c>
      <c r="D2036" s="34" t="s">
        <v>194</v>
      </c>
      <c r="E2036" s="32" t="s">
        <v>711</v>
      </c>
    </row>
    <row r="2037" spans="1:5" x14ac:dyDescent="0.25">
      <c r="A2037" s="34">
        <v>23303041</v>
      </c>
      <c r="B2037" s="34" t="s">
        <v>103</v>
      </c>
      <c r="C2037" s="34">
        <v>4</v>
      </c>
      <c r="D2037" s="34" t="s">
        <v>194</v>
      </c>
      <c r="E2037" s="32" t="s">
        <v>711</v>
      </c>
    </row>
    <row r="2038" spans="1:5" x14ac:dyDescent="0.25">
      <c r="A2038" s="34">
        <v>23303034</v>
      </c>
      <c r="B2038" s="34" t="s">
        <v>103</v>
      </c>
      <c r="C2038" s="34">
        <v>4</v>
      </c>
      <c r="D2038" s="34" t="s">
        <v>194</v>
      </c>
      <c r="E2038" s="32" t="s">
        <v>711</v>
      </c>
    </row>
    <row r="2039" spans="1:5" x14ac:dyDescent="0.25">
      <c r="A2039" s="34">
        <v>22303168</v>
      </c>
      <c r="B2039" s="34" t="s">
        <v>103</v>
      </c>
      <c r="C2039" s="34">
        <v>4</v>
      </c>
      <c r="D2039" s="34" t="s">
        <v>194</v>
      </c>
      <c r="E2039" s="32" t="s">
        <v>711</v>
      </c>
    </row>
    <row r="2040" spans="1:5" x14ac:dyDescent="0.25">
      <c r="A2040" s="34">
        <v>22316171</v>
      </c>
      <c r="B2040" s="34" t="s">
        <v>103</v>
      </c>
      <c r="C2040" s="34">
        <v>4</v>
      </c>
      <c r="D2040" s="34" t="s">
        <v>194</v>
      </c>
      <c r="E2040" s="32" t="s">
        <v>713</v>
      </c>
    </row>
    <row r="2041" spans="1:5" x14ac:dyDescent="0.25">
      <c r="A2041" s="34">
        <v>21316131</v>
      </c>
      <c r="B2041" s="34" t="s">
        <v>103</v>
      </c>
      <c r="C2041" s="34">
        <v>4</v>
      </c>
      <c r="D2041" s="34" t="s">
        <v>194</v>
      </c>
      <c r="E2041" s="32" t="s">
        <v>713</v>
      </c>
    </row>
    <row r="2042" spans="1:5" x14ac:dyDescent="0.25">
      <c r="A2042" s="34">
        <v>23316128</v>
      </c>
      <c r="B2042" s="34" t="s">
        <v>103</v>
      </c>
      <c r="C2042" s="34">
        <v>4</v>
      </c>
      <c r="D2042" s="34" t="s">
        <v>194</v>
      </c>
      <c r="E2042" s="32" t="s">
        <v>713</v>
      </c>
    </row>
    <row r="2043" spans="1:5" x14ac:dyDescent="0.25">
      <c r="A2043" s="34">
        <v>23316051</v>
      </c>
      <c r="B2043" s="34" t="s">
        <v>103</v>
      </c>
      <c r="C2043" s="34">
        <v>4</v>
      </c>
      <c r="D2043" s="34" t="s">
        <v>194</v>
      </c>
      <c r="E2043" s="32" t="s">
        <v>713</v>
      </c>
    </row>
    <row r="2044" spans="1:5" x14ac:dyDescent="0.25">
      <c r="A2044" s="34">
        <v>23316022</v>
      </c>
      <c r="B2044" s="34" t="s">
        <v>103</v>
      </c>
      <c r="C2044" s="34">
        <v>4</v>
      </c>
      <c r="D2044" s="34" t="s">
        <v>194</v>
      </c>
      <c r="E2044" s="32" t="s">
        <v>713</v>
      </c>
    </row>
    <row r="2045" spans="1:5" x14ac:dyDescent="0.25">
      <c r="A2045" s="34">
        <v>22316033</v>
      </c>
      <c r="B2045" s="34" t="s">
        <v>104</v>
      </c>
      <c r="C2045" s="34">
        <v>4</v>
      </c>
      <c r="D2045" s="34" t="s">
        <v>194</v>
      </c>
      <c r="E2045" s="32" t="s">
        <v>713</v>
      </c>
    </row>
    <row r="2046" spans="1:5" x14ac:dyDescent="0.25">
      <c r="A2046" s="34">
        <v>23316145</v>
      </c>
      <c r="B2046" s="34" t="s">
        <v>104</v>
      </c>
      <c r="C2046" s="34">
        <v>4</v>
      </c>
      <c r="D2046" s="34" t="s">
        <v>194</v>
      </c>
      <c r="E2046" s="32" t="s">
        <v>713</v>
      </c>
    </row>
    <row r="2047" spans="1:5" x14ac:dyDescent="0.25">
      <c r="A2047" s="34">
        <v>23316094</v>
      </c>
      <c r="B2047" s="34" t="s">
        <v>103</v>
      </c>
      <c r="C2047" s="34">
        <v>4</v>
      </c>
      <c r="D2047" s="34" t="s">
        <v>194</v>
      </c>
      <c r="E2047" s="32" t="s">
        <v>713</v>
      </c>
    </row>
    <row r="2048" spans="1:5" x14ac:dyDescent="0.25">
      <c r="A2048" s="34">
        <v>22316108</v>
      </c>
      <c r="B2048" s="34" t="s">
        <v>104</v>
      </c>
      <c r="C2048" s="34">
        <v>4</v>
      </c>
      <c r="D2048" s="34" t="s">
        <v>194</v>
      </c>
      <c r="E2048" s="32" t="s">
        <v>713</v>
      </c>
    </row>
    <row r="2049" spans="1:5" x14ac:dyDescent="0.25">
      <c r="A2049" s="34">
        <v>23316040</v>
      </c>
      <c r="B2049" s="34" t="s">
        <v>103</v>
      </c>
      <c r="C2049" s="34">
        <v>4</v>
      </c>
      <c r="D2049" s="34" t="s">
        <v>194</v>
      </c>
      <c r="E2049" s="32" t="s">
        <v>713</v>
      </c>
    </row>
    <row r="2050" spans="1:5" x14ac:dyDescent="0.25">
      <c r="A2050" s="34">
        <v>23316023</v>
      </c>
      <c r="B2050" s="34" t="s">
        <v>103</v>
      </c>
      <c r="C2050" s="34">
        <v>4</v>
      </c>
      <c r="D2050" s="34" t="s">
        <v>194</v>
      </c>
      <c r="E2050" s="32" t="s">
        <v>713</v>
      </c>
    </row>
    <row r="2051" spans="1:5" x14ac:dyDescent="0.25">
      <c r="A2051" s="34">
        <v>23316166</v>
      </c>
      <c r="B2051" s="34" t="s">
        <v>103</v>
      </c>
      <c r="C2051" s="34">
        <v>4</v>
      </c>
      <c r="D2051" s="34" t="s">
        <v>194</v>
      </c>
      <c r="E2051" s="32" t="s">
        <v>713</v>
      </c>
    </row>
    <row r="2052" spans="1:5" x14ac:dyDescent="0.25">
      <c r="A2052" s="34">
        <v>23316049</v>
      </c>
      <c r="B2052" s="34" t="s">
        <v>103</v>
      </c>
      <c r="C2052" s="34">
        <v>4</v>
      </c>
      <c r="D2052" s="34" t="s">
        <v>194</v>
      </c>
      <c r="E2052" s="32" t="s">
        <v>713</v>
      </c>
    </row>
    <row r="2053" spans="1:5" x14ac:dyDescent="0.25">
      <c r="A2053" s="34">
        <v>23316074</v>
      </c>
      <c r="B2053" s="34" t="s">
        <v>104</v>
      </c>
      <c r="C2053" s="34">
        <v>4</v>
      </c>
      <c r="D2053" s="34" t="s">
        <v>194</v>
      </c>
      <c r="E2053" s="32" t="s">
        <v>713</v>
      </c>
    </row>
    <row r="2054" spans="1:5" x14ac:dyDescent="0.25">
      <c r="A2054" s="34">
        <v>21316152</v>
      </c>
      <c r="B2054" s="34" t="s">
        <v>103</v>
      </c>
      <c r="C2054" s="34">
        <v>4</v>
      </c>
      <c r="D2054" s="34" t="s">
        <v>194</v>
      </c>
      <c r="E2054" s="32" t="s">
        <v>713</v>
      </c>
    </row>
    <row r="2055" spans="1:5" x14ac:dyDescent="0.25">
      <c r="A2055" s="34">
        <v>23316033</v>
      </c>
      <c r="B2055" s="34" t="s">
        <v>103</v>
      </c>
      <c r="C2055" s="34">
        <v>4</v>
      </c>
      <c r="D2055" s="34" t="s">
        <v>194</v>
      </c>
      <c r="E2055" s="32" t="s">
        <v>713</v>
      </c>
    </row>
    <row r="2056" spans="1:5" x14ac:dyDescent="0.25">
      <c r="A2056" s="34">
        <v>22316126</v>
      </c>
      <c r="B2056" s="34" t="s">
        <v>103</v>
      </c>
      <c r="C2056" s="34">
        <v>4</v>
      </c>
      <c r="D2056" s="34" t="s">
        <v>194</v>
      </c>
      <c r="E2056" s="32" t="s">
        <v>713</v>
      </c>
    </row>
    <row r="2057" spans="1:5" x14ac:dyDescent="0.25">
      <c r="A2057" s="34">
        <v>23316047</v>
      </c>
      <c r="B2057" s="34" t="s">
        <v>103</v>
      </c>
      <c r="C2057" s="34">
        <v>4</v>
      </c>
      <c r="D2057" s="34" t="s">
        <v>194</v>
      </c>
      <c r="E2057" s="32" t="s">
        <v>713</v>
      </c>
    </row>
    <row r="2058" spans="1:5" x14ac:dyDescent="0.25">
      <c r="A2058" s="34">
        <v>23316148</v>
      </c>
      <c r="B2058" s="34" t="s">
        <v>103</v>
      </c>
      <c r="C2058" s="34">
        <v>4</v>
      </c>
      <c r="D2058" s="34" t="s">
        <v>194</v>
      </c>
      <c r="E2058" s="32" t="s">
        <v>713</v>
      </c>
    </row>
    <row r="2059" spans="1:5" x14ac:dyDescent="0.25">
      <c r="A2059" s="34">
        <v>23316098</v>
      </c>
      <c r="B2059" s="34" t="s">
        <v>104</v>
      </c>
      <c r="C2059" s="34">
        <v>4</v>
      </c>
      <c r="D2059" s="34" t="s">
        <v>194</v>
      </c>
      <c r="E2059" s="32" t="s">
        <v>713</v>
      </c>
    </row>
    <row r="2060" spans="1:5" x14ac:dyDescent="0.25">
      <c r="A2060" s="34">
        <v>23316054</v>
      </c>
      <c r="B2060" s="34" t="s">
        <v>103</v>
      </c>
      <c r="C2060" s="34">
        <v>4</v>
      </c>
      <c r="D2060" s="34" t="s">
        <v>194</v>
      </c>
      <c r="E2060" s="32" t="s">
        <v>713</v>
      </c>
    </row>
    <row r="2061" spans="1:5" x14ac:dyDescent="0.25">
      <c r="A2061" s="34">
        <v>23316117</v>
      </c>
      <c r="B2061" s="34" t="s">
        <v>104</v>
      </c>
      <c r="C2061" s="34">
        <v>4</v>
      </c>
      <c r="D2061" s="34" t="s">
        <v>194</v>
      </c>
      <c r="E2061" s="32" t="s">
        <v>713</v>
      </c>
    </row>
    <row r="2062" spans="1:5" x14ac:dyDescent="0.25">
      <c r="A2062" s="34">
        <v>22316149</v>
      </c>
      <c r="B2062" s="34" t="s">
        <v>103</v>
      </c>
      <c r="C2062" s="34">
        <v>4</v>
      </c>
      <c r="D2062" s="34" t="s">
        <v>194</v>
      </c>
      <c r="E2062" s="32" t="s">
        <v>713</v>
      </c>
    </row>
    <row r="2063" spans="1:5" x14ac:dyDescent="0.25">
      <c r="A2063" s="34">
        <v>23316012</v>
      </c>
      <c r="B2063" s="34" t="s">
        <v>104</v>
      </c>
      <c r="C2063" s="34">
        <v>4</v>
      </c>
      <c r="D2063" s="34" t="s">
        <v>194</v>
      </c>
      <c r="E2063" s="32" t="s">
        <v>713</v>
      </c>
    </row>
    <row r="2064" spans="1:5" x14ac:dyDescent="0.25">
      <c r="A2064" s="34">
        <v>23316127</v>
      </c>
      <c r="B2064" s="34" t="s">
        <v>103</v>
      </c>
      <c r="C2064" s="34">
        <v>4</v>
      </c>
      <c r="D2064" s="34" t="s">
        <v>194</v>
      </c>
      <c r="E2064" s="32" t="s">
        <v>713</v>
      </c>
    </row>
    <row r="2065" spans="1:5" x14ac:dyDescent="0.25">
      <c r="A2065" s="34">
        <v>21316121</v>
      </c>
      <c r="B2065" s="34" t="s">
        <v>103</v>
      </c>
      <c r="C2065" s="34">
        <v>4</v>
      </c>
      <c r="D2065" s="34" t="s">
        <v>194</v>
      </c>
      <c r="E2065" s="32" t="s">
        <v>713</v>
      </c>
    </row>
    <row r="2066" spans="1:5" x14ac:dyDescent="0.25">
      <c r="A2066" s="34">
        <v>23316102</v>
      </c>
      <c r="B2066" s="34" t="s">
        <v>103</v>
      </c>
      <c r="C2066" s="34">
        <v>4</v>
      </c>
      <c r="D2066" s="34" t="s">
        <v>194</v>
      </c>
      <c r="E2066" s="32" t="s">
        <v>713</v>
      </c>
    </row>
    <row r="2067" spans="1:5" x14ac:dyDescent="0.25">
      <c r="A2067" s="34">
        <v>23316088</v>
      </c>
      <c r="B2067" s="34" t="s">
        <v>103</v>
      </c>
      <c r="C2067" s="34">
        <v>4</v>
      </c>
      <c r="D2067" s="34" t="s">
        <v>194</v>
      </c>
      <c r="E2067" s="32" t="s">
        <v>713</v>
      </c>
    </row>
    <row r="2068" spans="1:5" x14ac:dyDescent="0.25">
      <c r="A2068" s="34">
        <v>22316176</v>
      </c>
      <c r="B2068" s="34" t="s">
        <v>103</v>
      </c>
      <c r="C2068" s="34">
        <v>4</v>
      </c>
      <c r="D2068" s="34" t="s">
        <v>194</v>
      </c>
      <c r="E2068" s="32" t="s">
        <v>713</v>
      </c>
    </row>
    <row r="2069" spans="1:5" x14ac:dyDescent="0.25">
      <c r="A2069" s="34">
        <v>23316032</v>
      </c>
      <c r="B2069" s="34" t="s">
        <v>104</v>
      </c>
      <c r="C2069" s="34">
        <v>4</v>
      </c>
      <c r="D2069" s="34" t="s">
        <v>194</v>
      </c>
      <c r="E2069" s="32" t="s">
        <v>713</v>
      </c>
    </row>
    <row r="2070" spans="1:5" x14ac:dyDescent="0.25">
      <c r="A2070" s="34">
        <v>23316103</v>
      </c>
      <c r="B2070" s="34" t="s">
        <v>103</v>
      </c>
      <c r="C2070" s="34">
        <v>4</v>
      </c>
      <c r="D2070" s="34" t="s">
        <v>194</v>
      </c>
      <c r="E2070" s="32" t="s">
        <v>713</v>
      </c>
    </row>
    <row r="2071" spans="1:5" x14ac:dyDescent="0.25">
      <c r="A2071" s="34">
        <v>22316179</v>
      </c>
      <c r="B2071" s="34" t="s">
        <v>103</v>
      </c>
      <c r="C2071" s="34">
        <v>4</v>
      </c>
      <c r="D2071" s="34" t="s">
        <v>194</v>
      </c>
      <c r="E2071" s="32" t="s">
        <v>713</v>
      </c>
    </row>
    <row r="2072" spans="1:5" x14ac:dyDescent="0.25">
      <c r="A2072" s="34">
        <v>23316070</v>
      </c>
      <c r="B2072" s="34" t="s">
        <v>103</v>
      </c>
      <c r="C2072" s="34">
        <v>4</v>
      </c>
      <c r="D2072" s="34" t="s">
        <v>194</v>
      </c>
      <c r="E2072" s="32" t="s">
        <v>713</v>
      </c>
    </row>
    <row r="2073" spans="1:5" x14ac:dyDescent="0.25">
      <c r="A2073" s="34">
        <v>23316011</v>
      </c>
      <c r="B2073" s="34" t="s">
        <v>103</v>
      </c>
      <c r="C2073" s="34">
        <v>4</v>
      </c>
      <c r="D2073" s="34" t="s">
        <v>194</v>
      </c>
      <c r="E2073" s="32" t="s">
        <v>713</v>
      </c>
    </row>
    <row r="2074" spans="1:5" x14ac:dyDescent="0.25">
      <c r="A2074" s="34">
        <v>23316014</v>
      </c>
      <c r="B2074" s="34" t="s">
        <v>104</v>
      </c>
      <c r="C2074" s="34">
        <v>4</v>
      </c>
      <c r="D2074" s="34" t="s">
        <v>194</v>
      </c>
      <c r="E2074" s="32" t="s">
        <v>713</v>
      </c>
    </row>
    <row r="2075" spans="1:5" x14ac:dyDescent="0.25">
      <c r="A2075" s="34">
        <v>23316174</v>
      </c>
      <c r="B2075" s="34" t="s">
        <v>104</v>
      </c>
      <c r="C2075" s="34">
        <v>4</v>
      </c>
      <c r="D2075" s="34" t="s">
        <v>194</v>
      </c>
      <c r="E2075" s="32" t="s">
        <v>713</v>
      </c>
    </row>
    <row r="2076" spans="1:5" x14ac:dyDescent="0.25">
      <c r="A2076" s="34">
        <v>21316103</v>
      </c>
      <c r="B2076" s="34" t="s">
        <v>103</v>
      </c>
      <c r="C2076" s="34">
        <v>4</v>
      </c>
      <c r="D2076" s="34" t="s">
        <v>194</v>
      </c>
      <c r="E2076" s="32" t="s">
        <v>713</v>
      </c>
    </row>
    <row r="2077" spans="1:5" x14ac:dyDescent="0.25">
      <c r="A2077" s="34">
        <v>22316123</v>
      </c>
      <c r="B2077" s="34" t="s">
        <v>103</v>
      </c>
      <c r="C2077" s="34">
        <v>4</v>
      </c>
      <c r="D2077" s="34" t="s">
        <v>194</v>
      </c>
      <c r="E2077" s="32" t="s">
        <v>713</v>
      </c>
    </row>
    <row r="2078" spans="1:5" x14ac:dyDescent="0.25">
      <c r="A2078" s="34">
        <v>23316045</v>
      </c>
      <c r="B2078" s="34" t="s">
        <v>104</v>
      </c>
      <c r="C2078" s="34">
        <v>4</v>
      </c>
      <c r="D2078" s="34" t="s">
        <v>194</v>
      </c>
      <c r="E2078" s="32" t="s">
        <v>713</v>
      </c>
    </row>
    <row r="2079" spans="1:5" x14ac:dyDescent="0.25">
      <c r="A2079" s="34">
        <v>23316175</v>
      </c>
      <c r="B2079" s="34" t="s">
        <v>104</v>
      </c>
      <c r="C2079" s="34">
        <v>4</v>
      </c>
      <c r="D2079" s="34" t="s">
        <v>194</v>
      </c>
      <c r="E2079" s="32" t="s">
        <v>713</v>
      </c>
    </row>
    <row r="2080" spans="1:5" x14ac:dyDescent="0.25">
      <c r="A2080" s="34">
        <v>23316057</v>
      </c>
      <c r="B2080" s="34" t="s">
        <v>103</v>
      </c>
      <c r="C2080" s="34">
        <v>4</v>
      </c>
      <c r="D2080" s="34" t="s">
        <v>194</v>
      </c>
      <c r="E2080" s="32" t="s">
        <v>713</v>
      </c>
    </row>
    <row r="2081" spans="1:5" x14ac:dyDescent="0.25">
      <c r="A2081" s="34">
        <v>23316008</v>
      </c>
      <c r="B2081" s="34" t="s">
        <v>103</v>
      </c>
      <c r="C2081" s="34">
        <v>4</v>
      </c>
      <c r="D2081" s="34" t="s">
        <v>194</v>
      </c>
      <c r="E2081" s="32" t="s">
        <v>713</v>
      </c>
    </row>
    <row r="2082" spans="1:5" x14ac:dyDescent="0.25">
      <c r="A2082" s="34">
        <v>22316111</v>
      </c>
      <c r="B2082" s="34" t="s">
        <v>103</v>
      </c>
      <c r="C2082" s="34">
        <v>4</v>
      </c>
      <c r="D2082" s="34" t="s">
        <v>194</v>
      </c>
      <c r="E2082" s="32" t="s">
        <v>713</v>
      </c>
    </row>
    <row r="2083" spans="1:5" x14ac:dyDescent="0.25">
      <c r="A2083" s="34">
        <v>23316097</v>
      </c>
      <c r="B2083" s="34" t="s">
        <v>104</v>
      </c>
      <c r="C2083" s="34">
        <v>4</v>
      </c>
      <c r="D2083" s="34" t="s">
        <v>194</v>
      </c>
      <c r="E2083" s="32" t="s">
        <v>713</v>
      </c>
    </row>
    <row r="2084" spans="1:5" x14ac:dyDescent="0.25">
      <c r="A2084" s="34">
        <v>23316066</v>
      </c>
      <c r="B2084" s="34" t="s">
        <v>103</v>
      </c>
      <c r="C2084" s="34">
        <v>4</v>
      </c>
      <c r="D2084" s="34" t="s">
        <v>194</v>
      </c>
      <c r="E2084" s="32" t="s">
        <v>713</v>
      </c>
    </row>
    <row r="2085" spans="1:5" x14ac:dyDescent="0.25">
      <c r="A2085" s="34">
        <v>23316060</v>
      </c>
      <c r="B2085" s="34" t="s">
        <v>103</v>
      </c>
      <c r="C2085" s="34">
        <v>4</v>
      </c>
      <c r="D2085" s="34" t="s">
        <v>194</v>
      </c>
      <c r="E2085" s="32" t="s">
        <v>713</v>
      </c>
    </row>
    <row r="2086" spans="1:5" x14ac:dyDescent="0.25">
      <c r="A2086" s="34">
        <v>23316067</v>
      </c>
      <c r="B2086" s="34" t="s">
        <v>103</v>
      </c>
      <c r="C2086" s="34">
        <v>4</v>
      </c>
      <c r="D2086" s="34" t="s">
        <v>194</v>
      </c>
      <c r="E2086" s="32" t="s">
        <v>713</v>
      </c>
    </row>
    <row r="2087" spans="1:5" x14ac:dyDescent="0.25">
      <c r="A2087" s="34">
        <v>23316085</v>
      </c>
      <c r="B2087" s="34" t="s">
        <v>103</v>
      </c>
      <c r="C2087" s="34">
        <v>4</v>
      </c>
      <c r="D2087" s="34" t="s">
        <v>194</v>
      </c>
      <c r="E2087" s="32" t="s">
        <v>713</v>
      </c>
    </row>
    <row r="2088" spans="1:5" x14ac:dyDescent="0.25">
      <c r="A2088" s="34">
        <v>23316039</v>
      </c>
      <c r="B2088" s="34" t="s">
        <v>103</v>
      </c>
      <c r="C2088" s="34">
        <v>4</v>
      </c>
      <c r="D2088" s="34" t="s">
        <v>194</v>
      </c>
      <c r="E2088" s="32" t="s">
        <v>713</v>
      </c>
    </row>
    <row r="2089" spans="1:5" x14ac:dyDescent="0.25">
      <c r="A2089" s="34">
        <v>23316139</v>
      </c>
      <c r="B2089" s="34" t="s">
        <v>103</v>
      </c>
      <c r="C2089" s="34">
        <v>4</v>
      </c>
      <c r="D2089" s="34" t="s">
        <v>194</v>
      </c>
      <c r="E2089" s="32" t="s">
        <v>713</v>
      </c>
    </row>
    <row r="2090" spans="1:5" x14ac:dyDescent="0.25">
      <c r="A2090" s="34">
        <v>23316027</v>
      </c>
      <c r="B2090" s="34" t="s">
        <v>103</v>
      </c>
      <c r="C2090" s="34">
        <v>4</v>
      </c>
      <c r="D2090" s="34" t="s">
        <v>194</v>
      </c>
      <c r="E2090" s="32" t="s">
        <v>713</v>
      </c>
    </row>
    <row r="2091" spans="1:5" x14ac:dyDescent="0.25">
      <c r="A2091" s="34">
        <v>23316119</v>
      </c>
      <c r="B2091" s="34" t="s">
        <v>104</v>
      </c>
      <c r="C2091" s="34">
        <v>4</v>
      </c>
      <c r="D2091" s="34" t="s">
        <v>194</v>
      </c>
      <c r="E2091" s="32" t="s">
        <v>713</v>
      </c>
    </row>
    <row r="2092" spans="1:5" x14ac:dyDescent="0.25">
      <c r="A2092" s="34">
        <v>23316056</v>
      </c>
      <c r="B2092" s="34" t="s">
        <v>103</v>
      </c>
      <c r="C2092" s="34">
        <v>4</v>
      </c>
      <c r="D2092" s="34" t="s">
        <v>194</v>
      </c>
      <c r="E2092" s="32" t="s">
        <v>713</v>
      </c>
    </row>
    <row r="2093" spans="1:5" x14ac:dyDescent="0.25">
      <c r="A2093" s="34">
        <v>23316169</v>
      </c>
      <c r="B2093" s="34" t="s">
        <v>103</v>
      </c>
      <c r="C2093" s="34">
        <v>4</v>
      </c>
      <c r="D2093" s="34" t="s">
        <v>194</v>
      </c>
      <c r="E2093" s="32" t="s">
        <v>713</v>
      </c>
    </row>
    <row r="2094" spans="1:5" x14ac:dyDescent="0.25">
      <c r="A2094" s="34">
        <v>21316099</v>
      </c>
      <c r="B2094" s="34" t="s">
        <v>103</v>
      </c>
      <c r="C2094" s="34">
        <v>4</v>
      </c>
      <c r="D2094" s="34" t="s">
        <v>194</v>
      </c>
      <c r="E2094" s="32" t="s">
        <v>713</v>
      </c>
    </row>
    <row r="2095" spans="1:5" x14ac:dyDescent="0.25">
      <c r="A2095" s="34">
        <v>23316077</v>
      </c>
      <c r="B2095" s="34" t="s">
        <v>103</v>
      </c>
      <c r="C2095" s="34">
        <v>4</v>
      </c>
      <c r="D2095" s="34" t="s">
        <v>194</v>
      </c>
      <c r="E2095" s="32" t="s">
        <v>713</v>
      </c>
    </row>
    <row r="2096" spans="1:5" x14ac:dyDescent="0.25">
      <c r="A2096" s="34">
        <v>23316131</v>
      </c>
      <c r="B2096" s="34" t="s">
        <v>103</v>
      </c>
      <c r="C2096" s="34">
        <v>4</v>
      </c>
      <c r="D2096" s="34" t="s">
        <v>194</v>
      </c>
      <c r="E2096" s="32" t="s">
        <v>713</v>
      </c>
    </row>
    <row r="2097" spans="1:5" x14ac:dyDescent="0.25">
      <c r="A2097" s="34">
        <v>23316043</v>
      </c>
      <c r="B2097" s="34" t="s">
        <v>103</v>
      </c>
      <c r="C2097" s="34">
        <v>4</v>
      </c>
      <c r="D2097" s="34" t="s">
        <v>194</v>
      </c>
      <c r="E2097" s="32" t="s">
        <v>713</v>
      </c>
    </row>
    <row r="2098" spans="1:5" x14ac:dyDescent="0.25">
      <c r="A2098" s="34">
        <v>23316081</v>
      </c>
      <c r="B2098" s="34" t="s">
        <v>103</v>
      </c>
      <c r="C2098" s="34">
        <v>4</v>
      </c>
      <c r="D2098" s="34" t="s">
        <v>194</v>
      </c>
      <c r="E2098" s="32" t="s">
        <v>713</v>
      </c>
    </row>
    <row r="2099" spans="1:5" x14ac:dyDescent="0.25">
      <c r="A2099" s="34">
        <v>23316090</v>
      </c>
      <c r="B2099" s="34" t="s">
        <v>103</v>
      </c>
      <c r="C2099" s="34">
        <v>4</v>
      </c>
      <c r="D2099" s="34" t="s">
        <v>194</v>
      </c>
      <c r="E2099" s="32" t="s">
        <v>713</v>
      </c>
    </row>
    <row r="2100" spans="1:5" x14ac:dyDescent="0.25">
      <c r="A2100" s="34">
        <v>20316081</v>
      </c>
      <c r="B2100" s="34" t="s">
        <v>103</v>
      </c>
      <c r="C2100" s="34">
        <v>4</v>
      </c>
      <c r="D2100" s="34" t="s">
        <v>194</v>
      </c>
      <c r="E2100" s="32" t="s">
        <v>713</v>
      </c>
    </row>
    <row r="2101" spans="1:5" x14ac:dyDescent="0.25">
      <c r="A2101" s="34">
        <v>23316062</v>
      </c>
      <c r="B2101" s="34" t="s">
        <v>103</v>
      </c>
      <c r="C2101" s="34">
        <v>4</v>
      </c>
      <c r="D2101" s="34" t="s">
        <v>194</v>
      </c>
      <c r="E2101" s="32" t="s">
        <v>713</v>
      </c>
    </row>
    <row r="2102" spans="1:5" x14ac:dyDescent="0.25">
      <c r="A2102" s="34">
        <v>22316049</v>
      </c>
      <c r="B2102" s="34" t="s">
        <v>104</v>
      </c>
      <c r="C2102" s="34">
        <v>4</v>
      </c>
      <c r="D2102" s="34" t="s">
        <v>194</v>
      </c>
      <c r="E2102" s="32" t="s">
        <v>713</v>
      </c>
    </row>
    <row r="2103" spans="1:5" x14ac:dyDescent="0.25">
      <c r="A2103" s="34">
        <v>23316052</v>
      </c>
      <c r="B2103" s="34" t="s">
        <v>103</v>
      </c>
      <c r="C2103" s="34">
        <v>4</v>
      </c>
      <c r="D2103" s="34" t="s">
        <v>194</v>
      </c>
      <c r="E2103" s="32" t="s">
        <v>713</v>
      </c>
    </row>
    <row r="2104" spans="1:5" x14ac:dyDescent="0.25">
      <c r="A2104" s="34">
        <v>23316036</v>
      </c>
      <c r="B2104" s="34" t="s">
        <v>103</v>
      </c>
      <c r="C2104" s="34">
        <v>4</v>
      </c>
      <c r="D2104" s="34" t="s">
        <v>194</v>
      </c>
      <c r="E2104" s="32" t="s">
        <v>713</v>
      </c>
    </row>
    <row r="2105" spans="1:5" x14ac:dyDescent="0.25">
      <c r="A2105" s="34">
        <v>23316093</v>
      </c>
      <c r="B2105" s="34" t="s">
        <v>104</v>
      </c>
      <c r="C2105" s="34">
        <v>4</v>
      </c>
      <c r="D2105" s="34" t="s">
        <v>194</v>
      </c>
      <c r="E2105" s="32" t="s">
        <v>713</v>
      </c>
    </row>
    <row r="2106" spans="1:5" x14ac:dyDescent="0.25">
      <c r="A2106" s="34">
        <v>23316122</v>
      </c>
      <c r="B2106" s="34" t="s">
        <v>103</v>
      </c>
      <c r="C2106" s="34">
        <v>4</v>
      </c>
      <c r="D2106" s="34" t="s">
        <v>194</v>
      </c>
      <c r="E2106" s="32" t="s">
        <v>713</v>
      </c>
    </row>
    <row r="2107" spans="1:5" x14ac:dyDescent="0.25">
      <c r="A2107" s="34">
        <v>23316120</v>
      </c>
      <c r="B2107" s="34" t="s">
        <v>104</v>
      </c>
      <c r="C2107" s="34">
        <v>4</v>
      </c>
      <c r="D2107" s="34" t="s">
        <v>194</v>
      </c>
      <c r="E2107" s="32" t="s">
        <v>713</v>
      </c>
    </row>
    <row r="2108" spans="1:5" x14ac:dyDescent="0.25">
      <c r="A2108" s="34">
        <v>22316094</v>
      </c>
      <c r="B2108" s="34" t="s">
        <v>104</v>
      </c>
      <c r="C2108" s="34">
        <v>4</v>
      </c>
      <c r="D2108" s="34" t="s">
        <v>194</v>
      </c>
      <c r="E2108" s="32" t="s">
        <v>713</v>
      </c>
    </row>
    <row r="2109" spans="1:5" x14ac:dyDescent="0.25">
      <c r="A2109" s="34">
        <v>23316007</v>
      </c>
      <c r="B2109" s="34" t="s">
        <v>104</v>
      </c>
      <c r="C2109" s="34">
        <v>4</v>
      </c>
      <c r="D2109" s="34" t="s">
        <v>194</v>
      </c>
      <c r="E2109" s="32" t="s">
        <v>713</v>
      </c>
    </row>
    <row r="2110" spans="1:5" x14ac:dyDescent="0.25">
      <c r="A2110" s="34">
        <v>23316041</v>
      </c>
      <c r="B2110" s="34" t="s">
        <v>103</v>
      </c>
      <c r="C2110" s="34">
        <v>4</v>
      </c>
      <c r="D2110" s="34" t="s">
        <v>194</v>
      </c>
      <c r="E2110" s="32" t="s">
        <v>713</v>
      </c>
    </row>
    <row r="2111" spans="1:5" x14ac:dyDescent="0.25">
      <c r="A2111" s="34">
        <v>23316061</v>
      </c>
      <c r="B2111" s="34" t="s">
        <v>103</v>
      </c>
      <c r="C2111" s="34">
        <v>4</v>
      </c>
      <c r="D2111" s="34" t="s">
        <v>194</v>
      </c>
      <c r="E2111" s="32" t="s">
        <v>713</v>
      </c>
    </row>
    <row r="2112" spans="1:5" x14ac:dyDescent="0.25">
      <c r="A2112" s="34">
        <v>23316038</v>
      </c>
      <c r="B2112" s="34" t="s">
        <v>104</v>
      </c>
      <c r="C2112" s="34">
        <v>4</v>
      </c>
      <c r="D2112" s="34" t="s">
        <v>194</v>
      </c>
      <c r="E2112" s="32" t="s">
        <v>713</v>
      </c>
    </row>
    <row r="2113" spans="1:5" x14ac:dyDescent="0.25">
      <c r="A2113" s="34">
        <v>23316150</v>
      </c>
      <c r="B2113" s="34" t="s">
        <v>104</v>
      </c>
      <c r="C2113" s="34">
        <v>4</v>
      </c>
      <c r="D2113" s="34" t="s">
        <v>194</v>
      </c>
      <c r="E2113" s="32" t="s">
        <v>713</v>
      </c>
    </row>
    <row r="2114" spans="1:5" x14ac:dyDescent="0.25">
      <c r="A2114" s="34">
        <v>23316108</v>
      </c>
      <c r="B2114" s="34" t="s">
        <v>103</v>
      </c>
      <c r="C2114" s="34">
        <v>4</v>
      </c>
      <c r="D2114" s="34" t="s">
        <v>194</v>
      </c>
      <c r="E2114" s="32" t="s">
        <v>713</v>
      </c>
    </row>
    <row r="2115" spans="1:5" x14ac:dyDescent="0.25">
      <c r="A2115" s="34">
        <v>23316084</v>
      </c>
      <c r="B2115" s="34" t="s">
        <v>103</v>
      </c>
      <c r="C2115" s="34">
        <v>4</v>
      </c>
      <c r="D2115" s="34" t="s">
        <v>194</v>
      </c>
      <c r="E2115" s="32" t="s">
        <v>713</v>
      </c>
    </row>
    <row r="2116" spans="1:5" x14ac:dyDescent="0.25">
      <c r="A2116" s="34">
        <v>23316112</v>
      </c>
      <c r="B2116" s="34" t="s">
        <v>103</v>
      </c>
      <c r="C2116" s="34">
        <v>4</v>
      </c>
      <c r="D2116" s="34" t="s">
        <v>194</v>
      </c>
      <c r="E2116" s="32" t="s">
        <v>713</v>
      </c>
    </row>
    <row r="2117" spans="1:5" x14ac:dyDescent="0.25">
      <c r="A2117" s="34">
        <v>21316117</v>
      </c>
      <c r="B2117" s="34" t="s">
        <v>104</v>
      </c>
      <c r="C2117" s="34">
        <v>4</v>
      </c>
      <c r="D2117" s="34" t="s">
        <v>194</v>
      </c>
      <c r="E2117" s="32" t="s">
        <v>713</v>
      </c>
    </row>
    <row r="2118" spans="1:5" x14ac:dyDescent="0.25">
      <c r="A2118" s="34">
        <v>23316133</v>
      </c>
      <c r="B2118" s="34" t="s">
        <v>103</v>
      </c>
      <c r="C2118" s="34">
        <v>4</v>
      </c>
      <c r="D2118" s="34" t="s">
        <v>194</v>
      </c>
      <c r="E2118" s="32" t="s">
        <v>713</v>
      </c>
    </row>
    <row r="2119" spans="1:5" x14ac:dyDescent="0.25">
      <c r="A2119" s="34">
        <v>23316029</v>
      </c>
      <c r="B2119" s="34" t="s">
        <v>104</v>
      </c>
      <c r="C2119" s="34">
        <v>4</v>
      </c>
      <c r="D2119" s="34" t="s">
        <v>194</v>
      </c>
      <c r="E2119" s="32" t="s">
        <v>713</v>
      </c>
    </row>
    <row r="2120" spans="1:5" x14ac:dyDescent="0.25">
      <c r="A2120" s="34">
        <v>23316153</v>
      </c>
      <c r="B2120" s="34" t="s">
        <v>104</v>
      </c>
      <c r="C2120" s="34">
        <v>4</v>
      </c>
      <c r="D2120" s="34" t="s">
        <v>194</v>
      </c>
      <c r="E2120" s="32" t="s">
        <v>713</v>
      </c>
    </row>
    <row r="2121" spans="1:5" x14ac:dyDescent="0.25">
      <c r="A2121" s="34">
        <v>22316099</v>
      </c>
      <c r="B2121" s="34" t="s">
        <v>104</v>
      </c>
      <c r="C2121" s="34">
        <v>4</v>
      </c>
      <c r="D2121" s="34" t="s">
        <v>194</v>
      </c>
      <c r="E2121" s="32" t="s">
        <v>713</v>
      </c>
    </row>
    <row r="2122" spans="1:5" x14ac:dyDescent="0.25">
      <c r="A2122" s="34">
        <v>23316137</v>
      </c>
      <c r="B2122" s="34" t="s">
        <v>103</v>
      </c>
      <c r="C2122" s="34">
        <v>4</v>
      </c>
      <c r="D2122" s="34" t="s">
        <v>194</v>
      </c>
      <c r="E2122" s="32" t="s">
        <v>713</v>
      </c>
    </row>
    <row r="2123" spans="1:5" x14ac:dyDescent="0.25">
      <c r="A2123" s="34">
        <v>20316060</v>
      </c>
      <c r="B2123" s="34" t="s">
        <v>103</v>
      </c>
      <c r="C2123" s="34">
        <v>4</v>
      </c>
      <c r="D2123" s="34" t="s">
        <v>194</v>
      </c>
      <c r="E2123" s="32" t="s">
        <v>713</v>
      </c>
    </row>
    <row r="2124" spans="1:5" x14ac:dyDescent="0.25">
      <c r="A2124" s="34">
        <v>23316044</v>
      </c>
      <c r="B2124" s="34" t="s">
        <v>104</v>
      </c>
      <c r="C2124" s="34">
        <v>4</v>
      </c>
      <c r="D2124" s="34" t="s">
        <v>194</v>
      </c>
      <c r="E2124" s="32" t="s">
        <v>713</v>
      </c>
    </row>
    <row r="2125" spans="1:5" x14ac:dyDescent="0.25">
      <c r="A2125" s="34">
        <v>20316031</v>
      </c>
      <c r="B2125" s="34" t="s">
        <v>103</v>
      </c>
      <c r="C2125" s="34">
        <v>4</v>
      </c>
      <c r="D2125" s="34" t="s">
        <v>194</v>
      </c>
      <c r="E2125" s="32" t="s">
        <v>713</v>
      </c>
    </row>
    <row r="2126" spans="1:5" x14ac:dyDescent="0.25">
      <c r="A2126" s="34">
        <v>23316132</v>
      </c>
      <c r="B2126" s="34" t="s">
        <v>103</v>
      </c>
      <c r="C2126" s="34">
        <v>4</v>
      </c>
      <c r="D2126" s="34" t="s">
        <v>194</v>
      </c>
      <c r="E2126" s="32" t="s">
        <v>713</v>
      </c>
    </row>
    <row r="2127" spans="1:5" x14ac:dyDescent="0.25">
      <c r="A2127" s="34">
        <v>22316007</v>
      </c>
      <c r="B2127" s="34" t="s">
        <v>104</v>
      </c>
      <c r="C2127" s="34">
        <v>4</v>
      </c>
      <c r="D2127" s="34" t="s">
        <v>194</v>
      </c>
      <c r="E2127" s="32" t="s">
        <v>713</v>
      </c>
    </row>
    <row r="2128" spans="1:5" x14ac:dyDescent="0.25">
      <c r="A2128" s="34">
        <v>22316121</v>
      </c>
      <c r="B2128" s="34" t="s">
        <v>104</v>
      </c>
      <c r="C2128" s="34">
        <v>4</v>
      </c>
      <c r="D2128" s="34" t="s">
        <v>194</v>
      </c>
      <c r="E2128" s="32" t="s">
        <v>713</v>
      </c>
    </row>
    <row r="2129" spans="1:5" x14ac:dyDescent="0.25">
      <c r="A2129" s="34">
        <v>23316058</v>
      </c>
      <c r="B2129" s="34" t="s">
        <v>103</v>
      </c>
      <c r="C2129" s="34">
        <v>4</v>
      </c>
      <c r="D2129" s="34" t="s">
        <v>194</v>
      </c>
      <c r="E2129" s="32" t="s">
        <v>713</v>
      </c>
    </row>
    <row r="2130" spans="1:5" x14ac:dyDescent="0.25">
      <c r="A2130" s="34">
        <v>22316066</v>
      </c>
      <c r="B2130" s="34" t="s">
        <v>104</v>
      </c>
      <c r="C2130" s="34">
        <v>4</v>
      </c>
      <c r="D2130" s="34" t="s">
        <v>194</v>
      </c>
      <c r="E2130" s="32" t="s">
        <v>713</v>
      </c>
    </row>
    <row r="2131" spans="1:5" x14ac:dyDescent="0.25">
      <c r="A2131" s="34">
        <v>22316046</v>
      </c>
      <c r="B2131" s="34" t="s">
        <v>104</v>
      </c>
      <c r="C2131" s="34">
        <v>4</v>
      </c>
      <c r="D2131" s="34" t="s">
        <v>194</v>
      </c>
      <c r="E2131" s="32" t="s">
        <v>713</v>
      </c>
    </row>
    <row r="2132" spans="1:5" x14ac:dyDescent="0.25">
      <c r="A2132" s="34">
        <v>23316013</v>
      </c>
      <c r="B2132" s="34" t="s">
        <v>103</v>
      </c>
      <c r="C2132" s="34">
        <v>4</v>
      </c>
      <c r="D2132" s="34" t="s">
        <v>194</v>
      </c>
      <c r="E2132" s="32" t="s">
        <v>713</v>
      </c>
    </row>
    <row r="2133" spans="1:5" x14ac:dyDescent="0.25">
      <c r="A2133" s="34">
        <v>22316063</v>
      </c>
      <c r="B2133" s="34" t="s">
        <v>103</v>
      </c>
      <c r="C2133" s="34">
        <v>4</v>
      </c>
      <c r="D2133" s="34" t="s">
        <v>194</v>
      </c>
      <c r="E2133" s="32" t="s">
        <v>713</v>
      </c>
    </row>
    <row r="2134" spans="1:5" x14ac:dyDescent="0.25">
      <c r="A2134" s="34">
        <v>22316091</v>
      </c>
      <c r="B2134" s="34" t="s">
        <v>104</v>
      </c>
      <c r="C2134" s="34">
        <v>4</v>
      </c>
      <c r="D2134" s="34" t="s">
        <v>194</v>
      </c>
      <c r="E2134" s="32" t="s">
        <v>713</v>
      </c>
    </row>
    <row r="2135" spans="1:5" x14ac:dyDescent="0.25">
      <c r="A2135" s="34">
        <v>21316006</v>
      </c>
      <c r="B2135" s="34" t="s">
        <v>104</v>
      </c>
      <c r="C2135" s="34">
        <v>4</v>
      </c>
      <c r="D2135" s="34" t="s">
        <v>194</v>
      </c>
      <c r="E2135" s="32" t="s">
        <v>713</v>
      </c>
    </row>
    <row r="2136" spans="1:5" x14ac:dyDescent="0.25">
      <c r="A2136" s="34">
        <v>23316053</v>
      </c>
      <c r="B2136" s="34" t="s">
        <v>103</v>
      </c>
      <c r="C2136" s="34">
        <v>4</v>
      </c>
      <c r="D2136" s="34" t="s">
        <v>194</v>
      </c>
      <c r="E2136" s="32" t="s">
        <v>713</v>
      </c>
    </row>
    <row r="2137" spans="1:5" x14ac:dyDescent="0.25">
      <c r="A2137" s="34">
        <v>23316106</v>
      </c>
      <c r="B2137" s="34" t="s">
        <v>103</v>
      </c>
      <c r="C2137" s="34">
        <v>4</v>
      </c>
      <c r="D2137" s="34" t="s">
        <v>194</v>
      </c>
      <c r="E2137" s="32" t="s">
        <v>713</v>
      </c>
    </row>
    <row r="2138" spans="1:5" x14ac:dyDescent="0.25">
      <c r="A2138" s="34">
        <v>23316025</v>
      </c>
      <c r="B2138" s="34" t="s">
        <v>103</v>
      </c>
      <c r="C2138" s="34">
        <v>4</v>
      </c>
      <c r="D2138" s="34" t="s">
        <v>194</v>
      </c>
      <c r="E2138" s="32" t="s">
        <v>713</v>
      </c>
    </row>
    <row r="2139" spans="1:5" x14ac:dyDescent="0.25">
      <c r="A2139" s="34">
        <v>23316159</v>
      </c>
      <c r="B2139" s="34" t="s">
        <v>103</v>
      </c>
      <c r="C2139" s="34">
        <v>4</v>
      </c>
      <c r="D2139" s="34" t="s">
        <v>194</v>
      </c>
      <c r="E2139" s="32" t="s">
        <v>713</v>
      </c>
    </row>
    <row r="2140" spans="1:5" x14ac:dyDescent="0.25">
      <c r="A2140" s="34">
        <v>21316132</v>
      </c>
      <c r="B2140" s="34" t="s">
        <v>104</v>
      </c>
      <c r="C2140" s="34">
        <v>4</v>
      </c>
      <c r="D2140" s="34" t="s">
        <v>194</v>
      </c>
      <c r="E2140" s="32" t="s">
        <v>713</v>
      </c>
    </row>
    <row r="2141" spans="1:5" x14ac:dyDescent="0.25">
      <c r="A2141" s="34">
        <v>23316091</v>
      </c>
      <c r="B2141" s="34" t="s">
        <v>103</v>
      </c>
      <c r="C2141" s="34">
        <v>4</v>
      </c>
      <c r="D2141" s="34" t="s">
        <v>194</v>
      </c>
      <c r="E2141" s="32" t="s">
        <v>713</v>
      </c>
    </row>
    <row r="2142" spans="1:5" x14ac:dyDescent="0.25">
      <c r="A2142" s="34">
        <v>23316073</v>
      </c>
      <c r="B2142" s="34" t="s">
        <v>104</v>
      </c>
      <c r="C2142" s="34">
        <v>4</v>
      </c>
      <c r="D2142" s="34" t="s">
        <v>194</v>
      </c>
      <c r="E2142" s="32" t="s">
        <v>713</v>
      </c>
    </row>
    <row r="2143" spans="1:5" x14ac:dyDescent="0.25">
      <c r="A2143" s="34">
        <v>22316170</v>
      </c>
      <c r="B2143" s="34" t="s">
        <v>103</v>
      </c>
      <c r="C2143" s="34">
        <v>4</v>
      </c>
      <c r="D2143" s="34" t="s">
        <v>194</v>
      </c>
      <c r="E2143" s="32" t="s">
        <v>713</v>
      </c>
    </row>
    <row r="2144" spans="1:5" x14ac:dyDescent="0.25">
      <c r="A2144" s="34">
        <v>22316075</v>
      </c>
      <c r="B2144" s="34" t="s">
        <v>104</v>
      </c>
      <c r="C2144" s="34">
        <v>4</v>
      </c>
      <c r="D2144" s="34" t="s">
        <v>194</v>
      </c>
      <c r="E2144" s="32" t="s">
        <v>713</v>
      </c>
    </row>
    <row r="2145" spans="1:5" x14ac:dyDescent="0.25">
      <c r="A2145" s="34">
        <v>23316121</v>
      </c>
      <c r="B2145" s="34" t="s">
        <v>103</v>
      </c>
      <c r="C2145" s="34">
        <v>4</v>
      </c>
      <c r="D2145" s="34" t="s">
        <v>194</v>
      </c>
      <c r="E2145" s="32" t="s">
        <v>713</v>
      </c>
    </row>
    <row r="2146" spans="1:5" x14ac:dyDescent="0.25">
      <c r="A2146" s="34">
        <v>23316095</v>
      </c>
      <c r="B2146" s="34" t="s">
        <v>103</v>
      </c>
      <c r="C2146" s="34">
        <v>4</v>
      </c>
      <c r="D2146" s="34" t="s">
        <v>194</v>
      </c>
      <c r="E2146" s="32" t="s">
        <v>713</v>
      </c>
    </row>
    <row r="2147" spans="1:5" x14ac:dyDescent="0.25">
      <c r="A2147" s="34">
        <v>23316123</v>
      </c>
      <c r="B2147" s="34" t="s">
        <v>103</v>
      </c>
      <c r="C2147" s="34">
        <v>4</v>
      </c>
      <c r="D2147" s="34" t="s">
        <v>194</v>
      </c>
      <c r="E2147" s="32" t="s">
        <v>713</v>
      </c>
    </row>
    <row r="2148" spans="1:5" x14ac:dyDescent="0.25">
      <c r="A2148" s="34">
        <v>22316153</v>
      </c>
      <c r="B2148" s="34" t="s">
        <v>103</v>
      </c>
      <c r="C2148" s="34">
        <v>4</v>
      </c>
      <c r="D2148" s="34" t="s">
        <v>194</v>
      </c>
      <c r="E2148" s="32" t="s">
        <v>713</v>
      </c>
    </row>
    <row r="2149" spans="1:5" x14ac:dyDescent="0.25">
      <c r="A2149" s="34">
        <v>23316021</v>
      </c>
      <c r="B2149" s="34" t="s">
        <v>104</v>
      </c>
      <c r="C2149" s="34">
        <v>4</v>
      </c>
      <c r="D2149" s="34" t="s">
        <v>194</v>
      </c>
      <c r="E2149" s="32" t="s">
        <v>713</v>
      </c>
    </row>
    <row r="2150" spans="1:5" x14ac:dyDescent="0.25">
      <c r="A2150" s="34">
        <v>23316096</v>
      </c>
      <c r="B2150" s="34" t="s">
        <v>103</v>
      </c>
      <c r="C2150" s="34">
        <v>4</v>
      </c>
      <c r="D2150" s="34" t="s">
        <v>194</v>
      </c>
      <c r="E2150" s="32" t="s">
        <v>713</v>
      </c>
    </row>
    <row r="2151" spans="1:5" x14ac:dyDescent="0.25">
      <c r="A2151" s="34">
        <v>23316124</v>
      </c>
      <c r="B2151" s="34" t="s">
        <v>103</v>
      </c>
      <c r="C2151" s="34">
        <v>4</v>
      </c>
      <c r="D2151" s="34" t="s">
        <v>194</v>
      </c>
      <c r="E2151" s="32" t="s">
        <v>713</v>
      </c>
    </row>
    <row r="2152" spans="1:5" x14ac:dyDescent="0.25">
      <c r="A2152" s="34">
        <v>23316179</v>
      </c>
      <c r="B2152" s="34" t="s">
        <v>103</v>
      </c>
      <c r="C2152" s="34">
        <v>4</v>
      </c>
      <c r="D2152" s="34" t="s">
        <v>194</v>
      </c>
      <c r="E2152" s="32" t="s">
        <v>713</v>
      </c>
    </row>
    <row r="2153" spans="1:5" x14ac:dyDescent="0.25">
      <c r="A2153" s="34">
        <v>23316171</v>
      </c>
      <c r="B2153" s="34" t="s">
        <v>103</v>
      </c>
      <c r="C2153" s="34">
        <v>4</v>
      </c>
      <c r="D2153" s="34" t="s">
        <v>194</v>
      </c>
      <c r="E2153" s="32" t="s">
        <v>713</v>
      </c>
    </row>
    <row r="2154" spans="1:5" x14ac:dyDescent="0.25">
      <c r="A2154" s="34">
        <v>23316161</v>
      </c>
      <c r="B2154" s="34" t="s">
        <v>104</v>
      </c>
      <c r="C2154" s="34">
        <v>4</v>
      </c>
      <c r="D2154" s="34" t="s">
        <v>194</v>
      </c>
      <c r="E2154" s="32" t="s">
        <v>713</v>
      </c>
    </row>
    <row r="2155" spans="1:5" x14ac:dyDescent="0.25">
      <c r="A2155" s="34">
        <v>23316020</v>
      </c>
      <c r="B2155" s="34" t="s">
        <v>104</v>
      </c>
      <c r="C2155" s="34">
        <v>4</v>
      </c>
      <c r="D2155" s="34" t="s">
        <v>194</v>
      </c>
      <c r="E2155" s="32" t="s">
        <v>713</v>
      </c>
    </row>
    <row r="2156" spans="1:5" x14ac:dyDescent="0.25">
      <c r="A2156" s="34">
        <v>23316034</v>
      </c>
      <c r="B2156" s="34" t="s">
        <v>103</v>
      </c>
      <c r="C2156" s="34">
        <v>4</v>
      </c>
      <c r="D2156" s="34" t="s">
        <v>194</v>
      </c>
      <c r="E2156" s="32" t="s">
        <v>713</v>
      </c>
    </row>
    <row r="2157" spans="1:5" x14ac:dyDescent="0.25">
      <c r="A2157" s="34">
        <v>23316035</v>
      </c>
      <c r="B2157" s="34" t="s">
        <v>104</v>
      </c>
      <c r="C2157" s="34">
        <v>4</v>
      </c>
      <c r="D2157" s="34" t="s">
        <v>194</v>
      </c>
      <c r="E2157" s="32" t="s">
        <v>713</v>
      </c>
    </row>
    <row r="2158" spans="1:5" x14ac:dyDescent="0.25">
      <c r="A2158" s="34">
        <v>23316167</v>
      </c>
      <c r="B2158" s="34" t="s">
        <v>103</v>
      </c>
      <c r="C2158" s="34">
        <v>4</v>
      </c>
      <c r="D2158" s="34" t="s">
        <v>194</v>
      </c>
      <c r="E2158" s="32" t="s">
        <v>713</v>
      </c>
    </row>
    <row r="2159" spans="1:5" x14ac:dyDescent="0.25">
      <c r="A2159" s="34">
        <v>23316160</v>
      </c>
      <c r="B2159" s="34" t="s">
        <v>103</v>
      </c>
      <c r="C2159" s="34">
        <v>4</v>
      </c>
      <c r="D2159" s="34" t="s">
        <v>194</v>
      </c>
      <c r="E2159" s="32" t="s">
        <v>713</v>
      </c>
    </row>
    <row r="2160" spans="1:5" x14ac:dyDescent="0.25">
      <c r="A2160" s="34">
        <v>23316162</v>
      </c>
      <c r="B2160" s="34" t="s">
        <v>104</v>
      </c>
      <c r="C2160" s="34">
        <v>4</v>
      </c>
      <c r="D2160" s="34" t="s">
        <v>194</v>
      </c>
      <c r="E2160" s="32" t="s">
        <v>713</v>
      </c>
    </row>
    <row r="2161" spans="1:5" x14ac:dyDescent="0.25">
      <c r="A2161" s="34">
        <v>23316126</v>
      </c>
      <c r="B2161" s="34" t="s">
        <v>103</v>
      </c>
      <c r="C2161" s="34">
        <v>4</v>
      </c>
      <c r="D2161" s="34" t="s">
        <v>194</v>
      </c>
      <c r="E2161" s="32" t="s">
        <v>713</v>
      </c>
    </row>
    <row r="2162" spans="1:5" x14ac:dyDescent="0.25">
      <c r="A2162" s="34">
        <v>23316173</v>
      </c>
      <c r="B2162" s="34" t="s">
        <v>103</v>
      </c>
      <c r="C2162" s="34">
        <v>4</v>
      </c>
      <c r="D2162" s="34" t="s">
        <v>194</v>
      </c>
      <c r="E2162" s="32" t="s">
        <v>713</v>
      </c>
    </row>
    <row r="2163" spans="1:5" x14ac:dyDescent="0.25">
      <c r="A2163" s="34">
        <v>23316082</v>
      </c>
      <c r="B2163" s="34" t="s">
        <v>104</v>
      </c>
      <c r="C2163" s="34">
        <v>4</v>
      </c>
      <c r="D2163" s="34" t="s">
        <v>194</v>
      </c>
      <c r="E2163" s="32" t="s">
        <v>713</v>
      </c>
    </row>
    <row r="2164" spans="1:5" x14ac:dyDescent="0.25">
      <c r="A2164" s="34">
        <v>23316165</v>
      </c>
      <c r="B2164" s="34" t="s">
        <v>103</v>
      </c>
      <c r="C2164" s="34">
        <v>4</v>
      </c>
      <c r="D2164" s="34" t="s">
        <v>194</v>
      </c>
      <c r="E2164" s="32" t="s">
        <v>713</v>
      </c>
    </row>
    <row r="2165" spans="1:5" x14ac:dyDescent="0.25">
      <c r="A2165" s="34">
        <v>23302267</v>
      </c>
      <c r="B2165" s="34" t="s">
        <v>104</v>
      </c>
      <c r="C2165" s="34">
        <v>4</v>
      </c>
      <c r="D2165" s="34" t="s">
        <v>194</v>
      </c>
      <c r="E2165" s="32" t="s">
        <v>312</v>
      </c>
    </row>
    <row r="2166" spans="1:5" x14ac:dyDescent="0.25">
      <c r="A2166" s="34">
        <v>23302270</v>
      </c>
      <c r="B2166" s="34" t="s">
        <v>103</v>
      </c>
      <c r="C2166" s="34">
        <v>4</v>
      </c>
      <c r="D2166" s="34" t="s">
        <v>194</v>
      </c>
      <c r="E2166" s="32" t="s">
        <v>312</v>
      </c>
    </row>
    <row r="2167" spans="1:5" x14ac:dyDescent="0.25">
      <c r="A2167" s="34">
        <v>22302165</v>
      </c>
      <c r="B2167" s="34" t="s">
        <v>103</v>
      </c>
      <c r="C2167" s="34">
        <v>4</v>
      </c>
      <c r="D2167" s="34" t="s">
        <v>194</v>
      </c>
      <c r="E2167" s="32" t="s">
        <v>312</v>
      </c>
    </row>
    <row r="2168" spans="1:5" x14ac:dyDescent="0.25">
      <c r="A2168" s="34">
        <v>23302252</v>
      </c>
      <c r="B2168" s="34" t="s">
        <v>103</v>
      </c>
      <c r="C2168" s="34">
        <v>4</v>
      </c>
      <c r="D2168" s="34" t="s">
        <v>194</v>
      </c>
      <c r="E2168" s="32" t="s">
        <v>312</v>
      </c>
    </row>
    <row r="2169" spans="1:5" x14ac:dyDescent="0.25">
      <c r="A2169" s="34">
        <v>23302229</v>
      </c>
      <c r="B2169" s="34" t="s">
        <v>103</v>
      </c>
      <c r="C2169" s="34">
        <v>4</v>
      </c>
      <c r="D2169" s="34" t="s">
        <v>194</v>
      </c>
      <c r="E2169" s="32" t="s">
        <v>312</v>
      </c>
    </row>
    <row r="2170" spans="1:5" x14ac:dyDescent="0.25">
      <c r="A2170" s="34">
        <v>22302140</v>
      </c>
      <c r="B2170" s="34" t="s">
        <v>103</v>
      </c>
      <c r="C2170" s="34">
        <v>4</v>
      </c>
      <c r="D2170" s="34" t="s">
        <v>194</v>
      </c>
      <c r="E2170" s="32" t="s">
        <v>312</v>
      </c>
    </row>
    <row r="2171" spans="1:5" x14ac:dyDescent="0.25">
      <c r="A2171" s="34">
        <v>23302277</v>
      </c>
      <c r="B2171" s="34" t="s">
        <v>103</v>
      </c>
      <c r="C2171" s="34">
        <v>4</v>
      </c>
      <c r="D2171" s="34" t="s">
        <v>194</v>
      </c>
      <c r="E2171" s="32" t="s">
        <v>312</v>
      </c>
    </row>
    <row r="2172" spans="1:5" x14ac:dyDescent="0.25">
      <c r="A2172" s="34">
        <v>23302258</v>
      </c>
      <c r="B2172" s="34" t="s">
        <v>103</v>
      </c>
      <c r="C2172" s="34">
        <v>4</v>
      </c>
      <c r="D2172" s="34" t="s">
        <v>194</v>
      </c>
      <c r="E2172" s="32" t="s">
        <v>312</v>
      </c>
    </row>
    <row r="2173" spans="1:5" x14ac:dyDescent="0.25">
      <c r="A2173" s="34">
        <v>22302137</v>
      </c>
      <c r="B2173" s="34" t="s">
        <v>103</v>
      </c>
      <c r="C2173" s="34">
        <v>4</v>
      </c>
      <c r="D2173" s="34" t="s">
        <v>194</v>
      </c>
      <c r="E2173" s="32" t="s">
        <v>312</v>
      </c>
    </row>
    <row r="2174" spans="1:5" x14ac:dyDescent="0.25">
      <c r="A2174" s="34">
        <v>23302316</v>
      </c>
      <c r="B2174" s="34" t="s">
        <v>104</v>
      </c>
      <c r="C2174" s="34">
        <v>4</v>
      </c>
      <c r="D2174" s="34" t="s">
        <v>194</v>
      </c>
      <c r="E2174" s="32" t="s">
        <v>312</v>
      </c>
    </row>
    <row r="2175" spans="1:5" x14ac:dyDescent="0.25">
      <c r="A2175" s="34">
        <v>23302215</v>
      </c>
      <c r="B2175" s="34" t="s">
        <v>103</v>
      </c>
      <c r="C2175" s="34">
        <v>4</v>
      </c>
      <c r="D2175" s="34" t="s">
        <v>194</v>
      </c>
      <c r="E2175" s="32" t="s">
        <v>312</v>
      </c>
    </row>
    <row r="2176" spans="1:5" x14ac:dyDescent="0.25">
      <c r="A2176" s="34">
        <v>23302247</v>
      </c>
      <c r="B2176" s="34" t="s">
        <v>103</v>
      </c>
      <c r="C2176" s="34">
        <v>4</v>
      </c>
      <c r="D2176" s="34" t="s">
        <v>194</v>
      </c>
      <c r="E2176" s="32" t="s">
        <v>312</v>
      </c>
    </row>
    <row r="2177" spans="1:5" x14ac:dyDescent="0.25">
      <c r="A2177" s="34">
        <v>23302217</v>
      </c>
      <c r="B2177" s="34" t="s">
        <v>103</v>
      </c>
      <c r="C2177" s="34">
        <v>4</v>
      </c>
      <c r="D2177" s="34" t="s">
        <v>194</v>
      </c>
      <c r="E2177" s="32" t="s">
        <v>312</v>
      </c>
    </row>
    <row r="2178" spans="1:5" x14ac:dyDescent="0.25">
      <c r="A2178" s="34">
        <v>23302212</v>
      </c>
      <c r="B2178" s="34" t="s">
        <v>103</v>
      </c>
      <c r="C2178" s="34">
        <v>4</v>
      </c>
      <c r="D2178" s="34" t="s">
        <v>194</v>
      </c>
      <c r="E2178" s="32" t="s">
        <v>312</v>
      </c>
    </row>
    <row r="2179" spans="1:5" x14ac:dyDescent="0.25">
      <c r="A2179" s="34">
        <v>23302262</v>
      </c>
      <c r="B2179" s="34" t="s">
        <v>103</v>
      </c>
      <c r="C2179" s="34">
        <v>4</v>
      </c>
      <c r="D2179" s="34" t="s">
        <v>194</v>
      </c>
      <c r="E2179" s="32" t="s">
        <v>312</v>
      </c>
    </row>
    <row r="2180" spans="1:5" x14ac:dyDescent="0.25">
      <c r="A2180" s="34">
        <v>19302127</v>
      </c>
      <c r="B2180" s="34" t="s">
        <v>103</v>
      </c>
      <c r="C2180" s="34">
        <v>4</v>
      </c>
      <c r="D2180" s="34" t="s">
        <v>194</v>
      </c>
      <c r="E2180" s="32" t="s">
        <v>312</v>
      </c>
    </row>
    <row r="2181" spans="1:5" x14ac:dyDescent="0.25">
      <c r="A2181" s="34">
        <v>23302228</v>
      </c>
      <c r="B2181" s="34" t="s">
        <v>103</v>
      </c>
      <c r="C2181" s="34">
        <v>4</v>
      </c>
      <c r="D2181" s="34" t="s">
        <v>194</v>
      </c>
      <c r="E2181" s="32" t="s">
        <v>312</v>
      </c>
    </row>
    <row r="2182" spans="1:5" x14ac:dyDescent="0.25">
      <c r="A2182" s="34">
        <v>23302250</v>
      </c>
      <c r="B2182" s="34" t="s">
        <v>103</v>
      </c>
      <c r="C2182" s="34">
        <v>4</v>
      </c>
      <c r="D2182" s="34" t="s">
        <v>194</v>
      </c>
      <c r="E2182" s="32" t="s">
        <v>312</v>
      </c>
    </row>
    <row r="2183" spans="1:5" x14ac:dyDescent="0.25">
      <c r="A2183" s="34">
        <v>23302236</v>
      </c>
      <c r="B2183" s="34" t="s">
        <v>103</v>
      </c>
      <c r="C2183" s="34">
        <v>4</v>
      </c>
      <c r="D2183" s="34" t="s">
        <v>194</v>
      </c>
      <c r="E2183" s="32" t="s">
        <v>312</v>
      </c>
    </row>
    <row r="2184" spans="1:5" x14ac:dyDescent="0.25">
      <c r="A2184" s="34">
        <v>23302211</v>
      </c>
      <c r="B2184" s="34" t="s">
        <v>103</v>
      </c>
      <c r="C2184" s="34">
        <v>4</v>
      </c>
      <c r="D2184" s="34" t="s">
        <v>194</v>
      </c>
      <c r="E2184" s="32" t="s">
        <v>312</v>
      </c>
    </row>
    <row r="2185" spans="1:5" x14ac:dyDescent="0.25">
      <c r="A2185" s="34">
        <v>23302198</v>
      </c>
      <c r="B2185" s="34" t="s">
        <v>103</v>
      </c>
      <c r="C2185" s="34">
        <v>4</v>
      </c>
      <c r="D2185" s="34" t="s">
        <v>194</v>
      </c>
      <c r="E2185" s="32" t="s">
        <v>312</v>
      </c>
    </row>
    <row r="2186" spans="1:5" x14ac:dyDescent="0.25">
      <c r="A2186" s="34">
        <v>21302021</v>
      </c>
      <c r="B2186" s="34" t="s">
        <v>103</v>
      </c>
      <c r="C2186" s="34">
        <v>4</v>
      </c>
      <c r="D2186" s="34" t="s">
        <v>194</v>
      </c>
      <c r="E2186" s="32" t="s">
        <v>312</v>
      </c>
    </row>
    <row r="2187" spans="1:5" x14ac:dyDescent="0.25">
      <c r="A2187" s="34">
        <v>22302038</v>
      </c>
      <c r="B2187" s="34" t="s">
        <v>103</v>
      </c>
      <c r="C2187" s="34">
        <v>4</v>
      </c>
      <c r="D2187" s="34" t="s">
        <v>194</v>
      </c>
      <c r="E2187" s="32" t="s">
        <v>312</v>
      </c>
    </row>
    <row r="2188" spans="1:5" x14ac:dyDescent="0.25">
      <c r="A2188" s="34">
        <v>23302226</v>
      </c>
      <c r="B2188" s="34" t="s">
        <v>103</v>
      </c>
      <c r="C2188" s="34">
        <v>4</v>
      </c>
      <c r="D2188" s="34" t="s">
        <v>194</v>
      </c>
      <c r="E2188" s="32" t="s">
        <v>312</v>
      </c>
    </row>
    <row r="2189" spans="1:5" x14ac:dyDescent="0.25">
      <c r="A2189" s="34">
        <v>23302284</v>
      </c>
      <c r="B2189" s="34" t="s">
        <v>103</v>
      </c>
      <c r="C2189" s="34">
        <v>4</v>
      </c>
      <c r="D2189" s="34" t="s">
        <v>194</v>
      </c>
      <c r="E2189" s="32" t="s">
        <v>312</v>
      </c>
    </row>
    <row r="2190" spans="1:5" x14ac:dyDescent="0.25">
      <c r="A2190" s="34">
        <v>22302052</v>
      </c>
      <c r="B2190" s="34" t="s">
        <v>103</v>
      </c>
      <c r="C2190" s="34">
        <v>4</v>
      </c>
      <c r="D2190" s="34" t="s">
        <v>194</v>
      </c>
      <c r="E2190" s="32" t="s">
        <v>312</v>
      </c>
    </row>
    <row r="2191" spans="1:5" x14ac:dyDescent="0.25">
      <c r="A2191" s="34">
        <v>22302206</v>
      </c>
      <c r="B2191" s="34" t="s">
        <v>103</v>
      </c>
      <c r="C2191" s="34">
        <v>4</v>
      </c>
      <c r="D2191" s="34" t="s">
        <v>194</v>
      </c>
      <c r="E2191" s="32" t="s">
        <v>312</v>
      </c>
    </row>
    <row r="2192" spans="1:5" x14ac:dyDescent="0.25">
      <c r="A2192" s="34">
        <v>23302221</v>
      </c>
      <c r="B2192" s="34" t="s">
        <v>103</v>
      </c>
      <c r="C2192" s="34">
        <v>4</v>
      </c>
      <c r="D2192" s="34" t="s">
        <v>194</v>
      </c>
      <c r="E2192" s="32" t="s">
        <v>312</v>
      </c>
    </row>
    <row r="2193" spans="1:5" x14ac:dyDescent="0.25">
      <c r="A2193" s="34">
        <v>23302231</v>
      </c>
      <c r="B2193" s="34" t="s">
        <v>103</v>
      </c>
      <c r="C2193" s="34">
        <v>4</v>
      </c>
      <c r="D2193" s="34" t="s">
        <v>194</v>
      </c>
      <c r="E2193" s="32" t="s">
        <v>312</v>
      </c>
    </row>
    <row r="2194" spans="1:5" x14ac:dyDescent="0.25">
      <c r="A2194" s="34">
        <v>22302128</v>
      </c>
      <c r="B2194" s="34" t="s">
        <v>104</v>
      </c>
      <c r="C2194" s="34">
        <v>4</v>
      </c>
      <c r="D2194" s="34" t="s">
        <v>194</v>
      </c>
      <c r="E2194" s="32" t="s">
        <v>312</v>
      </c>
    </row>
    <row r="2195" spans="1:5" x14ac:dyDescent="0.25">
      <c r="A2195" s="34">
        <v>23302210</v>
      </c>
      <c r="B2195" s="34" t="s">
        <v>103</v>
      </c>
      <c r="C2195" s="34">
        <v>4</v>
      </c>
      <c r="D2195" s="34" t="s">
        <v>194</v>
      </c>
      <c r="E2195" s="32" t="s">
        <v>312</v>
      </c>
    </row>
    <row r="2196" spans="1:5" x14ac:dyDescent="0.25">
      <c r="A2196" s="34">
        <v>23302280</v>
      </c>
      <c r="B2196" s="34" t="s">
        <v>103</v>
      </c>
      <c r="C2196" s="34">
        <v>4</v>
      </c>
      <c r="D2196" s="34" t="s">
        <v>194</v>
      </c>
      <c r="E2196" s="32" t="s">
        <v>312</v>
      </c>
    </row>
    <row r="2197" spans="1:5" x14ac:dyDescent="0.25">
      <c r="A2197" s="34">
        <v>21302162</v>
      </c>
      <c r="B2197" s="34" t="s">
        <v>103</v>
      </c>
      <c r="C2197" s="34">
        <v>4</v>
      </c>
      <c r="D2197" s="34" t="s">
        <v>194</v>
      </c>
      <c r="E2197" s="32" t="s">
        <v>312</v>
      </c>
    </row>
    <row r="2198" spans="1:5" x14ac:dyDescent="0.25">
      <c r="A2198" s="34">
        <v>22302075</v>
      </c>
      <c r="B2198" s="34" t="s">
        <v>103</v>
      </c>
      <c r="C2198" s="34">
        <v>4</v>
      </c>
      <c r="D2198" s="34" t="s">
        <v>194</v>
      </c>
      <c r="E2198" s="32" t="s">
        <v>312</v>
      </c>
    </row>
    <row r="2199" spans="1:5" x14ac:dyDescent="0.25">
      <c r="A2199" s="34">
        <v>23302204</v>
      </c>
      <c r="B2199" s="34" t="s">
        <v>103</v>
      </c>
      <c r="C2199" s="34">
        <v>4</v>
      </c>
      <c r="D2199" s="34" t="s">
        <v>194</v>
      </c>
      <c r="E2199" s="32" t="s">
        <v>312</v>
      </c>
    </row>
    <row r="2200" spans="1:5" x14ac:dyDescent="0.25">
      <c r="A2200" s="34">
        <v>21302120</v>
      </c>
      <c r="B2200" s="34" t="s">
        <v>103</v>
      </c>
      <c r="C2200" s="34">
        <v>4</v>
      </c>
      <c r="D2200" s="34" t="s">
        <v>194</v>
      </c>
      <c r="E2200" s="32" t="s">
        <v>312</v>
      </c>
    </row>
    <row r="2201" spans="1:5" x14ac:dyDescent="0.25">
      <c r="A2201" s="34">
        <v>23302216</v>
      </c>
      <c r="B2201" s="34" t="s">
        <v>104</v>
      </c>
      <c r="C2201" s="34">
        <v>4</v>
      </c>
      <c r="D2201" s="34" t="s">
        <v>194</v>
      </c>
      <c r="E2201" s="32" t="s">
        <v>312</v>
      </c>
    </row>
    <row r="2202" spans="1:5" x14ac:dyDescent="0.25">
      <c r="A2202" s="34">
        <v>23302288</v>
      </c>
      <c r="B2202" s="34" t="s">
        <v>103</v>
      </c>
      <c r="C2202" s="34">
        <v>4</v>
      </c>
      <c r="D2202" s="34" t="s">
        <v>194</v>
      </c>
      <c r="E2202" s="32" t="s">
        <v>312</v>
      </c>
    </row>
    <row r="2203" spans="1:5" x14ac:dyDescent="0.25">
      <c r="A2203" s="34">
        <v>22302061</v>
      </c>
      <c r="B2203" s="34" t="s">
        <v>103</v>
      </c>
      <c r="C2203" s="34">
        <v>4</v>
      </c>
      <c r="D2203" s="34" t="s">
        <v>194</v>
      </c>
      <c r="E2203" s="32" t="s">
        <v>312</v>
      </c>
    </row>
    <row r="2204" spans="1:5" x14ac:dyDescent="0.25">
      <c r="A2204" s="34">
        <v>23302006</v>
      </c>
      <c r="B2204" s="34" t="s">
        <v>103</v>
      </c>
      <c r="C2204" s="34">
        <v>4</v>
      </c>
      <c r="D2204" s="34" t="s">
        <v>194</v>
      </c>
      <c r="E2204" s="32" t="s">
        <v>312</v>
      </c>
    </row>
    <row r="2205" spans="1:5" x14ac:dyDescent="0.25">
      <c r="A2205" s="34">
        <v>22302079</v>
      </c>
      <c r="B2205" s="34" t="s">
        <v>103</v>
      </c>
      <c r="C2205" s="34">
        <v>4</v>
      </c>
      <c r="D2205" s="34" t="s">
        <v>194</v>
      </c>
      <c r="E2205" s="32" t="s">
        <v>312</v>
      </c>
    </row>
    <row r="2206" spans="1:5" x14ac:dyDescent="0.25">
      <c r="A2206" s="34">
        <v>23302199</v>
      </c>
      <c r="B2206" s="34" t="s">
        <v>103</v>
      </c>
      <c r="C2206" s="34">
        <v>4</v>
      </c>
      <c r="D2206" s="34" t="s">
        <v>194</v>
      </c>
      <c r="E2206" s="32" t="s">
        <v>312</v>
      </c>
    </row>
    <row r="2207" spans="1:5" x14ac:dyDescent="0.25">
      <c r="A2207" s="34">
        <v>23302007</v>
      </c>
      <c r="B2207" s="34" t="s">
        <v>103</v>
      </c>
      <c r="C2207" s="34">
        <v>4</v>
      </c>
      <c r="D2207" s="34" t="s">
        <v>194</v>
      </c>
      <c r="E2207" s="32" t="s">
        <v>312</v>
      </c>
    </row>
    <row r="2208" spans="1:5" x14ac:dyDescent="0.25">
      <c r="A2208" s="34">
        <v>22302122</v>
      </c>
      <c r="B2208" s="34" t="s">
        <v>103</v>
      </c>
      <c r="C2208" s="34">
        <v>4</v>
      </c>
      <c r="D2208" s="34" t="s">
        <v>194</v>
      </c>
      <c r="E2208" s="32" t="s">
        <v>312</v>
      </c>
    </row>
    <row r="2209" spans="1:5" x14ac:dyDescent="0.25">
      <c r="A2209" s="34">
        <v>23302223</v>
      </c>
      <c r="B2209" s="34" t="s">
        <v>104</v>
      </c>
      <c r="C2209" s="34">
        <v>4</v>
      </c>
      <c r="D2209" s="34" t="s">
        <v>194</v>
      </c>
      <c r="E2209" s="32" t="s">
        <v>312</v>
      </c>
    </row>
    <row r="2210" spans="1:5" x14ac:dyDescent="0.25">
      <c r="A2210" s="34">
        <v>23302241</v>
      </c>
      <c r="B2210" s="34" t="s">
        <v>103</v>
      </c>
      <c r="C2210" s="34">
        <v>4</v>
      </c>
      <c r="D2210" s="34" t="s">
        <v>194</v>
      </c>
      <c r="E2210" s="32" t="s">
        <v>312</v>
      </c>
    </row>
    <row r="2211" spans="1:5" x14ac:dyDescent="0.25">
      <c r="A2211" s="34">
        <v>22302089</v>
      </c>
      <c r="B2211" s="34" t="s">
        <v>103</v>
      </c>
      <c r="C2211" s="34">
        <v>4</v>
      </c>
      <c r="D2211" s="34" t="s">
        <v>194</v>
      </c>
      <c r="E2211" s="32" t="s">
        <v>312</v>
      </c>
    </row>
    <row r="2212" spans="1:5" x14ac:dyDescent="0.25">
      <c r="A2212" s="34">
        <v>23302009</v>
      </c>
      <c r="B2212" s="34" t="s">
        <v>104</v>
      </c>
      <c r="C2212" s="34">
        <v>4</v>
      </c>
      <c r="D2212" s="34" t="s">
        <v>194</v>
      </c>
      <c r="E2212" s="32" t="s">
        <v>312</v>
      </c>
    </row>
    <row r="2213" spans="1:5" x14ac:dyDescent="0.25">
      <c r="A2213" s="34">
        <v>23302272</v>
      </c>
      <c r="B2213" s="34" t="s">
        <v>103</v>
      </c>
      <c r="C2213" s="34">
        <v>4</v>
      </c>
      <c r="D2213" s="34" t="s">
        <v>194</v>
      </c>
      <c r="E2213" s="32" t="s">
        <v>312</v>
      </c>
    </row>
    <row r="2214" spans="1:5" x14ac:dyDescent="0.25">
      <c r="A2214" s="34">
        <v>22302124</v>
      </c>
      <c r="B2214" s="34" t="s">
        <v>103</v>
      </c>
      <c r="C2214" s="34">
        <v>4</v>
      </c>
      <c r="D2214" s="34" t="s">
        <v>194</v>
      </c>
      <c r="E2214" s="32" t="s">
        <v>312</v>
      </c>
    </row>
    <row r="2215" spans="1:5" x14ac:dyDescent="0.25">
      <c r="A2215" s="34">
        <v>22302083</v>
      </c>
      <c r="B2215" s="34" t="s">
        <v>103</v>
      </c>
      <c r="C2215" s="34">
        <v>4</v>
      </c>
      <c r="D2215" s="34" t="s">
        <v>194</v>
      </c>
      <c r="E2215" s="32" t="s">
        <v>312</v>
      </c>
    </row>
    <row r="2216" spans="1:5" x14ac:dyDescent="0.25">
      <c r="A2216" s="34">
        <v>23302004</v>
      </c>
      <c r="B2216" s="34" t="s">
        <v>103</v>
      </c>
      <c r="C2216" s="34">
        <v>4</v>
      </c>
      <c r="D2216" s="34" t="s">
        <v>194</v>
      </c>
      <c r="E2216" s="32" t="s">
        <v>312</v>
      </c>
    </row>
    <row r="2217" spans="1:5" x14ac:dyDescent="0.25">
      <c r="A2217" s="34">
        <v>23302003</v>
      </c>
      <c r="B2217" s="34" t="s">
        <v>104</v>
      </c>
      <c r="C2217" s="34">
        <v>4</v>
      </c>
      <c r="D2217" s="34" t="s">
        <v>194</v>
      </c>
      <c r="E2217" s="32" t="s">
        <v>312</v>
      </c>
    </row>
    <row r="2218" spans="1:5" x14ac:dyDescent="0.25">
      <c r="A2218" s="34">
        <v>23302242</v>
      </c>
      <c r="B2218" s="34" t="s">
        <v>103</v>
      </c>
      <c r="C2218" s="34">
        <v>4</v>
      </c>
      <c r="D2218" s="34" t="s">
        <v>194</v>
      </c>
      <c r="E2218" s="32" t="s">
        <v>312</v>
      </c>
    </row>
    <row r="2219" spans="1:5" x14ac:dyDescent="0.25">
      <c r="A2219" s="34">
        <v>22302064</v>
      </c>
      <c r="B2219" s="34" t="s">
        <v>103</v>
      </c>
      <c r="C2219" s="34">
        <v>4</v>
      </c>
      <c r="D2219" s="34" t="s">
        <v>194</v>
      </c>
      <c r="E2219" s="32" t="s">
        <v>312</v>
      </c>
    </row>
    <row r="2220" spans="1:5" x14ac:dyDescent="0.25">
      <c r="A2220" s="34">
        <v>23302330</v>
      </c>
      <c r="B2220" s="34" t="s">
        <v>103</v>
      </c>
      <c r="C2220" s="34">
        <v>4</v>
      </c>
      <c r="D2220" s="34" t="s">
        <v>194</v>
      </c>
      <c r="E2220" s="32" t="s">
        <v>312</v>
      </c>
    </row>
    <row r="2221" spans="1:5" x14ac:dyDescent="0.25">
      <c r="A2221" s="34">
        <v>22302030</v>
      </c>
      <c r="B2221" s="34" t="s">
        <v>104</v>
      </c>
      <c r="C2221" s="34">
        <v>4</v>
      </c>
      <c r="D2221" s="34" t="s">
        <v>194</v>
      </c>
      <c r="E2221" s="32" t="s">
        <v>312</v>
      </c>
    </row>
    <row r="2222" spans="1:5" x14ac:dyDescent="0.25">
      <c r="A2222" s="34">
        <v>23102001</v>
      </c>
      <c r="B2222" s="34" t="s">
        <v>103</v>
      </c>
      <c r="C2222" s="34">
        <v>4</v>
      </c>
      <c r="D2222" s="34" t="s">
        <v>194</v>
      </c>
      <c r="E2222" s="32" t="s">
        <v>312</v>
      </c>
    </row>
    <row r="2223" spans="1:5" x14ac:dyDescent="0.25">
      <c r="A2223" s="34">
        <v>23302332</v>
      </c>
      <c r="B2223" s="34" t="s">
        <v>104</v>
      </c>
      <c r="C2223" s="34">
        <v>4</v>
      </c>
      <c r="D2223" s="34" t="s">
        <v>194</v>
      </c>
      <c r="E2223" s="32" t="s">
        <v>312</v>
      </c>
    </row>
    <row r="2224" spans="1:5" x14ac:dyDescent="0.25">
      <c r="A2224" s="34">
        <v>23302327</v>
      </c>
      <c r="B2224" s="34" t="s">
        <v>103</v>
      </c>
      <c r="C2224" s="34">
        <v>4</v>
      </c>
      <c r="D2224" s="34" t="s">
        <v>194</v>
      </c>
      <c r="E2224" s="32" t="s">
        <v>312</v>
      </c>
    </row>
    <row r="2225" spans="1:5" x14ac:dyDescent="0.25">
      <c r="A2225" s="34">
        <v>23302275</v>
      </c>
      <c r="B2225" s="34" t="s">
        <v>103</v>
      </c>
      <c r="C2225" s="34">
        <v>4</v>
      </c>
      <c r="D2225" s="34" t="s">
        <v>194</v>
      </c>
      <c r="E2225" s="32" t="s">
        <v>312</v>
      </c>
    </row>
    <row r="2226" spans="1:5" x14ac:dyDescent="0.25">
      <c r="A2226" s="34">
        <v>21302102</v>
      </c>
      <c r="B2226" s="34" t="s">
        <v>103</v>
      </c>
      <c r="C2226" s="34">
        <v>4</v>
      </c>
      <c r="D2226" s="34" t="s">
        <v>194</v>
      </c>
      <c r="E2226" s="32" t="s">
        <v>312</v>
      </c>
    </row>
    <row r="2227" spans="1:5" x14ac:dyDescent="0.25">
      <c r="A2227" s="34">
        <v>22302025</v>
      </c>
      <c r="B2227" s="34" t="s">
        <v>103</v>
      </c>
      <c r="C2227" s="34">
        <v>4</v>
      </c>
      <c r="D2227" s="34" t="s">
        <v>194</v>
      </c>
      <c r="E2227" s="32" t="s">
        <v>312</v>
      </c>
    </row>
    <row r="2228" spans="1:5" x14ac:dyDescent="0.25">
      <c r="A2228" s="34">
        <v>23302329</v>
      </c>
      <c r="B2228" s="34" t="s">
        <v>104</v>
      </c>
      <c r="C2228" s="34">
        <v>4</v>
      </c>
      <c r="D2228" s="34" t="s">
        <v>194</v>
      </c>
      <c r="E2228" s="32" t="s">
        <v>312</v>
      </c>
    </row>
    <row r="2229" spans="1:5" x14ac:dyDescent="0.25">
      <c r="A2229" s="34">
        <v>23302294</v>
      </c>
      <c r="B2229" s="34" t="s">
        <v>103</v>
      </c>
      <c r="C2229" s="34">
        <v>4</v>
      </c>
      <c r="D2229" s="34" t="s">
        <v>194</v>
      </c>
      <c r="E2229" s="32" t="s">
        <v>312</v>
      </c>
    </row>
    <row r="2230" spans="1:5" x14ac:dyDescent="0.25">
      <c r="A2230" s="34">
        <v>23302255</v>
      </c>
      <c r="B2230" s="34" t="s">
        <v>104</v>
      </c>
      <c r="C2230" s="34">
        <v>4</v>
      </c>
      <c r="D2230" s="34" t="s">
        <v>194</v>
      </c>
      <c r="E2230" s="32" t="s">
        <v>312</v>
      </c>
    </row>
    <row r="2231" spans="1:5" x14ac:dyDescent="0.25">
      <c r="A2231" s="34">
        <v>22302084</v>
      </c>
      <c r="B2231" s="34" t="s">
        <v>103</v>
      </c>
      <c r="C2231" s="34">
        <v>4</v>
      </c>
      <c r="D2231" s="34" t="s">
        <v>194</v>
      </c>
      <c r="E2231" s="32" t="s">
        <v>312</v>
      </c>
    </row>
    <row r="2232" spans="1:5" x14ac:dyDescent="0.25">
      <c r="A2232" s="34">
        <v>23302333</v>
      </c>
      <c r="B2232" s="34" t="s">
        <v>103</v>
      </c>
      <c r="C2232" s="34">
        <v>4</v>
      </c>
      <c r="D2232" s="34" t="s">
        <v>194</v>
      </c>
      <c r="E2232" s="32" t="s">
        <v>312</v>
      </c>
    </row>
    <row r="2233" spans="1:5" x14ac:dyDescent="0.25">
      <c r="A2233" s="34">
        <v>23302209</v>
      </c>
      <c r="B2233" s="34" t="s">
        <v>103</v>
      </c>
      <c r="C2233" s="34">
        <v>4</v>
      </c>
      <c r="D2233" s="34" t="s">
        <v>194</v>
      </c>
      <c r="E2233" s="32" t="s">
        <v>312</v>
      </c>
    </row>
    <row r="2234" spans="1:5" x14ac:dyDescent="0.25">
      <c r="A2234" s="34">
        <v>23302334</v>
      </c>
      <c r="B2234" s="34" t="s">
        <v>104</v>
      </c>
      <c r="C2234" s="34">
        <v>4</v>
      </c>
      <c r="D2234" s="34" t="s">
        <v>194</v>
      </c>
      <c r="E2234" s="32" t="s">
        <v>312</v>
      </c>
    </row>
    <row r="2235" spans="1:5" x14ac:dyDescent="0.25">
      <c r="A2235" s="34">
        <v>23302314</v>
      </c>
      <c r="B2235" s="34" t="s">
        <v>103</v>
      </c>
      <c r="C2235" s="34">
        <v>4</v>
      </c>
      <c r="D2235" s="34" t="s">
        <v>194</v>
      </c>
      <c r="E2235" s="32" t="s">
        <v>312</v>
      </c>
    </row>
    <row r="2236" spans="1:5" x14ac:dyDescent="0.25">
      <c r="A2236" s="34">
        <v>22302013</v>
      </c>
      <c r="B2236" s="34" t="s">
        <v>103</v>
      </c>
      <c r="C2236" s="34">
        <v>4</v>
      </c>
      <c r="D2236" s="34" t="s">
        <v>194</v>
      </c>
      <c r="E2236" s="32" t="s">
        <v>312</v>
      </c>
    </row>
    <row r="2237" spans="1:5" x14ac:dyDescent="0.25">
      <c r="A2237" s="34">
        <v>23302328</v>
      </c>
      <c r="B2237" s="34" t="s">
        <v>103</v>
      </c>
      <c r="C2237" s="34">
        <v>4</v>
      </c>
      <c r="D2237" s="34" t="s">
        <v>194</v>
      </c>
      <c r="E2237" s="32" t="s">
        <v>312</v>
      </c>
    </row>
    <row r="2238" spans="1:5" x14ac:dyDescent="0.25">
      <c r="A2238" s="34">
        <v>21302118</v>
      </c>
      <c r="B2238" s="34" t="s">
        <v>103</v>
      </c>
      <c r="C2238" s="34">
        <v>4</v>
      </c>
      <c r="D2238" s="34" t="s">
        <v>194</v>
      </c>
      <c r="E2238" s="32" t="s">
        <v>312</v>
      </c>
    </row>
    <row r="2239" spans="1:5" x14ac:dyDescent="0.25">
      <c r="A2239" s="34">
        <v>22302117</v>
      </c>
      <c r="B2239" s="34" t="s">
        <v>103</v>
      </c>
      <c r="C2239" s="34">
        <v>4</v>
      </c>
      <c r="D2239" s="34" t="s">
        <v>194</v>
      </c>
      <c r="E2239" s="32" t="s">
        <v>312</v>
      </c>
    </row>
    <row r="2240" spans="1:5" x14ac:dyDescent="0.25">
      <c r="A2240" s="34">
        <v>23302311</v>
      </c>
      <c r="B2240" s="34" t="s">
        <v>103</v>
      </c>
      <c r="C2240" s="34">
        <v>4</v>
      </c>
      <c r="D2240" s="34" t="s">
        <v>194</v>
      </c>
      <c r="E2240" s="32" t="s">
        <v>312</v>
      </c>
    </row>
    <row r="2241" spans="1:5" x14ac:dyDescent="0.25">
      <c r="A2241" s="34">
        <v>23302303</v>
      </c>
      <c r="B2241" s="34" t="s">
        <v>103</v>
      </c>
      <c r="C2241" s="34">
        <v>4</v>
      </c>
      <c r="D2241" s="34" t="s">
        <v>194</v>
      </c>
      <c r="E2241" s="32" t="s">
        <v>312</v>
      </c>
    </row>
    <row r="2242" spans="1:5" x14ac:dyDescent="0.25">
      <c r="A2242" s="34">
        <v>22102012</v>
      </c>
      <c r="B2242" s="34" t="s">
        <v>103</v>
      </c>
      <c r="C2242" s="34">
        <v>4</v>
      </c>
      <c r="D2242" s="34" t="s">
        <v>194</v>
      </c>
      <c r="E2242" s="32" t="s">
        <v>312</v>
      </c>
    </row>
    <row r="2243" spans="1:5" x14ac:dyDescent="0.25">
      <c r="A2243" s="34">
        <v>23302324</v>
      </c>
      <c r="B2243" s="34" t="s">
        <v>103</v>
      </c>
      <c r="C2243" s="34">
        <v>4</v>
      </c>
      <c r="D2243" s="34" t="s">
        <v>194</v>
      </c>
      <c r="E2243" s="32" t="s">
        <v>312</v>
      </c>
    </row>
    <row r="2244" spans="1:5" x14ac:dyDescent="0.25">
      <c r="A2244" s="34">
        <v>23302331</v>
      </c>
      <c r="B2244" s="34" t="s">
        <v>103</v>
      </c>
      <c r="C2244" s="34">
        <v>4</v>
      </c>
      <c r="D2244" s="34" t="s">
        <v>194</v>
      </c>
      <c r="E2244" s="32" t="s">
        <v>312</v>
      </c>
    </row>
    <row r="2245" spans="1:5" x14ac:dyDescent="0.25">
      <c r="A2245" s="34">
        <v>23302237</v>
      </c>
      <c r="B2245" s="34" t="s">
        <v>103</v>
      </c>
      <c r="C2245" s="34">
        <v>4</v>
      </c>
      <c r="D2245" s="34" t="s">
        <v>194</v>
      </c>
      <c r="E2245" s="32" t="s">
        <v>312</v>
      </c>
    </row>
    <row r="2246" spans="1:5" x14ac:dyDescent="0.25">
      <c r="A2246" s="34">
        <v>23302325</v>
      </c>
      <c r="B2246" s="34" t="s">
        <v>103</v>
      </c>
      <c r="C2246" s="34">
        <v>4</v>
      </c>
      <c r="D2246" s="34" t="s">
        <v>194</v>
      </c>
      <c r="E2246" s="32" t="s">
        <v>312</v>
      </c>
    </row>
    <row r="2247" spans="1:5" x14ac:dyDescent="0.25">
      <c r="A2247" s="34">
        <v>23302321</v>
      </c>
      <c r="B2247" s="34" t="s">
        <v>103</v>
      </c>
      <c r="C2247" s="34">
        <v>4</v>
      </c>
      <c r="D2247" s="34" t="s">
        <v>194</v>
      </c>
      <c r="E2247" s="32" t="s">
        <v>312</v>
      </c>
    </row>
    <row r="2248" spans="1:5" x14ac:dyDescent="0.25">
      <c r="A2248" s="34">
        <v>23302222</v>
      </c>
      <c r="B2248" s="34" t="s">
        <v>104</v>
      </c>
      <c r="C2248" s="34">
        <v>4</v>
      </c>
      <c r="D2248" s="34" t="s">
        <v>194</v>
      </c>
      <c r="E2248" s="32" t="s">
        <v>312</v>
      </c>
    </row>
    <row r="2249" spans="1:5" x14ac:dyDescent="0.25">
      <c r="A2249" s="34">
        <v>23308244</v>
      </c>
      <c r="B2249" s="34" t="s">
        <v>104</v>
      </c>
      <c r="C2249" s="34">
        <v>4</v>
      </c>
      <c r="D2249" s="34" t="s">
        <v>194</v>
      </c>
      <c r="E2249" s="32" t="s">
        <v>256</v>
      </c>
    </row>
    <row r="2250" spans="1:5" x14ac:dyDescent="0.25">
      <c r="A2250" s="34">
        <v>23308140</v>
      </c>
      <c r="B2250" s="34" t="s">
        <v>104</v>
      </c>
      <c r="C2250" s="34">
        <v>4</v>
      </c>
      <c r="D2250" s="34" t="s">
        <v>194</v>
      </c>
      <c r="E2250" s="32" t="s">
        <v>256</v>
      </c>
    </row>
    <row r="2251" spans="1:5" x14ac:dyDescent="0.25">
      <c r="A2251" s="34">
        <v>12308072</v>
      </c>
      <c r="B2251" s="34" t="s">
        <v>104</v>
      </c>
      <c r="C2251" s="34">
        <v>4</v>
      </c>
      <c r="D2251" s="34" t="s">
        <v>194</v>
      </c>
      <c r="E2251" s="32" t="s">
        <v>256</v>
      </c>
    </row>
    <row r="2252" spans="1:5" x14ac:dyDescent="0.25">
      <c r="A2252" s="34">
        <v>22308229</v>
      </c>
      <c r="B2252" s="34" t="s">
        <v>104</v>
      </c>
      <c r="C2252" s="34">
        <v>4</v>
      </c>
      <c r="D2252" s="34" t="s">
        <v>194</v>
      </c>
      <c r="E2252" s="32" t="s">
        <v>256</v>
      </c>
    </row>
    <row r="2253" spans="1:5" x14ac:dyDescent="0.25">
      <c r="A2253" s="34">
        <v>20308073</v>
      </c>
      <c r="B2253" s="34" t="s">
        <v>104</v>
      </c>
      <c r="C2253" s="34">
        <v>4</v>
      </c>
      <c r="D2253" s="34" t="s">
        <v>194</v>
      </c>
      <c r="E2253" s="32" t="s">
        <v>256</v>
      </c>
    </row>
    <row r="2254" spans="1:5" x14ac:dyDescent="0.25">
      <c r="A2254" s="34">
        <v>23308269</v>
      </c>
      <c r="B2254" s="34" t="s">
        <v>104</v>
      </c>
      <c r="C2254" s="34">
        <v>4</v>
      </c>
      <c r="D2254" s="34" t="s">
        <v>194</v>
      </c>
      <c r="E2254" s="32" t="s">
        <v>256</v>
      </c>
    </row>
    <row r="2255" spans="1:5" x14ac:dyDescent="0.25">
      <c r="A2255" s="34">
        <v>19308130</v>
      </c>
      <c r="B2255" s="34" t="s">
        <v>103</v>
      </c>
      <c r="C2255" s="34">
        <v>4</v>
      </c>
      <c r="D2255" s="34" t="s">
        <v>194</v>
      </c>
      <c r="E2255" s="32" t="s">
        <v>256</v>
      </c>
    </row>
    <row r="2256" spans="1:5" x14ac:dyDescent="0.25">
      <c r="A2256" s="34">
        <v>23308010</v>
      </c>
      <c r="B2256" s="34" t="s">
        <v>104</v>
      </c>
      <c r="C2256" s="34">
        <v>4</v>
      </c>
      <c r="D2256" s="34" t="s">
        <v>194</v>
      </c>
      <c r="E2256" s="32" t="s">
        <v>256</v>
      </c>
    </row>
    <row r="2257" spans="1:5" x14ac:dyDescent="0.25">
      <c r="A2257" s="34">
        <v>23308285</v>
      </c>
      <c r="B2257" s="34" t="s">
        <v>104</v>
      </c>
      <c r="C2257" s="34">
        <v>4</v>
      </c>
      <c r="D2257" s="34" t="s">
        <v>194</v>
      </c>
      <c r="E2257" s="32" t="s">
        <v>256</v>
      </c>
    </row>
    <row r="2258" spans="1:5" x14ac:dyDescent="0.25">
      <c r="A2258" s="34">
        <v>23308327</v>
      </c>
      <c r="B2258" s="34" t="s">
        <v>104</v>
      </c>
      <c r="C2258" s="34">
        <v>4</v>
      </c>
      <c r="D2258" s="34" t="s">
        <v>194</v>
      </c>
      <c r="E2258" s="32" t="s">
        <v>256</v>
      </c>
    </row>
    <row r="2259" spans="1:5" x14ac:dyDescent="0.25">
      <c r="A2259" s="34">
        <v>23308191</v>
      </c>
      <c r="B2259" s="34" t="s">
        <v>104</v>
      </c>
      <c r="C2259" s="34">
        <v>4</v>
      </c>
      <c r="D2259" s="34" t="s">
        <v>194</v>
      </c>
      <c r="E2259" s="32" t="s">
        <v>256</v>
      </c>
    </row>
    <row r="2260" spans="1:5" x14ac:dyDescent="0.25">
      <c r="A2260" s="34">
        <v>23308245</v>
      </c>
      <c r="B2260" s="34" t="s">
        <v>104</v>
      </c>
      <c r="C2260" s="34">
        <v>4</v>
      </c>
      <c r="D2260" s="34" t="s">
        <v>194</v>
      </c>
      <c r="E2260" s="32" t="s">
        <v>256</v>
      </c>
    </row>
    <row r="2261" spans="1:5" x14ac:dyDescent="0.25">
      <c r="A2261" s="34">
        <v>23308295</v>
      </c>
      <c r="B2261" s="34" t="s">
        <v>104</v>
      </c>
      <c r="C2261" s="34">
        <v>4</v>
      </c>
      <c r="D2261" s="34" t="s">
        <v>194</v>
      </c>
      <c r="E2261" s="32" t="s">
        <v>256</v>
      </c>
    </row>
    <row r="2262" spans="1:5" x14ac:dyDescent="0.25">
      <c r="A2262" s="34">
        <v>23308188</v>
      </c>
      <c r="B2262" s="34" t="s">
        <v>103</v>
      </c>
      <c r="C2262" s="34">
        <v>4</v>
      </c>
      <c r="D2262" s="34" t="s">
        <v>194</v>
      </c>
      <c r="E2262" s="32" t="s">
        <v>256</v>
      </c>
    </row>
    <row r="2263" spans="1:5" x14ac:dyDescent="0.25">
      <c r="A2263" s="34">
        <v>23308003</v>
      </c>
      <c r="B2263" s="34" t="s">
        <v>103</v>
      </c>
      <c r="C2263" s="34">
        <v>4</v>
      </c>
      <c r="D2263" s="34" t="s">
        <v>194</v>
      </c>
      <c r="E2263" s="32" t="s">
        <v>256</v>
      </c>
    </row>
    <row r="2264" spans="1:5" x14ac:dyDescent="0.25">
      <c r="A2264" s="34">
        <v>23308199</v>
      </c>
      <c r="B2264" s="34" t="s">
        <v>104</v>
      </c>
      <c r="C2264" s="34">
        <v>4</v>
      </c>
      <c r="D2264" s="34" t="s">
        <v>194</v>
      </c>
      <c r="E2264" s="32" t="s">
        <v>256</v>
      </c>
    </row>
    <row r="2265" spans="1:5" x14ac:dyDescent="0.25">
      <c r="A2265" s="34">
        <v>23308251</v>
      </c>
      <c r="B2265" s="34" t="s">
        <v>104</v>
      </c>
      <c r="C2265" s="34">
        <v>4</v>
      </c>
      <c r="D2265" s="34" t="s">
        <v>194</v>
      </c>
      <c r="E2265" s="32" t="s">
        <v>256</v>
      </c>
    </row>
    <row r="2266" spans="1:5" x14ac:dyDescent="0.25">
      <c r="A2266" s="34">
        <v>23308007</v>
      </c>
      <c r="B2266" s="34" t="s">
        <v>104</v>
      </c>
      <c r="C2266" s="34">
        <v>4</v>
      </c>
      <c r="D2266" s="34" t="s">
        <v>194</v>
      </c>
      <c r="E2266" s="32" t="s">
        <v>256</v>
      </c>
    </row>
    <row r="2267" spans="1:5" x14ac:dyDescent="0.25">
      <c r="A2267" s="34">
        <v>23308203</v>
      </c>
      <c r="B2267" s="34" t="s">
        <v>104</v>
      </c>
      <c r="C2267" s="34">
        <v>4</v>
      </c>
      <c r="D2267" s="34" t="s">
        <v>194</v>
      </c>
      <c r="E2267" s="32" t="s">
        <v>256</v>
      </c>
    </row>
    <row r="2268" spans="1:5" x14ac:dyDescent="0.25">
      <c r="A2268" s="34">
        <v>23308264</v>
      </c>
      <c r="B2268" s="34" t="s">
        <v>103</v>
      </c>
      <c r="C2268" s="34">
        <v>4</v>
      </c>
      <c r="D2268" s="34" t="s">
        <v>194</v>
      </c>
      <c r="E2268" s="32" t="s">
        <v>256</v>
      </c>
    </row>
    <row r="2269" spans="1:5" x14ac:dyDescent="0.25">
      <c r="A2269" s="34">
        <v>22308318</v>
      </c>
      <c r="B2269" s="34" t="s">
        <v>104</v>
      </c>
      <c r="C2269" s="34">
        <v>4</v>
      </c>
      <c r="D2269" s="34" t="s">
        <v>194</v>
      </c>
      <c r="E2269" s="32" t="s">
        <v>256</v>
      </c>
    </row>
    <row r="2270" spans="1:5" x14ac:dyDescent="0.25">
      <c r="A2270" s="34">
        <v>23308207</v>
      </c>
      <c r="B2270" s="34" t="s">
        <v>104</v>
      </c>
      <c r="C2270" s="34">
        <v>4</v>
      </c>
      <c r="D2270" s="34" t="s">
        <v>194</v>
      </c>
      <c r="E2270" s="32" t="s">
        <v>256</v>
      </c>
    </row>
    <row r="2271" spans="1:5" x14ac:dyDescent="0.25">
      <c r="A2271" s="34">
        <v>23308271</v>
      </c>
      <c r="B2271" s="34" t="s">
        <v>103</v>
      </c>
      <c r="C2271" s="34">
        <v>4</v>
      </c>
      <c r="D2271" s="34" t="s">
        <v>194</v>
      </c>
      <c r="E2271" s="32" t="s">
        <v>256</v>
      </c>
    </row>
    <row r="2272" spans="1:5" x14ac:dyDescent="0.25">
      <c r="A2272" s="34">
        <v>19308039</v>
      </c>
      <c r="B2272" s="34" t="s">
        <v>104</v>
      </c>
      <c r="C2272" s="34">
        <v>4</v>
      </c>
      <c r="D2272" s="34" t="s">
        <v>194</v>
      </c>
      <c r="E2272" s="32" t="s">
        <v>256</v>
      </c>
    </row>
    <row r="2273" spans="1:5" x14ac:dyDescent="0.25">
      <c r="A2273" s="34">
        <v>23308180</v>
      </c>
      <c r="B2273" s="34" t="s">
        <v>103</v>
      </c>
      <c r="C2273" s="34">
        <v>4</v>
      </c>
      <c r="D2273" s="34" t="s">
        <v>194</v>
      </c>
      <c r="E2273" s="32" t="s">
        <v>256</v>
      </c>
    </row>
    <row r="2274" spans="1:5" x14ac:dyDescent="0.25">
      <c r="A2274" s="34">
        <v>23308008</v>
      </c>
      <c r="B2274" s="34" t="s">
        <v>103</v>
      </c>
      <c r="C2274" s="34">
        <v>4</v>
      </c>
      <c r="D2274" s="34" t="s">
        <v>194</v>
      </c>
      <c r="E2274" s="32" t="s">
        <v>256</v>
      </c>
    </row>
    <row r="2275" spans="1:5" x14ac:dyDescent="0.25">
      <c r="A2275" s="34">
        <v>23308263</v>
      </c>
      <c r="B2275" s="34" t="s">
        <v>104</v>
      </c>
      <c r="C2275" s="34">
        <v>4</v>
      </c>
      <c r="D2275" s="34" t="s">
        <v>194</v>
      </c>
      <c r="E2275" s="32" t="s">
        <v>256</v>
      </c>
    </row>
    <row r="2276" spans="1:5" x14ac:dyDescent="0.25">
      <c r="A2276" s="34">
        <v>23308189</v>
      </c>
      <c r="B2276" s="34" t="s">
        <v>104</v>
      </c>
      <c r="C2276" s="34">
        <v>4</v>
      </c>
      <c r="D2276" s="34" t="s">
        <v>194</v>
      </c>
      <c r="E2276" s="32" t="s">
        <v>256</v>
      </c>
    </row>
    <row r="2277" spans="1:5" x14ac:dyDescent="0.25">
      <c r="A2277" s="34">
        <v>23308278</v>
      </c>
      <c r="B2277" s="34" t="s">
        <v>104</v>
      </c>
      <c r="C2277" s="34">
        <v>4</v>
      </c>
      <c r="D2277" s="34" t="s">
        <v>194</v>
      </c>
      <c r="E2277" s="32" t="s">
        <v>256</v>
      </c>
    </row>
    <row r="2278" spans="1:5" x14ac:dyDescent="0.25">
      <c r="A2278" s="34">
        <v>23308242</v>
      </c>
      <c r="B2278" s="34" t="s">
        <v>104</v>
      </c>
      <c r="C2278" s="34">
        <v>4</v>
      </c>
      <c r="D2278" s="34" t="s">
        <v>194</v>
      </c>
      <c r="E2278" s="32" t="s">
        <v>256</v>
      </c>
    </row>
    <row r="2279" spans="1:5" x14ac:dyDescent="0.25">
      <c r="A2279" s="34">
        <v>23308220</v>
      </c>
      <c r="B2279" s="34" t="s">
        <v>104</v>
      </c>
      <c r="C2279" s="34">
        <v>4</v>
      </c>
      <c r="D2279" s="34" t="s">
        <v>194</v>
      </c>
      <c r="E2279" s="32" t="s">
        <v>256</v>
      </c>
    </row>
    <row r="2280" spans="1:5" x14ac:dyDescent="0.25">
      <c r="A2280" s="34">
        <v>23308004</v>
      </c>
      <c r="B2280" s="34" t="s">
        <v>104</v>
      </c>
      <c r="C2280" s="34">
        <v>4</v>
      </c>
      <c r="D2280" s="34" t="s">
        <v>194</v>
      </c>
      <c r="E2280" s="32" t="s">
        <v>256</v>
      </c>
    </row>
    <row r="2281" spans="1:5" x14ac:dyDescent="0.25">
      <c r="A2281" s="34">
        <v>23308246</v>
      </c>
      <c r="B2281" s="34" t="s">
        <v>104</v>
      </c>
      <c r="C2281" s="34">
        <v>4</v>
      </c>
      <c r="D2281" s="34" t="s">
        <v>194</v>
      </c>
      <c r="E2281" s="32" t="s">
        <v>256</v>
      </c>
    </row>
    <row r="2282" spans="1:5" x14ac:dyDescent="0.25">
      <c r="A2282" s="34">
        <v>23308302</v>
      </c>
      <c r="B2282" s="34" t="s">
        <v>104</v>
      </c>
      <c r="C2282" s="34">
        <v>4</v>
      </c>
      <c r="D2282" s="34" t="s">
        <v>194</v>
      </c>
      <c r="E2282" s="32" t="s">
        <v>256</v>
      </c>
    </row>
    <row r="2283" spans="1:5" x14ac:dyDescent="0.25">
      <c r="A2283" s="34">
        <v>23308231</v>
      </c>
      <c r="B2283" s="34" t="s">
        <v>104</v>
      </c>
      <c r="C2283" s="34">
        <v>4</v>
      </c>
      <c r="D2283" s="34" t="s">
        <v>194</v>
      </c>
      <c r="E2283" s="32" t="s">
        <v>256</v>
      </c>
    </row>
    <row r="2284" spans="1:5" x14ac:dyDescent="0.25">
      <c r="A2284" s="34">
        <v>23308152</v>
      </c>
      <c r="B2284" s="34" t="s">
        <v>103</v>
      </c>
      <c r="C2284" s="34">
        <v>4</v>
      </c>
      <c r="D2284" s="34" t="s">
        <v>194</v>
      </c>
      <c r="E2284" s="32" t="s">
        <v>256</v>
      </c>
    </row>
    <row r="2285" spans="1:5" x14ac:dyDescent="0.25">
      <c r="A2285" s="34">
        <v>23308139</v>
      </c>
      <c r="B2285" s="34" t="s">
        <v>104</v>
      </c>
      <c r="C2285" s="34">
        <v>4</v>
      </c>
      <c r="D2285" s="34" t="s">
        <v>194</v>
      </c>
      <c r="E2285" s="32" t="s">
        <v>256</v>
      </c>
    </row>
    <row r="2286" spans="1:5" x14ac:dyDescent="0.25">
      <c r="A2286" s="34">
        <v>23308159</v>
      </c>
      <c r="B2286" s="34" t="s">
        <v>104</v>
      </c>
      <c r="C2286" s="34">
        <v>4</v>
      </c>
      <c r="D2286" s="34" t="s">
        <v>194</v>
      </c>
      <c r="E2286" s="32" t="s">
        <v>256</v>
      </c>
    </row>
    <row r="2287" spans="1:5" x14ac:dyDescent="0.25">
      <c r="A2287" s="34">
        <v>20308010</v>
      </c>
      <c r="B2287" s="34" t="s">
        <v>103</v>
      </c>
      <c r="C2287" s="34">
        <v>4</v>
      </c>
      <c r="D2287" s="34" t="s">
        <v>194</v>
      </c>
      <c r="E2287" s="32" t="s">
        <v>256</v>
      </c>
    </row>
    <row r="2288" spans="1:5" x14ac:dyDescent="0.25">
      <c r="A2288" s="34">
        <v>23308147</v>
      </c>
      <c r="B2288" s="34" t="s">
        <v>104</v>
      </c>
      <c r="C2288" s="34">
        <v>4</v>
      </c>
      <c r="D2288" s="34" t="s">
        <v>194</v>
      </c>
      <c r="E2288" s="32" t="s">
        <v>256</v>
      </c>
    </row>
    <row r="2289" spans="1:5" x14ac:dyDescent="0.25">
      <c r="A2289" s="34">
        <v>23308149</v>
      </c>
      <c r="B2289" s="34" t="s">
        <v>104</v>
      </c>
      <c r="C2289" s="34">
        <v>4</v>
      </c>
      <c r="D2289" s="34" t="s">
        <v>194</v>
      </c>
      <c r="E2289" s="32" t="s">
        <v>256</v>
      </c>
    </row>
    <row r="2290" spans="1:5" x14ac:dyDescent="0.25">
      <c r="A2290" s="34">
        <v>23308215</v>
      </c>
      <c r="B2290" s="34" t="s">
        <v>104</v>
      </c>
      <c r="C2290" s="34">
        <v>4</v>
      </c>
      <c r="D2290" s="34" t="s">
        <v>194</v>
      </c>
      <c r="E2290" s="32" t="s">
        <v>256</v>
      </c>
    </row>
    <row r="2291" spans="1:5" x14ac:dyDescent="0.25">
      <c r="A2291" s="34">
        <v>23308187</v>
      </c>
      <c r="B2291" s="34" t="s">
        <v>104</v>
      </c>
      <c r="C2291" s="34">
        <v>4</v>
      </c>
      <c r="D2291" s="34" t="s">
        <v>194</v>
      </c>
      <c r="E2291" s="32" t="s">
        <v>256</v>
      </c>
    </row>
    <row r="2292" spans="1:5" x14ac:dyDescent="0.25">
      <c r="A2292" s="34">
        <v>23308240</v>
      </c>
      <c r="B2292" s="34" t="s">
        <v>103</v>
      </c>
      <c r="C2292" s="34">
        <v>4</v>
      </c>
      <c r="D2292" s="34" t="s">
        <v>194</v>
      </c>
      <c r="E2292" s="32" t="s">
        <v>256</v>
      </c>
    </row>
    <row r="2293" spans="1:5" x14ac:dyDescent="0.25">
      <c r="A2293" s="34">
        <v>23308206</v>
      </c>
      <c r="B2293" s="34" t="s">
        <v>104</v>
      </c>
      <c r="C2293" s="34">
        <v>4</v>
      </c>
      <c r="D2293" s="34" t="s">
        <v>194</v>
      </c>
      <c r="E2293" s="32" t="s">
        <v>256</v>
      </c>
    </row>
    <row r="2294" spans="1:5" x14ac:dyDescent="0.25">
      <c r="A2294" s="34">
        <v>23308144</v>
      </c>
      <c r="B2294" s="34" t="s">
        <v>104</v>
      </c>
      <c r="C2294" s="34">
        <v>4</v>
      </c>
      <c r="D2294" s="34" t="s">
        <v>194</v>
      </c>
      <c r="E2294" s="32" t="s">
        <v>256</v>
      </c>
    </row>
    <row r="2295" spans="1:5" x14ac:dyDescent="0.25">
      <c r="A2295" s="34">
        <v>23308224</v>
      </c>
      <c r="B2295" s="34" t="s">
        <v>103</v>
      </c>
      <c r="C2295" s="34">
        <v>4</v>
      </c>
      <c r="D2295" s="34" t="s">
        <v>194</v>
      </c>
      <c r="E2295" s="32" t="s">
        <v>256</v>
      </c>
    </row>
    <row r="2296" spans="1:5" x14ac:dyDescent="0.25">
      <c r="A2296" s="34">
        <v>23308209</v>
      </c>
      <c r="B2296" s="34" t="s">
        <v>103</v>
      </c>
      <c r="C2296" s="34">
        <v>4</v>
      </c>
      <c r="D2296" s="34" t="s">
        <v>194</v>
      </c>
      <c r="E2296" s="32" t="s">
        <v>256</v>
      </c>
    </row>
    <row r="2297" spans="1:5" x14ac:dyDescent="0.25">
      <c r="A2297" s="34">
        <v>21308046</v>
      </c>
      <c r="B2297" s="34" t="s">
        <v>104</v>
      </c>
      <c r="C2297" s="34">
        <v>4</v>
      </c>
      <c r="D2297" s="34" t="s">
        <v>194</v>
      </c>
      <c r="E2297" s="32" t="s">
        <v>256</v>
      </c>
    </row>
    <row r="2298" spans="1:5" x14ac:dyDescent="0.25">
      <c r="A2298" s="34">
        <v>23308223</v>
      </c>
      <c r="B2298" s="34" t="s">
        <v>104</v>
      </c>
      <c r="C2298" s="34">
        <v>4</v>
      </c>
      <c r="D2298" s="34" t="s">
        <v>194</v>
      </c>
      <c r="E2298" s="32" t="s">
        <v>256</v>
      </c>
    </row>
    <row r="2299" spans="1:5" x14ac:dyDescent="0.25">
      <c r="A2299" s="34">
        <v>23308232</v>
      </c>
      <c r="B2299" s="34" t="s">
        <v>104</v>
      </c>
      <c r="C2299" s="34">
        <v>4</v>
      </c>
      <c r="D2299" s="34" t="s">
        <v>194</v>
      </c>
      <c r="E2299" s="32" t="s">
        <v>256</v>
      </c>
    </row>
    <row r="2300" spans="1:5" x14ac:dyDescent="0.25">
      <c r="A2300" s="34">
        <v>23308154</v>
      </c>
      <c r="B2300" s="34" t="s">
        <v>104</v>
      </c>
      <c r="C2300" s="34">
        <v>4</v>
      </c>
      <c r="D2300" s="34" t="s">
        <v>194</v>
      </c>
      <c r="E2300" s="32" t="s">
        <v>256</v>
      </c>
    </row>
    <row r="2301" spans="1:5" x14ac:dyDescent="0.25">
      <c r="A2301" s="34">
        <v>23308148</v>
      </c>
      <c r="B2301" s="34" t="s">
        <v>103</v>
      </c>
      <c r="C2301" s="34">
        <v>4</v>
      </c>
      <c r="D2301" s="34" t="s">
        <v>194</v>
      </c>
      <c r="E2301" s="32" t="s">
        <v>256</v>
      </c>
    </row>
    <row r="2302" spans="1:5" x14ac:dyDescent="0.25">
      <c r="A2302" s="34">
        <v>23308165</v>
      </c>
      <c r="B2302" s="34" t="s">
        <v>104</v>
      </c>
      <c r="C2302" s="34">
        <v>4</v>
      </c>
      <c r="D2302" s="34" t="s">
        <v>194</v>
      </c>
      <c r="E2302" s="32" t="s">
        <v>256</v>
      </c>
    </row>
    <row r="2303" spans="1:5" x14ac:dyDescent="0.25">
      <c r="A2303" s="34">
        <v>23308330</v>
      </c>
      <c r="B2303" s="34" t="s">
        <v>104</v>
      </c>
      <c r="C2303" s="34">
        <v>4</v>
      </c>
      <c r="D2303" s="34" t="s">
        <v>194</v>
      </c>
      <c r="E2303" s="32" t="s">
        <v>256</v>
      </c>
    </row>
    <row r="2304" spans="1:5" x14ac:dyDescent="0.25">
      <c r="A2304" s="34">
        <v>23308181</v>
      </c>
      <c r="B2304" s="34" t="s">
        <v>104</v>
      </c>
      <c r="C2304" s="34">
        <v>4</v>
      </c>
      <c r="D2304" s="34" t="s">
        <v>194</v>
      </c>
      <c r="E2304" s="32" t="s">
        <v>256</v>
      </c>
    </row>
    <row r="2305" spans="1:5" x14ac:dyDescent="0.25">
      <c r="A2305" s="34">
        <v>23308218</v>
      </c>
      <c r="B2305" s="34" t="s">
        <v>104</v>
      </c>
      <c r="C2305" s="34">
        <v>4</v>
      </c>
      <c r="D2305" s="34" t="s">
        <v>194</v>
      </c>
      <c r="E2305" s="32" t="s">
        <v>256</v>
      </c>
    </row>
    <row r="2306" spans="1:5" x14ac:dyDescent="0.25">
      <c r="A2306" s="34">
        <v>23308213</v>
      </c>
      <c r="B2306" s="34" t="s">
        <v>104</v>
      </c>
      <c r="C2306" s="34">
        <v>4</v>
      </c>
      <c r="D2306" s="34" t="s">
        <v>194</v>
      </c>
      <c r="E2306" s="32" t="s">
        <v>256</v>
      </c>
    </row>
    <row r="2307" spans="1:5" x14ac:dyDescent="0.25">
      <c r="A2307" s="34">
        <v>23308219</v>
      </c>
      <c r="B2307" s="34" t="s">
        <v>104</v>
      </c>
      <c r="C2307" s="34">
        <v>4</v>
      </c>
      <c r="D2307" s="34" t="s">
        <v>194</v>
      </c>
      <c r="E2307" s="32" t="s">
        <v>256</v>
      </c>
    </row>
    <row r="2308" spans="1:5" x14ac:dyDescent="0.25">
      <c r="A2308" s="34">
        <v>23308197</v>
      </c>
      <c r="B2308" s="34" t="s">
        <v>103</v>
      </c>
      <c r="C2308" s="34">
        <v>4</v>
      </c>
      <c r="D2308" s="34" t="s">
        <v>194</v>
      </c>
      <c r="E2308" s="32" t="s">
        <v>256</v>
      </c>
    </row>
    <row r="2309" spans="1:5" x14ac:dyDescent="0.25">
      <c r="A2309" s="34">
        <v>23308132</v>
      </c>
      <c r="B2309" s="34" t="s">
        <v>104</v>
      </c>
      <c r="C2309" s="34">
        <v>4</v>
      </c>
      <c r="D2309" s="34" t="s">
        <v>194</v>
      </c>
      <c r="E2309" s="32" t="s">
        <v>256</v>
      </c>
    </row>
    <row r="2310" spans="1:5" x14ac:dyDescent="0.25">
      <c r="A2310" s="34">
        <v>23308138</v>
      </c>
      <c r="B2310" s="34" t="s">
        <v>104</v>
      </c>
      <c r="C2310" s="34">
        <v>4</v>
      </c>
      <c r="D2310" s="34" t="s">
        <v>194</v>
      </c>
      <c r="E2310" s="32" t="s">
        <v>256</v>
      </c>
    </row>
    <row r="2311" spans="1:5" x14ac:dyDescent="0.25">
      <c r="A2311" s="34">
        <v>23308005</v>
      </c>
      <c r="B2311" s="34" t="s">
        <v>104</v>
      </c>
      <c r="C2311" s="34">
        <v>4</v>
      </c>
      <c r="D2311" s="34" t="s">
        <v>194</v>
      </c>
      <c r="E2311" s="32" t="s">
        <v>256</v>
      </c>
    </row>
    <row r="2312" spans="1:5" x14ac:dyDescent="0.25">
      <c r="A2312" s="34">
        <v>23308162</v>
      </c>
      <c r="B2312" s="34" t="s">
        <v>103</v>
      </c>
      <c r="C2312" s="34">
        <v>4</v>
      </c>
      <c r="D2312" s="34" t="s">
        <v>194</v>
      </c>
      <c r="E2312" s="32" t="s">
        <v>256</v>
      </c>
    </row>
    <row r="2313" spans="1:5" x14ac:dyDescent="0.25">
      <c r="A2313" s="34">
        <v>23308155</v>
      </c>
      <c r="B2313" s="34" t="s">
        <v>104</v>
      </c>
      <c r="C2313" s="34">
        <v>4</v>
      </c>
      <c r="D2313" s="34" t="s">
        <v>194</v>
      </c>
      <c r="E2313" s="32" t="s">
        <v>256</v>
      </c>
    </row>
    <row r="2314" spans="1:5" x14ac:dyDescent="0.25">
      <c r="A2314" s="34">
        <v>23308134</v>
      </c>
      <c r="B2314" s="34" t="s">
        <v>103</v>
      </c>
      <c r="C2314" s="34">
        <v>4</v>
      </c>
      <c r="D2314" s="34" t="s">
        <v>194</v>
      </c>
      <c r="E2314" s="32" t="s">
        <v>256</v>
      </c>
    </row>
    <row r="2315" spans="1:5" x14ac:dyDescent="0.25">
      <c r="A2315" s="34">
        <v>23308167</v>
      </c>
      <c r="B2315" s="34" t="s">
        <v>103</v>
      </c>
      <c r="C2315" s="34">
        <v>4</v>
      </c>
      <c r="D2315" s="34" t="s">
        <v>194</v>
      </c>
      <c r="E2315" s="32" t="s">
        <v>256</v>
      </c>
    </row>
    <row r="2316" spans="1:5" x14ac:dyDescent="0.25">
      <c r="A2316" s="34">
        <v>23308212</v>
      </c>
      <c r="B2316" s="34" t="s">
        <v>104</v>
      </c>
      <c r="C2316" s="34">
        <v>4</v>
      </c>
      <c r="D2316" s="34" t="s">
        <v>194</v>
      </c>
      <c r="E2316" s="32" t="s">
        <v>256</v>
      </c>
    </row>
    <row r="2317" spans="1:5" x14ac:dyDescent="0.25">
      <c r="A2317" s="34">
        <v>23308227</v>
      </c>
      <c r="B2317" s="34" t="s">
        <v>104</v>
      </c>
      <c r="C2317" s="34">
        <v>4</v>
      </c>
      <c r="D2317" s="34" t="s">
        <v>194</v>
      </c>
      <c r="E2317" s="32" t="s">
        <v>256</v>
      </c>
    </row>
    <row r="2318" spans="1:5" x14ac:dyDescent="0.25">
      <c r="A2318" s="34">
        <v>23308186</v>
      </c>
      <c r="B2318" s="34" t="s">
        <v>103</v>
      </c>
      <c r="C2318" s="34">
        <v>4</v>
      </c>
      <c r="D2318" s="34" t="s">
        <v>194</v>
      </c>
      <c r="E2318" s="32" t="s">
        <v>256</v>
      </c>
    </row>
    <row r="2319" spans="1:5" x14ac:dyDescent="0.25">
      <c r="A2319" s="34">
        <v>23308164</v>
      </c>
      <c r="B2319" s="34" t="s">
        <v>104</v>
      </c>
      <c r="C2319" s="34">
        <v>4</v>
      </c>
      <c r="D2319" s="34" t="s">
        <v>194</v>
      </c>
      <c r="E2319" s="32" t="s">
        <v>256</v>
      </c>
    </row>
    <row r="2320" spans="1:5" x14ac:dyDescent="0.25">
      <c r="A2320" s="34">
        <v>23308230</v>
      </c>
      <c r="B2320" s="34" t="s">
        <v>104</v>
      </c>
      <c r="C2320" s="34">
        <v>4</v>
      </c>
      <c r="D2320" s="34" t="s">
        <v>194</v>
      </c>
      <c r="E2320" s="32" t="s">
        <v>256</v>
      </c>
    </row>
    <row r="2321" spans="1:5" x14ac:dyDescent="0.25">
      <c r="A2321" s="34">
        <v>23308204</v>
      </c>
      <c r="B2321" s="34" t="s">
        <v>104</v>
      </c>
      <c r="C2321" s="34">
        <v>4</v>
      </c>
      <c r="D2321" s="34" t="s">
        <v>194</v>
      </c>
      <c r="E2321" s="32" t="s">
        <v>256</v>
      </c>
    </row>
    <row r="2322" spans="1:5" x14ac:dyDescent="0.25">
      <c r="A2322" s="34">
        <v>23308002</v>
      </c>
      <c r="B2322" s="34" t="s">
        <v>104</v>
      </c>
      <c r="C2322" s="34">
        <v>4</v>
      </c>
      <c r="D2322" s="34" t="s">
        <v>194</v>
      </c>
      <c r="E2322" s="32" t="s">
        <v>256</v>
      </c>
    </row>
    <row r="2323" spans="1:5" x14ac:dyDescent="0.25">
      <c r="A2323" s="34">
        <v>23308272</v>
      </c>
      <c r="B2323" s="34" t="s">
        <v>104</v>
      </c>
      <c r="C2323" s="34">
        <v>4</v>
      </c>
      <c r="D2323" s="34" t="s">
        <v>194</v>
      </c>
      <c r="E2323" s="32" t="s">
        <v>256</v>
      </c>
    </row>
    <row r="2324" spans="1:5" x14ac:dyDescent="0.25">
      <c r="A2324" s="34">
        <v>23308175</v>
      </c>
      <c r="B2324" s="34" t="s">
        <v>103</v>
      </c>
      <c r="C2324" s="34">
        <v>4</v>
      </c>
      <c r="D2324" s="34" t="s">
        <v>194</v>
      </c>
      <c r="E2324" s="32" t="s">
        <v>256</v>
      </c>
    </row>
    <row r="2325" spans="1:5" x14ac:dyDescent="0.25">
      <c r="A2325" s="34">
        <v>23308234</v>
      </c>
      <c r="B2325" s="34" t="s">
        <v>104</v>
      </c>
      <c r="C2325" s="34">
        <v>4</v>
      </c>
      <c r="D2325" s="34" t="s">
        <v>194</v>
      </c>
      <c r="E2325" s="32" t="s">
        <v>256</v>
      </c>
    </row>
    <row r="2326" spans="1:5" x14ac:dyDescent="0.25">
      <c r="A2326" s="34">
        <v>23308277</v>
      </c>
      <c r="B2326" s="34" t="s">
        <v>104</v>
      </c>
      <c r="C2326" s="34">
        <v>4</v>
      </c>
      <c r="D2326" s="34" t="s">
        <v>194</v>
      </c>
      <c r="E2326" s="32" t="s">
        <v>256</v>
      </c>
    </row>
    <row r="2327" spans="1:5" x14ac:dyDescent="0.25">
      <c r="A2327" s="34">
        <v>23308233</v>
      </c>
      <c r="B2327" s="34" t="s">
        <v>104</v>
      </c>
      <c r="C2327" s="34">
        <v>4</v>
      </c>
      <c r="D2327" s="34" t="s">
        <v>194</v>
      </c>
      <c r="E2327" s="32" t="s">
        <v>256</v>
      </c>
    </row>
    <row r="2328" spans="1:5" x14ac:dyDescent="0.25">
      <c r="A2328" s="34">
        <v>23308143</v>
      </c>
      <c r="B2328" s="34" t="s">
        <v>104</v>
      </c>
      <c r="C2328" s="34">
        <v>4</v>
      </c>
      <c r="D2328" s="34" t="s">
        <v>194</v>
      </c>
      <c r="E2328" s="32" t="s">
        <v>256</v>
      </c>
    </row>
    <row r="2329" spans="1:5" x14ac:dyDescent="0.25">
      <c r="A2329" s="34">
        <v>23308166</v>
      </c>
      <c r="B2329" s="34" t="s">
        <v>104</v>
      </c>
      <c r="C2329" s="34">
        <v>4</v>
      </c>
      <c r="D2329" s="34" t="s">
        <v>194</v>
      </c>
      <c r="E2329" s="32" t="s">
        <v>256</v>
      </c>
    </row>
    <row r="2330" spans="1:5" x14ac:dyDescent="0.25">
      <c r="A2330" s="34">
        <v>23308236</v>
      </c>
      <c r="B2330" s="34" t="s">
        <v>104</v>
      </c>
      <c r="C2330" s="34">
        <v>4</v>
      </c>
      <c r="D2330" s="34" t="s">
        <v>194</v>
      </c>
      <c r="E2330" s="32" t="s">
        <v>256</v>
      </c>
    </row>
    <row r="2331" spans="1:5" x14ac:dyDescent="0.25">
      <c r="A2331" s="34">
        <v>23308210</v>
      </c>
      <c r="B2331" s="34" t="s">
        <v>104</v>
      </c>
      <c r="C2331" s="34">
        <v>4</v>
      </c>
      <c r="D2331" s="34" t="s">
        <v>194</v>
      </c>
      <c r="E2331" s="32" t="s">
        <v>256</v>
      </c>
    </row>
    <row r="2332" spans="1:5" x14ac:dyDescent="0.25">
      <c r="A2332" s="34">
        <v>19308094</v>
      </c>
      <c r="B2332" s="34" t="s">
        <v>104</v>
      </c>
      <c r="C2332" s="34">
        <v>4</v>
      </c>
      <c r="D2332" s="34" t="s">
        <v>194</v>
      </c>
      <c r="E2332" s="32" t="s">
        <v>256</v>
      </c>
    </row>
    <row r="2333" spans="1:5" x14ac:dyDescent="0.25">
      <c r="A2333" s="34">
        <v>23308259</v>
      </c>
      <c r="B2333" s="34" t="s">
        <v>103</v>
      </c>
      <c r="C2333" s="34">
        <v>4</v>
      </c>
      <c r="D2333" s="34" t="s">
        <v>194</v>
      </c>
      <c r="E2333" s="32" t="s">
        <v>256</v>
      </c>
    </row>
    <row r="2334" spans="1:5" x14ac:dyDescent="0.25">
      <c r="A2334" s="34">
        <v>23308292</v>
      </c>
      <c r="B2334" s="34" t="s">
        <v>104</v>
      </c>
      <c r="C2334" s="34">
        <v>4</v>
      </c>
      <c r="D2334" s="34" t="s">
        <v>194</v>
      </c>
      <c r="E2334" s="32" t="s">
        <v>256</v>
      </c>
    </row>
    <row r="2335" spans="1:5" x14ac:dyDescent="0.25">
      <c r="A2335" s="34">
        <v>22308379</v>
      </c>
      <c r="B2335" s="34" t="s">
        <v>104</v>
      </c>
      <c r="C2335" s="34">
        <v>4</v>
      </c>
      <c r="D2335" s="34" t="s">
        <v>194</v>
      </c>
      <c r="E2335" s="32" t="s">
        <v>256</v>
      </c>
    </row>
    <row r="2336" spans="1:5" x14ac:dyDescent="0.25">
      <c r="A2336" s="34">
        <v>23308301</v>
      </c>
      <c r="B2336" s="34" t="s">
        <v>104</v>
      </c>
      <c r="C2336" s="34">
        <v>4</v>
      </c>
      <c r="D2336" s="34" t="s">
        <v>194</v>
      </c>
      <c r="E2336" s="32" t="s">
        <v>256</v>
      </c>
    </row>
    <row r="2337" spans="1:5" x14ac:dyDescent="0.25">
      <c r="A2337" s="34">
        <v>23308247</v>
      </c>
      <c r="B2337" s="34" t="s">
        <v>103</v>
      </c>
      <c r="C2337" s="34">
        <v>4</v>
      </c>
      <c r="D2337" s="34" t="s">
        <v>194</v>
      </c>
      <c r="E2337" s="32" t="s">
        <v>256</v>
      </c>
    </row>
    <row r="2338" spans="1:5" x14ac:dyDescent="0.25">
      <c r="A2338" s="34">
        <v>22308195</v>
      </c>
      <c r="B2338" s="34" t="s">
        <v>104</v>
      </c>
      <c r="C2338" s="34">
        <v>4</v>
      </c>
      <c r="D2338" s="34" t="s">
        <v>194</v>
      </c>
      <c r="E2338" s="32" t="s">
        <v>256</v>
      </c>
    </row>
    <row r="2339" spans="1:5" x14ac:dyDescent="0.25">
      <c r="A2339" s="34">
        <v>23308153</v>
      </c>
      <c r="B2339" s="34" t="s">
        <v>104</v>
      </c>
      <c r="C2339" s="34">
        <v>4</v>
      </c>
      <c r="D2339" s="34" t="s">
        <v>194</v>
      </c>
      <c r="E2339" s="32" t="s">
        <v>256</v>
      </c>
    </row>
    <row r="2340" spans="1:5" x14ac:dyDescent="0.25">
      <c r="A2340" s="34">
        <v>23308235</v>
      </c>
      <c r="B2340" s="34" t="s">
        <v>104</v>
      </c>
      <c r="C2340" s="34">
        <v>4</v>
      </c>
      <c r="D2340" s="34" t="s">
        <v>194</v>
      </c>
      <c r="E2340" s="32" t="s">
        <v>256</v>
      </c>
    </row>
    <row r="2341" spans="1:5" x14ac:dyDescent="0.25">
      <c r="A2341" s="34">
        <v>23308286</v>
      </c>
      <c r="B2341" s="34" t="s">
        <v>104</v>
      </c>
      <c r="C2341" s="34">
        <v>4</v>
      </c>
      <c r="D2341" s="34" t="s">
        <v>194</v>
      </c>
      <c r="E2341" s="32" t="s">
        <v>256</v>
      </c>
    </row>
    <row r="2342" spans="1:5" x14ac:dyDescent="0.25">
      <c r="A2342" s="34">
        <v>23308316</v>
      </c>
      <c r="B2342" s="34" t="s">
        <v>103</v>
      </c>
      <c r="C2342" s="34">
        <v>4</v>
      </c>
      <c r="D2342" s="34" t="s">
        <v>194</v>
      </c>
      <c r="E2342" s="32" t="s">
        <v>256</v>
      </c>
    </row>
    <row r="2343" spans="1:5" x14ac:dyDescent="0.25">
      <c r="A2343" s="34">
        <v>22308309</v>
      </c>
      <c r="B2343" s="34" t="s">
        <v>104</v>
      </c>
      <c r="C2343" s="34">
        <v>4</v>
      </c>
      <c r="D2343" s="34" t="s">
        <v>194</v>
      </c>
      <c r="E2343" s="32" t="s">
        <v>256</v>
      </c>
    </row>
    <row r="2344" spans="1:5" x14ac:dyDescent="0.25">
      <c r="A2344" s="34">
        <v>23308273</v>
      </c>
      <c r="B2344" s="34" t="s">
        <v>104</v>
      </c>
      <c r="C2344" s="34">
        <v>4</v>
      </c>
      <c r="D2344" s="34" t="s">
        <v>194</v>
      </c>
      <c r="E2344" s="32" t="s">
        <v>256</v>
      </c>
    </row>
    <row r="2345" spans="1:5" x14ac:dyDescent="0.25">
      <c r="A2345" s="34">
        <v>23308239</v>
      </c>
      <c r="B2345" s="34" t="s">
        <v>104</v>
      </c>
      <c r="C2345" s="34">
        <v>4</v>
      </c>
      <c r="D2345" s="34" t="s">
        <v>194</v>
      </c>
      <c r="E2345" s="32" t="s">
        <v>256</v>
      </c>
    </row>
    <row r="2346" spans="1:5" x14ac:dyDescent="0.25">
      <c r="A2346" s="34">
        <v>23308226</v>
      </c>
      <c r="B2346" s="34" t="s">
        <v>103</v>
      </c>
      <c r="C2346" s="34">
        <v>4</v>
      </c>
      <c r="D2346" s="34" t="s">
        <v>194</v>
      </c>
      <c r="E2346" s="32" t="s">
        <v>256</v>
      </c>
    </row>
    <row r="2347" spans="1:5" x14ac:dyDescent="0.25">
      <c r="A2347" s="34">
        <v>23308252</v>
      </c>
      <c r="B2347" s="34" t="s">
        <v>103</v>
      </c>
      <c r="C2347" s="34">
        <v>4</v>
      </c>
      <c r="D2347" s="34" t="s">
        <v>194</v>
      </c>
      <c r="E2347" s="32" t="s">
        <v>256</v>
      </c>
    </row>
    <row r="2348" spans="1:5" x14ac:dyDescent="0.25">
      <c r="A2348" s="34">
        <v>22308011</v>
      </c>
      <c r="B2348" s="34" t="s">
        <v>104</v>
      </c>
      <c r="C2348" s="34">
        <v>4</v>
      </c>
      <c r="D2348" s="34" t="s">
        <v>194</v>
      </c>
      <c r="E2348" s="32" t="s">
        <v>256</v>
      </c>
    </row>
    <row r="2349" spans="1:5" x14ac:dyDescent="0.25">
      <c r="A2349" s="34">
        <v>21308049</v>
      </c>
      <c r="B2349" s="34" t="s">
        <v>104</v>
      </c>
      <c r="C2349" s="34">
        <v>4</v>
      </c>
      <c r="D2349" s="34" t="s">
        <v>194</v>
      </c>
      <c r="E2349" s="32" t="s">
        <v>256</v>
      </c>
    </row>
    <row r="2350" spans="1:5" x14ac:dyDescent="0.25">
      <c r="A2350" s="34">
        <v>22308189</v>
      </c>
      <c r="B2350" s="34" t="s">
        <v>103</v>
      </c>
      <c r="C2350" s="34">
        <v>4</v>
      </c>
      <c r="D2350" s="34" t="s">
        <v>194</v>
      </c>
      <c r="E2350" s="32" t="s">
        <v>256</v>
      </c>
    </row>
    <row r="2351" spans="1:5" x14ac:dyDescent="0.25">
      <c r="A2351" s="34">
        <v>23308198</v>
      </c>
      <c r="B2351" s="34" t="s">
        <v>103</v>
      </c>
      <c r="C2351" s="34">
        <v>4</v>
      </c>
      <c r="D2351" s="34" t="s">
        <v>194</v>
      </c>
      <c r="E2351" s="32" t="s">
        <v>256</v>
      </c>
    </row>
    <row r="2352" spans="1:5" x14ac:dyDescent="0.25">
      <c r="A2352" s="34">
        <v>19308047</v>
      </c>
      <c r="B2352" s="34" t="s">
        <v>103</v>
      </c>
      <c r="C2352" s="34">
        <v>4</v>
      </c>
      <c r="D2352" s="34" t="s">
        <v>194</v>
      </c>
      <c r="E2352" s="32" t="s">
        <v>256</v>
      </c>
    </row>
    <row r="2353" spans="1:5" x14ac:dyDescent="0.25">
      <c r="A2353" s="34">
        <v>21308070</v>
      </c>
      <c r="B2353" s="34" t="s">
        <v>104</v>
      </c>
      <c r="C2353" s="34">
        <v>4</v>
      </c>
      <c r="D2353" s="34" t="s">
        <v>194</v>
      </c>
      <c r="E2353" s="32" t="s">
        <v>256</v>
      </c>
    </row>
    <row r="2354" spans="1:5" x14ac:dyDescent="0.25">
      <c r="A2354" s="34">
        <v>23308256</v>
      </c>
      <c r="B2354" s="34" t="s">
        <v>104</v>
      </c>
      <c r="C2354" s="34">
        <v>4</v>
      </c>
      <c r="D2354" s="34" t="s">
        <v>194</v>
      </c>
      <c r="E2354" s="32" t="s">
        <v>256</v>
      </c>
    </row>
    <row r="2355" spans="1:5" x14ac:dyDescent="0.25">
      <c r="A2355" s="34">
        <v>23308289</v>
      </c>
      <c r="B2355" s="34" t="s">
        <v>104</v>
      </c>
      <c r="C2355" s="34">
        <v>4</v>
      </c>
      <c r="D2355" s="34" t="s">
        <v>194</v>
      </c>
      <c r="E2355" s="32" t="s">
        <v>256</v>
      </c>
    </row>
    <row r="2356" spans="1:5" x14ac:dyDescent="0.25">
      <c r="A2356" s="34">
        <v>23308299</v>
      </c>
      <c r="B2356" s="34" t="s">
        <v>103</v>
      </c>
      <c r="C2356" s="34">
        <v>4</v>
      </c>
      <c r="D2356" s="34" t="s">
        <v>194</v>
      </c>
      <c r="E2356" s="32" t="s">
        <v>256</v>
      </c>
    </row>
    <row r="2357" spans="1:5" x14ac:dyDescent="0.25">
      <c r="A2357" s="34">
        <v>21308116</v>
      </c>
      <c r="B2357" s="34" t="s">
        <v>104</v>
      </c>
      <c r="C2357" s="34">
        <v>4</v>
      </c>
      <c r="D2357" s="34" t="s">
        <v>194</v>
      </c>
      <c r="E2357" s="32" t="s">
        <v>256</v>
      </c>
    </row>
    <row r="2358" spans="1:5" x14ac:dyDescent="0.25">
      <c r="A2358" s="34">
        <v>23308174</v>
      </c>
      <c r="B2358" s="34" t="s">
        <v>104</v>
      </c>
      <c r="C2358" s="34">
        <v>4</v>
      </c>
      <c r="D2358" s="34" t="s">
        <v>194</v>
      </c>
      <c r="E2358" s="32" t="s">
        <v>256</v>
      </c>
    </row>
    <row r="2359" spans="1:5" x14ac:dyDescent="0.25">
      <c r="A2359" s="34">
        <v>23308321</v>
      </c>
      <c r="B2359" s="34" t="s">
        <v>104</v>
      </c>
      <c r="C2359" s="34">
        <v>4</v>
      </c>
      <c r="D2359" s="34" t="s">
        <v>194</v>
      </c>
      <c r="E2359" s="32" t="s">
        <v>256</v>
      </c>
    </row>
    <row r="2360" spans="1:5" x14ac:dyDescent="0.25">
      <c r="A2360" s="34">
        <v>23308001</v>
      </c>
      <c r="B2360" s="34" t="s">
        <v>103</v>
      </c>
      <c r="C2360" s="34">
        <v>4</v>
      </c>
      <c r="D2360" s="34" t="s">
        <v>194</v>
      </c>
      <c r="E2360" s="32" t="s">
        <v>256</v>
      </c>
    </row>
    <row r="2361" spans="1:5" x14ac:dyDescent="0.25">
      <c r="A2361" s="34">
        <v>23308324</v>
      </c>
      <c r="B2361" s="34" t="s">
        <v>104</v>
      </c>
      <c r="C2361" s="34">
        <v>4</v>
      </c>
      <c r="D2361" s="34" t="s">
        <v>194</v>
      </c>
      <c r="E2361" s="32" t="s">
        <v>256</v>
      </c>
    </row>
    <row r="2362" spans="1:5" x14ac:dyDescent="0.25">
      <c r="A2362" s="34">
        <v>21308111</v>
      </c>
      <c r="B2362" s="34" t="s">
        <v>104</v>
      </c>
      <c r="C2362" s="34">
        <v>4</v>
      </c>
      <c r="D2362" s="34" t="s">
        <v>194</v>
      </c>
      <c r="E2362" s="32" t="s">
        <v>256</v>
      </c>
    </row>
    <row r="2363" spans="1:5" x14ac:dyDescent="0.25">
      <c r="A2363" s="34">
        <v>21308065</v>
      </c>
      <c r="B2363" s="34" t="s">
        <v>104</v>
      </c>
      <c r="C2363" s="34">
        <v>4</v>
      </c>
      <c r="D2363" s="34" t="s">
        <v>194</v>
      </c>
      <c r="E2363" s="32" t="s">
        <v>256</v>
      </c>
    </row>
    <row r="2364" spans="1:5" x14ac:dyDescent="0.25">
      <c r="A2364" s="34">
        <v>23308310</v>
      </c>
      <c r="B2364" s="34" t="s">
        <v>104</v>
      </c>
      <c r="C2364" s="34">
        <v>4</v>
      </c>
      <c r="D2364" s="34" t="s">
        <v>194</v>
      </c>
      <c r="E2364" s="32" t="s">
        <v>256</v>
      </c>
    </row>
    <row r="2365" spans="1:5" x14ac:dyDescent="0.25">
      <c r="A2365" s="34">
        <v>20308164</v>
      </c>
      <c r="B2365" s="34" t="s">
        <v>104</v>
      </c>
      <c r="C2365" s="34">
        <v>4</v>
      </c>
      <c r="D2365" s="34" t="s">
        <v>194</v>
      </c>
      <c r="E2365" s="32" t="s">
        <v>256</v>
      </c>
    </row>
    <row r="2366" spans="1:5" x14ac:dyDescent="0.25">
      <c r="A2366" s="34">
        <v>21308020</v>
      </c>
      <c r="B2366" s="34" t="s">
        <v>103</v>
      </c>
      <c r="C2366" s="34">
        <v>4</v>
      </c>
      <c r="D2366" s="34" t="s">
        <v>194</v>
      </c>
      <c r="E2366" s="32" t="s">
        <v>256</v>
      </c>
    </row>
    <row r="2367" spans="1:5" x14ac:dyDescent="0.25">
      <c r="A2367" s="34">
        <v>23308018</v>
      </c>
      <c r="B2367" s="34" t="s">
        <v>104</v>
      </c>
      <c r="C2367" s="34">
        <v>4</v>
      </c>
      <c r="D2367" s="34" t="s">
        <v>194</v>
      </c>
      <c r="E2367" s="32" t="s">
        <v>256</v>
      </c>
    </row>
    <row r="2368" spans="1:5" x14ac:dyDescent="0.25">
      <c r="A2368" s="34">
        <v>23308262</v>
      </c>
      <c r="B2368" s="34" t="s">
        <v>104</v>
      </c>
      <c r="C2368" s="34">
        <v>4</v>
      </c>
      <c r="D2368" s="34" t="s">
        <v>194</v>
      </c>
      <c r="E2368" s="32" t="s">
        <v>256</v>
      </c>
    </row>
    <row r="2369" spans="1:5" x14ac:dyDescent="0.25">
      <c r="A2369" s="34">
        <v>23308178</v>
      </c>
      <c r="B2369" s="34" t="s">
        <v>104</v>
      </c>
      <c r="C2369" s="34">
        <v>4</v>
      </c>
      <c r="D2369" s="34" t="s">
        <v>194</v>
      </c>
      <c r="E2369" s="32" t="s">
        <v>256</v>
      </c>
    </row>
    <row r="2370" spans="1:5" x14ac:dyDescent="0.25">
      <c r="A2370" s="34">
        <v>23308182</v>
      </c>
      <c r="B2370" s="34" t="s">
        <v>104</v>
      </c>
      <c r="C2370" s="34">
        <v>4</v>
      </c>
      <c r="D2370" s="34" t="s">
        <v>194</v>
      </c>
      <c r="E2370" s="32" t="s">
        <v>256</v>
      </c>
    </row>
    <row r="2371" spans="1:5" x14ac:dyDescent="0.25">
      <c r="A2371" s="34">
        <v>22308209</v>
      </c>
      <c r="B2371" s="34" t="s">
        <v>103</v>
      </c>
      <c r="C2371" s="34">
        <v>4</v>
      </c>
      <c r="D2371" s="34" t="s">
        <v>194</v>
      </c>
      <c r="E2371" s="32" t="s">
        <v>256</v>
      </c>
    </row>
    <row r="2372" spans="1:5" x14ac:dyDescent="0.25">
      <c r="A2372" s="34">
        <v>23308305</v>
      </c>
      <c r="B2372" s="34" t="s">
        <v>104</v>
      </c>
      <c r="C2372" s="34">
        <v>4</v>
      </c>
      <c r="D2372" s="34" t="s">
        <v>194</v>
      </c>
      <c r="E2372" s="32" t="s">
        <v>256</v>
      </c>
    </row>
    <row r="2373" spans="1:5" x14ac:dyDescent="0.25">
      <c r="A2373" s="34">
        <v>22308274</v>
      </c>
      <c r="B2373" s="34" t="s">
        <v>104</v>
      </c>
      <c r="C2373" s="34">
        <v>4</v>
      </c>
      <c r="D2373" s="34" t="s">
        <v>194</v>
      </c>
      <c r="E2373" s="32" t="s">
        <v>256</v>
      </c>
    </row>
    <row r="2374" spans="1:5" x14ac:dyDescent="0.25">
      <c r="A2374" s="34">
        <v>22308299</v>
      </c>
      <c r="B2374" s="34" t="s">
        <v>104</v>
      </c>
      <c r="C2374" s="34">
        <v>4</v>
      </c>
      <c r="D2374" s="34" t="s">
        <v>194</v>
      </c>
      <c r="E2374" s="32" t="s">
        <v>256</v>
      </c>
    </row>
    <row r="2375" spans="1:5" x14ac:dyDescent="0.25">
      <c r="A2375" s="34">
        <v>23308300</v>
      </c>
      <c r="B2375" s="34" t="s">
        <v>104</v>
      </c>
      <c r="C2375" s="34">
        <v>4</v>
      </c>
      <c r="D2375" s="34" t="s">
        <v>194</v>
      </c>
      <c r="E2375" s="32" t="s">
        <v>256</v>
      </c>
    </row>
    <row r="2376" spans="1:5" x14ac:dyDescent="0.25">
      <c r="A2376" s="34">
        <v>22308364</v>
      </c>
      <c r="B2376" s="34" t="s">
        <v>104</v>
      </c>
      <c r="C2376" s="34">
        <v>4</v>
      </c>
      <c r="D2376" s="34" t="s">
        <v>194</v>
      </c>
      <c r="E2376" s="32" t="s">
        <v>256</v>
      </c>
    </row>
    <row r="2377" spans="1:5" x14ac:dyDescent="0.25">
      <c r="A2377" s="34">
        <v>19308021</v>
      </c>
      <c r="B2377" s="34" t="s">
        <v>103</v>
      </c>
      <c r="C2377" s="34">
        <v>4</v>
      </c>
      <c r="D2377" s="34" t="s">
        <v>194</v>
      </c>
      <c r="E2377" s="32" t="s">
        <v>256</v>
      </c>
    </row>
    <row r="2378" spans="1:5" x14ac:dyDescent="0.25">
      <c r="A2378" s="34">
        <v>21308125</v>
      </c>
      <c r="B2378" s="34" t="s">
        <v>104</v>
      </c>
      <c r="C2378" s="34">
        <v>4</v>
      </c>
      <c r="D2378" s="34" t="s">
        <v>194</v>
      </c>
      <c r="E2378" s="32" t="s">
        <v>256</v>
      </c>
    </row>
    <row r="2379" spans="1:5" x14ac:dyDescent="0.25">
      <c r="A2379" s="34">
        <v>23308329</v>
      </c>
      <c r="B2379" s="34" t="s">
        <v>103</v>
      </c>
      <c r="C2379" s="34">
        <v>4</v>
      </c>
      <c r="D2379" s="34" t="s">
        <v>194</v>
      </c>
      <c r="E2379" s="32" t="s">
        <v>256</v>
      </c>
    </row>
    <row r="2380" spans="1:5" x14ac:dyDescent="0.25">
      <c r="A2380" s="34">
        <v>23308315</v>
      </c>
      <c r="B2380" s="34" t="s">
        <v>104</v>
      </c>
      <c r="C2380" s="34">
        <v>4</v>
      </c>
      <c r="D2380" s="34" t="s">
        <v>194</v>
      </c>
      <c r="E2380" s="32" t="s">
        <v>256</v>
      </c>
    </row>
    <row r="2381" spans="1:5" x14ac:dyDescent="0.25">
      <c r="A2381" s="34">
        <v>23308287</v>
      </c>
      <c r="B2381" s="34" t="s">
        <v>103</v>
      </c>
      <c r="C2381" s="34">
        <v>4</v>
      </c>
      <c r="D2381" s="34" t="s">
        <v>194</v>
      </c>
      <c r="E2381" s="32" t="s">
        <v>256</v>
      </c>
    </row>
    <row r="2382" spans="1:5" x14ac:dyDescent="0.25">
      <c r="A2382" s="34">
        <v>22308297</v>
      </c>
      <c r="B2382" s="34" t="s">
        <v>103</v>
      </c>
      <c r="C2382" s="34">
        <v>4</v>
      </c>
      <c r="D2382" s="34" t="s">
        <v>194</v>
      </c>
      <c r="E2382" s="32" t="s">
        <v>256</v>
      </c>
    </row>
    <row r="2383" spans="1:5" x14ac:dyDescent="0.25">
      <c r="A2383" s="34">
        <v>22308335</v>
      </c>
      <c r="B2383" s="34" t="s">
        <v>103</v>
      </c>
      <c r="C2383" s="34">
        <v>4</v>
      </c>
      <c r="D2383" s="34" t="s">
        <v>194</v>
      </c>
      <c r="E2383" s="32" t="s">
        <v>256</v>
      </c>
    </row>
    <row r="2384" spans="1:5" x14ac:dyDescent="0.25">
      <c r="A2384" s="34">
        <v>20308025</v>
      </c>
      <c r="B2384" s="34" t="s">
        <v>104</v>
      </c>
      <c r="C2384" s="34">
        <v>4</v>
      </c>
      <c r="D2384" s="34" t="s">
        <v>194</v>
      </c>
      <c r="E2384" s="32" t="s">
        <v>256</v>
      </c>
    </row>
    <row r="2385" spans="1:5" x14ac:dyDescent="0.25">
      <c r="A2385" s="34">
        <v>21308105</v>
      </c>
      <c r="B2385" s="34" t="s">
        <v>103</v>
      </c>
      <c r="C2385" s="34">
        <v>4</v>
      </c>
      <c r="D2385" s="34" t="s">
        <v>194</v>
      </c>
      <c r="E2385" s="32" t="s">
        <v>256</v>
      </c>
    </row>
    <row r="2386" spans="1:5" x14ac:dyDescent="0.25">
      <c r="A2386" s="34">
        <v>23308284</v>
      </c>
      <c r="B2386" s="34" t="s">
        <v>104</v>
      </c>
      <c r="C2386" s="34">
        <v>4</v>
      </c>
      <c r="D2386" s="34" t="s">
        <v>194</v>
      </c>
      <c r="E2386" s="32" t="s">
        <v>256</v>
      </c>
    </row>
    <row r="2387" spans="1:5" x14ac:dyDescent="0.25">
      <c r="A2387" s="34">
        <v>22308370</v>
      </c>
      <c r="B2387" s="34" t="s">
        <v>104</v>
      </c>
      <c r="C2387" s="34">
        <v>4</v>
      </c>
      <c r="D2387" s="34" t="s">
        <v>194</v>
      </c>
      <c r="E2387" s="32" t="s">
        <v>256</v>
      </c>
    </row>
    <row r="2388" spans="1:5" x14ac:dyDescent="0.25">
      <c r="A2388" s="34">
        <v>23308290</v>
      </c>
      <c r="B2388" s="34" t="s">
        <v>104</v>
      </c>
      <c r="C2388" s="34">
        <v>4</v>
      </c>
      <c r="D2388" s="34" t="s">
        <v>194</v>
      </c>
      <c r="E2388" s="32" t="s">
        <v>256</v>
      </c>
    </row>
    <row r="2389" spans="1:5" x14ac:dyDescent="0.25">
      <c r="A2389" s="34">
        <v>23308133</v>
      </c>
      <c r="B2389" s="34" t="s">
        <v>103</v>
      </c>
      <c r="C2389" s="34">
        <v>4</v>
      </c>
      <c r="D2389" s="34" t="s">
        <v>194</v>
      </c>
      <c r="E2389" s="32" t="s">
        <v>256</v>
      </c>
    </row>
    <row r="2390" spans="1:5" x14ac:dyDescent="0.25">
      <c r="A2390" s="34">
        <v>23308307</v>
      </c>
      <c r="B2390" s="34" t="s">
        <v>104</v>
      </c>
      <c r="C2390" s="34">
        <v>4</v>
      </c>
      <c r="D2390" s="34" t="s">
        <v>194</v>
      </c>
      <c r="E2390" s="32" t="s">
        <v>256</v>
      </c>
    </row>
    <row r="2391" spans="1:5" x14ac:dyDescent="0.25">
      <c r="A2391" s="34">
        <v>23308228</v>
      </c>
      <c r="B2391" s="34" t="s">
        <v>104</v>
      </c>
      <c r="C2391" s="34">
        <v>4</v>
      </c>
      <c r="D2391" s="34" t="s">
        <v>194</v>
      </c>
      <c r="E2391" s="32" t="s">
        <v>256</v>
      </c>
    </row>
    <row r="2392" spans="1:5" x14ac:dyDescent="0.25">
      <c r="A2392" s="34">
        <v>23308173</v>
      </c>
      <c r="B2392" s="34" t="s">
        <v>103</v>
      </c>
      <c r="C2392" s="34">
        <v>4</v>
      </c>
      <c r="D2392" s="34" t="s">
        <v>194</v>
      </c>
      <c r="E2392" s="32" t="s">
        <v>256</v>
      </c>
    </row>
    <row r="2393" spans="1:5" x14ac:dyDescent="0.25">
      <c r="A2393" s="34">
        <v>23308202</v>
      </c>
      <c r="B2393" s="34" t="s">
        <v>104</v>
      </c>
      <c r="C2393" s="34">
        <v>4</v>
      </c>
      <c r="D2393" s="34" t="s">
        <v>194</v>
      </c>
      <c r="E2393" s="32" t="s">
        <v>256</v>
      </c>
    </row>
    <row r="2394" spans="1:5" x14ac:dyDescent="0.25">
      <c r="A2394" s="34">
        <v>23308331</v>
      </c>
      <c r="B2394" s="34" t="s">
        <v>103</v>
      </c>
      <c r="C2394" s="34">
        <v>4</v>
      </c>
      <c r="D2394" s="34" t="s">
        <v>194</v>
      </c>
      <c r="E2394" s="32" t="s">
        <v>256</v>
      </c>
    </row>
    <row r="2395" spans="1:5" x14ac:dyDescent="0.25">
      <c r="A2395" s="34">
        <v>23308320</v>
      </c>
      <c r="B2395" s="34" t="s">
        <v>104</v>
      </c>
      <c r="C2395" s="34">
        <v>4</v>
      </c>
      <c r="D2395" s="34" t="s">
        <v>194</v>
      </c>
      <c r="E2395" s="32" t="s">
        <v>256</v>
      </c>
    </row>
    <row r="2396" spans="1:5" x14ac:dyDescent="0.25">
      <c r="A2396" s="34">
        <v>23308297</v>
      </c>
      <c r="B2396" s="34" t="s">
        <v>104</v>
      </c>
      <c r="C2396" s="34">
        <v>4</v>
      </c>
      <c r="D2396" s="34" t="s">
        <v>194</v>
      </c>
      <c r="E2396" s="32" t="s">
        <v>256</v>
      </c>
    </row>
    <row r="2397" spans="1:5" x14ac:dyDescent="0.25">
      <c r="A2397" s="34">
        <v>23308183</v>
      </c>
      <c r="B2397" s="34" t="s">
        <v>104</v>
      </c>
      <c r="C2397" s="34">
        <v>4</v>
      </c>
      <c r="D2397" s="34" t="s">
        <v>194</v>
      </c>
      <c r="E2397" s="32" t="s">
        <v>256</v>
      </c>
    </row>
    <row r="2398" spans="1:5" x14ac:dyDescent="0.25">
      <c r="A2398" s="34">
        <v>23308225</v>
      </c>
      <c r="B2398" s="34" t="s">
        <v>104</v>
      </c>
      <c r="C2398" s="34">
        <v>4</v>
      </c>
      <c r="D2398" s="34" t="s">
        <v>194</v>
      </c>
      <c r="E2398" s="32" t="s">
        <v>256</v>
      </c>
    </row>
    <row r="2399" spans="1:5" x14ac:dyDescent="0.25">
      <c r="A2399" s="34">
        <v>23308308</v>
      </c>
      <c r="B2399" s="34" t="s">
        <v>104</v>
      </c>
      <c r="C2399" s="34">
        <v>4</v>
      </c>
      <c r="D2399" s="34" t="s">
        <v>194</v>
      </c>
      <c r="E2399" s="32" t="s">
        <v>256</v>
      </c>
    </row>
    <row r="2400" spans="1:5" x14ac:dyDescent="0.25">
      <c r="A2400" s="34">
        <v>23308248</v>
      </c>
      <c r="B2400" s="34" t="s">
        <v>103</v>
      </c>
      <c r="C2400" s="34">
        <v>4</v>
      </c>
      <c r="D2400" s="34" t="s">
        <v>194</v>
      </c>
      <c r="E2400" s="32" t="s">
        <v>256</v>
      </c>
    </row>
    <row r="2401" spans="1:5" x14ac:dyDescent="0.25">
      <c r="A2401" s="34">
        <v>23308296</v>
      </c>
      <c r="B2401" s="34" t="s">
        <v>104</v>
      </c>
      <c r="C2401" s="34">
        <v>4</v>
      </c>
      <c r="D2401" s="34" t="s">
        <v>194</v>
      </c>
      <c r="E2401" s="32" t="s">
        <v>256</v>
      </c>
    </row>
    <row r="2402" spans="1:5" x14ac:dyDescent="0.25">
      <c r="A2402" s="34">
        <v>23308150</v>
      </c>
      <c r="B2402" s="34" t="s">
        <v>104</v>
      </c>
      <c r="C2402" s="34">
        <v>4</v>
      </c>
      <c r="D2402" s="34" t="s">
        <v>194</v>
      </c>
      <c r="E2402" s="32" t="s">
        <v>256</v>
      </c>
    </row>
    <row r="2403" spans="1:5" x14ac:dyDescent="0.25">
      <c r="A2403" s="34">
        <v>23308161</v>
      </c>
      <c r="B2403" s="34" t="s">
        <v>104</v>
      </c>
      <c r="C2403" s="34">
        <v>4</v>
      </c>
      <c r="D2403" s="34" t="s">
        <v>194</v>
      </c>
      <c r="E2403" s="32" t="s">
        <v>256</v>
      </c>
    </row>
    <row r="2404" spans="1:5" x14ac:dyDescent="0.25">
      <c r="A2404" s="34">
        <v>23310034</v>
      </c>
      <c r="B2404" s="34" t="s">
        <v>104</v>
      </c>
      <c r="C2404" s="34">
        <v>4</v>
      </c>
      <c r="D2404" s="34" t="s">
        <v>194</v>
      </c>
      <c r="E2404" s="32" t="s">
        <v>248</v>
      </c>
    </row>
    <row r="2405" spans="1:5" x14ac:dyDescent="0.25">
      <c r="A2405" s="34">
        <v>22310202</v>
      </c>
      <c r="B2405" s="34" t="s">
        <v>103</v>
      </c>
      <c r="C2405" s="34">
        <v>4</v>
      </c>
      <c r="D2405" s="34" t="s">
        <v>194</v>
      </c>
      <c r="E2405" s="32" t="s">
        <v>248</v>
      </c>
    </row>
    <row r="2406" spans="1:5" x14ac:dyDescent="0.25">
      <c r="A2406" s="34">
        <v>23310026</v>
      </c>
      <c r="B2406" s="34" t="s">
        <v>104</v>
      </c>
      <c r="C2406" s="34">
        <v>4</v>
      </c>
      <c r="D2406" s="34" t="s">
        <v>194</v>
      </c>
      <c r="E2406" s="32" t="s">
        <v>248</v>
      </c>
    </row>
    <row r="2407" spans="1:5" x14ac:dyDescent="0.25">
      <c r="A2407" s="34">
        <v>23310042</v>
      </c>
      <c r="B2407" s="34" t="s">
        <v>104</v>
      </c>
      <c r="C2407" s="34">
        <v>4</v>
      </c>
      <c r="D2407" s="34" t="s">
        <v>194</v>
      </c>
      <c r="E2407" s="32" t="s">
        <v>248</v>
      </c>
    </row>
    <row r="2408" spans="1:5" x14ac:dyDescent="0.25">
      <c r="A2408" s="34">
        <v>23310163</v>
      </c>
      <c r="B2408" s="34" t="s">
        <v>103</v>
      </c>
      <c r="C2408" s="34">
        <v>4</v>
      </c>
      <c r="D2408" s="34" t="s">
        <v>194</v>
      </c>
      <c r="E2408" s="32" t="s">
        <v>248</v>
      </c>
    </row>
    <row r="2409" spans="1:5" x14ac:dyDescent="0.25">
      <c r="A2409" s="34">
        <v>23310025</v>
      </c>
      <c r="B2409" s="34" t="s">
        <v>104</v>
      </c>
      <c r="C2409" s="34">
        <v>4</v>
      </c>
      <c r="D2409" s="34" t="s">
        <v>194</v>
      </c>
      <c r="E2409" s="32" t="s">
        <v>248</v>
      </c>
    </row>
    <row r="2410" spans="1:5" x14ac:dyDescent="0.25">
      <c r="A2410" s="34">
        <v>23310008</v>
      </c>
      <c r="B2410" s="34" t="s">
        <v>103</v>
      </c>
      <c r="C2410" s="34">
        <v>4</v>
      </c>
      <c r="D2410" s="34" t="s">
        <v>194</v>
      </c>
      <c r="E2410" s="32" t="s">
        <v>248</v>
      </c>
    </row>
    <row r="2411" spans="1:5" x14ac:dyDescent="0.25">
      <c r="A2411" s="34">
        <v>23310169</v>
      </c>
      <c r="B2411" s="34" t="s">
        <v>104</v>
      </c>
      <c r="C2411" s="34">
        <v>4</v>
      </c>
      <c r="D2411" s="34" t="s">
        <v>194</v>
      </c>
      <c r="E2411" s="32" t="s">
        <v>248</v>
      </c>
    </row>
    <row r="2412" spans="1:5" x14ac:dyDescent="0.25">
      <c r="A2412" s="34">
        <v>23310120</v>
      </c>
      <c r="B2412" s="34" t="s">
        <v>103</v>
      </c>
      <c r="C2412" s="34">
        <v>4</v>
      </c>
      <c r="D2412" s="34" t="s">
        <v>194</v>
      </c>
      <c r="E2412" s="32" t="s">
        <v>248</v>
      </c>
    </row>
    <row r="2413" spans="1:5" x14ac:dyDescent="0.25">
      <c r="A2413" s="34">
        <v>23310041</v>
      </c>
      <c r="B2413" s="34" t="s">
        <v>103</v>
      </c>
      <c r="C2413" s="34">
        <v>4</v>
      </c>
      <c r="D2413" s="34" t="s">
        <v>194</v>
      </c>
      <c r="E2413" s="32" t="s">
        <v>248</v>
      </c>
    </row>
    <row r="2414" spans="1:5" x14ac:dyDescent="0.25">
      <c r="A2414" s="34">
        <v>23310057</v>
      </c>
      <c r="B2414" s="34" t="s">
        <v>103</v>
      </c>
      <c r="C2414" s="34">
        <v>4</v>
      </c>
      <c r="D2414" s="34" t="s">
        <v>194</v>
      </c>
      <c r="E2414" s="32" t="s">
        <v>248</v>
      </c>
    </row>
    <row r="2415" spans="1:5" x14ac:dyDescent="0.25">
      <c r="A2415" s="34">
        <v>23310171</v>
      </c>
      <c r="B2415" s="34" t="s">
        <v>103</v>
      </c>
      <c r="C2415" s="34">
        <v>4</v>
      </c>
      <c r="D2415" s="34" t="s">
        <v>194</v>
      </c>
      <c r="E2415" s="32" t="s">
        <v>248</v>
      </c>
    </row>
    <row r="2416" spans="1:5" x14ac:dyDescent="0.25">
      <c r="A2416" s="34">
        <v>23310055</v>
      </c>
      <c r="B2416" s="34" t="s">
        <v>104</v>
      </c>
      <c r="C2416" s="34">
        <v>4</v>
      </c>
      <c r="D2416" s="34" t="s">
        <v>194</v>
      </c>
      <c r="E2416" s="32" t="s">
        <v>248</v>
      </c>
    </row>
    <row r="2417" spans="1:5" x14ac:dyDescent="0.25">
      <c r="A2417" s="34">
        <v>22310293</v>
      </c>
      <c r="B2417" s="34" t="s">
        <v>104</v>
      </c>
      <c r="C2417" s="34">
        <v>4</v>
      </c>
      <c r="D2417" s="34" t="s">
        <v>194</v>
      </c>
      <c r="E2417" s="32" t="s">
        <v>248</v>
      </c>
    </row>
    <row r="2418" spans="1:5" x14ac:dyDescent="0.25">
      <c r="A2418" s="34">
        <v>23310102</v>
      </c>
      <c r="B2418" s="34" t="s">
        <v>103</v>
      </c>
      <c r="C2418" s="34">
        <v>4</v>
      </c>
      <c r="D2418" s="34" t="s">
        <v>194</v>
      </c>
      <c r="E2418" s="32" t="s">
        <v>248</v>
      </c>
    </row>
    <row r="2419" spans="1:5" x14ac:dyDescent="0.25">
      <c r="A2419" s="34">
        <v>23310011</v>
      </c>
      <c r="B2419" s="34" t="s">
        <v>103</v>
      </c>
      <c r="C2419" s="34">
        <v>4</v>
      </c>
      <c r="D2419" s="34" t="s">
        <v>194</v>
      </c>
      <c r="E2419" s="32" t="s">
        <v>248</v>
      </c>
    </row>
    <row r="2420" spans="1:5" x14ac:dyDescent="0.25">
      <c r="A2420" s="34">
        <v>23310086</v>
      </c>
      <c r="B2420" s="34" t="s">
        <v>103</v>
      </c>
      <c r="C2420" s="34">
        <v>4</v>
      </c>
      <c r="D2420" s="34" t="s">
        <v>194</v>
      </c>
      <c r="E2420" s="32" t="s">
        <v>248</v>
      </c>
    </row>
    <row r="2421" spans="1:5" x14ac:dyDescent="0.25">
      <c r="A2421" s="34">
        <v>23310145</v>
      </c>
      <c r="B2421" s="34" t="s">
        <v>103</v>
      </c>
      <c r="C2421" s="34">
        <v>4</v>
      </c>
      <c r="D2421" s="34" t="s">
        <v>194</v>
      </c>
      <c r="E2421" s="32" t="s">
        <v>248</v>
      </c>
    </row>
    <row r="2422" spans="1:5" x14ac:dyDescent="0.25">
      <c r="A2422" s="34">
        <v>23310107</v>
      </c>
      <c r="B2422" s="34" t="s">
        <v>103</v>
      </c>
      <c r="C2422" s="34">
        <v>4</v>
      </c>
      <c r="D2422" s="34" t="s">
        <v>194</v>
      </c>
      <c r="E2422" s="32" t="s">
        <v>248</v>
      </c>
    </row>
    <row r="2423" spans="1:5" x14ac:dyDescent="0.25">
      <c r="A2423" s="34">
        <v>23310098</v>
      </c>
      <c r="B2423" s="34" t="s">
        <v>103</v>
      </c>
      <c r="C2423" s="34">
        <v>4</v>
      </c>
      <c r="D2423" s="34" t="s">
        <v>194</v>
      </c>
      <c r="E2423" s="32" t="s">
        <v>248</v>
      </c>
    </row>
    <row r="2424" spans="1:5" x14ac:dyDescent="0.25">
      <c r="A2424" s="34">
        <v>23310059</v>
      </c>
      <c r="B2424" s="34" t="s">
        <v>103</v>
      </c>
      <c r="C2424" s="34">
        <v>4</v>
      </c>
      <c r="D2424" s="34" t="s">
        <v>194</v>
      </c>
      <c r="E2424" s="32" t="s">
        <v>248</v>
      </c>
    </row>
    <row r="2425" spans="1:5" x14ac:dyDescent="0.25">
      <c r="A2425" s="34">
        <v>23310061</v>
      </c>
      <c r="B2425" s="34" t="s">
        <v>103</v>
      </c>
      <c r="C2425" s="34">
        <v>4</v>
      </c>
      <c r="D2425" s="34" t="s">
        <v>194</v>
      </c>
      <c r="E2425" s="32" t="s">
        <v>248</v>
      </c>
    </row>
    <row r="2426" spans="1:5" x14ac:dyDescent="0.25">
      <c r="A2426" s="34">
        <v>21310035</v>
      </c>
      <c r="B2426" s="34" t="s">
        <v>103</v>
      </c>
      <c r="C2426" s="34">
        <v>4</v>
      </c>
      <c r="D2426" s="34" t="s">
        <v>194</v>
      </c>
      <c r="E2426" s="32" t="s">
        <v>248</v>
      </c>
    </row>
    <row r="2427" spans="1:5" x14ac:dyDescent="0.25">
      <c r="A2427" s="34">
        <v>23310138</v>
      </c>
      <c r="B2427" s="34" t="s">
        <v>104</v>
      </c>
      <c r="C2427" s="34">
        <v>4</v>
      </c>
      <c r="D2427" s="34" t="s">
        <v>194</v>
      </c>
      <c r="E2427" s="32" t="s">
        <v>248</v>
      </c>
    </row>
    <row r="2428" spans="1:5" x14ac:dyDescent="0.25">
      <c r="A2428" s="34">
        <v>23310037</v>
      </c>
      <c r="B2428" s="34" t="s">
        <v>104</v>
      </c>
      <c r="C2428" s="34">
        <v>4</v>
      </c>
      <c r="D2428" s="34" t="s">
        <v>194</v>
      </c>
      <c r="E2428" s="32" t="s">
        <v>248</v>
      </c>
    </row>
    <row r="2429" spans="1:5" x14ac:dyDescent="0.25">
      <c r="A2429" s="34">
        <v>23310179</v>
      </c>
      <c r="B2429" s="34" t="s">
        <v>103</v>
      </c>
      <c r="C2429" s="34">
        <v>4</v>
      </c>
      <c r="D2429" s="34" t="s">
        <v>194</v>
      </c>
      <c r="E2429" s="32" t="s">
        <v>248</v>
      </c>
    </row>
    <row r="2430" spans="1:5" x14ac:dyDescent="0.25">
      <c r="A2430" s="34">
        <v>22310114</v>
      </c>
      <c r="B2430" s="34" t="s">
        <v>103</v>
      </c>
      <c r="C2430" s="34">
        <v>4</v>
      </c>
      <c r="D2430" s="34" t="s">
        <v>194</v>
      </c>
      <c r="E2430" s="32" t="s">
        <v>248</v>
      </c>
    </row>
    <row r="2431" spans="1:5" x14ac:dyDescent="0.25">
      <c r="A2431" s="34">
        <v>23310021</v>
      </c>
      <c r="B2431" s="34" t="s">
        <v>103</v>
      </c>
      <c r="C2431" s="34">
        <v>4</v>
      </c>
      <c r="D2431" s="34" t="s">
        <v>194</v>
      </c>
      <c r="E2431" s="32" t="s">
        <v>248</v>
      </c>
    </row>
    <row r="2432" spans="1:5" x14ac:dyDescent="0.25">
      <c r="A2432" s="34">
        <v>23310161</v>
      </c>
      <c r="B2432" s="34" t="s">
        <v>103</v>
      </c>
      <c r="C2432" s="34">
        <v>4</v>
      </c>
      <c r="D2432" s="34" t="s">
        <v>194</v>
      </c>
      <c r="E2432" s="32" t="s">
        <v>248</v>
      </c>
    </row>
    <row r="2433" spans="1:5" x14ac:dyDescent="0.25">
      <c r="A2433" s="34">
        <v>22310301</v>
      </c>
      <c r="B2433" s="34" t="s">
        <v>103</v>
      </c>
      <c r="C2433" s="34">
        <v>4</v>
      </c>
      <c r="D2433" s="34" t="s">
        <v>194</v>
      </c>
      <c r="E2433" s="32" t="s">
        <v>248</v>
      </c>
    </row>
    <row r="2434" spans="1:5" x14ac:dyDescent="0.25">
      <c r="A2434" s="34">
        <v>20310027</v>
      </c>
      <c r="B2434" s="34" t="s">
        <v>104</v>
      </c>
      <c r="C2434" s="34">
        <v>4</v>
      </c>
      <c r="D2434" s="34" t="s">
        <v>194</v>
      </c>
      <c r="E2434" s="32" t="s">
        <v>248</v>
      </c>
    </row>
    <row r="2435" spans="1:5" x14ac:dyDescent="0.25">
      <c r="A2435" s="34">
        <v>23310020</v>
      </c>
      <c r="B2435" s="34" t="s">
        <v>104</v>
      </c>
      <c r="C2435" s="34">
        <v>4</v>
      </c>
      <c r="D2435" s="34" t="s">
        <v>194</v>
      </c>
      <c r="E2435" s="32" t="s">
        <v>248</v>
      </c>
    </row>
    <row r="2436" spans="1:5" x14ac:dyDescent="0.25">
      <c r="A2436" s="34">
        <v>23310095</v>
      </c>
      <c r="B2436" s="34" t="s">
        <v>103</v>
      </c>
      <c r="C2436" s="34">
        <v>4</v>
      </c>
      <c r="D2436" s="34" t="s">
        <v>194</v>
      </c>
      <c r="E2436" s="32" t="s">
        <v>248</v>
      </c>
    </row>
    <row r="2437" spans="1:5" x14ac:dyDescent="0.25">
      <c r="A2437" s="34">
        <v>20310031</v>
      </c>
      <c r="B2437" s="34" t="s">
        <v>103</v>
      </c>
      <c r="C2437" s="34">
        <v>4</v>
      </c>
      <c r="D2437" s="34" t="s">
        <v>194</v>
      </c>
      <c r="E2437" s="32" t="s">
        <v>248</v>
      </c>
    </row>
    <row r="2438" spans="1:5" x14ac:dyDescent="0.25">
      <c r="A2438" s="34">
        <v>23310084</v>
      </c>
      <c r="B2438" s="34" t="s">
        <v>104</v>
      </c>
      <c r="C2438" s="34">
        <v>4</v>
      </c>
      <c r="D2438" s="34" t="s">
        <v>194</v>
      </c>
      <c r="E2438" s="32" t="s">
        <v>248</v>
      </c>
    </row>
    <row r="2439" spans="1:5" x14ac:dyDescent="0.25">
      <c r="A2439" s="34">
        <v>23310160</v>
      </c>
      <c r="B2439" s="34" t="s">
        <v>103</v>
      </c>
      <c r="C2439" s="34">
        <v>4</v>
      </c>
      <c r="D2439" s="34" t="s">
        <v>194</v>
      </c>
      <c r="E2439" s="32" t="s">
        <v>248</v>
      </c>
    </row>
    <row r="2440" spans="1:5" x14ac:dyDescent="0.25">
      <c r="A2440" s="34">
        <v>23310072</v>
      </c>
      <c r="B2440" s="34" t="s">
        <v>103</v>
      </c>
      <c r="C2440" s="34">
        <v>4</v>
      </c>
      <c r="D2440" s="34" t="s">
        <v>194</v>
      </c>
      <c r="E2440" s="32" t="s">
        <v>248</v>
      </c>
    </row>
    <row r="2441" spans="1:5" x14ac:dyDescent="0.25">
      <c r="A2441" s="34">
        <v>23310069</v>
      </c>
      <c r="B2441" s="34" t="s">
        <v>103</v>
      </c>
      <c r="C2441" s="34">
        <v>4</v>
      </c>
      <c r="D2441" s="34" t="s">
        <v>194</v>
      </c>
      <c r="E2441" s="32" t="s">
        <v>248</v>
      </c>
    </row>
    <row r="2442" spans="1:5" x14ac:dyDescent="0.25">
      <c r="A2442" s="34">
        <v>23310030</v>
      </c>
      <c r="B2442" s="34" t="s">
        <v>103</v>
      </c>
      <c r="C2442" s="34">
        <v>4</v>
      </c>
      <c r="D2442" s="34" t="s">
        <v>194</v>
      </c>
      <c r="E2442" s="32" t="s">
        <v>248</v>
      </c>
    </row>
    <row r="2443" spans="1:5" x14ac:dyDescent="0.25">
      <c r="A2443" s="34">
        <v>23310045</v>
      </c>
      <c r="B2443" s="34" t="s">
        <v>104</v>
      </c>
      <c r="C2443" s="34">
        <v>4</v>
      </c>
      <c r="D2443" s="34" t="s">
        <v>194</v>
      </c>
      <c r="E2443" s="32" t="s">
        <v>248</v>
      </c>
    </row>
    <row r="2444" spans="1:5" x14ac:dyDescent="0.25">
      <c r="A2444" s="34">
        <v>22310111</v>
      </c>
      <c r="B2444" s="34" t="s">
        <v>103</v>
      </c>
      <c r="C2444" s="34">
        <v>4</v>
      </c>
      <c r="D2444" s="34" t="s">
        <v>194</v>
      </c>
      <c r="E2444" s="32" t="s">
        <v>248</v>
      </c>
    </row>
    <row r="2445" spans="1:5" x14ac:dyDescent="0.25">
      <c r="A2445" s="34">
        <v>23310118</v>
      </c>
      <c r="B2445" s="34" t="s">
        <v>103</v>
      </c>
      <c r="C2445" s="34">
        <v>4</v>
      </c>
      <c r="D2445" s="34" t="s">
        <v>194</v>
      </c>
      <c r="E2445" s="32" t="s">
        <v>248</v>
      </c>
    </row>
    <row r="2446" spans="1:5" x14ac:dyDescent="0.25">
      <c r="A2446" s="34">
        <v>23310141</v>
      </c>
      <c r="B2446" s="34" t="s">
        <v>103</v>
      </c>
      <c r="C2446" s="34">
        <v>4</v>
      </c>
      <c r="D2446" s="34" t="s">
        <v>194</v>
      </c>
      <c r="E2446" s="32" t="s">
        <v>248</v>
      </c>
    </row>
    <row r="2447" spans="1:5" x14ac:dyDescent="0.25">
      <c r="A2447" s="34">
        <v>23310103</v>
      </c>
      <c r="B2447" s="34" t="s">
        <v>104</v>
      </c>
      <c r="C2447" s="34">
        <v>4</v>
      </c>
      <c r="D2447" s="34" t="s">
        <v>194</v>
      </c>
      <c r="E2447" s="32" t="s">
        <v>248</v>
      </c>
    </row>
    <row r="2448" spans="1:5" x14ac:dyDescent="0.25">
      <c r="A2448" s="34">
        <v>23310109</v>
      </c>
      <c r="B2448" s="34" t="s">
        <v>104</v>
      </c>
      <c r="C2448" s="34">
        <v>4</v>
      </c>
      <c r="D2448" s="34" t="s">
        <v>194</v>
      </c>
      <c r="E2448" s="32" t="s">
        <v>248</v>
      </c>
    </row>
    <row r="2449" spans="1:5" x14ac:dyDescent="0.25">
      <c r="A2449" s="34">
        <v>23310022</v>
      </c>
      <c r="B2449" s="34" t="s">
        <v>103</v>
      </c>
      <c r="C2449" s="34">
        <v>4</v>
      </c>
      <c r="D2449" s="34" t="s">
        <v>194</v>
      </c>
      <c r="E2449" s="32" t="s">
        <v>248</v>
      </c>
    </row>
    <row r="2450" spans="1:5" x14ac:dyDescent="0.25">
      <c r="A2450" s="34">
        <v>23310035</v>
      </c>
      <c r="B2450" s="34" t="s">
        <v>103</v>
      </c>
      <c r="C2450" s="34">
        <v>4</v>
      </c>
      <c r="D2450" s="34" t="s">
        <v>194</v>
      </c>
      <c r="E2450" s="32" t="s">
        <v>248</v>
      </c>
    </row>
    <row r="2451" spans="1:5" x14ac:dyDescent="0.25">
      <c r="A2451" s="34">
        <v>22310181</v>
      </c>
      <c r="B2451" s="34" t="s">
        <v>103</v>
      </c>
      <c r="C2451" s="34">
        <v>4</v>
      </c>
      <c r="D2451" s="34" t="s">
        <v>194</v>
      </c>
      <c r="E2451" s="32" t="s">
        <v>248</v>
      </c>
    </row>
    <row r="2452" spans="1:5" x14ac:dyDescent="0.25">
      <c r="A2452" s="34">
        <v>23310126</v>
      </c>
      <c r="B2452" s="34" t="s">
        <v>104</v>
      </c>
      <c r="C2452" s="34">
        <v>4</v>
      </c>
      <c r="D2452" s="34" t="s">
        <v>194</v>
      </c>
      <c r="E2452" s="32" t="s">
        <v>248</v>
      </c>
    </row>
    <row r="2453" spans="1:5" x14ac:dyDescent="0.25">
      <c r="A2453" s="34">
        <v>23310075</v>
      </c>
      <c r="B2453" s="34" t="s">
        <v>103</v>
      </c>
      <c r="C2453" s="34">
        <v>4</v>
      </c>
      <c r="D2453" s="34" t="s">
        <v>194</v>
      </c>
      <c r="E2453" s="32" t="s">
        <v>248</v>
      </c>
    </row>
    <row r="2454" spans="1:5" x14ac:dyDescent="0.25">
      <c r="A2454" s="34">
        <v>23310170</v>
      </c>
      <c r="B2454" s="34" t="s">
        <v>104</v>
      </c>
      <c r="C2454" s="34">
        <v>4</v>
      </c>
      <c r="D2454" s="34" t="s">
        <v>194</v>
      </c>
      <c r="E2454" s="32" t="s">
        <v>248</v>
      </c>
    </row>
    <row r="2455" spans="1:5" x14ac:dyDescent="0.25">
      <c r="A2455" s="34">
        <v>23310058</v>
      </c>
      <c r="B2455" s="34" t="s">
        <v>103</v>
      </c>
      <c r="C2455" s="34">
        <v>4</v>
      </c>
      <c r="D2455" s="34" t="s">
        <v>194</v>
      </c>
      <c r="E2455" s="32" t="s">
        <v>248</v>
      </c>
    </row>
    <row r="2456" spans="1:5" x14ac:dyDescent="0.25">
      <c r="A2456" s="34">
        <v>23310164</v>
      </c>
      <c r="B2456" s="34" t="s">
        <v>104</v>
      </c>
      <c r="C2456" s="34">
        <v>4</v>
      </c>
      <c r="D2456" s="34" t="s">
        <v>194</v>
      </c>
      <c r="E2456" s="32" t="s">
        <v>248</v>
      </c>
    </row>
    <row r="2457" spans="1:5" x14ac:dyDescent="0.25">
      <c r="A2457" s="34">
        <v>23310125</v>
      </c>
      <c r="B2457" s="34" t="s">
        <v>103</v>
      </c>
      <c r="C2457" s="34">
        <v>4</v>
      </c>
      <c r="D2457" s="34" t="s">
        <v>194</v>
      </c>
      <c r="E2457" s="32" t="s">
        <v>248</v>
      </c>
    </row>
    <row r="2458" spans="1:5" x14ac:dyDescent="0.25">
      <c r="A2458" s="34">
        <v>23310014</v>
      </c>
      <c r="B2458" s="34" t="s">
        <v>103</v>
      </c>
      <c r="C2458" s="34">
        <v>4</v>
      </c>
      <c r="D2458" s="34" t="s">
        <v>194</v>
      </c>
      <c r="E2458" s="32" t="s">
        <v>248</v>
      </c>
    </row>
    <row r="2459" spans="1:5" x14ac:dyDescent="0.25">
      <c r="A2459" s="34">
        <v>23310028</v>
      </c>
      <c r="B2459" s="34" t="s">
        <v>104</v>
      </c>
      <c r="C2459" s="34">
        <v>4</v>
      </c>
      <c r="D2459" s="34" t="s">
        <v>194</v>
      </c>
      <c r="E2459" s="32" t="s">
        <v>248</v>
      </c>
    </row>
    <row r="2460" spans="1:5" x14ac:dyDescent="0.25">
      <c r="A2460" s="34">
        <v>23310076</v>
      </c>
      <c r="B2460" s="34" t="s">
        <v>104</v>
      </c>
      <c r="C2460" s="34">
        <v>4</v>
      </c>
      <c r="D2460" s="34" t="s">
        <v>194</v>
      </c>
      <c r="E2460" s="32" t="s">
        <v>248</v>
      </c>
    </row>
    <row r="2461" spans="1:5" x14ac:dyDescent="0.25">
      <c r="A2461" s="34">
        <v>22310167</v>
      </c>
      <c r="B2461" s="34" t="s">
        <v>103</v>
      </c>
      <c r="C2461" s="34">
        <v>4</v>
      </c>
      <c r="D2461" s="34" t="s">
        <v>194</v>
      </c>
      <c r="E2461" s="32" t="s">
        <v>248</v>
      </c>
    </row>
    <row r="2462" spans="1:5" x14ac:dyDescent="0.25">
      <c r="A2462" s="34">
        <v>22310139</v>
      </c>
      <c r="B2462" s="34" t="s">
        <v>103</v>
      </c>
      <c r="C2462" s="34">
        <v>4</v>
      </c>
      <c r="D2462" s="34" t="s">
        <v>194</v>
      </c>
      <c r="E2462" s="32" t="s">
        <v>248</v>
      </c>
    </row>
    <row r="2463" spans="1:5" x14ac:dyDescent="0.25">
      <c r="A2463" s="34">
        <v>23310067</v>
      </c>
      <c r="B2463" s="34" t="s">
        <v>104</v>
      </c>
      <c r="C2463" s="34">
        <v>4</v>
      </c>
      <c r="D2463" s="34" t="s">
        <v>194</v>
      </c>
      <c r="E2463" s="32" t="s">
        <v>248</v>
      </c>
    </row>
    <row r="2464" spans="1:5" x14ac:dyDescent="0.25">
      <c r="A2464" s="34">
        <v>23310018</v>
      </c>
      <c r="B2464" s="34" t="s">
        <v>103</v>
      </c>
      <c r="C2464" s="34">
        <v>4</v>
      </c>
      <c r="D2464" s="34" t="s">
        <v>194</v>
      </c>
      <c r="E2464" s="32" t="s">
        <v>248</v>
      </c>
    </row>
    <row r="2465" spans="1:5" x14ac:dyDescent="0.25">
      <c r="A2465" s="34">
        <v>23310047</v>
      </c>
      <c r="B2465" s="34" t="s">
        <v>104</v>
      </c>
      <c r="C2465" s="34">
        <v>4</v>
      </c>
      <c r="D2465" s="34" t="s">
        <v>194</v>
      </c>
      <c r="E2465" s="32" t="s">
        <v>248</v>
      </c>
    </row>
    <row r="2466" spans="1:5" x14ac:dyDescent="0.25">
      <c r="A2466" s="34">
        <v>23310111</v>
      </c>
      <c r="B2466" s="34" t="s">
        <v>103</v>
      </c>
      <c r="C2466" s="34">
        <v>4</v>
      </c>
      <c r="D2466" s="34" t="s">
        <v>194</v>
      </c>
      <c r="E2466" s="32" t="s">
        <v>248</v>
      </c>
    </row>
    <row r="2467" spans="1:5" x14ac:dyDescent="0.25">
      <c r="A2467" s="34">
        <v>23310149</v>
      </c>
      <c r="B2467" s="34" t="s">
        <v>103</v>
      </c>
      <c r="C2467" s="34">
        <v>4</v>
      </c>
      <c r="D2467" s="34" t="s">
        <v>194</v>
      </c>
      <c r="E2467" s="32" t="s">
        <v>248</v>
      </c>
    </row>
    <row r="2468" spans="1:5" x14ac:dyDescent="0.25">
      <c r="A2468" s="34">
        <v>23310116</v>
      </c>
      <c r="B2468" s="34" t="s">
        <v>103</v>
      </c>
      <c r="C2468" s="34">
        <v>4</v>
      </c>
      <c r="D2468" s="34" t="s">
        <v>194</v>
      </c>
      <c r="E2468" s="32" t="s">
        <v>248</v>
      </c>
    </row>
    <row r="2469" spans="1:5" x14ac:dyDescent="0.25">
      <c r="A2469" s="34">
        <v>23310136</v>
      </c>
      <c r="B2469" s="34" t="s">
        <v>104</v>
      </c>
      <c r="C2469" s="34">
        <v>4</v>
      </c>
      <c r="D2469" s="34" t="s">
        <v>194</v>
      </c>
      <c r="E2469" s="32" t="s">
        <v>248</v>
      </c>
    </row>
    <row r="2470" spans="1:5" x14ac:dyDescent="0.25">
      <c r="A2470" s="34">
        <v>23310033</v>
      </c>
      <c r="B2470" s="34" t="s">
        <v>103</v>
      </c>
      <c r="C2470" s="34">
        <v>4</v>
      </c>
      <c r="D2470" s="34" t="s">
        <v>194</v>
      </c>
      <c r="E2470" s="32" t="s">
        <v>248</v>
      </c>
    </row>
    <row r="2471" spans="1:5" x14ac:dyDescent="0.25">
      <c r="A2471" s="34">
        <v>23310013</v>
      </c>
      <c r="B2471" s="34" t="s">
        <v>103</v>
      </c>
      <c r="C2471" s="34">
        <v>4</v>
      </c>
      <c r="D2471" s="34" t="s">
        <v>194</v>
      </c>
      <c r="E2471" s="32" t="s">
        <v>248</v>
      </c>
    </row>
    <row r="2472" spans="1:5" x14ac:dyDescent="0.25">
      <c r="A2472" s="34">
        <v>23310139</v>
      </c>
      <c r="B2472" s="34" t="s">
        <v>103</v>
      </c>
      <c r="C2472" s="34">
        <v>4</v>
      </c>
      <c r="D2472" s="34" t="s">
        <v>194</v>
      </c>
      <c r="E2472" s="32" t="s">
        <v>248</v>
      </c>
    </row>
    <row r="2473" spans="1:5" x14ac:dyDescent="0.25">
      <c r="A2473" s="34">
        <v>23310005</v>
      </c>
      <c r="B2473" s="34" t="s">
        <v>103</v>
      </c>
      <c r="C2473" s="34">
        <v>4</v>
      </c>
      <c r="D2473" s="34" t="s">
        <v>194</v>
      </c>
      <c r="E2473" s="32" t="s">
        <v>248</v>
      </c>
    </row>
    <row r="2474" spans="1:5" x14ac:dyDescent="0.25">
      <c r="A2474" s="34">
        <v>23310180</v>
      </c>
      <c r="B2474" s="34" t="s">
        <v>104</v>
      </c>
      <c r="C2474" s="34">
        <v>4</v>
      </c>
      <c r="D2474" s="34" t="s">
        <v>194</v>
      </c>
      <c r="E2474" s="32" t="s">
        <v>248</v>
      </c>
    </row>
    <row r="2475" spans="1:5" x14ac:dyDescent="0.25">
      <c r="A2475" s="34">
        <v>23310043</v>
      </c>
      <c r="B2475" s="34" t="s">
        <v>103</v>
      </c>
      <c r="C2475" s="34">
        <v>4</v>
      </c>
      <c r="D2475" s="34" t="s">
        <v>194</v>
      </c>
      <c r="E2475" s="32" t="s">
        <v>248</v>
      </c>
    </row>
    <row r="2476" spans="1:5" x14ac:dyDescent="0.25">
      <c r="A2476" s="34">
        <v>23310144</v>
      </c>
      <c r="B2476" s="34" t="s">
        <v>103</v>
      </c>
      <c r="C2476" s="34">
        <v>4</v>
      </c>
      <c r="D2476" s="34" t="s">
        <v>194</v>
      </c>
      <c r="E2476" s="32" t="s">
        <v>248</v>
      </c>
    </row>
    <row r="2477" spans="1:5" x14ac:dyDescent="0.25">
      <c r="A2477" s="34">
        <v>23310097</v>
      </c>
      <c r="B2477" s="34" t="s">
        <v>103</v>
      </c>
      <c r="C2477" s="34">
        <v>4</v>
      </c>
      <c r="D2477" s="34" t="s">
        <v>194</v>
      </c>
      <c r="E2477" s="32" t="s">
        <v>248</v>
      </c>
    </row>
    <row r="2478" spans="1:5" x14ac:dyDescent="0.25">
      <c r="A2478" s="34">
        <v>23310104</v>
      </c>
      <c r="B2478" s="34" t="s">
        <v>104</v>
      </c>
      <c r="C2478" s="34">
        <v>4</v>
      </c>
      <c r="D2478" s="34" t="s">
        <v>194</v>
      </c>
      <c r="E2478" s="32" t="s">
        <v>248</v>
      </c>
    </row>
    <row r="2479" spans="1:5" x14ac:dyDescent="0.25">
      <c r="A2479" s="34">
        <v>23310088</v>
      </c>
      <c r="B2479" s="34" t="s">
        <v>103</v>
      </c>
      <c r="C2479" s="34">
        <v>4</v>
      </c>
      <c r="D2479" s="34" t="s">
        <v>194</v>
      </c>
      <c r="E2479" s="32" t="s">
        <v>248</v>
      </c>
    </row>
    <row r="2480" spans="1:5" x14ac:dyDescent="0.25">
      <c r="A2480" s="34">
        <v>22310145</v>
      </c>
      <c r="B2480" s="34" t="s">
        <v>103</v>
      </c>
      <c r="C2480" s="34">
        <v>4</v>
      </c>
      <c r="D2480" s="34" t="s">
        <v>194</v>
      </c>
      <c r="E2480" s="32" t="s">
        <v>248</v>
      </c>
    </row>
    <row r="2481" spans="1:5" x14ac:dyDescent="0.25">
      <c r="A2481" s="34">
        <v>23310182</v>
      </c>
      <c r="B2481" s="34" t="s">
        <v>104</v>
      </c>
      <c r="C2481" s="34">
        <v>4</v>
      </c>
      <c r="D2481" s="34" t="s">
        <v>194</v>
      </c>
      <c r="E2481" s="32" t="s">
        <v>248</v>
      </c>
    </row>
    <row r="2482" spans="1:5" x14ac:dyDescent="0.25">
      <c r="A2482" s="34">
        <v>23310183</v>
      </c>
      <c r="B2482" s="34" t="s">
        <v>104</v>
      </c>
      <c r="C2482" s="34">
        <v>4</v>
      </c>
      <c r="D2482" s="34" t="s">
        <v>194</v>
      </c>
      <c r="E2482" s="32" t="s">
        <v>248</v>
      </c>
    </row>
    <row r="2483" spans="1:5" x14ac:dyDescent="0.25">
      <c r="A2483" s="34">
        <v>23310131</v>
      </c>
      <c r="B2483" s="34" t="s">
        <v>103</v>
      </c>
      <c r="C2483" s="34">
        <v>4</v>
      </c>
      <c r="D2483" s="34" t="s">
        <v>194</v>
      </c>
      <c r="E2483" s="32" t="s">
        <v>248</v>
      </c>
    </row>
    <row r="2484" spans="1:5" x14ac:dyDescent="0.25">
      <c r="A2484" s="34">
        <v>23310079</v>
      </c>
      <c r="B2484" s="34" t="s">
        <v>104</v>
      </c>
      <c r="C2484" s="34">
        <v>4</v>
      </c>
      <c r="D2484" s="34" t="s">
        <v>194</v>
      </c>
      <c r="E2484" s="32" t="s">
        <v>248</v>
      </c>
    </row>
    <row r="2485" spans="1:5" x14ac:dyDescent="0.25">
      <c r="A2485" s="34">
        <v>23310090</v>
      </c>
      <c r="B2485" s="34" t="s">
        <v>103</v>
      </c>
      <c r="C2485" s="34">
        <v>4</v>
      </c>
      <c r="D2485" s="34" t="s">
        <v>194</v>
      </c>
      <c r="E2485" s="32" t="s">
        <v>248</v>
      </c>
    </row>
    <row r="2486" spans="1:5" x14ac:dyDescent="0.25">
      <c r="A2486" s="34">
        <v>23310009</v>
      </c>
      <c r="B2486" s="34" t="s">
        <v>104</v>
      </c>
      <c r="C2486" s="34">
        <v>4</v>
      </c>
      <c r="D2486" s="34" t="s">
        <v>194</v>
      </c>
      <c r="E2486" s="32" t="s">
        <v>248</v>
      </c>
    </row>
    <row r="2487" spans="1:5" x14ac:dyDescent="0.25">
      <c r="A2487" s="34">
        <v>23310124</v>
      </c>
      <c r="B2487" s="34" t="s">
        <v>103</v>
      </c>
      <c r="C2487" s="34">
        <v>4</v>
      </c>
      <c r="D2487" s="34" t="s">
        <v>194</v>
      </c>
      <c r="E2487" s="32" t="s">
        <v>248</v>
      </c>
    </row>
    <row r="2488" spans="1:5" x14ac:dyDescent="0.25">
      <c r="A2488" s="34">
        <v>23310114</v>
      </c>
      <c r="B2488" s="34" t="s">
        <v>103</v>
      </c>
      <c r="C2488" s="34">
        <v>4</v>
      </c>
      <c r="D2488" s="34" t="s">
        <v>194</v>
      </c>
      <c r="E2488" s="32" t="s">
        <v>248</v>
      </c>
    </row>
    <row r="2489" spans="1:5" x14ac:dyDescent="0.25">
      <c r="A2489" s="34">
        <v>22310217</v>
      </c>
      <c r="B2489" s="34" t="s">
        <v>104</v>
      </c>
      <c r="C2489" s="34">
        <v>4</v>
      </c>
      <c r="D2489" s="34" t="s">
        <v>194</v>
      </c>
      <c r="E2489" s="32" t="s">
        <v>248</v>
      </c>
    </row>
    <row r="2490" spans="1:5" x14ac:dyDescent="0.25">
      <c r="A2490" s="34">
        <v>23310006</v>
      </c>
      <c r="B2490" s="34" t="s">
        <v>103</v>
      </c>
      <c r="C2490" s="34">
        <v>4</v>
      </c>
      <c r="D2490" s="34" t="s">
        <v>194</v>
      </c>
      <c r="E2490" s="32" t="s">
        <v>248</v>
      </c>
    </row>
    <row r="2491" spans="1:5" x14ac:dyDescent="0.25">
      <c r="A2491" s="34">
        <v>23310093</v>
      </c>
      <c r="B2491" s="34" t="s">
        <v>104</v>
      </c>
      <c r="C2491" s="34">
        <v>4</v>
      </c>
      <c r="D2491" s="34" t="s">
        <v>194</v>
      </c>
      <c r="E2491" s="32" t="s">
        <v>248</v>
      </c>
    </row>
    <row r="2492" spans="1:5" x14ac:dyDescent="0.25">
      <c r="A2492" s="34">
        <v>22310206</v>
      </c>
      <c r="B2492" s="34" t="s">
        <v>103</v>
      </c>
      <c r="C2492" s="34">
        <v>4</v>
      </c>
      <c r="D2492" s="34" t="s">
        <v>194</v>
      </c>
      <c r="E2492" s="32" t="s">
        <v>248</v>
      </c>
    </row>
    <row r="2493" spans="1:5" x14ac:dyDescent="0.25">
      <c r="A2493" s="34">
        <v>23310159</v>
      </c>
      <c r="B2493" s="34" t="s">
        <v>103</v>
      </c>
      <c r="C2493" s="34">
        <v>4</v>
      </c>
      <c r="D2493" s="34" t="s">
        <v>194</v>
      </c>
      <c r="E2493" s="32" t="s">
        <v>248</v>
      </c>
    </row>
    <row r="2494" spans="1:5" x14ac:dyDescent="0.25">
      <c r="A2494" s="41">
        <v>23311109</v>
      </c>
      <c r="B2494" s="34" t="s">
        <v>103</v>
      </c>
      <c r="C2494" s="34">
        <v>4</v>
      </c>
      <c r="D2494" s="34" t="s">
        <v>194</v>
      </c>
      <c r="E2494" s="32" t="s">
        <v>252</v>
      </c>
    </row>
    <row r="2495" spans="1:5" x14ac:dyDescent="0.25">
      <c r="A2495" s="34">
        <v>23311064</v>
      </c>
      <c r="B2495" s="34" t="s">
        <v>104</v>
      </c>
      <c r="C2495" s="34">
        <v>4</v>
      </c>
      <c r="D2495" s="34" t="s">
        <v>194</v>
      </c>
      <c r="E2495" s="32" t="s">
        <v>252</v>
      </c>
    </row>
    <row r="2496" spans="1:5" x14ac:dyDescent="0.25">
      <c r="A2496" s="34">
        <v>23311001</v>
      </c>
      <c r="B2496" s="34" t="s">
        <v>103</v>
      </c>
      <c r="C2496" s="34">
        <v>4</v>
      </c>
      <c r="D2496" s="34" t="s">
        <v>194</v>
      </c>
      <c r="E2496" s="32" t="s">
        <v>252</v>
      </c>
    </row>
    <row r="2497" spans="1:5" x14ac:dyDescent="0.25">
      <c r="A2497" s="34">
        <v>23311048</v>
      </c>
      <c r="B2497" s="34" t="s">
        <v>103</v>
      </c>
      <c r="C2497" s="34">
        <v>4</v>
      </c>
      <c r="D2497" s="34" t="s">
        <v>194</v>
      </c>
      <c r="E2497" s="32" t="s">
        <v>252</v>
      </c>
    </row>
    <row r="2498" spans="1:5" x14ac:dyDescent="0.25">
      <c r="A2498" s="34">
        <v>23311059</v>
      </c>
      <c r="B2498" s="34" t="s">
        <v>103</v>
      </c>
      <c r="C2498" s="34">
        <v>4</v>
      </c>
      <c r="D2498" s="34" t="s">
        <v>194</v>
      </c>
      <c r="E2498" s="32" t="s">
        <v>252</v>
      </c>
    </row>
    <row r="2499" spans="1:5" x14ac:dyDescent="0.25">
      <c r="A2499" s="34">
        <v>23311008</v>
      </c>
      <c r="B2499" s="34" t="s">
        <v>103</v>
      </c>
      <c r="C2499" s="34">
        <v>4</v>
      </c>
      <c r="D2499" s="34" t="s">
        <v>194</v>
      </c>
      <c r="E2499" s="32" t="s">
        <v>252</v>
      </c>
    </row>
    <row r="2500" spans="1:5" x14ac:dyDescent="0.25">
      <c r="A2500" s="34">
        <v>23311037</v>
      </c>
      <c r="B2500" s="34" t="s">
        <v>104</v>
      </c>
      <c r="C2500" s="34">
        <v>4</v>
      </c>
      <c r="D2500" s="34" t="s">
        <v>194</v>
      </c>
      <c r="E2500" s="32" t="s">
        <v>252</v>
      </c>
    </row>
    <row r="2501" spans="1:5" x14ac:dyDescent="0.25">
      <c r="A2501" s="34">
        <v>23311029</v>
      </c>
      <c r="B2501" s="34" t="s">
        <v>103</v>
      </c>
      <c r="C2501" s="34">
        <v>4</v>
      </c>
      <c r="D2501" s="34" t="s">
        <v>194</v>
      </c>
      <c r="E2501" s="32" t="s">
        <v>252</v>
      </c>
    </row>
    <row r="2502" spans="1:5" x14ac:dyDescent="0.25">
      <c r="A2502" s="34">
        <v>23311113</v>
      </c>
      <c r="B2502" s="34" t="s">
        <v>103</v>
      </c>
      <c r="C2502" s="34">
        <v>4</v>
      </c>
      <c r="D2502" s="34" t="s">
        <v>194</v>
      </c>
      <c r="E2502" s="32" t="s">
        <v>252</v>
      </c>
    </row>
    <row r="2503" spans="1:5" x14ac:dyDescent="0.25">
      <c r="A2503" s="34">
        <v>22311130</v>
      </c>
      <c r="B2503" s="34" t="s">
        <v>103</v>
      </c>
      <c r="C2503" s="34">
        <v>4</v>
      </c>
      <c r="D2503" s="34" t="s">
        <v>194</v>
      </c>
      <c r="E2503" s="32" t="s">
        <v>252</v>
      </c>
    </row>
    <row r="2504" spans="1:5" x14ac:dyDescent="0.25">
      <c r="A2504" s="34">
        <v>23311060</v>
      </c>
      <c r="B2504" s="34" t="s">
        <v>103</v>
      </c>
      <c r="C2504" s="34">
        <v>4</v>
      </c>
      <c r="D2504" s="34" t="s">
        <v>194</v>
      </c>
      <c r="E2504" s="32" t="s">
        <v>252</v>
      </c>
    </row>
    <row r="2505" spans="1:5" x14ac:dyDescent="0.25">
      <c r="A2505" s="34">
        <v>17303207</v>
      </c>
      <c r="B2505" s="34" t="s">
        <v>104</v>
      </c>
      <c r="C2505" s="34">
        <v>6</v>
      </c>
      <c r="D2505" s="34" t="s">
        <v>194</v>
      </c>
      <c r="E2505" s="32" t="s">
        <v>711</v>
      </c>
    </row>
    <row r="2506" spans="1:5" x14ac:dyDescent="0.25">
      <c r="A2506" s="34">
        <v>12302183</v>
      </c>
      <c r="B2506" s="34" t="s">
        <v>103</v>
      </c>
      <c r="C2506" s="34">
        <v>6</v>
      </c>
      <c r="D2506" s="34" t="s">
        <v>194</v>
      </c>
      <c r="E2506" s="32" t="s">
        <v>312</v>
      </c>
    </row>
    <row r="2507" spans="1:5" x14ac:dyDescent="0.25">
      <c r="A2507" s="34">
        <v>22302159</v>
      </c>
      <c r="B2507" s="34" t="s">
        <v>103</v>
      </c>
      <c r="C2507" s="34">
        <v>6</v>
      </c>
      <c r="D2507" s="34" t="s">
        <v>194</v>
      </c>
      <c r="E2507" s="32" t="s">
        <v>312</v>
      </c>
    </row>
    <row r="2508" spans="1:5" x14ac:dyDescent="0.25">
      <c r="A2508" s="34">
        <v>22102005</v>
      </c>
      <c r="B2508" s="34" t="s">
        <v>103</v>
      </c>
      <c r="C2508" s="34">
        <v>6</v>
      </c>
      <c r="D2508" s="34" t="s">
        <v>194</v>
      </c>
      <c r="E2508" s="32" t="s">
        <v>312</v>
      </c>
    </row>
    <row r="2509" spans="1:5" x14ac:dyDescent="0.25">
      <c r="A2509" s="34">
        <v>22302184</v>
      </c>
      <c r="B2509" s="34" t="s">
        <v>103</v>
      </c>
      <c r="C2509" s="34">
        <v>6</v>
      </c>
      <c r="D2509" s="34" t="s">
        <v>194</v>
      </c>
      <c r="E2509" s="32" t="s">
        <v>312</v>
      </c>
    </row>
    <row r="2510" spans="1:5" x14ac:dyDescent="0.25">
      <c r="A2510" s="34">
        <v>22302116</v>
      </c>
      <c r="B2510" s="34" t="s">
        <v>103</v>
      </c>
      <c r="C2510" s="34">
        <v>6</v>
      </c>
      <c r="D2510" s="34" t="s">
        <v>194</v>
      </c>
      <c r="E2510" s="32" t="s">
        <v>312</v>
      </c>
    </row>
    <row r="2511" spans="1:5" x14ac:dyDescent="0.25">
      <c r="A2511" s="34">
        <v>22302056</v>
      </c>
      <c r="B2511" s="34" t="s">
        <v>103</v>
      </c>
      <c r="C2511" s="34">
        <v>6</v>
      </c>
      <c r="D2511" s="34" t="s">
        <v>194</v>
      </c>
      <c r="E2511" s="32" t="s">
        <v>312</v>
      </c>
    </row>
    <row r="2512" spans="1:5" x14ac:dyDescent="0.25">
      <c r="A2512" s="34">
        <v>22311094</v>
      </c>
      <c r="B2512" s="34" t="s">
        <v>104</v>
      </c>
      <c r="C2512" s="34">
        <v>7</v>
      </c>
      <c r="D2512" s="34" t="s">
        <v>446</v>
      </c>
      <c r="E2512" s="32" t="s">
        <v>367</v>
      </c>
    </row>
    <row r="2513" spans="1:5" x14ac:dyDescent="0.25">
      <c r="A2513" s="34">
        <v>21311090</v>
      </c>
      <c r="B2513" s="34" t="s">
        <v>103</v>
      </c>
      <c r="C2513" s="34">
        <v>7</v>
      </c>
      <c r="D2513" s="34" t="s">
        <v>446</v>
      </c>
      <c r="E2513" s="32" t="s">
        <v>367</v>
      </c>
    </row>
    <row r="2514" spans="1:5" x14ac:dyDescent="0.25">
      <c r="A2514" s="34">
        <v>22311903</v>
      </c>
      <c r="B2514" s="34" t="s">
        <v>103</v>
      </c>
      <c r="C2514" s="34">
        <v>7</v>
      </c>
      <c r="D2514" s="34" t="s">
        <v>446</v>
      </c>
      <c r="E2514" s="32" t="s">
        <v>367</v>
      </c>
    </row>
    <row r="2515" spans="1:5" x14ac:dyDescent="0.25">
      <c r="A2515" s="34">
        <v>22311161</v>
      </c>
      <c r="B2515" s="34" t="s">
        <v>103</v>
      </c>
      <c r="C2515" s="34">
        <v>7</v>
      </c>
      <c r="D2515" s="34" t="s">
        <v>446</v>
      </c>
      <c r="E2515" s="32" t="s">
        <v>367</v>
      </c>
    </row>
    <row r="2516" spans="1:5" x14ac:dyDescent="0.25">
      <c r="A2516" s="34">
        <v>22311900</v>
      </c>
      <c r="B2516" s="34" t="s">
        <v>103</v>
      </c>
      <c r="C2516" s="34">
        <v>7</v>
      </c>
      <c r="D2516" s="34" t="s">
        <v>446</v>
      </c>
      <c r="E2516" s="32" t="s">
        <v>367</v>
      </c>
    </row>
    <row r="2517" spans="1:5" x14ac:dyDescent="0.25">
      <c r="A2517" s="34">
        <v>22311901</v>
      </c>
      <c r="B2517" s="34" t="s">
        <v>103</v>
      </c>
      <c r="C2517" s="34">
        <v>7</v>
      </c>
      <c r="D2517" s="34" t="s">
        <v>446</v>
      </c>
      <c r="E2517" s="32" t="s">
        <v>367</v>
      </c>
    </row>
    <row r="2518" spans="1:5" x14ac:dyDescent="0.25">
      <c r="A2518" s="34">
        <v>22311904</v>
      </c>
      <c r="B2518" s="34" t="s">
        <v>103</v>
      </c>
      <c r="C2518" s="34">
        <v>7</v>
      </c>
      <c r="D2518" s="34" t="s">
        <v>446</v>
      </c>
      <c r="E2518" s="32" t="s">
        <v>367</v>
      </c>
    </row>
    <row r="2519" spans="1:5" x14ac:dyDescent="0.25">
      <c r="A2519" s="34">
        <v>22311037</v>
      </c>
      <c r="B2519" s="34" t="s">
        <v>103</v>
      </c>
      <c r="C2519" s="34">
        <v>7</v>
      </c>
      <c r="D2519" s="34" t="s">
        <v>446</v>
      </c>
      <c r="E2519" s="32" t="s">
        <v>367</v>
      </c>
    </row>
    <row r="2520" spans="1:5" x14ac:dyDescent="0.25">
      <c r="A2520" s="34">
        <v>22311007</v>
      </c>
      <c r="B2520" s="34" t="s">
        <v>103</v>
      </c>
      <c r="C2520" s="34">
        <v>7</v>
      </c>
      <c r="D2520" s="34" t="s">
        <v>446</v>
      </c>
      <c r="E2520" s="32" t="s">
        <v>367</v>
      </c>
    </row>
    <row r="2521" spans="1:5" x14ac:dyDescent="0.25">
      <c r="A2521" s="34">
        <v>22311146</v>
      </c>
      <c r="B2521" s="34" t="s">
        <v>103</v>
      </c>
      <c r="C2521" s="34">
        <v>7</v>
      </c>
      <c r="D2521" s="34" t="s">
        <v>446</v>
      </c>
      <c r="E2521" s="32" t="s">
        <v>367</v>
      </c>
    </row>
    <row r="2522" spans="1:5" x14ac:dyDescent="0.25">
      <c r="A2522" s="34">
        <v>22311080</v>
      </c>
      <c r="B2522" s="34" t="s">
        <v>103</v>
      </c>
      <c r="C2522" s="34">
        <v>7</v>
      </c>
      <c r="D2522" s="34" t="s">
        <v>446</v>
      </c>
      <c r="E2522" s="32" t="s">
        <v>367</v>
      </c>
    </row>
    <row r="2523" spans="1:5" x14ac:dyDescent="0.25">
      <c r="A2523" s="34">
        <v>22311040</v>
      </c>
      <c r="B2523" s="34" t="s">
        <v>103</v>
      </c>
      <c r="C2523" s="34">
        <v>7</v>
      </c>
      <c r="D2523" s="34" t="s">
        <v>446</v>
      </c>
      <c r="E2523" s="32" t="s">
        <v>367</v>
      </c>
    </row>
    <row r="2524" spans="1:5" x14ac:dyDescent="0.25">
      <c r="A2524" s="34">
        <v>22311091</v>
      </c>
      <c r="B2524" s="34" t="s">
        <v>103</v>
      </c>
      <c r="C2524" s="34">
        <v>7</v>
      </c>
      <c r="D2524" s="34" t="s">
        <v>446</v>
      </c>
      <c r="E2524" s="32" t="s">
        <v>367</v>
      </c>
    </row>
    <row r="2525" spans="1:5" x14ac:dyDescent="0.25">
      <c r="A2525" s="34">
        <v>20311051</v>
      </c>
      <c r="B2525" s="34" t="s">
        <v>103</v>
      </c>
      <c r="C2525" s="34">
        <v>7</v>
      </c>
      <c r="D2525" s="34" t="s">
        <v>446</v>
      </c>
      <c r="E2525" s="32" t="s">
        <v>367</v>
      </c>
    </row>
    <row r="2526" spans="1:5" x14ac:dyDescent="0.25">
      <c r="A2526" s="34">
        <v>22311011</v>
      </c>
      <c r="B2526" s="34" t="s">
        <v>103</v>
      </c>
      <c r="C2526" s="34">
        <v>7</v>
      </c>
      <c r="D2526" s="34" t="s">
        <v>446</v>
      </c>
      <c r="E2526" s="32" t="s">
        <v>367</v>
      </c>
    </row>
    <row r="2527" spans="1:5" x14ac:dyDescent="0.25">
      <c r="A2527" s="34">
        <v>22311022</v>
      </c>
      <c r="B2527" s="34" t="s">
        <v>103</v>
      </c>
      <c r="C2527" s="34">
        <v>7</v>
      </c>
      <c r="D2527" s="34" t="s">
        <v>446</v>
      </c>
      <c r="E2527" s="32" t="s">
        <v>367</v>
      </c>
    </row>
    <row r="2528" spans="1:5" x14ac:dyDescent="0.25">
      <c r="A2528" s="34">
        <v>22311093</v>
      </c>
      <c r="B2528" s="34" t="s">
        <v>103</v>
      </c>
      <c r="C2528" s="34">
        <v>7</v>
      </c>
      <c r="D2528" s="34" t="s">
        <v>446</v>
      </c>
      <c r="E2528" s="32" t="s">
        <v>367</v>
      </c>
    </row>
    <row r="2529" spans="1:5" x14ac:dyDescent="0.25">
      <c r="A2529" s="34">
        <v>21311092</v>
      </c>
      <c r="B2529" s="34" t="s">
        <v>103</v>
      </c>
      <c r="C2529" s="34">
        <v>7</v>
      </c>
      <c r="D2529" s="34" t="s">
        <v>446</v>
      </c>
      <c r="E2529" s="32" t="s">
        <v>367</v>
      </c>
    </row>
    <row r="2530" spans="1:5" x14ac:dyDescent="0.25">
      <c r="A2530" s="34">
        <v>20311083</v>
      </c>
      <c r="B2530" s="34" t="s">
        <v>103</v>
      </c>
      <c r="C2530" s="34">
        <v>7</v>
      </c>
      <c r="D2530" s="34" t="s">
        <v>446</v>
      </c>
      <c r="E2530" s="32" t="s">
        <v>367</v>
      </c>
    </row>
    <row r="2531" spans="1:5" x14ac:dyDescent="0.25">
      <c r="A2531" s="34">
        <v>22311061</v>
      </c>
      <c r="B2531" s="34" t="s">
        <v>103</v>
      </c>
      <c r="C2531" s="34">
        <v>7</v>
      </c>
      <c r="D2531" s="34" t="s">
        <v>446</v>
      </c>
      <c r="E2531" s="32" t="s">
        <v>367</v>
      </c>
    </row>
    <row r="2532" spans="1:5" x14ac:dyDescent="0.25">
      <c r="A2532" s="34">
        <v>22311046</v>
      </c>
      <c r="B2532" s="34" t="s">
        <v>103</v>
      </c>
      <c r="C2532" s="34">
        <v>7</v>
      </c>
      <c r="D2532" s="34" t="s">
        <v>446</v>
      </c>
      <c r="E2532" s="32" t="s">
        <v>367</v>
      </c>
    </row>
    <row r="2533" spans="1:5" x14ac:dyDescent="0.25">
      <c r="A2533" s="34">
        <v>22311035</v>
      </c>
      <c r="B2533" s="34" t="s">
        <v>103</v>
      </c>
      <c r="C2533" s="34">
        <v>7</v>
      </c>
      <c r="D2533" s="34" t="s">
        <v>446</v>
      </c>
      <c r="E2533" s="32" t="s">
        <v>367</v>
      </c>
    </row>
    <row r="2534" spans="1:5" x14ac:dyDescent="0.25">
      <c r="A2534" s="34">
        <v>21311096</v>
      </c>
      <c r="B2534" s="34" t="s">
        <v>103</v>
      </c>
      <c r="C2534" s="34">
        <v>7</v>
      </c>
      <c r="D2534" s="34" t="s">
        <v>446</v>
      </c>
      <c r="E2534" s="32" t="s">
        <v>367</v>
      </c>
    </row>
    <row r="2535" spans="1:5" x14ac:dyDescent="0.25">
      <c r="A2535" s="34" t="s">
        <v>751</v>
      </c>
      <c r="B2535" s="34" t="s">
        <v>103</v>
      </c>
      <c r="C2535" s="34">
        <v>7</v>
      </c>
      <c r="D2535" s="34" t="s">
        <v>446</v>
      </c>
      <c r="E2535" s="32" t="s">
        <v>367</v>
      </c>
    </row>
    <row r="2536" spans="1:5" x14ac:dyDescent="0.25">
      <c r="A2536" s="34">
        <v>18311030</v>
      </c>
      <c r="B2536" s="34" t="s">
        <v>103</v>
      </c>
      <c r="C2536" s="34">
        <v>7</v>
      </c>
      <c r="D2536" s="34" t="s">
        <v>446</v>
      </c>
      <c r="E2536" s="32" t="s">
        <v>367</v>
      </c>
    </row>
    <row r="2537" spans="1:5" x14ac:dyDescent="0.25">
      <c r="A2537" s="34">
        <v>22311098</v>
      </c>
      <c r="B2537" s="34" t="s">
        <v>103</v>
      </c>
      <c r="C2537" s="34">
        <v>7</v>
      </c>
      <c r="D2537" s="34" t="s">
        <v>446</v>
      </c>
      <c r="E2537" s="32" t="s">
        <v>367</v>
      </c>
    </row>
    <row r="2538" spans="1:5" x14ac:dyDescent="0.25">
      <c r="A2538" s="34">
        <v>22311116</v>
      </c>
      <c r="B2538" s="34" t="s">
        <v>103</v>
      </c>
      <c r="C2538" s="34">
        <v>7</v>
      </c>
      <c r="D2538" s="34" t="s">
        <v>446</v>
      </c>
      <c r="E2538" s="32" t="s">
        <v>367</v>
      </c>
    </row>
    <row r="2539" spans="1:5" x14ac:dyDescent="0.25">
      <c r="A2539" s="34">
        <v>21311035</v>
      </c>
      <c r="B2539" s="34" t="s">
        <v>103</v>
      </c>
      <c r="C2539" s="34">
        <v>7</v>
      </c>
      <c r="D2539" s="34" t="s">
        <v>446</v>
      </c>
      <c r="E2539" s="32" t="s">
        <v>367</v>
      </c>
    </row>
    <row r="2540" spans="1:5" x14ac:dyDescent="0.25">
      <c r="A2540" s="34">
        <v>22311050</v>
      </c>
      <c r="B2540" s="34" t="s">
        <v>103</v>
      </c>
      <c r="C2540" s="34">
        <v>7</v>
      </c>
      <c r="D2540" s="34" t="s">
        <v>446</v>
      </c>
      <c r="E2540" s="32" t="s">
        <v>367</v>
      </c>
    </row>
    <row r="2541" spans="1:5" x14ac:dyDescent="0.25">
      <c r="A2541" s="34">
        <v>22311049</v>
      </c>
      <c r="B2541" s="34" t="s">
        <v>103</v>
      </c>
      <c r="C2541" s="34">
        <v>7</v>
      </c>
      <c r="D2541" s="34" t="s">
        <v>446</v>
      </c>
      <c r="E2541" s="32" t="s">
        <v>367</v>
      </c>
    </row>
    <row r="2542" spans="1:5" x14ac:dyDescent="0.25">
      <c r="A2542" s="34">
        <v>22311162</v>
      </c>
      <c r="B2542" s="34" t="s">
        <v>103</v>
      </c>
      <c r="C2542" s="34">
        <v>7</v>
      </c>
      <c r="D2542" s="34" t="s">
        <v>446</v>
      </c>
      <c r="E2542" s="32" t="s">
        <v>367</v>
      </c>
    </row>
    <row r="2543" spans="1:5" x14ac:dyDescent="0.25">
      <c r="A2543" s="34">
        <v>18311019</v>
      </c>
      <c r="B2543" s="34" t="s">
        <v>104</v>
      </c>
      <c r="C2543" s="34">
        <v>7</v>
      </c>
      <c r="D2543" s="34" t="s">
        <v>446</v>
      </c>
      <c r="E2543" s="32" t="s">
        <v>367</v>
      </c>
    </row>
    <row r="2544" spans="1:5" x14ac:dyDescent="0.25">
      <c r="A2544" s="34">
        <v>22311041</v>
      </c>
      <c r="B2544" s="34" t="s">
        <v>103</v>
      </c>
      <c r="C2544" s="34">
        <v>7</v>
      </c>
      <c r="D2544" s="34" t="s">
        <v>446</v>
      </c>
      <c r="E2544" s="32" t="s">
        <v>367</v>
      </c>
    </row>
    <row r="2545" spans="1:5" x14ac:dyDescent="0.25">
      <c r="A2545" s="34">
        <v>22311151</v>
      </c>
      <c r="B2545" s="34" t="s">
        <v>103</v>
      </c>
      <c r="C2545" s="34">
        <v>7</v>
      </c>
      <c r="D2545" s="34" t="s">
        <v>446</v>
      </c>
      <c r="E2545" s="32" t="s">
        <v>367</v>
      </c>
    </row>
    <row r="2546" spans="1:5" x14ac:dyDescent="0.25">
      <c r="A2546" s="34">
        <v>22311141</v>
      </c>
      <c r="B2546" s="34" t="s">
        <v>103</v>
      </c>
      <c r="C2546" s="34">
        <v>7</v>
      </c>
      <c r="D2546" s="34" t="s">
        <v>446</v>
      </c>
      <c r="E2546" s="32" t="s">
        <v>367</v>
      </c>
    </row>
    <row r="2547" spans="1:5" x14ac:dyDescent="0.25">
      <c r="A2547" s="34">
        <v>22311168</v>
      </c>
      <c r="B2547" s="34" t="s">
        <v>103</v>
      </c>
      <c r="C2547" s="34">
        <v>7</v>
      </c>
      <c r="D2547" s="34" t="s">
        <v>446</v>
      </c>
      <c r="E2547" s="32" t="s">
        <v>367</v>
      </c>
    </row>
    <row r="2548" spans="1:5" x14ac:dyDescent="0.25">
      <c r="A2548" s="34">
        <v>22311039</v>
      </c>
      <c r="B2548" s="34" t="s">
        <v>103</v>
      </c>
      <c r="C2548" s="34">
        <v>7</v>
      </c>
      <c r="D2548" s="34" t="s">
        <v>446</v>
      </c>
      <c r="E2548" s="32" t="s">
        <v>367</v>
      </c>
    </row>
    <row r="2549" spans="1:5" x14ac:dyDescent="0.25">
      <c r="A2549" s="34">
        <v>14311148</v>
      </c>
      <c r="B2549" s="34" t="s">
        <v>103</v>
      </c>
      <c r="C2549" s="34">
        <v>7</v>
      </c>
      <c r="D2549" s="34" t="s">
        <v>446</v>
      </c>
      <c r="E2549" s="32" t="s">
        <v>367</v>
      </c>
    </row>
    <row r="2550" spans="1:5" x14ac:dyDescent="0.25">
      <c r="A2550" s="34" t="s">
        <v>752</v>
      </c>
      <c r="B2550" s="34" t="s">
        <v>104</v>
      </c>
      <c r="C2550" s="34">
        <v>7</v>
      </c>
      <c r="D2550" s="34" t="s">
        <v>446</v>
      </c>
      <c r="E2550" s="32" t="s">
        <v>367</v>
      </c>
    </row>
    <row r="2551" spans="1:5" x14ac:dyDescent="0.25">
      <c r="A2551" s="34">
        <v>22318035</v>
      </c>
      <c r="B2551" s="34" t="s">
        <v>103</v>
      </c>
      <c r="C2551" s="34">
        <v>7</v>
      </c>
      <c r="D2551" s="34" t="s">
        <v>446</v>
      </c>
      <c r="E2551" s="32" t="s">
        <v>372</v>
      </c>
    </row>
    <row r="2552" spans="1:5" x14ac:dyDescent="0.25">
      <c r="A2552" s="34">
        <v>22318027</v>
      </c>
      <c r="B2552" s="34" t="s">
        <v>104</v>
      </c>
      <c r="C2552" s="34">
        <v>7</v>
      </c>
      <c r="D2552" s="34" t="s">
        <v>446</v>
      </c>
      <c r="E2552" s="32" t="s">
        <v>372</v>
      </c>
    </row>
    <row r="2553" spans="1:5" x14ac:dyDescent="0.25">
      <c r="A2553" s="34">
        <v>21318034</v>
      </c>
      <c r="B2553" s="34" t="s">
        <v>103</v>
      </c>
      <c r="C2553" s="34">
        <v>7</v>
      </c>
      <c r="D2553" s="34" t="s">
        <v>446</v>
      </c>
      <c r="E2553" s="32" t="s">
        <v>372</v>
      </c>
    </row>
    <row r="2554" spans="1:5" x14ac:dyDescent="0.25">
      <c r="A2554" s="34">
        <v>22318057</v>
      </c>
      <c r="B2554" s="34" t="s">
        <v>104</v>
      </c>
      <c r="C2554" s="34">
        <v>7</v>
      </c>
      <c r="D2554" s="34" t="s">
        <v>446</v>
      </c>
      <c r="E2554" s="32" t="s">
        <v>372</v>
      </c>
    </row>
    <row r="2555" spans="1:5" x14ac:dyDescent="0.25">
      <c r="A2555" s="34">
        <v>22318016</v>
      </c>
      <c r="B2555" s="34" t="s">
        <v>103</v>
      </c>
      <c r="C2555" s="34">
        <v>7</v>
      </c>
      <c r="D2555" s="34" t="s">
        <v>446</v>
      </c>
      <c r="E2555" s="32" t="s">
        <v>372</v>
      </c>
    </row>
    <row r="2556" spans="1:5" x14ac:dyDescent="0.25">
      <c r="A2556" s="34">
        <v>22318003</v>
      </c>
      <c r="B2556" s="34" t="s">
        <v>104</v>
      </c>
      <c r="C2556" s="34">
        <v>7</v>
      </c>
      <c r="D2556" s="34" t="s">
        <v>446</v>
      </c>
      <c r="E2556" s="32" t="s">
        <v>372</v>
      </c>
    </row>
    <row r="2557" spans="1:5" x14ac:dyDescent="0.25">
      <c r="A2557" s="34">
        <v>22318001</v>
      </c>
      <c r="B2557" s="34" t="s">
        <v>103</v>
      </c>
      <c r="C2557" s="34">
        <v>7</v>
      </c>
      <c r="D2557" s="34" t="s">
        <v>446</v>
      </c>
      <c r="E2557" s="32" t="s">
        <v>372</v>
      </c>
    </row>
    <row r="2558" spans="1:5" x14ac:dyDescent="0.25">
      <c r="A2558" s="34">
        <v>22318034</v>
      </c>
      <c r="B2558" s="34" t="s">
        <v>103</v>
      </c>
      <c r="C2558" s="34">
        <v>7</v>
      </c>
      <c r="D2558" s="34" t="s">
        <v>446</v>
      </c>
      <c r="E2558" s="32" t="s">
        <v>372</v>
      </c>
    </row>
    <row r="2559" spans="1:5" x14ac:dyDescent="0.25">
      <c r="A2559" s="34">
        <v>22318012</v>
      </c>
      <c r="B2559" s="34" t="s">
        <v>103</v>
      </c>
      <c r="C2559" s="34">
        <v>7</v>
      </c>
      <c r="D2559" s="34" t="s">
        <v>446</v>
      </c>
      <c r="E2559" s="32" t="s">
        <v>372</v>
      </c>
    </row>
    <row r="2560" spans="1:5" x14ac:dyDescent="0.25">
      <c r="A2560" s="34">
        <v>22318029</v>
      </c>
      <c r="B2560" s="34" t="s">
        <v>103</v>
      </c>
      <c r="C2560" s="34">
        <v>7</v>
      </c>
      <c r="D2560" s="34" t="s">
        <v>446</v>
      </c>
      <c r="E2560" s="32" t="s">
        <v>372</v>
      </c>
    </row>
    <row r="2561" spans="1:5" x14ac:dyDescent="0.25">
      <c r="A2561" s="34">
        <v>21318020</v>
      </c>
      <c r="B2561" s="34" t="s">
        <v>103</v>
      </c>
      <c r="C2561" s="34">
        <v>7</v>
      </c>
      <c r="D2561" s="34" t="s">
        <v>446</v>
      </c>
      <c r="E2561" s="32" t="s">
        <v>372</v>
      </c>
    </row>
    <row r="2562" spans="1:5" x14ac:dyDescent="0.25">
      <c r="A2562" s="34">
        <v>22318005</v>
      </c>
      <c r="B2562" s="34" t="s">
        <v>103</v>
      </c>
      <c r="C2562" s="34">
        <v>7</v>
      </c>
      <c r="D2562" s="34" t="s">
        <v>446</v>
      </c>
      <c r="E2562" s="32" t="s">
        <v>372</v>
      </c>
    </row>
    <row r="2563" spans="1:5" x14ac:dyDescent="0.25">
      <c r="A2563" s="34">
        <v>22318013</v>
      </c>
      <c r="B2563" s="34" t="s">
        <v>103</v>
      </c>
      <c r="C2563" s="34">
        <v>7</v>
      </c>
      <c r="D2563" s="34" t="s">
        <v>446</v>
      </c>
      <c r="E2563" s="32" t="s">
        <v>372</v>
      </c>
    </row>
    <row r="2564" spans="1:5" x14ac:dyDescent="0.25">
      <c r="A2564" s="34">
        <v>22318055</v>
      </c>
      <c r="B2564" s="34" t="s">
        <v>103</v>
      </c>
      <c r="C2564" s="34">
        <v>7</v>
      </c>
      <c r="D2564" s="34" t="s">
        <v>446</v>
      </c>
      <c r="E2564" s="32" t="s">
        <v>372</v>
      </c>
    </row>
    <row r="2565" spans="1:5" x14ac:dyDescent="0.25">
      <c r="A2565" s="34">
        <v>22318064</v>
      </c>
      <c r="B2565" s="34" t="s">
        <v>103</v>
      </c>
      <c r="C2565" s="34">
        <v>7</v>
      </c>
      <c r="D2565" s="34" t="s">
        <v>446</v>
      </c>
      <c r="E2565" s="32" t="s">
        <v>372</v>
      </c>
    </row>
    <row r="2566" spans="1:5" x14ac:dyDescent="0.25">
      <c r="A2566" s="42">
        <v>21318043</v>
      </c>
      <c r="B2566" s="34" t="s">
        <v>103</v>
      </c>
      <c r="C2566" s="34">
        <v>7</v>
      </c>
      <c r="D2566" s="34" t="s">
        <v>446</v>
      </c>
      <c r="E2566" s="32" t="s">
        <v>372</v>
      </c>
    </row>
    <row r="2567" spans="1:5" x14ac:dyDescent="0.25">
      <c r="A2567" s="34">
        <v>21318007</v>
      </c>
      <c r="B2567" s="34" t="s">
        <v>103</v>
      </c>
      <c r="C2567" s="34">
        <v>7</v>
      </c>
      <c r="D2567" s="34" t="s">
        <v>446</v>
      </c>
      <c r="E2567" s="32" t="s">
        <v>372</v>
      </c>
    </row>
    <row r="2568" spans="1:5" x14ac:dyDescent="0.25">
      <c r="A2568" s="34">
        <v>22318032</v>
      </c>
      <c r="B2568" s="34" t="s">
        <v>103</v>
      </c>
      <c r="C2568" s="34">
        <v>7</v>
      </c>
      <c r="D2568" s="34" t="s">
        <v>446</v>
      </c>
      <c r="E2568" s="32" t="s">
        <v>372</v>
      </c>
    </row>
    <row r="2569" spans="1:5" x14ac:dyDescent="0.25">
      <c r="A2569" s="34">
        <v>22318028</v>
      </c>
      <c r="B2569" s="34" t="s">
        <v>104</v>
      </c>
      <c r="C2569" s="34">
        <v>7</v>
      </c>
      <c r="D2569" s="34" t="s">
        <v>446</v>
      </c>
      <c r="E2569" s="32" t="s">
        <v>372</v>
      </c>
    </row>
    <row r="2570" spans="1:5" x14ac:dyDescent="0.25">
      <c r="A2570" s="34">
        <v>22318039</v>
      </c>
      <c r="B2570" s="34" t="s">
        <v>104</v>
      </c>
      <c r="C2570" s="34">
        <v>7</v>
      </c>
      <c r="D2570" s="34" t="s">
        <v>446</v>
      </c>
      <c r="E2570" s="32" t="s">
        <v>372</v>
      </c>
    </row>
    <row r="2571" spans="1:5" x14ac:dyDescent="0.25">
      <c r="A2571" s="34">
        <v>22318004</v>
      </c>
      <c r="B2571" s="34" t="s">
        <v>103</v>
      </c>
      <c r="C2571" s="34">
        <v>7</v>
      </c>
      <c r="D2571" s="34" t="s">
        <v>446</v>
      </c>
      <c r="E2571" s="32" t="s">
        <v>372</v>
      </c>
    </row>
    <row r="2572" spans="1:5" x14ac:dyDescent="0.25">
      <c r="A2572" s="34">
        <v>22310057</v>
      </c>
      <c r="B2572" s="34" t="s">
        <v>104</v>
      </c>
      <c r="C2572" s="34">
        <v>7</v>
      </c>
      <c r="D2572" s="34" t="s">
        <v>446</v>
      </c>
      <c r="E2572" s="32" t="s">
        <v>374</v>
      </c>
    </row>
    <row r="2573" spans="1:5" x14ac:dyDescent="0.25">
      <c r="A2573" s="34">
        <v>22310198</v>
      </c>
      <c r="B2573" s="34" t="s">
        <v>104</v>
      </c>
      <c r="C2573" s="34">
        <v>7</v>
      </c>
      <c r="D2573" s="34" t="s">
        <v>446</v>
      </c>
      <c r="E2573" s="32" t="s">
        <v>374</v>
      </c>
    </row>
    <row r="2574" spans="1:5" x14ac:dyDescent="0.25">
      <c r="A2574" s="34">
        <v>22310164</v>
      </c>
      <c r="B2574" s="34" t="s">
        <v>104</v>
      </c>
      <c r="C2574" s="34">
        <v>7</v>
      </c>
      <c r="D2574" s="34" t="s">
        <v>446</v>
      </c>
      <c r="E2574" s="32" t="s">
        <v>374</v>
      </c>
    </row>
    <row r="2575" spans="1:5" x14ac:dyDescent="0.25">
      <c r="A2575" s="34">
        <v>22310292</v>
      </c>
      <c r="B2575" s="34" t="s">
        <v>103</v>
      </c>
      <c r="C2575" s="34">
        <v>7</v>
      </c>
      <c r="D2575" s="34" t="s">
        <v>446</v>
      </c>
      <c r="E2575" s="32" t="s">
        <v>374</v>
      </c>
    </row>
    <row r="2576" spans="1:5" x14ac:dyDescent="0.25">
      <c r="A2576" s="34">
        <v>22310124</v>
      </c>
      <c r="B2576" s="34" t="s">
        <v>103</v>
      </c>
      <c r="C2576" s="34">
        <v>7</v>
      </c>
      <c r="D2576" s="34" t="s">
        <v>446</v>
      </c>
      <c r="E2576" s="32" t="s">
        <v>374</v>
      </c>
    </row>
    <row r="2577" spans="1:5" x14ac:dyDescent="0.25">
      <c r="A2577" s="34">
        <v>22310066</v>
      </c>
      <c r="B2577" s="34" t="s">
        <v>103</v>
      </c>
      <c r="C2577" s="34">
        <v>7</v>
      </c>
      <c r="D2577" s="34" t="s">
        <v>446</v>
      </c>
      <c r="E2577" s="32" t="s">
        <v>374</v>
      </c>
    </row>
    <row r="2578" spans="1:5" x14ac:dyDescent="0.25">
      <c r="A2578" s="34">
        <v>22310155</v>
      </c>
      <c r="B2578" s="34" t="s">
        <v>103</v>
      </c>
      <c r="C2578" s="34">
        <v>7</v>
      </c>
      <c r="D2578" s="34" t="s">
        <v>446</v>
      </c>
      <c r="E2578" s="32" t="s">
        <v>374</v>
      </c>
    </row>
    <row r="2579" spans="1:5" x14ac:dyDescent="0.25">
      <c r="A2579" s="34">
        <v>22310184</v>
      </c>
      <c r="B2579" s="34" t="s">
        <v>104</v>
      </c>
      <c r="C2579" s="34">
        <v>7</v>
      </c>
      <c r="D2579" s="34" t="s">
        <v>446</v>
      </c>
      <c r="E2579" s="32" t="s">
        <v>374</v>
      </c>
    </row>
    <row r="2580" spans="1:5" x14ac:dyDescent="0.25">
      <c r="A2580" s="34">
        <v>22310003</v>
      </c>
      <c r="B2580" s="34" t="s">
        <v>104</v>
      </c>
      <c r="C2580" s="34">
        <v>7</v>
      </c>
      <c r="D2580" s="34" t="s">
        <v>446</v>
      </c>
      <c r="E2580" s="32" t="s">
        <v>374</v>
      </c>
    </row>
    <row r="2581" spans="1:5" x14ac:dyDescent="0.25">
      <c r="A2581" s="34">
        <v>22310275</v>
      </c>
      <c r="B2581" s="34" t="s">
        <v>103</v>
      </c>
      <c r="C2581" s="34">
        <v>7</v>
      </c>
      <c r="D2581" s="34" t="s">
        <v>446</v>
      </c>
      <c r="E2581" s="32" t="s">
        <v>374</v>
      </c>
    </row>
    <row r="2582" spans="1:5" x14ac:dyDescent="0.25">
      <c r="A2582" s="34">
        <v>22310097</v>
      </c>
      <c r="B2582" s="34" t="s">
        <v>103</v>
      </c>
      <c r="C2582" s="34">
        <v>7</v>
      </c>
      <c r="D2582" s="34" t="s">
        <v>446</v>
      </c>
      <c r="E2582" s="32" t="s">
        <v>374</v>
      </c>
    </row>
    <row r="2583" spans="1:5" x14ac:dyDescent="0.25">
      <c r="A2583" s="34">
        <v>22310211</v>
      </c>
      <c r="B2583" s="34" t="s">
        <v>103</v>
      </c>
      <c r="C2583" s="34">
        <v>7</v>
      </c>
      <c r="D2583" s="34" t="s">
        <v>446</v>
      </c>
      <c r="E2583" s="32" t="s">
        <v>374</v>
      </c>
    </row>
    <row r="2584" spans="1:5" x14ac:dyDescent="0.25">
      <c r="A2584" s="34">
        <v>22310077</v>
      </c>
      <c r="B2584" s="34" t="s">
        <v>103</v>
      </c>
      <c r="C2584" s="34">
        <v>7</v>
      </c>
      <c r="D2584" s="34" t="s">
        <v>446</v>
      </c>
      <c r="E2584" s="32" t="s">
        <v>374</v>
      </c>
    </row>
    <row r="2585" spans="1:5" x14ac:dyDescent="0.25">
      <c r="A2585" s="34">
        <v>22310159</v>
      </c>
      <c r="B2585" s="34" t="s">
        <v>104</v>
      </c>
      <c r="C2585" s="34">
        <v>7</v>
      </c>
      <c r="D2585" s="34" t="s">
        <v>446</v>
      </c>
      <c r="E2585" s="32" t="s">
        <v>374</v>
      </c>
    </row>
    <row r="2586" spans="1:5" x14ac:dyDescent="0.25">
      <c r="A2586" s="34">
        <v>22310058</v>
      </c>
      <c r="B2586" s="34" t="s">
        <v>103</v>
      </c>
      <c r="C2586" s="34">
        <v>7</v>
      </c>
      <c r="D2586" s="34" t="s">
        <v>446</v>
      </c>
      <c r="E2586" s="32" t="s">
        <v>374</v>
      </c>
    </row>
    <row r="2587" spans="1:5" x14ac:dyDescent="0.25">
      <c r="A2587" s="34">
        <v>22310251</v>
      </c>
      <c r="B2587" s="34" t="s">
        <v>103</v>
      </c>
      <c r="C2587" s="34">
        <v>7</v>
      </c>
      <c r="D2587" s="34" t="s">
        <v>446</v>
      </c>
      <c r="E2587" s="32" t="s">
        <v>374</v>
      </c>
    </row>
    <row r="2588" spans="1:5" x14ac:dyDescent="0.25">
      <c r="A2588" s="34">
        <v>22310256</v>
      </c>
      <c r="B2588" s="34" t="s">
        <v>103</v>
      </c>
      <c r="C2588" s="34">
        <v>7</v>
      </c>
      <c r="D2588" s="34" t="s">
        <v>446</v>
      </c>
      <c r="E2588" s="32" t="s">
        <v>374</v>
      </c>
    </row>
    <row r="2589" spans="1:5" x14ac:dyDescent="0.25">
      <c r="A2589" s="34">
        <v>22310157</v>
      </c>
      <c r="B2589" s="34" t="s">
        <v>104</v>
      </c>
      <c r="C2589" s="34">
        <v>7</v>
      </c>
      <c r="D2589" s="34" t="s">
        <v>446</v>
      </c>
      <c r="E2589" s="32" t="s">
        <v>374</v>
      </c>
    </row>
    <row r="2590" spans="1:5" x14ac:dyDescent="0.25">
      <c r="A2590" s="34">
        <v>21310043</v>
      </c>
      <c r="B2590" s="34" t="s">
        <v>104</v>
      </c>
      <c r="C2590" s="34">
        <v>7</v>
      </c>
      <c r="D2590" s="34" t="s">
        <v>446</v>
      </c>
      <c r="E2590" s="32" t="s">
        <v>374</v>
      </c>
    </row>
    <row r="2591" spans="1:5" x14ac:dyDescent="0.25">
      <c r="A2591" s="34">
        <v>22310112</v>
      </c>
      <c r="B2591" s="34" t="s">
        <v>104</v>
      </c>
      <c r="C2591" s="34">
        <v>7</v>
      </c>
      <c r="D2591" s="34" t="s">
        <v>446</v>
      </c>
      <c r="E2591" s="32" t="s">
        <v>374</v>
      </c>
    </row>
    <row r="2592" spans="1:5" x14ac:dyDescent="0.25">
      <c r="A2592" s="34">
        <v>22310002</v>
      </c>
      <c r="B2592" s="34" t="s">
        <v>103</v>
      </c>
      <c r="C2592" s="34">
        <v>7</v>
      </c>
      <c r="D2592" s="34" t="s">
        <v>446</v>
      </c>
      <c r="E2592" s="32" t="s">
        <v>374</v>
      </c>
    </row>
    <row r="2593" spans="1:5" x14ac:dyDescent="0.25">
      <c r="A2593" s="34">
        <v>22310068</v>
      </c>
      <c r="B2593" s="34" t="s">
        <v>104</v>
      </c>
      <c r="C2593" s="34">
        <v>7</v>
      </c>
      <c r="D2593" s="34" t="s">
        <v>446</v>
      </c>
      <c r="E2593" s="32" t="s">
        <v>374</v>
      </c>
    </row>
    <row r="2594" spans="1:5" x14ac:dyDescent="0.25">
      <c r="A2594" s="34">
        <v>22310286</v>
      </c>
      <c r="B2594" s="34" t="s">
        <v>103</v>
      </c>
      <c r="C2594" s="34">
        <v>7</v>
      </c>
      <c r="D2594" s="34" t="s">
        <v>446</v>
      </c>
      <c r="E2594" s="32" t="s">
        <v>374</v>
      </c>
    </row>
    <row r="2595" spans="1:5" x14ac:dyDescent="0.25">
      <c r="A2595" s="34">
        <v>22310170</v>
      </c>
      <c r="B2595" s="34" t="s">
        <v>103</v>
      </c>
      <c r="C2595" s="34">
        <v>7</v>
      </c>
      <c r="D2595" s="34" t="s">
        <v>446</v>
      </c>
      <c r="E2595" s="32" t="s">
        <v>374</v>
      </c>
    </row>
    <row r="2596" spans="1:5" x14ac:dyDescent="0.25">
      <c r="A2596" s="34">
        <v>22310127</v>
      </c>
      <c r="B2596" s="34" t="s">
        <v>103</v>
      </c>
      <c r="C2596" s="34">
        <v>7</v>
      </c>
      <c r="D2596" s="34" t="s">
        <v>446</v>
      </c>
      <c r="E2596" s="32" t="s">
        <v>374</v>
      </c>
    </row>
    <row r="2597" spans="1:5" x14ac:dyDescent="0.25">
      <c r="A2597" s="34">
        <v>22310147</v>
      </c>
      <c r="B2597" s="34" t="s">
        <v>104</v>
      </c>
      <c r="C2597" s="34">
        <v>7</v>
      </c>
      <c r="D2597" s="34" t="s">
        <v>446</v>
      </c>
      <c r="E2597" s="32" t="s">
        <v>374</v>
      </c>
    </row>
    <row r="2598" spans="1:5" x14ac:dyDescent="0.25">
      <c r="A2598" s="34">
        <v>22310262</v>
      </c>
      <c r="B2598" s="34" t="s">
        <v>104</v>
      </c>
      <c r="C2598" s="34">
        <v>7</v>
      </c>
      <c r="D2598" s="34" t="s">
        <v>446</v>
      </c>
      <c r="E2598" s="32" t="s">
        <v>374</v>
      </c>
    </row>
    <row r="2599" spans="1:5" x14ac:dyDescent="0.25">
      <c r="A2599" s="34">
        <v>22310078</v>
      </c>
      <c r="B2599" s="34" t="s">
        <v>104</v>
      </c>
      <c r="C2599" s="34">
        <v>7</v>
      </c>
      <c r="D2599" s="34" t="s">
        <v>446</v>
      </c>
      <c r="E2599" s="32" t="s">
        <v>374</v>
      </c>
    </row>
    <row r="2600" spans="1:5" x14ac:dyDescent="0.25">
      <c r="A2600" s="34">
        <v>22310086</v>
      </c>
      <c r="B2600" s="34" t="s">
        <v>104</v>
      </c>
      <c r="C2600" s="34">
        <v>7</v>
      </c>
      <c r="D2600" s="34" t="s">
        <v>446</v>
      </c>
      <c r="E2600" s="32" t="s">
        <v>374</v>
      </c>
    </row>
    <row r="2601" spans="1:5" x14ac:dyDescent="0.25">
      <c r="A2601" s="34">
        <v>22310082</v>
      </c>
      <c r="B2601" s="34" t="s">
        <v>104</v>
      </c>
      <c r="C2601" s="34">
        <v>7</v>
      </c>
      <c r="D2601" s="34" t="s">
        <v>446</v>
      </c>
      <c r="E2601" s="32" t="s">
        <v>374</v>
      </c>
    </row>
    <row r="2602" spans="1:5" x14ac:dyDescent="0.25">
      <c r="A2602" s="34">
        <v>22310243</v>
      </c>
      <c r="B2602" s="34" t="s">
        <v>103</v>
      </c>
      <c r="C2602" s="34">
        <v>7</v>
      </c>
      <c r="D2602" s="34" t="s">
        <v>446</v>
      </c>
      <c r="E2602" s="32" t="s">
        <v>374</v>
      </c>
    </row>
    <row r="2603" spans="1:5" x14ac:dyDescent="0.25">
      <c r="A2603" s="34">
        <v>22310087</v>
      </c>
      <c r="B2603" s="34" t="s">
        <v>103</v>
      </c>
      <c r="C2603" s="34">
        <v>7</v>
      </c>
      <c r="D2603" s="34" t="s">
        <v>446</v>
      </c>
      <c r="E2603" s="32" t="s">
        <v>374</v>
      </c>
    </row>
    <row r="2604" spans="1:5" x14ac:dyDescent="0.25">
      <c r="A2604" s="34">
        <v>22310116</v>
      </c>
      <c r="B2604" s="34" t="s">
        <v>104</v>
      </c>
      <c r="C2604" s="34">
        <v>7</v>
      </c>
      <c r="D2604" s="34" t="s">
        <v>446</v>
      </c>
      <c r="E2604" s="32" t="s">
        <v>374</v>
      </c>
    </row>
    <row r="2605" spans="1:5" x14ac:dyDescent="0.25">
      <c r="A2605" s="34">
        <v>22310126</v>
      </c>
      <c r="B2605" s="34" t="s">
        <v>103</v>
      </c>
      <c r="C2605" s="34">
        <v>7</v>
      </c>
      <c r="D2605" s="34" t="s">
        <v>446</v>
      </c>
      <c r="E2605" s="32" t="s">
        <v>374</v>
      </c>
    </row>
    <row r="2606" spans="1:5" x14ac:dyDescent="0.25">
      <c r="A2606" s="34">
        <v>22310146</v>
      </c>
      <c r="B2606" s="34" t="s">
        <v>104</v>
      </c>
      <c r="C2606" s="34">
        <v>7</v>
      </c>
      <c r="D2606" s="34" t="s">
        <v>446</v>
      </c>
      <c r="E2606" s="32" t="s">
        <v>374</v>
      </c>
    </row>
    <row r="2607" spans="1:5" x14ac:dyDescent="0.25">
      <c r="A2607" s="34">
        <v>22310172</v>
      </c>
      <c r="B2607" s="34" t="s">
        <v>103</v>
      </c>
      <c r="C2607" s="34">
        <v>7</v>
      </c>
      <c r="D2607" s="34" t="s">
        <v>446</v>
      </c>
      <c r="E2607" s="32" t="s">
        <v>374</v>
      </c>
    </row>
    <row r="2608" spans="1:5" x14ac:dyDescent="0.25">
      <c r="A2608" s="34">
        <v>22310209</v>
      </c>
      <c r="B2608" s="34" t="s">
        <v>103</v>
      </c>
      <c r="C2608" s="34">
        <v>7</v>
      </c>
      <c r="D2608" s="34" t="s">
        <v>446</v>
      </c>
      <c r="E2608" s="32" t="s">
        <v>374</v>
      </c>
    </row>
    <row r="2609" spans="1:5" x14ac:dyDescent="0.25">
      <c r="A2609" s="34">
        <v>22310264</v>
      </c>
      <c r="B2609" s="34" t="s">
        <v>104</v>
      </c>
      <c r="C2609" s="34">
        <v>7</v>
      </c>
      <c r="D2609" s="34" t="s">
        <v>446</v>
      </c>
      <c r="E2609" s="32" t="s">
        <v>374</v>
      </c>
    </row>
    <row r="2610" spans="1:5" x14ac:dyDescent="0.25">
      <c r="A2610" s="34">
        <v>22310073</v>
      </c>
      <c r="B2610" s="34" t="s">
        <v>103</v>
      </c>
      <c r="C2610" s="34">
        <v>7</v>
      </c>
      <c r="D2610" s="34" t="s">
        <v>446</v>
      </c>
      <c r="E2610" s="32" t="s">
        <v>374</v>
      </c>
    </row>
    <row r="2611" spans="1:5" x14ac:dyDescent="0.25">
      <c r="A2611" s="34">
        <v>22310001</v>
      </c>
      <c r="B2611" s="34" t="s">
        <v>104</v>
      </c>
      <c r="C2611" s="34">
        <v>7</v>
      </c>
      <c r="D2611" s="34" t="s">
        <v>446</v>
      </c>
      <c r="E2611" s="32" t="s">
        <v>374</v>
      </c>
    </row>
    <row r="2612" spans="1:5" x14ac:dyDescent="0.25">
      <c r="A2612" s="34">
        <v>22310171</v>
      </c>
      <c r="B2612" s="34" t="s">
        <v>103</v>
      </c>
      <c r="C2612" s="34">
        <v>7</v>
      </c>
      <c r="D2612" s="34" t="s">
        <v>446</v>
      </c>
      <c r="E2612" s="32" t="s">
        <v>374</v>
      </c>
    </row>
    <row r="2613" spans="1:5" x14ac:dyDescent="0.25">
      <c r="A2613" s="34">
        <v>22310098</v>
      </c>
      <c r="B2613" s="34" t="s">
        <v>103</v>
      </c>
      <c r="C2613" s="34">
        <v>7</v>
      </c>
      <c r="D2613" s="34" t="s">
        <v>446</v>
      </c>
      <c r="E2613" s="32" t="s">
        <v>374</v>
      </c>
    </row>
    <row r="2614" spans="1:5" x14ac:dyDescent="0.25">
      <c r="A2614" s="34">
        <v>22310188</v>
      </c>
      <c r="B2614" s="34" t="s">
        <v>104</v>
      </c>
      <c r="C2614" s="34">
        <v>7</v>
      </c>
      <c r="D2614" s="34" t="s">
        <v>446</v>
      </c>
      <c r="E2614" s="32" t="s">
        <v>374</v>
      </c>
    </row>
    <row r="2615" spans="1:5" x14ac:dyDescent="0.25">
      <c r="A2615" s="34">
        <v>22310259</v>
      </c>
      <c r="B2615" s="34" t="s">
        <v>103</v>
      </c>
      <c r="C2615" s="34">
        <v>7</v>
      </c>
      <c r="D2615" s="34" t="s">
        <v>446</v>
      </c>
      <c r="E2615" s="32" t="s">
        <v>374</v>
      </c>
    </row>
    <row r="2616" spans="1:5" x14ac:dyDescent="0.25">
      <c r="A2616" s="34">
        <v>22310214</v>
      </c>
      <c r="B2616" s="34" t="s">
        <v>104</v>
      </c>
      <c r="C2616" s="34">
        <v>7</v>
      </c>
      <c r="D2616" s="34" t="s">
        <v>446</v>
      </c>
      <c r="E2616" s="32" t="s">
        <v>374</v>
      </c>
    </row>
    <row r="2617" spans="1:5" x14ac:dyDescent="0.25">
      <c r="A2617" s="34">
        <v>22310254</v>
      </c>
      <c r="B2617" s="34" t="s">
        <v>104</v>
      </c>
      <c r="C2617" s="34">
        <v>7</v>
      </c>
      <c r="D2617" s="34" t="s">
        <v>446</v>
      </c>
      <c r="E2617" s="32" t="s">
        <v>374</v>
      </c>
    </row>
    <row r="2618" spans="1:5" x14ac:dyDescent="0.25">
      <c r="A2618" s="34">
        <v>22310130</v>
      </c>
      <c r="B2618" s="34" t="s">
        <v>103</v>
      </c>
      <c r="C2618" s="34">
        <v>7</v>
      </c>
      <c r="D2618" s="34" t="s">
        <v>446</v>
      </c>
      <c r="E2618" s="32" t="s">
        <v>374</v>
      </c>
    </row>
    <row r="2619" spans="1:5" x14ac:dyDescent="0.25">
      <c r="A2619" s="34">
        <v>22310132</v>
      </c>
      <c r="B2619" s="34" t="s">
        <v>103</v>
      </c>
      <c r="C2619" s="34">
        <v>7</v>
      </c>
      <c r="D2619" s="34" t="s">
        <v>446</v>
      </c>
      <c r="E2619" s="32" t="s">
        <v>374</v>
      </c>
    </row>
    <row r="2620" spans="1:5" x14ac:dyDescent="0.25">
      <c r="A2620" s="34">
        <v>22310244</v>
      </c>
      <c r="B2620" s="34" t="s">
        <v>104</v>
      </c>
      <c r="C2620" s="34">
        <v>7</v>
      </c>
      <c r="D2620" s="34" t="s">
        <v>446</v>
      </c>
      <c r="E2620" s="32" t="s">
        <v>374</v>
      </c>
    </row>
    <row r="2621" spans="1:5" x14ac:dyDescent="0.25">
      <c r="A2621" s="34">
        <v>22310072</v>
      </c>
      <c r="B2621" s="34" t="s">
        <v>103</v>
      </c>
      <c r="C2621" s="34">
        <v>7</v>
      </c>
      <c r="D2621" s="34" t="s">
        <v>446</v>
      </c>
      <c r="E2621" s="32" t="s">
        <v>374</v>
      </c>
    </row>
    <row r="2622" spans="1:5" x14ac:dyDescent="0.25">
      <c r="A2622" s="34">
        <v>22310174</v>
      </c>
      <c r="B2622" s="34" t="s">
        <v>103</v>
      </c>
      <c r="C2622" s="34">
        <v>7</v>
      </c>
      <c r="D2622" s="34" t="s">
        <v>446</v>
      </c>
      <c r="E2622" s="32" t="s">
        <v>374</v>
      </c>
    </row>
    <row r="2623" spans="1:5" x14ac:dyDescent="0.25">
      <c r="A2623" s="34">
        <v>22310201</v>
      </c>
      <c r="B2623" s="34" t="s">
        <v>104</v>
      </c>
      <c r="C2623" s="34">
        <v>7</v>
      </c>
      <c r="D2623" s="34" t="s">
        <v>446</v>
      </c>
      <c r="E2623" s="32" t="s">
        <v>374</v>
      </c>
    </row>
    <row r="2624" spans="1:5" x14ac:dyDescent="0.25">
      <c r="A2624" s="34">
        <v>21310064</v>
      </c>
      <c r="B2624" s="34" t="s">
        <v>104</v>
      </c>
      <c r="C2624" s="34">
        <v>7</v>
      </c>
      <c r="D2624" s="34" t="s">
        <v>446</v>
      </c>
      <c r="E2624" s="32" t="s">
        <v>374</v>
      </c>
    </row>
    <row r="2625" spans="1:5" x14ac:dyDescent="0.25">
      <c r="A2625" s="34">
        <v>22310255</v>
      </c>
      <c r="B2625" s="34" t="s">
        <v>103</v>
      </c>
      <c r="C2625" s="34">
        <v>7</v>
      </c>
      <c r="D2625" s="34" t="s">
        <v>446</v>
      </c>
      <c r="E2625" s="32" t="s">
        <v>374</v>
      </c>
    </row>
    <row r="2626" spans="1:5" x14ac:dyDescent="0.25">
      <c r="A2626" s="34">
        <v>22310197</v>
      </c>
      <c r="B2626" s="34" t="s">
        <v>103</v>
      </c>
      <c r="C2626" s="34">
        <v>7</v>
      </c>
      <c r="D2626" s="34" t="s">
        <v>446</v>
      </c>
      <c r="E2626" s="32" t="s">
        <v>374</v>
      </c>
    </row>
    <row r="2627" spans="1:5" x14ac:dyDescent="0.25">
      <c r="A2627" s="34">
        <v>22310218</v>
      </c>
      <c r="B2627" s="34" t="s">
        <v>103</v>
      </c>
      <c r="C2627" s="34">
        <v>7</v>
      </c>
      <c r="D2627" s="34" t="s">
        <v>446</v>
      </c>
      <c r="E2627" s="32" t="s">
        <v>374</v>
      </c>
    </row>
    <row r="2628" spans="1:5" x14ac:dyDescent="0.25">
      <c r="A2628" s="34">
        <v>22310123</v>
      </c>
      <c r="B2628" s="34" t="s">
        <v>104</v>
      </c>
      <c r="C2628" s="34">
        <v>7</v>
      </c>
      <c r="D2628" s="34" t="s">
        <v>446</v>
      </c>
      <c r="E2628" s="32" t="s">
        <v>374</v>
      </c>
    </row>
    <row r="2629" spans="1:5" x14ac:dyDescent="0.25">
      <c r="A2629" s="34">
        <v>22310055</v>
      </c>
      <c r="B2629" s="34" t="s">
        <v>104</v>
      </c>
      <c r="C2629" s="34">
        <v>7</v>
      </c>
      <c r="D2629" s="34" t="s">
        <v>446</v>
      </c>
      <c r="E2629" s="32" t="s">
        <v>374</v>
      </c>
    </row>
    <row r="2630" spans="1:5" x14ac:dyDescent="0.25">
      <c r="A2630" s="34">
        <v>22310182</v>
      </c>
      <c r="B2630" s="34" t="s">
        <v>104</v>
      </c>
      <c r="C2630" s="34">
        <v>7</v>
      </c>
      <c r="D2630" s="34" t="s">
        <v>446</v>
      </c>
      <c r="E2630" s="32" t="s">
        <v>374</v>
      </c>
    </row>
    <row r="2631" spans="1:5" x14ac:dyDescent="0.25">
      <c r="A2631" s="34">
        <v>21310028</v>
      </c>
      <c r="B2631" s="34" t="s">
        <v>103</v>
      </c>
      <c r="C2631" s="34">
        <v>7</v>
      </c>
      <c r="D2631" s="34" t="s">
        <v>446</v>
      </c>
      <c r="E2631" s="32" t="s">
        <v>374</v>
      </c>
    </row>
    <row r="2632" spans="1:5" x14ac:dyDescent="0.25">
      <c r="A2632" s="34">
        <v>22310079</v>
      </c>
      <c r="B2632" s="34" t="s">
        <v>103</v>
      </c>
      <c r="C2632" s="34">
        <v>7</v>
      </c>
      <c r="D2632" s="34" t="s">
        <v>446</v>
      </c>
      <c r="E2632" s="32" t="s">
        <v>374</v>
      </c>
    </row>
    <row r="2633" spans="1:5" x14ac:dyDescent="0.25">
      <c r="A2633" s="34">
        <v>21310038</v>
      </c>
      <c r="B2633" s="34" t="s">
        <v>103</v>
      </c>
      <c r="C2633" s="34">
        <v>7</v>
      </c>
      <c r="D2633" s="34" t="s">
        <v>446</v>
      </c>
      <c r="E2633" s="32" t="s">
        <v>374</v>
      </c>
    </row>
    <row r="2634" spans="1:5" x14ac:dyDescent="0.25">
      <c r="A2634" s="34">
        <v>22310158</v>
      </c>
      <c r="B2634" s="34" t="s">
        <v>103</v>
      </c>
      <c r="C2634" s="34">
        <v>7</v>
      </c>
      <c r="D2634" s="34" t="s">
        <v>446</v>
      </c>
      <c r="E2634" s="32" t="s">
        <v>374</v>
      </c>
    </row>
    <row r="2635" spans="1:5" x14ac:dyDescent="0.25">
      <c r="A2635" s="34">
        <v>20310040</v>
      </c>
      <c r="B2635" s="34" t="s">
        <v>104</v>
      </c>
      <c r="C2635" s="34">
        <v>7</v>
      </c>
      <c r="D2635" s="34" t="s">
        <v>446</v>
      </c>
      <c r="E2635" s="32" t="s">
        <v>374</v>
      </c>
    </row>
    <row r="2636" spans="1:5" x14ac:dyDescent="0.25">
      <c r="A2636" s="34">
        <v>22310160</v>
      </c>
      <c r="B2636" s="34" t="s">
        <v>103</v>
      </c>
      <c r="C2636" s="34">
        <v>7</v>
      </c>
      <c r="D2636" s="34" t="s">
        <v>446</v>
      </c>
      <c r="E2636" s="32" t="s">
        <v>374</v>
      </c>
    </row>
    <row r="2637" spans="1:5" x14ac:dyDescent="0.25">
      <c r="A2637" s="34">
        <v>22310186</v>
      </c>
      <c r="B2637" s="34" t="s">
        <v>103</v>
      </c>
      <c r="C2637" s="34">
        <v>7</v>
      </c>
      <c r="D2637" s="34" t="s">
        <v>446</v>
      </c>
      <c r="E2637" s="32" t="s">
        <v>374</v>
      </c>
    </row>
    <row r="2638" spans="1:5" x14ac:dyDescent="0.25">
      <c r="A2638" s="34">
        <v>20310035</v>
      </c>
      <c r="B2638" s="34" t="s">
        <v>103</v>
      </c>
      <c r="C2638" s="34">
        <v>7</v>
      </c>
      <c r="D2638" s="34" t="s">
        <v>446</v>
      </c>
      <c r="E2638" s="32" t="s">
        <v>374</v>
      </c>
    </row>
    <row r="2639" spans="1:5" x14ac:dyDescent="0.25">
      <c r="A2639" s="34">
        <v>22310150</v>
      </c>
      <c r="B2639" s="34" t="s">
        <v>103</v>
      </c>
      <c r="C2639" s="34">
        <v>7</v>
      </c>
      <c r="D2639" s="34" t="s">
        <v>446</v>
      </c>
      <c r="E2639" s="32" t="s">
        <v>374</v>
      </c>
    </row>
    <row r="2640" spans="1:5" x14ac:dyDescent="0.25">
      <c r="A2640" s="34" t="s">
        <v>448</v>
      </c>
      <c r="B2640" s="34" t="s">
        <v>104</v>
      </c>
      <c r="C2640" s="34">
        <v>7</v>
      </c>
      <c r="D2640" s="34" t="s">
        <v>446</v>
      </c>
      <c r="E2640" s="32" t="s">
        <v>374</v>
      </c>
    </row>
    <row r="2641" spans="1:5" x14ac:dyDescent="0.25">
      <c r="A2641" s="34">
        <v>21310066</v>
      </c>
      <c r="B2641" s="34" t="s">
        <v>103</v>
      </c>
      <c r="C2641" s="34">
        <v>7</v>
      </c>
      <c r="D2641" s="34" t="s">
        <v>446</v>
      </c>
      <c r="E2641" s="32" t="s">
        <v>374</v>
      </c>
    </row>
    <row r="2642" spans="1:5" x14ac:dyDescent="0.25">
      <c r="A2642" s="34">
        <v>22310143</v>
      </c>
      <c r="B2642" s="34" t="s">
        <v>104</v>
      </c>
      <c r="C2642" s="34">
        <v>7</v>
      </c>
      <c r="D2642" s="34" t="s">
        <v>446</v>
      </c>
      <c r="E2642" s="32" t="s">
        <v>374</v>
      </c>
    </row>
    <row r="2643" spans="1:5" x14ac:dyDescent="0.25">
      <c r="A2643" s="34">
        <v>22310185</v>
      </c>
      <c r="B2643" s="34" t="s">
        <v>103</v>
      </c>
      <c r="C2643" s="34">
        <v>7</v>
      </c>
      <c r="D2643" s="34" t="s">
        <v>446</v>
      </c>
      <c r="E2643" s="32" t="s">
        <v>374</v>
      </c>
    </row>
    <row r="2644" spans="1:5" x14ac:dyDescent="0.25">
      <c r="A2644" s="34">
        <v>22310270</v>
      </c>
      <c r="B2644" s="34" t="s">
        <v>103</v>
      </c>
      <c r="C2644" s="34">
        <v>7</v>
      </c>
      <c r="D2644" s="34" t="s">
        <v>446</v>
      </c>
      <c r="E2644" s="32" t="s">
        <v>374</v>
      </c>
    </row>
    <row r="2645" spans="1:5" x14ac:dyDescent="0.25">
      <c r="A2645" s="34">
        <v>22310056</v>
      </c>
      <c r="B2645" s="34" t="s">
        <v>104</v>
      </c>
      <c r="C2645" s="34">
        <v>7</v>
      </c>
      <c r="D2645" s="34" t="s">
        <v>446</v>
      </c>
      <c r="E2645" s="32" t="s">
        <v>374</v>
      </c>
    </row>
    <row r="2646" spans="1:5" x14ac:dyDescent="0.25">
      <c r="A2646" s="34">
        <v>22310117</v>
      </c>
      <c r="B2646" s="34" t="s">
        <v>104</v>
      </c>
      <c r="C2646" s="34">
        <v>7</v>
      </c>
      <c r="D2646" s="34" t="s">
        <v>446</v>
      </c>
      <c r="E2646" s="32" t="s">
        <v>374</v>
      </c>
    </row>
    <row r="2647" spans="1:5" x14ac:dyDescent="0.25">
      <c r="A2647" s="34">
        <v>22310180</v>
      </c>
      <c r="B2647" s="34" t="s">
        <v>103</v>
      </c>
      <c r="C2647" s="34">
        <v>7</v>
      </c>
      <c r="D2647" s="34" t="s">
        <v>446</v>
      </c>
      <c r="E2647" s="32" t="s">
        <v>374</v>
      </c>
    </row>
    <row r="2648" spans="1:5" x14ac:dyDescent="0.25">
      <c r="A2648" s="34">
        <v>22310165</v>
      </c>
      <c r="B2648" s="34" t="s">
        <v>103</v>
      </c>
      <c r="C2648" s="34">
        <v>7</v>
      </c>
      <c r="D2648" s="34" t="s">
        <v>446</v>
      </c>
      <c r="E2648" s="32" t="s">
        <v>374</v>
      </c>
    </row>
    <row r="2649" spans="1:5" x14ac:dyDescent="0.25">
      <c r="A2649" s="34">
        <v>22310281</v>
      </c>
      <c r="B2649" s="34" t="s">
        <v>103</v>
      </c>
      <c r="C2649" s="34">
        <v>7</v>
      </c>
      <c r="D2649" s="34" t="s">
        <v>446</v>
      </c>
      <c r="E2649" s="32" t="s">
        <v>374</v>
      </c>
    </row>
    <row r="2650" spans="1:5" x14ac:dyDescent="0.25">
      <c r="A2650" s="34">
        <v>22310108</v>
      </c>
      <c r="B2650" s="34" t="s">
        <v>103</v>
      </c>
      <c r="C2650" s="34">
        <v>7</v>
      </c>
      <c r="D2650" s="34" t="s">
        <v>446</v>
      </c>
      <c r="E2650" s="32" t="s">
        <v>374</v>
      </c>
    </row>
    <row r="2651" spans="1:5" x14ac:dyDescent="0.25">
      <c r="A2651" s="34">
        <v>22310220</v>
      </c>
      <c r="B2651" s="34" t="s">
        <v>103</v>
      </c>
      <c r="C2651" s="34">
        <v>7</v>
      </c>
      <c r="D2651" s="34" t="s">
        <v>446</v>
      </c>
      <c r="E2651" s="32" t="s">
        <v>374</v>
      </c>
    </row>
    <row r="2652" spans="1:5" x14ac:dyDescent="0.25">
      <c r="A2652" s="34">
        <v>22310060</v>
      </c>
      <c r="B2652" s="34" t="s">
        <v>103</v>
      </c>
      <c r="C2652" s="34">
        <v>7</v>
      </c>
      <c r="D2652" s="34" t="s">
        <v>446</v>
      </c>
      <c r="E2652" s="32" t="s">
        <v>374</v>
      </c>
    </row>
    <row r="2653" spans="1:5" x14ac:dyDescent="0.25">
      <c r="A2653" s="34">
        <v>22310095</v>
      </c>
      <c r="B2653" s="34" t="s">
        <v>103</v>
      </c>
      <c r="C2653" s="34">
        <v>7</v>
      </c>
      <c r="D2653" s="34" t="s">
        <v>446</v>
      </c>
      <c r="E2653" s="32" t="s">
        <v>374</v>
      </c>
    </row>
    <row r="2654" spans="1:5" x14ac:dyDescent="0.25">
      <c r="A2654" s="34">
        <v>22310273</v>
      </c>
      <c r="B2654" s="34" t="s">
        <v>104</v>
      </c>
      <c r="C2654" s="34">
        <v>7</v>
      </c>
      <c r="D2654" s="34" t="s">
        <v>446</v>
      </c>
      <c r="E2654" s="32" t="s">
        <v>374</v>
      </c>
    </row>
    <row r="2655" spans="1:5" x14ac:dyDescent="0.25">
      <c r="A2655" s="34">
        <v>22310265</v>
      </c>
      <c r="B2655" s="34" t="s">
        <v>104</v>
      </c>
      <c r="C2655" s="34">
        <v>7</v>
      </c>
      <c r="D2655" s="34" t="s">
        <v>446</v>
      </c>
      <c r="E2655" s="32" t="s">
        <v>374</v>
      </c>
    </row>
    <row r="2656" spans="1:5" x14ac:dyDescent="0.25">
      <c r="A2656" s="34">
        <v>22310110</v>
      </c>
      <c r="B2656" s="34" t="s">
        <v>104</v>
      </c>
      <c r="C2656" s="34">
        <v>7</v>
      </c>
      <c r="D2656" s="34" t="s">
        <v>446</v>
      </c>
      <c r="E2656" s="32" t="s">
        <v>374</v>
      </c>
    </row>
    <row r="2657" spans="1:5" x14ac:dyDescent="0.25">
      <c r="A2657" s="34">
        <v>22310106</v>
      </c>
      <c r="B2657" s="34" t="s">
        <v>103</v>
      </c>
      <c r="C2657" s="34">
        <v>7</v>
      </c>
      <c r="D2657" s="34" t="s">
        <v>446</v>
      </c>
      <c r="E2657" s="32" t="s">
        <v>374</v>
      </c>
    </row>
    <row r="2658" spans="1:5" x14ac:dyDescent="0.25">
      <c r="A2658" s="34">
        <v>22310269</v>
      </c>
      <c r="B2658" s="34" t="s">
        <v>103</v>
      </c>
      <c r="C2658" s="34">
        <v>7</v>
      </c>
      <c r="D2658" s="34" t="s">
        <v>446</v>
      </c>
      <c r="E2658" s="32" t="s">
        <v>374</v>
      </c>
    </row>
    <row r="2659" spans="1:5" x14ac:dyDescent="0.25">
      <c r="A2659" s="34">
        <v>22310302</v>
      </c>
      <c r="B2659" s="34" t="s">
        <v>104</v>
      </c>
      <c r="C2659" s="34">
        <v>7</v>
      </c>
      <c r="D2659" s="34" t="s">
        <v>446</v>
      </c>
      <c r="E2659" s="32" t="s">
        <v>374</v>
      </c>
    </row>
    <row r="2660" spans="1:5" x14ac:dyDescent="0.25">
      <c r="A2660" s="34">
        <v>22310076</v>
      </c>
      <c r="B2660" s="34" t="s">
        <v>103</v>
      </c>
      <c r="C2660" s="34">
        <v>7</v>
      </c>
      <c r="D2660" s="34" t="s">
        <v>446</v>
      </c>
      <c r="E2660" s="32" t="s">
        <v>374</v>
      </c>
    </row>
    <row r="2661" spans="1:5" x14ac:dyDescent="0.25">
      <c r="A2661" s="34">
        <v>22310249</v>
      </c>
      <c r="B2661" s="34" t="s">
        <v>103</v>
      </c>
      <c r="C2661" s="34">
        <v>7</v>
      </c>
      <c r="D2661" s="34" t="s">
        <v>446</v>
      </c>
      <c r="E2661" s="32" t="s">
        <v>374</v>
      </c>
    </row>
    <row r="2662" spans="1:5" x14ac:dyDescent="0.25">
      <c r="A2662" s="34">
        <v>22310121</v>
      </c>
      <c r="B2662" s="34" t="s">
        <v>103</v>
      </c>
      <c r="C2662" s="34">
        <v>7</v>
      </c>
      <c r="D2662" s="34" t="s">
        <v>446</v>
      </c>
      <c r="E2662" s="32" t="s">
        <v>374</v>
      </c>
    </row>
    <row r="2663" spans="1:5" x14ac:dyDescent="0.25">
      <c r="A2663" s="34">
        <v>22310163</v>
      </c>
      <c r="B2663" s="34" t="s">
        <v>103</v>
      </c>
      <c r="C2663" s="34">
        <v>7</v>
      </c>
      <c r="D2663" s="34" t="s">
        <v>446</v>
      </c>
      <c r="E2663" s="32" t="s">
        <v>374</v>
      </c>
    </row>
    <row r="2664" spans="1:5" x14ac:dyDescent="0.25">
      <c r="A2664" s="34">
        <v>22310231</v>
      </c>
      <c r="B2664" s="34" t="s">
        <v>104</v>
      </c>
      <c r="C2664" s="34">
        <v>7</v>
      </c>
      <c r="D2664" s="34" t="s">
        <v>446</v>
      </c>
      <c r="E2664" s="32" t="s">
        <v>374</v>
      </c>
    </row>
    <row r="2665" spans="1:5" x14ac:dyDescent="0.25">
      <c r="A2665" s="34">
        <v>22310004</v>
      </c>
      <c r="B2665" s="34" t="s">
        <v>104</v>
      </c>
      <c r="C2665" s="34">
        <v>7</v>
      </c>
      <c r="D2665" s="34" t="s">
        <v>446</v>
      </c>
      <c r="E2665" s="32" t="s">
        <v>374</v>
      </c>
    </row>
    <row r="2666" spans="1:5" x14ac:dyDescent="0.25">
      <c r="A2666" s="34">
        <v>22310153</v>
      </c>
      <c r="B2666" s="34" t="s">
        <v>103</v>
      </c>
      <c r="C2666" s="34">
        <v>7</v>
      </c>
      <c r="D2666" s="34" t="s">
        <v>446</v>
      </c>
      <c r="E2666" s="32" t="s">
        <v>374</v>
      </c>
    </row>
    <row r="2667" spans="1:5" x14ac:dyDescent="0.25">
      <c r="A2667" s="34">
        <v>22310059</v>
      </c>
      <c r="B2667" s="34" t="s">
        <v>103</v>
      </c>
      <c r="C2667" s="34">
        <v>7</v>
      </c>
      <c r="D2667" s="34" t="s">
        <v>446</v>
      </c>
      <c r="E2667" s="32" t="s">
        <v>374</v>
      </c>
    </row>
    <row r="2668" spans="1:5" x14ac:dyDescent="0.25">
      <c r="A2668" s="34">
        <v>22310074</v>
      </c>
      <c r="B2668" s="34" t="s">
        <v>104</v>
      </c>
      <c r="C2668" s="34">
        <v>7</v>
      </c>
      <c r="D2668" s="34" t="s">
        <v>446</v>
      </c>
      <c r="E2668" s="32" t="s">
        <v>374</v>
      </c>
    </row>
    <row r="2669" spans="1:5" x14ac:dyDescent="0.25">
      <c r="A2669" s="34">
        <v>22310065</v>
      </c>
      <c r="B2669" s="34" t="s">
        <v>104</v>
      </c>
      <c r="C2669" s="34">
        <v>7</v>
      </c>
      <c r="D2669" s="34" t="s">
        <v>446</v>
      </c>
      <c r="E2669" s="32" t="s">
        <v>374</v>
      </c>
    </row>
    <row r="2670" spans="1:5" x14ac:dyDescent="0.25">
      <c r="A2670" s="34">
        <v>18319912</v>
      </c>
      <c r="B2670" s="34" t="s">
        <v>103</v>
      </c>
      <c r="C2670" s="34">
        <v>7</v>
      </c>
      <c r="D2670" s="34" t="s">
        <v>446</v>
      </c>
      <c r="E2670" s="32" t="s">
        <v>376</v>
      </c>
    </row>
    <row r="2671" spans="1:5" x14ac:dyDescent="0.25">
      <c r="A2671" s="34">
        <v>21319026</v>
      </c>
      <c r="B2671" s="34" t="s">
        <v>103</v>
      </c>
      <c r="C2671" s="34">
        <v>7</v>
      </c>
      <c r="D2671" s="34" t="s">
        <v>446</v>
      </c>
      <c r="E2671" s="32" t="s">
        <v>376</v>
      </c>
    </row>
    <row r="2672" spans="1:5" x14ac:dyDescent="0.25">
      <c r="A2672" s="34">
        <v>22319008</v>
      </c>
      <c r="B2672" s="34" t="s">
        <v>103</v>
      </c>
      <c r="C2672" s="34">
        <v>7</v>
      </c>
      <c r="D2672" s="34" t="s">
        <v>446</v>
      </c>
      <c r="E2672" s="32" t="s">
        <v>376</v>
      </c>
    </row>
    <row r="2673" spans="1:5" x14ac:dyDescent="0.25">
      <c r="A2673" s="42">
        <v>21319032</v>
      </c>
      <c r="B2673" s="34" t="s">
        <v>103</v>
      </c>
      <c r="C2673" s="34">
        <v>7</v>
      </c>
      <c r="D2673" s="34" t="s">
        <v>446</v>
      </c>
      <c r="E2673" s="32" t="s">
        <v>376</v>
      </c>
    </row>
    <row r="2674" spans="1:5" x14ac:dyDescent="0.25">
      <c r="A2674" s="34">
        <v>14319052</v>
      </c>
      <c r="B2674" s="34" t="s">
        <v>103</v>
      </c>
      <c r="C2674" s="34">
        <v>7</v>
      </c>
      <c r="D2674" s="34" t="s">
        <v>446</v>
      </c>
      <c r="E2674" s="32" t="s">
        <v>376</v>
      </c>
    </row>
    <row r="2675" spans="1:5" x14ac:dyDescent="0.25">
      <c r="A2675" s="34">
        <v>20319005</v>
      </c>
      <c r="B2675" s="34" t="s">
        <v>103</v>
      </c>
      <c r="C2675" s="34">
        <v>7</v>
      </c>
      <c r="D2675" s="34" t="s">
        <v>446</v>
      </c>
      <c r="E2675" s="32" t="s">
        <v>376</v>
      </c>
    </row>
    <row r="2676" spans="1:5" x14ac:dyDescent="0.25">
      <c r="A2676" s="34">
        <v>22319012</v>
      </c>
      <c r="B2676" s="34" t="s">
        <v>103</v>
      </c>
      <c r="C2676" s="34">
        <v>7</v>
      </c>
      <c r="D2676" s="34" t="s">
        <v>446</v>
      </c>
      <c r="E2676" s="32" t="s">
        <v>376</v>
      </c>
    </row>
    <row r="2677" spans="1:5" x14ac:dyDescent="0.25">
      <c r="A2677" s="34">
        <v>22319027</v>
      </c>
      <c r="B2677" s="34" t="s">
        <v>103</v>
      </c>
      <c r="C2677" s="34">
        <v>7</v>
      </c>
      <c r="D2677" s="34" t="s">
        <v>446</v>
      </c>
      <c r="E2677" s="32" t="s">
        <v>376</v>
      </c>
    </row>
    <row r="2678" spans="1:5" x14ac:dyDescent="0.25">
      <c r="A2678" s="34">
        <v>22319019</v>
      </c>
      <c r="B2678" s="34" t="s">
        <v>103</v>
      </c>
      <c r="C2678" s="34">
        <v>7</v>
      </c>
      <c r="D2678" s="34" t="s">
        <v>446</v>
      </c>
      <c r="E2678" s="32" t="s">
        <v>376</v>
      </c>
    </row>
    <row r="2679" spans="1:5" x14ac:dyDescent="0.25">
      <c r="A2679" s="34">
        <v>18319914</v>
      </c>
      <c r="B2679" s="34" t="s">
        <v>103</v>
      </c>
      <c r="C2679" s="34">
        <v>7</v>
      </c>
      <c r="D2679" s="34" t="s">
        <v>446</v>
      </c>
      <c r="E2679" s="32" t="s">
        <v>376</v>
      </c>
    </row>
    <row r="2680" spans="1:5" x14ac:dyDescent="0.25">
      <c r="A2680" s="34">
        <v>22319014</v>
      </c>
      <c r="B2680" s="34" t="s">
        <v>104</v>
      </c>
      <c r="C2680" s="34">
        <v>7</v>
      </c>
      <c r="D2680" s="34" t="s">
        <v>446</v>
      </c>
      <c r="E2680" s="32" t="s">
        <v>376</v>
      </c>
    </row>
    <row r="2681" spans="1:5" x14ac:dyDescent="0.25">
      <c r="A2681" s="34">
        <v>19319049</v>
      </c>
      <c r="B2681" s="34" t="s">
        <v>103</v>
      </c>
      <c r="C2681" s="34">
        <v>7</v>
      </c>
      <c r="D2681" s="34" t="s">
        <v>446</v>
      </c>
      <c r="E2681" s="32" t="s">
        <v>376</v>
      </c>
    </row>
    <row r="2682" spans="1:5" x14ac:dyDescent="0.25">
      <c r="A2682" s="34">
        <v>22319004</v>
      </c>
      <c r="B2682" s="34" t="s">
        <v>104</v>
      </c>
      <c r="C2682" s="34">
        <v>7</v>
      </c>
      <c r="D2682" s="34" t="s">
        <v>446</v>
      </c>
      <c r="E2682" s="32" t="s">
        <v>376</v>
      </c>
    </row>
    <row r="2683" spans="1:5" x14ac:dyDescent="0.25">
      <c r="A2683" s="34">
        <v>22319030</v>
      </c>
      <c r="B2683" s="34" t="s">
        <v>103</v>
      </c>
      <c r="C2683" s="34">
        <v>7</v>
      </c>
      <c r="D2683" s="34" t="s">
        <v>446</v>
      </c>
      <c r="E2683" s="32" t="s">
        <v>376</v>
      </c>
    </row>
    <row r="2684" spans="1:5" x14ac:dyDescent="0.25">
      <c r="A2684" s="34">
        <v>22319013</v>
      </c>
      <c r="B2684" s="34" t="s">
        <v>103</v>
      </c>
      <c r="C2684" s="34">
        <v>7</v>
      </c>
      <c r="D2684" s="34" t="s">
        <v>446</v>
      </c>
      <c r="E2684" s="32" t="s">
        <v>376</v>
      </c>
    </row>
    <row r="2685" spans="1:5" x14ac:dyDescent="0.25">
      <c r="A2685" s="34">
        <v>22319006</v>
      </c>
      <c r="B2685" s="34" t="s">
        <v>103</v>
      </c>
      <c r="C2685" s="34">
        <v>7</v>
      </c>
      <c r="D2685" s="34" t="s">
        <v>446</v>
      </c>
      <c r="E2685" s="32" t="s">
        <v>376</v>
      </c>
    </row>
    <row r="2686" spans="1:5" x14ac:dyDescent="0.25">
      <c r="A2686" s="34">
        <v>22319001</v>
      </c>
      <c r="B2686" s="34" t="s">
        <v>104</v>
      </c>
      <c r="C2686" s="34">
        <v>7</v>
      </c>
      <c r="D2686" s="34" t="s">
        <v>446</v>
      </c>
      <c r="E2686" s="32" t="s">
        <v>376</v>
      </c>
    </row>
    <row r="2687" spans="1:5" x14ac:dyDescent="0.25">
      <c r="A2687" s="34">
        <v>19319004</v>
      </c>
      <c r="B2687" s="34" t="s">
        <v>103</v>
      </c>
      <c r="C2687" s="34">
        <v>7</v>
      </c>
      <c r="D2687" s="34" t="s">
        <v>446</v>
      </c>
      <c r="E2687" s="32" t="s">
        <v>376</v>
      </c>
    </row>
    <row r="2688" spans="1:5" x14ac:dyDescent="0.25">
      <c r="A2688" s="34">
        <v>22319017</v>
      </c>
      <c r="B2688" s="34" t="s">
        <v>103</v>
      </c>
      <c r="C2688" s="34">
        <v>7</v>
      </c>
      <c r="D2688" s="34" t="s">
        <v>446</v>
      </c>
      <c r="E2688" s="32" t="s">
        <v>376</v>
      </c>
    </row>
    <row r="2689" spans="1:5" x14ac:dyDescent="0.25">
      <c r="A2689" s="34">
        <v>18319913</v>
      </c>
      <c r="B2689" s="34" t="s">
        <v>103</v>
      </c>
      <c r="C2689" s="34">
        <v>7</v>
      </c>
      <c r="D2689" s="34" t="s">
        <v>446</v>
      </c>
      <c r="E2689" s="32" t="s">
        <v>376</v>
      </c>
    </row>
    <row r="2690" spans="1:5" x14ac:dyDescent="0.25">
      <c r="A2690" s="34">
        <v>12316031</v>
      </c>
      <c r="B2690" s="34" t="s">
        <v>104</v>
      </c>
      <c r="C2690" s="34">
        <v>7</v>
      </c>
      <c r="D2690" s="34" t="s">
        <v>446</v>
      </c>
      <c r="E2690" s="32" t="s">
        <v>378</v>
      </c>
    </row>
    <row r="2691" spans="1:5" x14ac:dyDescent="0.25">
      <c r="A2691" s="34">
        <v>22316175</v>
      </c>
      <c r="B2691" s="34" t="s">
        <v>103</v>
      </c>
      <c r="C2691" s="34">
        <v>7</v>
      </c>
      <c r="D2691" s="34" t="s">
        <v>446</v>
      </c>
      <c r="E2691" s="32" t="s">
        <v>378</v>
      </c>
    </row>
    <row r="2692" spans="1:5" x14ac:dyDescent="0.25">
      <c r="A2692" s="34">
        <v>22316900</v>
      </c>
      <c r="B2692" s="34" t="s">
        <v>103</v>
      </c>
      <c r="C2692" s="34">
        <v>7</v>
      </c>
      <c r="D2692" s="34" t="s">
        <v>446</v>
      </c>
      <c r="E2692" s="32" t="s">
        <v>378</v>
      </c>
    </row>
    <row r="2693" spans="1:5" x14ac:dyDescent="0.25">
      <c r="A2693" s="34">
        <v>20316133</v>
      </c>
      <c r="B2693" s="34" t="s">
        <v>103</v>
      </c>
      <c r="C2693" s="34">
        <v>7</v>
      </c>
      <c r="D2693" s="34" t="s">
        <v>446</v>
      </c>
      <c r="E2693" s="32" t="s">
        <v>378</v>
      </c>
    </row>
    <row r="2694" spans="1:5" x14ac:dyDescent="0.25">
      <c r="A2694" s="34">
        <v>22316003</v>
      </c>
      <c r="B2694" s="34" t="s">
        <v>103</v>
      </c>
      <c r="C2694" s="34">
        <v>7</v>
      </c>
      <c r="D2694" s="34" t="s">
        <v>446</v>
      </c>
      <c r="E2694" s="32" t="s">
        <v>378</v>
      </c>
    </row>
    <row r="2695" spans="1:5" x14ac:dyDescent="0.25">
      <c r="A2695" s="34">
        <v>22316164</v>
      </c>
      <c r="B2695" s="34" t="s">
        <v>103</v>
      </c>
      <c r="C2695" s="34">
        <v>7</v>
      </c>
      <c r="D2695" s="34" t="s">
        <v>446</v>
      </c>
      <c r="E2695" s="32" t="s">
        <v>378</v>
      </c>
    </row>
    <row r="2696" spans="1:5" x14ac:dyDescent="0.25">
      <c r="A2696" s="34">
        <v>22316027</v>
      </c>
      <c r="B2696" s="34" t="s">
        <v>104</v>
      </c>
      <c r="C2696" s="34">
        <v>7</v>
      </c>
      <c r="D2696" s="34" t="s">
        <v>446</v>
      </c>
      <c r="E2696" s="32" t="s">
        <v>378</v>
      </c>
    </row>
    <row r="2697" spans="1:5" x14ac:dyDescent="0.25">
      <c r="A2697" s="34">
        <v>22316072</v>
      </c>
      <c r="B2697" s="34" t="s">
        <v>103</v>
      </c>
      <c r="C2697" s="34">
        <v>7</v>
      </c>
      <c r="D2697" s="34" t="s">
        <v>446</v>
      </c>
      <c r="E2697" s="32" t="s">
        <v>378</v>
      </c>
    </row>
    <row r="2698" spans="1:5" x14ac:dyDescent="0.25">
      <c r="A2698" s="34">
        <v>22316096</v>
      </c>
      <c r="B2698" s="34" t="s">
        <v>103</v>
      </c>
      <c r="C2698" s="34">
        <v>7</v>
      </c>
      <c r="D2698" s="34" t="s">
        <v>446</v>
      </c>
      <c r="E2698" s="32" t="s">
        <v>378</v>
      </c>
    </row>
    <row r="2699" spans="1:5" x14ac:dyDescent="0.25">
      <c r="A2699" s="34">
        <v>22316032</v>
      </c>
      <c r="B2699" s="34" t="s">
        <v>103</v>
      </c>
      <c r="C2699" s="34">
        <v>7</v>
      </c>
      <c r="D2699" s="34" t="s">
        <v>446</v>
      </c>
      <c r="E2699" s="32" t="s">
        <v>378</v>
      </c>
    </row>
    <row r="2700" spans="1:5" x14ac:dyDescent="0.25">
      <c r="A2700" s="34">
        <v>22316001</v>
      </c>
      <c r="B2700" s="34" t="s">
        <v>104</v>
      </c>
      <c r="C2700" s="34">
        <v>7</v>
      </c>
      <c r="D2700" s="34" t="s">
        <v>446</v>
      </c>
      <c r="E2700" s="32" t="s">
        <v>378</v>
      </c>
    </row>
    <row r="2701" spans="1:5" x14ac:dyDescent="0.25">
      <c r="A2701" s="34">
        <v>21316009</v>
      </c>
      <c r="B2701" s="34" t="s">
        <v>103</v>
      </c>
      <c r="C2701" s="34">
        <v>7</v>
      </c>
      <c r="D2701" s="34" t="s">
        <v>446</v>
      </c>
      <c r="E2701" s="32" t="s">
        <v>378</v>
      </c>
    </row>
    <row r="2702" spans="1:5" x14ac:dyDescent="0.25">
      <c r="A2702" s="34">
        <v>22316017</v>
      </c>
      <c r="B2702" s="34" t="s">
        <v>104</v>
      </c>
      <c r="C2702" s="34">
        <v>7</v>
      </c>
      <c r="D2702" s="34" t="s">
        <v>446</v>
      </c>
      <c r="E2702" s="32" t="s">
        <v>378</v>
      </c>
    </row>
    <row r="2703" spans="1:5" x14ac:dyDescent="0.25">
      <c r="A2703" s="34">
        <v>22316022</v>
      </c>
      <c r="B2703" s="34" t="s">
        <v>103</v>
      </c>
      <c r="C2703" s="34">
        <v>7</v>
      </c>
      <c r="D2703" s="34" t="s">
        <v>446</v>
      </c>
      <c r="E2703" s="32" t="s">
        <v>378</v>
      </c>
    </row>
    <row r="2704" spans="1:5" x14ac:dyDescent="0.25">
      <c r="A2704" s="34">
        <v>21316126</v>
      </c>
      <c r="B2704" s="34" t="s">
        <v>103</v>
      </c>
      <c r="C2704" s="34">
        <v>7</v>
      </c>
      <c r="D2704" s="34" t="s">
        <v>446</v>
      </c>
      <c r="E2704" s="32" t="s">
        <v>378</v>
      </c>
    </row>
    <row r="2705" spans="1:5" x14ac:dyDescent="0.25">
      <c r="A2705" s="34">
        <v>22316057</v>
      </c>
      <c r="B2705" s="34" t="s">
        <v>103</v>
      </c>
      <c r="C2705" s="34">
        <v>7</v>
      </c>
      <c r="D2705" s="34" t="s">
        <v>446</v>
      </c>
      <c r="E2705" s="32" t="s">
        <v>378</v>
      </c>
    </row>
    <row r="2706" spans="1:5" x14ac:dyDescent="0.25">
      <c r="A2706" s="34">
        <v>22316117</v>
      </c>
      <c r="B2706" s="34" t="s">
        <v>104</v>
      </c>
      <c r="C2706" s="34">
        <v>7</v>
      </c>
      <c r="D2706" s="34" t="s">
        <v>446</v>
      </c>
      <c r="E2706" s="32" t="s">
        <v>378</v>
      </c>
    </row>
    <row r="2707" spans="1:5" x14ac:dyDescent="0.25">
      <c r="A2707" s="34">
        <v>22316009</v>
      </c>
      <c r="B2707" s="34" t="s">
        <v>104</v>
      </c>
      <c r="C2707" s="34">
        <v>7</v>
      </c>
      <c r="D2707" s="34" t="s">
        <v>446</v>
      </c>
      <c r="E2707" s="32" t="s">
        <v>378</v>
      </c>
    </row>
    <row r="2708" spans="1:5" x14ac:dyDescent="0.25">
      <c r="A2708" s="34">
        <v>22316065</v>
      </c>
      <c r="B2708" s="34" t="s">
        <v>103</v>
      </c>
      <c r="C2708" s="34">
        <v>7</v>
      </c>
      <c r="D2708" s="34" t="s">
        <v>446</v>
      </c>
      <c r="E2708" s="32" t="s">
        <v>378</v>
      </c>
    </row>
    <row r="2709" spans="1:5" x14ac:dyDescent="0.25">
      <c r="A2709" s="34">
        <v>22316903</v>
      </c>
      <c r="B2709" s="34" t="s">
        <v>103</v>
      </c>
      <c r="C2709" s="34">
        <v>7</v>
      </c>
      <c r="D2709" s="34" t="s">
        <v>446</v>
      </c>
      <c r="E2709" s="32" t="s">
        <v>378</v>
      </c>
    </row>
    <row r="2710" spans="1:5" x14ac:dyDescent="0.25">
      <c r="A2710" s="34">
        <v>22316901</v>
      </c>
      <c r="B2710" s="34" t="s">
        <v>103</v>
      </c>
      <c r="C2710" s="34">
        <v>7</v>
      </c>
      <c r="D2710" s="34" t="s">
        <v>446</v>
      </c>
      <c r="E2710" s="32" t="s">
        <v>378</v>
      </c>
    </row>
    <row r="2711" spans="1:5" x14ac:dyDescent="0.25">
      <c r="A2711" s="34">
        <v>22316069</v>
      </c>
      <c r="B2711" s="34" t="s">
        <v>103</v>
      </c>
      <c r="C2711" s="34">
        <v>7</v>
      </c>
      <c r="D2711" s="34" t="s">
        <v>446</v>
      </c>
      <c r="E2711" s="32" t="s">
        <v>378</v>
      </c>
    </row>
    <row r="2712" spans="1:5" x14ac:dyDescent="0.25">
      <c r="A2712" s="34">
        <v>22316902</v>
      </c>
      <c r="B2712" s="34" t="s">
        <v>103</v>
      </c>
      <c r="C2712" s="34">
        <v>7</v>
      </c>
      <c r="D2712" s="34" t="s">
        <v>446</v>
      </c>
      <c r="E2712" s="32" t="s">
        <v>378</v>
      </c>
    </row>
    <row r="2713" spans="1:5" x14ac:dyDescent="0.25">
      <c r="A2713" s="34">
        <v>22316074</v>
      </c>
      <c r="B2713" s="34" t="s">
        <v>103</v>
      </c>
      <c r="C2713" s="34">
        <v>7</v>
      </c>
      <c r="D2713" s="34" t="s">
        <v>446</v>
      </c>
      <c r="E2713" s="32" t="s">
        <v>378</v>
      </c>
    </row>
    <row r="2714" spans="1:5" x14ac:dyDescent="0.25">
      <c r="A2714" s="34">
        <v>20316088</v>
      </c>
      <c r="B2714" s="34" t="s">
        <v>103</v>
      </c>
      <c r="C2714" s="34">
        <v>7</v>
      </c>
      <c r="D2714" s="34" t="s">
        <v>446</v>
      </c>
      <c r="E2714" s="32" t="s">
        <v>378</v>
      </c>
    </row>
    <row r="2715" spans="1:5" x14ac:dyDescent="0.25">
      <c r="A2715" s="34">
        <v>22316134</v>
      </c>
      <c r="B2715" s="34" t="s">
        <v>103</v>
      </c>
      <c r="C2715" s="34">
        <v>7</v>
      </c>
      <c r="D2715" s="34" t="s">
        <v>446</v>
      </c>
      <c r="E2715" s="32" t="s">
        <v>378</v>
      </c>
    </row>
    <row r="2716" spans="1:5" x14ac:dyDescent="0.25">
      <c r="A2716" s="34">
        <v>20316124</v>
      </c>
      <c r="B2716" s="34" t="s">
        <v>103</v>
      </c>
      <c r="C2716" s="34">
        <v>7</v>
      </c>
      <c r="D2716" s="34" t="s">
        <v>446</v>
      </c>
      <c r="E2716" s="32" t="s">
        <v>378</v>
      </c>
    </row>
    <row r="2717" spans="1:5" x14ac:dyDescent="0.25">
      <c r="A2717" s="34">
        <v>21316104</v>
      </c>
      <c r="B2717" s="34" t="s">
        <v>104</v>
      </c>
      <c r="C2717" s="34">
        <v>7</v>
      </c>
      <c r="D2717" s="34" t="s">
        <v>446</v>
      </c>
      <c r="E2717" s="32" t="s">
        <v>378</v>
      </c>
    </row>
    <row r="2718" spans="1:5" x14ac:dyDescent="0.25">
      <c r="A2718" s="34">
        <v>22316014</v>
      </c>
      <c r="B2718" s="34" t="s">
        <v>104</v>
      </c>
      <c r="C2718" s="34">
        <v>7</v>
      </c>
      <c r="D2718" s="34" t="s">
        <v>446</v>
      </c>
      <c r="E2718" s="32" t="s">
        <v>378</v>
      </c>
    </row>
    <row r="2719" spans="1:5" x14ac:dyDescent="0.25">
      <c r="A2719" s="34">
        <v>22316167</v>
      </c>
      <c r="B2719" s="34" t="s">
        <v>104</v>
      </c>
      <c r="C2719" s="34">
        <v>7</v>
      </c>
      <c r="D2719" s="34" t="s">
        <v>446</v>
      </c>
      <c r="E2719" s="32" t="s">
        <v>378</v>
      </c>
    </row>
    <row r="2720" spans="1:5" x14ac:dyDescent="0.25">
      <c r="A2720" s="34">
        <v>20316017</v>
      </c>
      <c r="B2720" s="34" t="s">
        <v>103</v>
      </c>
      <c r="C2720" s="34">
        <v>7</v>
      </c>
      <c r="D2720" s="34" t="s">
        <v>446</v>
      </c>
      <c r="E2720" s="32" t="s">
        <v>378</v>
      </c>
    </row>
    <row r="2721" spans="1:5" x14ac:dyDescent="0.25">
      <c r="A2721" s="34">
        <v>22316020</v>
      </c>
      <c r="B2721" s="34" t="s">
        <v>104</v>
      </c>
      <c r="C2721" s="34">
        <v>7</v>
      </c>
      <c r="D2721" s="34" t="s">
        <v>446</v>
      </c>
      <c r="E2721" s="32" t="s">
        <v>378</v>
      </c>
    </row>
    <row r="2722" spans="1:5" x14ac:dyDescent="0.25">
      <c r="A2722" s="34">
        <v>22316101</v>
      </c>
      <c r="B2722" s="34" t="s">
        <v>103</v>
      </c>
      <c r="C2722" s="34">
        <v>7</v>
      </c>
      <c r="D2722" s="34" t="s">
        <v>446</v>
      </c>
      <c r="E2722" s="32" t="s">
        <v>378</v>
      </c>
    </row>
    <row r="2723" spans="1:5" x14ac:dyDescent="0.25">
      <c r="A2723" s="34">
        <v>22316125</v>
      </c>
      <c r="B2723" s="34" t="s">
        <v>103</v>
      </c>
      <c r="C2723" s="34">
        <v>7</v>
      </c>
      <c r="D2723" s="34" t="s">
        <v>446</v>
      </c>
      <c r="E2723" s="32" t="s">
        <v>378</v>
      </c>
    </row>
    <row r="2724" spans="1:5" x14ac:dyDescent="0.25">
      <c r="A2724" s="34">
        <v>22316004</v>
      </c>
      <c r="B2724" s="34" t="s">
        <v>103</v>
      </c>
      <c r="C2724" s="34">
        <v>7</v>
      </c>
      <c r="D2724" s="34" t="s">
        <v>446</v>
      </c>
      <c r="E2724" s="32" t="s">
        <v>378</v>
      </c>
    </row>
    <row r="2725" spans="1:5" x14ac:dyDescent="0.25">
      <c r="A2725" s="34">
        <v>22316107</v>
      </c>
      <c r="B2725" s="34" t="s">
        <v>103</v>
      </c>
      <c r="C2725" s="34">
        <v>7</v>
      </c>
      <c r="D2725" s="34" t="s">
        <v>446</v>
      </c>
      <c r="E2725" s="32" t="s">
        <v>378</v>
      </c>
    </row>
    <row r="2726" spans="1:5" x14ac:dyDescent="0.25">
      <c r="A2726" s="34">
        <v>19316086</v>
      </c>
      <c r="B2726" s="34" t="s">
        <v>103</v>
      </c>
      <c r="C2726" s="34">
        <v>7</v>
      </c>
      <c r="D2726" s="34" t="s">
        <v>446</v>
      </c>
      <c r="E2726" s="32" t="s">
        <v>378</v>
      </c>
    </row>
    <row r="2727" spans="1:5" x14ac:dyDescent="0.25">
      <c r="A2727" s="34">
        <v>22316105</v>
      </c>
      <c r="B2727" s="34" t="s">
        <v>104</v>
      </c>
      <c r="C2727" s="34">
        <v>7</v>
      </c>
      <c r="D2727" s="34" t="s">
        <v>446</v>
      </c>
      <c r="E2727" s="32" t="s">
        <v>378</v>
      </c>
    </row>
    <row r="2728" spans="1:5" x14ac:dyDescent="0.25">
      <c r="A2728" s="34">
        <v>22316030</v>
      </c>
      <c r="B2728" s="34" t="s">
        <v>103</v>
      </c>
      <c r="C2728" s="34">
        <v>7</v>
      </c>
      <c r="D2728" s="34" t="s">
        <v>446</v>
      </c>
      <c r="E2728" s="32" t="s">
        <v>378</v>
      </c>
    </row>
    <row r="2729" spans="1:5" x14ac:dyDescent="0.25">
      <c r="A2729" s="34">
        <v>22316109</v>
      </c>
      <c r="B2729" s="34" t="s">
        <v>103</v>
      </c>
      <c r="C2729" s="34">
        <v>7</v>
      </c>
      <c r="D2729" s="34" t="s">
        <v>446</v>
      </c>
      <c r="E2729" s="32" t="s">
        <v>378</v>
      </c>
    </row>
    <row r="2730" spans="1:5" x14ac:dyDescent="0.25">
      <c r="A2730" s="34">
        <v>21316146</v>
      </c>
      <c r="B2730" s="34" t="s">
        <v>104</v>
      </c>
      <c r="C2730" s="34">
        <v>7</v>
      </c>
      <c r="D2730" s="34" t="s">
        <v>446</v>
      </c>
      <c r="E2730" s="32" t="s">
        <v>378</v>
      </c>
    </row>
    <row r="2731" spans="1:5" x14ac:dyDescent="0.25">
      <c r="A2731" s="34">
        <v>22316008</v>
      </c>
      <c r="B2731" s="34" t="s">
        <v>103</v>
      </c>
      <c r="C2731" s="34">
        <v>7</v>
      </c>
      <c r="D2731" s="34" t="s">
        <v>446</v>
      </c>
      <c r="E2731" s="32" t="s">
        <v>378</v>
      </c>
    </row>
    <row r="2732" spans="1:5" x14ac:dyDescent="0.25">
      <c r="A2732" s="34">
        <v>21316031</v>
      </c>
      <c r="B2732" s="34" t="s">
        <v>103</v>
      </c>
      <c r="C2732" s="34">
        <v>7</v>
      </c>
      <c r="D2732" s="34" t="s">
        <v>446</v>
      </c>
      <c r="E2732" s="32" t="s">
        <v>378</v>
      </c>
    </row>
    <row r="2733" spans="1:5" x14ac:dyDescent="0.25">
      <c r="A2733" s="34">
        <v>22316055</v>
      </c>
      <c r="B2733" s="34" t="s">
        <v>103</v>
      </c>
      <c r="C2733" s="34">
        <v>7</v>
      </c>
      <c r="D2733" s="34" t="s">
        <v>446</v>
      </c>
      <c r="E2733" s="32" t="s">
        <v>378</v>
      </c>
    </row>
    <row r="2734" spans="1:5" x14ac:dyDescent="0.25">
      <c r="A2734" s="34">
        <v>22316042</v>
      </c>
      <c r="B2734" s="34" t="s">
        <v>103</v>
      </c>
      <c r="C2734" s="34">
        <v>7</v>
      </c>
      <c r="D2734" s="34" t="s">
        <v>446</v>
      </c>
      <c r="E2734" s="32" t="s">
        <v>378</v>
      </c>
    </row>
    <row r="2735" spans="1:5" x14ac:dyDescent="0.25">
      <c r="A2735" s="34">
        <v>22316156</v>
      </c>
      <c r="B2735" s="34" t="s">
        <v>103</v>
      </c>
      <c r="C2735" s="34">
        <v>7</v>
      </c>
      <c r="D2735" s="34" t="s">
        <v>446</v>
      </c>
      <c r="E2735" s="32" t="s">
        <v>378</v>
      </c>
    </row>
    <row r="2736" spans="1:5" x14ac:dyDescent="0.25">
      <c r="A2736" s="34">
        <v>21303056</v>
      </c>
      <c r="B2736" s="34" t="s">
        <v>103</v>
      </c>
      <c r="C2736" s="34">
        <v>7</v>
      </c>
      <c r="D2736" s="34" t="s">
        <v>446</v>
      </c>
      <c r="E2736" s="32" t="s">
        <v>381</v>
      </c>
    </row>
    <row r="2737" spans="1:5" x14ac:dyDescent="0.25">
      <c r="A2737" s="34">
        <v>22303122</v>
      </c>
      <c r="B2737" s="34" t="s">
        <v>104</v>
      </c>
      <c r="C2737" s="34">
        <v>7</v>
      </c>
      <c r="D2737" s="34" t="s">
        <v>446</v>
      </c>
      <c r="E2737" s="32" t="s">
        <v>381</v>
      </c>
    </row>
    <row r="2738" spans="1:5" x14ac:dyDescent="0.25">
      <c r="A2738" s="34">
        <v>22303087</v>
      </c>
      <c r="B2738" s="34" t="s">
        <v>103</v>
      </c>
      <c r="C2738" s="34">
        <v>7</v>
      </c>
      <c r="D2738" s="34" t="s">
        <v>446</v>
      </c>
      <c r="E2738" s="32" t="s">
        <v>381</v>
      </c>
    </row>
    <row r="2739" spans="1:5" x14ac:dyDescent="0.25">
      <c r="A2739" s="34">
        <v>22303075</v>
      </c>
      <c r="B2739" s="34" t="s">
        <v>103</v>
      </c>
      <c r="C2739" s="34">
        <v>7</v>
      </c>
      <c r="D2739" s="34" t="s">
        <v>446</v>
      </c>
      <c r="E2739" s="32" t="s">
        <v>381</v>
      </c>
    </row>
    <row r="2740" spans="1:5" x14ac:dyDescent="0.25">
      <c r="A2740" s="34">
        <v>22303063</v>
      </c>
      <c r="B2740" s="34" t="s">
        <v>104</v>
      </c>
      <c r="C2740" s="34">
        <v>7</v>
      </c>
      <c r="D2740" s="34" t="s">
        <v>446</v>
      </c>
      <c r="E2740" s="32" t="s">
        <v>381</v>
      </c>
    </row>
    <row r="2741" spans="1:5" x14ac:dyDescent="0.25">
      <c r="A2741" s="34">
        <v>22303140</v>
      </c>
      <c r="B2741" s="34" t="s">
        <v>104</v>
      </c>
      <c r="C2741" s="34">
        <v>7</v>
      </c>
      <c r="D2741" s="34" t="s">
        <v>446</v>
      </c>
      <c r="E2741" s="32" t="s">
        <v>381</v>
      </c>
    </row>
    <row r="2742" spans="1:5" x14ac:dyDescent="0.25">
      <c r="A2742" s="34">
        <v>22303049</v>
      </c>
      <c r="B2742" s="34" t="s">
        <v>104</v>
      </c>
      <c r="C2742" s="34">
        <v>7</v>
      </c>
      <c r="D2742" s="34" t="s">
        <v>446</v>
      </c>
      <c r="E2742" s="32" t="s">
        <v>381</v>
      </c>
    </row>
    <row r="2743" spans="1:5" x14ac:dyDescent="0.25">
      <c r="A2743" s="34">
        <v>22303046</v>
      </c>
      <c r="B2743" s="34" t="s">
        <v>103</v>
      </c>
      <c r="C2743" s="34">
        <v>7</v>
      </c>
      <c r="D2743" s="34" t="s">
        <v>446</v>
      </c>
      <c r="E2743" s="32" t="s">
        <v>381</v>
      </c>
    </row>
    <row r="2744" spans="1:5" x14ac:dyDescent="0.25">
      <c r="A2744" s="34">
        <v>22303099</v>
      </c>
      <c r="B2744" s="34" t="s">
        <v>103</v>
      </c>
      <c r="C2744" s="34">
        <v>7</v>
      </c>
      <c r="D2744" s="34" t="s">
        <v>446</v>
      </c>
      <c r="E2744" s="32" t="s">
        <v>381</v>
      </c>
    </row>
    <row r="2745" spans="1:5" x14ac:dyDescent="0.25">
      <c r="A2745" s="34">
        <v>22303008</v>
      </c>
      <c r="B2745" s="34" t="s">
        <v>103</v>
      </c>
      <c r="C2745" s="34">
        <v>7</v>
      </c>
      <c r="D2745" s="34" t="s">
        <v>446</v>
      </c>
      <c r="E2745" s="32" t="s">
        <v>381</v>
      </c>
    </row>
    <row r="2746" spans="1:5" x14ac:dyDescent="0.25">
      <c r="A2746" s="34">
        <v>22303010</v>
      </c>
      <c r="B2746" s="34" t="s">
        <v>103</v>
      </c>
      <c r="C2746" s="34">
        <v>7</v>
      </c>
      <c r="D2746" s="34" t="s">
        <v>446</v>
      </c>
      <c r="E2746" s="32" t="s">
        <v>381</v>
      </c>
    </row>
    <row r="2747" spans="1:5" x14ac:dyDescent="0.25">
      <c r="A2747" s="34">
        <v>22303162</v>
      </c>
      <c r="B2747" s="34" t="s">
        <v>103</v>
      </c>
      <c r="C2747" s="34">
        <v>7</v>
      </c>
      <c r="D2747" s="34" t="s">
        <v>446</v>
      </c>
      <c r="E2747" s="32" t="s">
        <v>381</v>
      </c>
    </row>
    <row r="2748" spans="1:5" x14ac:dyDescent="0.25">
      <c r="A2748" s="34">
        <v>22303083</v>
      </c>
      <c r="B2748" s="34" t="s">
        <v>103</v>
      </c>
      <c r="C2748" s="34">
        <v>7</v>
      </c>
      <c r="D2748" s="34" t="s">
        <v>446</v>
      </c>
      <c r="E2748" s="32" t="s">
        <v>381</v>
      </c>
    </row>
    <row r="2749" spans="1:5" x14ac:dyDescent="0.25">
      <c r="A2749" s="34">
        <v>22303073</v>
      </c>
      <c r="B2749" s="34" t="s">
        <v>103</v>
      </c>
      <c r="C2749" s="34">
        <v>7</v>
      </c>
      <c r="D2749" s="34" t="s">
        <v>446</v>
      </c>
      <c r="E2749" s="32" t="s">
        <v>381</v>
      </c>
    </row>
    <row r="2750" spans="1:5" x14ac:dyDescent="0.25">
      <c r="A2750" s="34">
        <v>22303125</v>
      </c>
      <c r="B2750" s="34" t="s">
        <v>103</v>
      </c>
      <c r="C2750" s="34">
        <v>7</v>
      </c>
      <c r="D2750" s="34" t="s">
        <v>446</v>
      </c>
      <c r="E2750" s="32" t="s">
        <v>381</v>
      </c>
    </row>
    <row r="2751" spans="1:5" x14ac:dyDescent="0.25">
      <c r="A2751" s="34">
        <v>21303038</v>
      </c>
      <c r="B2751" s="34" t="s">
        <v>103</v>
      </c>
      <c r="C2751" s="34">
        <v>7</v>
      </c>
      <c r="D2751" s="34" t="s">
        <v>446</v>
      </c>
      <c r="E2751" s="32" t="s">
        <v>381</v>
      </c>
    </row>
    <row r="2752" spans="1:5" x14ac:dyDescent="0.25">
      <c r="A2752" s="34">
        <v>22303085</v>
      </c>
      <c r="B2752" s="34" t="s">
        <v>103</v>
      </c>
      <c r="C2752" s="34">
        <v>7</v>
      </c>
      <c r="D2752" s="34" t="s">
        <v>446</v>
      </c>
      <c r="E2752" s="32" t="s">
        <v>381</v>
      </c>
    </row>
    <row r="2753" spans="1:5" x14ac:dyDescent="0.25">
      <c r="A2753" s="34">
        <v>22303160</v>
      </c>
      <c r="B2753" s="34" t="s">
        <v>103</v>
      </c>
      <c r="C2753" s="34">
        <v>7</v>
      </c>
      <c r="D2753" s="34" t="s">
        <v>446</v>
      </c>
      <c r="E2753" s="32" t="s">
        <v>381</v>
      </c>
    </row>
    <row r="2754" spans="1:5" x14ac:dyDescent="0.25">
      <c r="A2754" s="34">
        <v>22303180</v>
      </c>
      <c r="B2754" s="34" t="s">
        <v>104</v>
      </c>
      <c r="C2754" s="34">
        <v>7</v>
      </c>
      <c r="D2754" s="34" t="s">
        <v>446</v>
      </c>
      <c r="E2754" s="32" t="s">
        <v>381</v>
      </c>
    </row>
    <row r="2755" spans="1:5" x14ac:dyDescent="0.25">
      <c r="A2755" s="34">
        <v>22303110</v>
      </c>
      <c r="B2755" s="34" t="s">
        <v>103</v>
      </c>
      <c r="C2755" s="34">
        <v>7</v>
      </c>
      <c r="D2755" s="34" t="s">
        <v>446</v>
      </c>
      <c r="E2755" s="32" t="s">
        <v>381</v>
      </c>
    </row>
    <row r="2756" spans="1:5" x14ac:dyDescent="0.25">
      <c r="A2756" s="34">
        <v>22303064</v>
      </c>
      <c r="B2756" s="34" t="s">
        <v>103</v>
      </c>
      <c r="C2756" s="34">
        <v>7</v>
      </c>
      <c r="D2756" s="34" t="s">
        <v>446</v>
      </c>
      <c r="E2756" s="32" t="s">
        <v>381</v>
      </c>
    </row>
    <row r="2757" spans="1:5" x14ac:dyDescent="0.25">
      <c r="A2757" s="34">
        <v>22303900</v>
      </c>
      <c r="B2757" s="34" t="s">
        <v>103</v>
      </c>
      <c r="C2757" s="34">
        <v>7</v>
      </c>
      <c r="D2757" s="34" t="s">
        <v>446</v>
      </c>
      <c r="E2757" s="32" t="s">
        <v>381</v>
      </c>
    </row>
    <row r="2758" spans="1:5" x14ac:dyDescent="0.25">
      <c r="A2758" s="34">
        <v>20303117</v>
      </c>
      <c r="B2758" s="34" t="s">
        <v>103</v>
      </c>
      <c r="C2758" s="34">
        <v>7</v>
      </c>
      <c r="D2758" s="34" t="s">
        <v>446</v>
      </c>
      <c r="E2758" s="32" t="s">
        <v>381</v>
      </c>
    </row>
    <row r="2759" spans="1:5" x14ac:dyDescent="0.25">
      <c r="A2759" s="34">
        <v>21303019</v>
      </c>
      <c r="B2759" s="34" t="s">
        <v>103</v>
      </c>
      <c r="C2759" s="34">
        <v>7</v>
      </c>
      <c r="D2759" s="34" t="s">
        <v>446</v>
      </c>
      <c r="E2759" s="32" t="s">
        <v>381</v>
      </c>
    </row>
    <row r="2760" spans="1:5" x14ac:dyDescent="0.25">
      <c r="A2760" s="34">
        <v>22303004</v>
      </c>
      <c r="B2760" s="34" t="s">
        <v>103</v>
      </c>
      <c r="C2760" s="34">
        <v>7</v>
      </c>
      <c r="D2760" s="34" t="s">
        <v>446</v>
      </c>
      <c r="E2760" s="32" t="s">
        <v>381</v>
      </c>
    </row>
    <row r="2761" spans="1:5" x14ac:dyDescent="0.25">
      <c r="A2761" s="34">
        <v>20303145</v>
      </c>
      <c r="B2761" s="34" t="s">
        <v>103</v>
      </c>
      <c r="C2761" s="34">
        <v>7</v>
      </c>
      <c r="D2761" s="34" t="s">
        <v>446</v>
      </c>
      <c r="E2761" s="32" t="s">
        <v>381</v>
      </c>
    </row>
    <row r="2762" spans="1:5" x14ac:dyDescent="0.25">
      <c r="A2762" s="34">
        <v>22303181</v>
      </c>
      <c r="B2762" s="34" t="s">
        <v>103</v>
      </c>
      <c r="C2762" s="34">
        <v>7</v>
      </c>
      <c r="D2762" s="34" t="s">
        <v>446</v>
      </c>
      <c r="E2762" s="32" t="s">
        <v>381</v>
      </c>
    </row>
    <row r="2763" spans="1:5" x14ac:dyDescent="0.25">
      <c r="A2763" s="34">
        <v>22303120</v>
      </c>
      <c r="B2763" s="34" t="s">
        <v>103</v>
      </c>
      <c r="C2763" s="34">
        <v>7</v>
      </c>
      <c r="D2763" s="34" t="s">
        <v>446</v>
      </c>
      <c r="E2763" s="32" t="s">
        <v>381</v>
      </c>
    </row>
    <row r="2764" spans="1:5" x14ac:dyDescent="0.25">
      <c r="A2764" s="34">
        <v>22303095</v>
      </c>
      <c r="B2764" s="34" t="s">
        <v>103</v>
      </c>
      <c r="C2764" s="34">
        <v>7</v>
      </c>
      <c r="D2764" s="34" t="s">
        <v>446</v>
      </c>
      <c r="E2764" s="32" t="s">
        <v>381</v>
      </c>
    </row>
    <row r="2765" spans="1:5" x14ac:dyDescent="0.25">
      <c r="A2765" s="34">
        <v>22303901</v>
      </c>
      <c r="B2765" s="34" t="s">
        <v>103</v>
      </c>
      <c r="C2765" s="34">
        <v>7</v>
      </c>
      <c r="D2765" s="34" t="s">
        <v>446</v>
      </c>
      <c r="E2765" s="32" t="s">
        <v>381</v>
      </c>
    </row>
    <row r="2766" spans="1:5" x14ac:dyDescent="0.25">
      <c r="A2766" s="34">
        <v>22303074</v>
      </c>
      <c r="B2766" s="34" t="s">
        <v>103</v>
      </c>
      <c r="C2766" s="34">
        <v>7</v>
      </c>
      <c r="D2766" s="34" t="s">
        <v>446</v>
      </c>
      <c r="E2766" s="32" t="s">
        <v>381</v>
      </c>
    </row>
    <row r="2767" spans="1:5" x14ac:dyDescent="0.25">
      <c r="A2767" s="34">
        <v>22303143</v>
      </c>
      <c r="B2767" s="34" t="s">
        <v>103</v>
      </c>
      <c r="C2767" s="34">
        <v>7</v>
      </c>
      <c r="D2767" s="34" t="s">
        <v>446</v>
      </c>
      <c r="E2767" s="32" t="s">
        <v>381</v>
      </c>
    </row>
    <row r="2768" spans="1:5" x14ac:dyDescent="0.25">
      <c r="A2768" s="34">
        <v>22303006</v>
      </c>
      <c r="B2768" s="34" t="s">
        <v>103</v>
      </c>
      <c r="C2768" s="34">
        <v>7</v>
      </c>
      <c r="D2768" s="34" t="s">
        <v>446</v>
      </c>
      <c r="E2768" s="32" t="s">
        <v>381</v>
      </c>
    </row>
    <row r="2769" spans="1:5" x14ac:dyDescent="0.25">
      <c r="A2769" s="34">
        <v>22303052</v>
      </c>
      <c r="B2769" s="34" t="s">
        <v>104</v>
      </c>
      <c r="C2769" s="34">
        <v>7</v>
      </c>
      <c r="D2769" s="34" t="s">
        <v>446</v>
      </c>
      <c r="E2769" s="32" t="s">
        <v>381</v>
      </c>
    </row>
    <row r="2770" spans="1:5" x14ac:dyDescent="0.25">
      <c r="A2770" s="34">
        <v>22303014</v>
      </c>
      <c r="B2770" s="34" t="s">
        <v>103</v>
      </c>
      <c r="C2770" s="34">
        <v>7</v>
      </c>
      <c r="D2770" s="34" t="s">
        <v>446</v>
      </c>
      <c r="E2770" s="32" t="s">
        <v>381</v>
      </c>
    </row>
    <row r="2771" spans="1:5" x14ac:dyDescent="0.25">
      <c r="A2771" s="34">
        <v>22303107</v>
      </c>
      <c r="B2771" s="34" t="s">
        <v>103</v>
      </c>
      <c r="C2771" s="34">
        <v>7</v>
      </c>
      <c r="D2771" s="34" t="s">
        <v>446</v>
      </c>
      <c r="E2771" s="32" t="s">
        <v>381</v>
      </c>
    </row>
    <row r="2772" spans="1:5" x14ac:dyDescent="0.25">
      <c r="A2772" s="34">
        <v>20303060</v>
      </c>
      <c r="B2772" s="34" t="s">
        <v>103</v>
      </c>
      <c r="C2772" s="34">
        <v>7</v>
      </c>
      <c r="D2772" s="34" t="s">
        <v>446</v>
      </c>
      <c r="E2772" s="32" t="s">
        <v>381</v>
      </c>
    </row>
    <row r="2773" spans="1:5" x14ac:dyDescent="0.25">
      <c r="A2773" s="34">
        <v>21303118</v>
      </c>
      <c r="B2773" s="34" t="s">
        <v>103</v>
      </c>
      <c r="C2773" s="34">
        <v>7</v>
      </c>
      <c r="D2773" s="34" t="s">
        <v>446</v>
      </c>
      <c r="E2773" s="32" t="s">
        <v>381</v>
      </c>
    </row>
    <row r="2774" spans="1:5" x14ac:dyDescent="0.25">
      <c r="A2774" s="34">
        <v>22303167</v>
      </c>
      <c r="B2774" s="34" t="s">
        <v>103</v>
      </c>
      <c r="C2774" s="34">
        <v>7</v>
      </c>
      <c r="D2774" s="34" t="s">
        <v>446</v>
      </c>
      <c r="E2774" s="32" t="s">
        <v>381</v>
      </c>
    </row>
    <row r="2775" spans="1:5" x14ac:dyDescent="0.25">
      <c r="A2775" s="34">
        <v>22303084</v>
      </c>
      <c r="B2775" s="34" t="s">
        <v>103</v>
      </c>
      <c r="C2775" s="34">
        <v>7</v>
      </c>
      <c r="D2775" s="34" t="s">
        <v>446</v>
      </c>
      <c r="E2775" s="32" t="s">
        <v>381</v>
      </c>
    </row>
    <row r="2776" spans="1:5" x14ac:dyDescent="0.25">
      <c r="A2776" s="34">
        <v>22303102</v>
      </c>
      <c r="B2776" s="34" t="s">
        <v>103</v>
      </c>
      <c r="C2776" s="34">
        <v>7</v>
      </c>
      <c r="D2776" s="34" t="s">
        <v>446</v>
      </c>
      <c r="E2776" s="32" t="s">
        <v>381</v>
      </c>
    </row>
    <row r="2777" spans="1:5" x14ac:dyDescent="0.25">
      <c r="A2777" s="34">
        <v>22303047</v>
      </c>
      <c r="B2777" s="34" t="s">
        <v>103</v>
      </c>
      <c r="C2777" s="34">
        <v>7</v>
      </c>
      <c r="D2777" s="34" t="s">
        <v>446</v>
      </c>
      <c r="E2777" s="32" t="s">
        <v>381</v>
      </c>
    </row>
    <row r="2778" spans="1:5" x14ac:dyDescent="0.25">
      <c r="A2778" s="34">
        <v>21303047</v>
      </c>
      <c r="B2778" s="34" t="s">
        <v>103</v>
      </c>
      <c r="C2778" s="34">
        <v>7</v>
      </c>
      <c r="D2778" s="34" t="s">
        <v>446</v>
      </c>
      <c r="E2778" s="32" t="s">
        <v>381</v>
      </c>
    </row>
    <row r="2779" spans="1:5" x14ac:dyDescent="0.25">
      <c r="A2779" s="34">
        <v>20303029</v>
      </c>
      <c r="B2779" s="34" t="s">
        <v>103</v>
      </c>
      <c r="C2779" s="34">
        <v>7</v>
      </c>
      <c r="D2779" s="34" t="s">
        <v>446</v>
      </c>
      <c r="E2779" s="32" t="s">
        <v>381</v>
      </c>
    </row>
    <row r="2780" spans="1:5" x14ac:dyDescent="0.25">
      <c r="A2780" s="34">
        <v>22303136</v>
      </c>
      <c r="B2780" s="34" t="s">
        <v>103</v>
      </c>
      <c r="C2780" s="34">
        <v>7</v>
      </c>
      <c r="D2780" s="34" t="s">
        <v>446</v>
      </c>
      <c r="E2780" s="32" t="s">
        <v>381</v>
      </c>
    </row>
    <row r="2781" spans="1:5" x14ac:dyDescent="0.25">
      <c r="A2781" s="34">
        <v>21303132</v>
      </c>
      <c r="B2781" s="34" t="s">
        <v>103</v>
      </c>
      <c r="C2781" s="34">
        <v>7</v>
      </c>
      <c r="D2781" s="34" t="s">
        <v>446</v>
      </c>
      <c r="E2781" s="32" t="s">
        <v>381</v>
      </c>
    </row>
    <row r="2782" spans="1:5" x14ac:dyDescent="0.25">
      <c r="A2782" s="34">
        <v>22303157</v>
      </c>
      <c r="B2782" s="34" t="s">
        <v>103</v>
      </c>
      <c r="C2782" s="34">
        <v>7</v>
      </c>
      <c r="D2782" s="34" t="s">
        <v>446</v>
      </c>
      <c r="E2782" s="32" t="s">
        <v>381</v>
      </c>
    </row>
    <row r="2783" spans="1:5" x14ac:dyDescent="0.25">
      <c r="A2783" s="34">
        <v>20301057</v>
      </c>
      <c r="B2783" s="34" t="s">
        <v>103</v>
      </c>
      <c r="C2783" s="34">
        <v>7</v>
      </c>
      <c r="D2783" s="34" t="s">
        <v>446</v>
      </c>
      <c r="E2783" s="32" t="s">
        <v>386</v>
      </c>
    </row>
    <row r="2784" spans="1:5" x14ac:dyDescent="0.25">
      <c r="A2784" s="34">
        <v>22301027</v>
      </c>
      <c r="B2784" s="34" t="s">
        <v>103</v>
      </c>
      <c r="C2784" s="34">
        <v>7</v>
      </c>
      <c r="D2784" s="34" t="s">
        <v>446</v>
      </c>
      <c r="E2784" s="32" t="s">
        <v>386</v>
      </c>
    </row>
    <row r="2785" spans="1:5" x14ac:dyDescent="0.25">
      <c r="A2785" s="34">
        <v>22301043</v>
      </c>
      <c r="B2785" s="34" t="s">
        <v>103</v>
      </c>
      <c r="C2785" s="34">
        <v>7</v>
      </c>
      <c r="D2785" s="34" t="s">
        <v>446</v>
      </c>
      <c r="E2785" s="32" t="s">
        <v>386</v>
      </c>
    </row>
    <row r="2786" spans="1:5" x14ac:dyDescent="0.25">
      <c r="A2786" s="34">
        <v>13301061</v>
      </c>
      <c r="B2786" s="34" t="s">
        <v>103</v>
      </c>
      <c r="C2786" s="34">
        <v>7</v>
      </c>
      <c r="D2786" s="34" t="s">
        <v>446</v>
      </c>
      <c r="E2786" s="32" t="s">
        <v>386</v>
      </c>
    </row>
    <row r="2787" spans="1:5" x14ac:dyDescent="0.25">
      <c r="A2787" s="34">
        <v>21301107</v>
      </c>
      <c r="B2787" s="34" t="s">
        <v>104</v>
      </c>
      <c r="C2787" s="34">
        <v>7</v>
      </c>
      <c r="D2787" s="34" t="s">
        <v>446</v>
      </c>
      <c r="E2787" s="32" t="s">
        <v>386</v>
      </c>
    </row>
    <row r="2788" spans="1:5" x14ac:dyDescent="0.25">
      <c r="A2788" s="34">
        <v>21301108</v>
      </c>
      <c r="B2788" s="34" t="s">
        <v>103</v>
      </c>
      <c r="C2788" s="34">
        <v>7</v>
      </c>
      <c r="D2788" s="34" t="s">
        <v>446</v>
      </c>
      <c r="E2788" s="32" t="s">
        <v>386</v>
      </c>
    </row>
    <row r="2789" spans="1:5" x14ac:dyDescent="0.25">
      <c r="A2789" s="34">
        <v>22301005</v>
      </c>
      <c r="B2789" s="34" t="s">
        <v>103</v>
      </c>
      <c r="C2789" s="34">
        <v>7</v>
      </c>
      <c r="D2789" s="34" t="s">
        <v>446</v>
      </c>
      <c r="E2789" s="32" t="s">
        <v>386</v>
      </c>
    </row>
    <row r="2790" spans="1:5" x14ac:dyDescent="0.25">
      <c r="A2790" s="34">
        <v>17301071</v>
      </c>
      <c r="B2790" s="34" t="s">
        <v>104</v>
      </c>
      <c r="C2790" s="34">
        <v>7</v>
      </c>
      <c r="D2790" s="34" t="s">
        <v>446</v>
      </c>
      <c r="E2790" s="32" t="s">
        <v>386</v>
      </c>
    </row>
    <row r="2791" spans="1:5" x14ac:dyDescent="0.25">
      <c r="A2791" s="34">
        <v>22301040</v>
      </c>
      <c r="B2791" s="34" t="s">
        <v>103</v>
      </c>
      <c r="C2791" s="34">
        <v>7</v>
      </c>
      <c r="D2791" s="34" t="s">
        <v>446</v>
      </c>
      <c r="E2791" s="32" t="s">
        <v>386</v>
      </c>
    </row>
    <row r="2792" spans="1:5" x14ac:dyDescent="0.25">
      <c r="A2792" s="34">
        <v>21301056</v>
      </c>
      <c r="B2792" s="34" t="s">
        <v>103</v>
      </c>
      <c r="C2792" s="34">
        <v>7</v>
      </c>
      <c r="D2792" s="34" t="s">
        <v>446</v>
      </c>
      <c r="E2792" s="32" t="s">
        <v>386</v>
      </c>
    </row>
    <row r="2793" spans="1:5" x14ac:dyDescent="0.25">
      <c r="A2793" s="34">
        <v>22301020</v>
      </c>
      <c r="B2793" s="34" t="s">
        <v>103</v>
      </c>
      <c r="C2793" s="34">
        <v>7</v>
      </c>
      <c r="D2793" s="34" t="s">
        <v>446</v>
      </c>
      <c r="E2793" s="32" t="s">
        <v>386</v>
      </c>
    </row>
    <row r="2794" spans="1:5" x14ac:dyDescent="0.25">
      <c r="A2794" s="34">
        <v>22301032</v>
      </c>
      <c r="B2794" s="34" t="s">
        <v>103</v>
      </c>
      <c r="C2794" s="34">
        <v>7</v>
      </c>
      <c r="D2794" s="34" t="s">
        <v>446</v>
      </c>
      <c r="E2794" s="32" t="s">
        <v>386</v>
      </c>
    </row>
    <row r="2795" spans="1:5" x14ac:dyDescent="0.25">
      <c r="A2795" s="34">
        <v>22301016</v>
      </c>
      <c r="B2795" s="34" t="s">
        <v>103</v>
      </c>
      <c r="C2795" s="34">
        <v>7</v>
      </c>
      <c r="D2795" s="34" t="s">
        <v>446</v>
      </c>
      <c r="E2795" s="32" t="s">
        <v>386</v>
      </c>
    </row>
    <row r="2796" spans="1:5" x14ac:dyDescent="0.25">
      <c r="A2796" s="34">
        <v>22301007</v>
      </c>
      <c r="B2796" s="34" t="s">
        <v>103</v>
      </c>
      <c r="C2796" s="34">
        <v>7</v>
      </c>
      <c r="D2796" s="34" t="s">
        <v>446</v>
      </c>
      <c r="E2796" s="32" t="s">
        <v>386</v>
      </c>
    </row>
    <row r="2797" spans="1:5" x14ac:dyDescent="0.25">
      <c r="A2797" s="34">
        <v>22301013</v>
      </c>
      <c r="B2797" s="34" t="s">
        <v>103</v>
      </c>
      <c r="C2797" s="34">
        <v>7</v>
      </c>
      <c r="D2797" s="34" t="s">
        <v>446</v>
      </c>
      <c r="E2797" s="32" t="s">
        <v>386</v>
      </c>
    </row>
    <row r="2798" spans="1:5" x14ac:dyDescent="0.25">
      <c r="A2798" s="34">
        <v>20301007</v>
      </c>
      <c r="B2798" s="34" t="s">
        <v>103</v>
      </c>
      <c r="C2798" s="34">
        <v>7</v>
      </c>
      <c r="D2798" s="34" t="s">
        <v>446</v>
      </c>
      <c r="E2798" s="32" t="s">
        <v>386</v>
      </c>
    </row>
    <row r="2799" spans="1:5" x14ac:dyDescent="0.25">
      <c r="A2799" s="34">
        <v>22301059</v>
      </c>
      <c r="B2799" s="34" t="s">
        <v>103</v>
      </c>
      <c r="C2799" s="34">
        <v>7</v>
      </c>
      <c r="D2799" s="34" t="s">
        <v>446</v>
      </c>
      <c r="E2799" s="32" t="s">
        <v>386</v>
      </c>
    </row>
    <row r="2800" spans="1:5" x14ac:dyDescent="0.25">
      <c r="A2800" s="34">
        <v>22301033</v>
      </c>
      <c r="B2800" s="34" t="s">
        <v>103</v>
      </c>
      <c r="C2800" s="34">
        <v>7</v>
      </c>
      <c r="D2800" s="34" t="s">
        <v>446</v>
      </c>
      <c r="E2800" s="32" t="s">
        <v>386</v>
      </c>
    </row>
    <row r="2801" spans="1:5" x14ac:dyDescent="0.25">
      <c r="A2801" s="34">
        <v>22301010</v>
      </c>
      <c r="B2801" s="34" t="s">
        <v>103</v>
      </c>
      <c r="C2801" s="34">
        <v>7</v>
      </c>
      <c r="D2801" s="34" t="s">
        <v>446</v>
      </c>
      <c r="E2801" s="32" t="s">
        <v>386</v>
      </c>
    </row>
    <row r="2802" spans="1:5" x14ac:dyDescent="0.25">
      <c r="A2802" s="34">
        <v>20301008</v>
      </c>
      <c r="B2802" s="34" t="s">
        <v>103</v>
      </c>
      <c r="C2802" s="34">
        <v>7</v>
      </c>
      <c r="D2802" s="34" t="s">
        <v>446</v>
      </c>
      <c r="E2802" s="32" t="s">
        <v>386</v>
      </c>
    </row>
    <row r="2803" spans="1:5" x14ac:dyDescent="0.25">
      <c r="A2803" s="34">
        <v>22301024</v>
      </c>
      <c r="B2803" s="34" t="s">
        <v>103</v>
      </c>
      <c r="C2803" s="34">
        <v>7</v>
      </c>
      <c r="D2803" s="34" t="s">
        <v>446</v>
      </c>
      <c r="E2803" s="32" t="s">
        <v>386</v>
      </c>
    </row>
    <row r="2804" spans="1:5" x14ac:dyDescent="0.25">
      <c r="A2804" s="34">
        <v>22301022</v>
      </c>
      <c r="B2804" s="34" t="s">
        <v>103</v>
      </c>
      <c r="C2804" s="34">
        <v>7</v>
      </c>
      <c r="D2804" s="34" t="s">
        <v>446</v>
      </c>
      <c r="E2804" s="32" t="s">
        <v>386</v>
      </c>
    </row>
    <row r="2805" spans="1:5" x14ac:dyDescent="0.25">
      <c r="A2805" s="34">
        <v>22301008</v>
      </c>
      <c r="B2805" s="34" t="s">
        <v>103</v>
      </c>
      <c r="C2805" s="34">
        <v>7</v>
      </c>
      <c r="D2805" s="34" t="s">
        <v>446</v>
      </c>
      <c r="E2805" s="32" t="s">
        <v>386</v>
      </c>
    </row>
    <row r="2806" spans="1:5" x14ac:dyDescent="0.25">
      <c r="A2806" s="34">
        <v>22301018</v>
      </c>
      <c r="B2806" s="34" t="s">
        <v>103</v>
      </c>
      <c r="C2806" s="34">
        <v>7</v>
      </c>
      <c r="D2806" s="34" t="s">
        <v>446</v>
      </c>
      <c r="E2806" s="32" t="s">
        <v>386</v>
      </c>
    </row>
    <row r="2807" spans="1:5" x14ac:dyDescent="0.25">
      <c r="A2807" s="34">
        <v>20301082</v>
      </c>
      <c r="B2807" s="34" t="s">
        <v>103</v>
      </c>
      <c r="C2807" s="34">
        <v>7</v>
      </c>
      <c r="D2807" s="34" t="s">
        <v>446</v>
      </c>
      <c r="E2807" s="32" t="s">
        <v>386</v>
      </c>
    </row>
    <row r="2808" spans="1:5" x14ac:dyDescent="0.25">
      <c r="A2808" s="34">
        <v>21301065</v>
      </c>
      <c r="B2808" s="34" t="s">
        <v>103</v>
      </c>
      <c r="C2808" s="34">
        <v>7</v>
      </c>
      <c r="D2808" s="34" t="s">
        <v>446</v>
      </c>
      <c r="E2808" s="32" t="s">
        <v>386</v>
      </c>
    </row>
    <row r="2809" spans="1:5" x14ac:dyDescent="0.25">
      <c r="A2809" s="34">
        <v>20301110</v>
      </c>
      <c r="B2809" s="34" t="s">
        <v>103</v>
      </c>
      <c r="C2809" s="34">
        <v>7</v>
      </c>
      <c r="D2809" s="34" t="s">
        <v>446</v>
      </c>
      <c r="E2809" s="32" t="s">
        <v>386</v>
      </c>
    </row>
    <row r="2810" spans="1:5" x14ac:dyDescent="0.25">
      <c r="A2810" s="34">
        <v>21301090</v>
      </c>
      <c r="B2810" s="34" t="s">
        <v>103</v>
      </c>
      <c r="C2810" s="34">
        <v>7</v>
      </c>
      <c r="D2810" s="34" t="s">
        <v>446</v>
      </c>
      <c r="E2810" s="32" t="s">
        <v>386</v>
      </c>
    </row>
    <row r="2811" spans="1:5" x14ac:dyDescent="0.25">
      <c r="A2811" s="34">
        <v>22301004</v>
      </c>
      <c r="B2811" s="34" t="s">
        <v>103</v>
      </c>
      <c r="C2811" s="34">
        <v>7</v>
      </c>
      <c r="D2811" s="34" t="s">
        <v>446</v>
      </c>
      <c r="E2811" s="32" t="s">
        <v>386</v>
      </c>
    </row>
    <row r="2812" spans="1:5" x14ac:dyDescent="0.25">
      <c r="A2812" s="34">
        <v>22301056</v>
      </c>
      <c r="B2812" s="34" t="s">
        <v>104</v>
      </c>
      <c r="C2812" s="34">
        <v>7</v>
      </c>
      <c r="D2812" s="34" t="s">
        <v>446</v>
      </c>
      <c r="E2812" s="32" t="s">
        <v>386</v>
      </c>
    </row>
    <row r="2813" spans="1:5" x14ac:dyDescent="0.25">
      <c r="A2813" s="34">
        <v>22301015</v>
      </c>
      <c r="B2813" s="34" t="s">
        <v>104</v>
      </c>
      <c r="C2813" s="34">
        <v>7</v>
      </c>
      <c r="D2813" s="34" t="s">
        <v>446</v>
      </c>
      <c r="E2813" s="32" t="s">
        <v>386</v>
      </c>
    </row>
    <row r="2814" spans="1:5" x14ac:dyDescent="0.25">
      <c r="A2814" s="34">
        <v>22301026</v>
      </c>
      <c r="B2814" s="34" t="s">
        <v>103</v>
      </c>
      <c r="C2814" s="34">
        <v>7</v>
      </c>
      <c r="D2814" s="34" t="s">
        <v>446</v>
      </c>
      <c r="E2814" s="32" t="s">
        <v>386</v>
      </c>
    </row>
    <row r="2815" spans="1:5" x14ac:dyDescent="0.25">
      <c r="A2815" s="34">
        <v>22302104</v>
      </c>
      <c r="B2815" s="34" t="s">
        <v>103</v>
      </c>
      <c r="C2815" s="34">
        <v>7</v>
      </c>
      <c r="D2815" s="34" t="s">
        <v>446</v>
      </c>
      <c r="E2815" s="32" t="s">
        <v>388</v>
      </c>
    </row>
    <row r="2816" spans="1:5" x14ac:dyDescent="0.25">
      <c r="A2816" s="34">
        <v>22302163</v>
      </c>
      <c r="B2816" s="34" t="s">
        <v>103</v>
      </c>
      <c r="C2816" s="34">
        <v>7</v>
      </c>
      <c r="D2816" s="34" t="s">
        <v>446</v>
      </c>
      <c r="E2816" s="32" t="s">
        <v>388</v>
      </c>
    </row>
    <row r="2817" spans="1:5" x14ac:dyDescent="0.25">
      <c r="A2817" s="34">
        <v>22302185</v>
      </c>
      <c r="B2817" s="34" t="s">
        <v>103</v>
      </c>
      <c r="C2817" s="34">
        <v>7</v>
      </c>
      <c r="D2817" s="34" t="s">
        <v>446</v>
      </c>
      <c r="E2817" s="32" t="s">
        <v>388</v>
      </c>
    </row>
    <row r="2818" spans="1:5" x14ac:dyDescent="0.25">
      <c r="A2818" s="34">
        <v>20302079</v>
      </c>
      <c r="B2818" s="34" t="s">
        <v>104</v>
      </c>
      <c r="C2818" s="34">
        <v>7</v>
      </c>
      <c r="D2818" s="34" t="s">
        <v>446</v>
      </c>
      <c r="E2818" s="32" t="s">
        <v>388</v>
      </c>
    </row>
    <row r="2819" spans="1:5" x14ac:dyDescent="0.25">
      <c r="A2819" s="34">
        <v>22302022</v>
      </c>
      <c r="B2819" s="34" t="s">
        <v>103</v>
      </c>
      <c r="C2819" s="34">
        <v>7</v>
      </c>
      <c r="D2819" s="34" t="s">
        <v>446</v>
      </c>
      <c r="E2819" s="32" t="s">
        <v>388</v>
      </c>
    </row>
    <row r="2820" spans="1:5" x14ac:dyDescent="0.25">
      <c r="A2820" s="34">
        <v>22302088</v>
      </c>
      <c r="B2820" s="34" t="s">
        <v>103</v>
      </c>
      <c r="C2820" s="34">
        <v>7</v>
      </c>
      <c r="D2820" s="34" t="s">
        <v>446</v>
      </c>
      <c r="E2820" s="32" t="s">
        <v>388</v>
      </c>
    </row>
    <row r="2821" spans="1:5" x14ac:dyDescent="0.25">
      <c r="A2821" s="34">
        <v>22302024</v>
      </c>
      <c r="B2821" s="34" t="s">
        <v>103</v>
      </c>
      <c r="C2821" s="34">
        <v>7</v>
      </c>
      <c r="D2821" s="34" t="s">
        <v>446</v>
      </c>
      <c r="E2821" s="32" t="s">
        <v>388</v>
      </c>
    </row>
    <row r="2822" spans="1:5" x14ac:dyDescent="0.25">
      <c r="A2822" s="34">
        <v>22302021</v>
      </c>
      <c r="B2822" s="34" t="s">
        <v>104</v>
      </c>
      <c r="C2822" s="34">
        <v>7</v>
      </c>
      <c r="D2822" s="34" t="s">
        <v>446</v>
      </c>
      <c r="E2822" s="32" t="s">
        <v>388</v>
      </c>
    </row>
    <row r="2823" spans="1:5" x14ac:dyDescent="0.25">
      <c r="A2823" s="34">
        <v>22302046</v>
      </c>
      <c r="B2823" s="34" t="s">
        <v>103</v>
      </c>
      <c r="C2823" s="34">
        <v>7</v>
      </c>
      <c r="D2823" s="34" t="s">
        <v>446</v>
      </c>
      <c r="E2823" s="32" t="s">
        <v>388</v>
      </c>
    </row>
    <row r="2824" spans="1:5" x14ac:dyDescent="0.25">
      <c r="A2824" s="34">
        <v>22302095</v>
      </c>
      <c r="B2824" s="34" t="s">
        <v>103</v>
      </c>
      <c r="C2824" s="34">
        <v>7</v>
      </c>
      <c r="D2824" s="34" t="s">
        <v>446</v>
      </c>
      <c r="E2824" s="32" t="s">
        <v>388</v>
      </c>
    </row>
    <row r="2825" spans="1:5" x14ac:dyDescent="0.25">
      <c r="A2825" s="34">
        <v>22302020</v>
      </c>
      <c r="B2825" s="34" t="s">
        <v>103</v>
      </c>
      <c r="C2825" s="34">
        <v>7</v>
      </c>
      <c r="D2825" s="34" t="s">
        <v>446</v>
      </c>
      <c r="E2825" s="32" t="s">
        <v>388</v>
      </c>
    </row>
    <row r="2826" spans="1:5" x14ac:dyDescent="0.25">
      <c r="A2826" s="34">
        <v>22302096</v>
      </c>
      <c r="B2826" s="34" t="s">
        <v>103</v>
      </c>
      <c r="C2826" s="34">
        <v>7</v>
      </c>
      <c r="D2826" s="34" t="s">
        <v>446</v>
      </c>
      <c r="E2826" s="32" t="s">
        <v>388</v>
      </c>
    </row>
    <row r="2827" spans="1:5" x14ac:dyDescent="0.25">
      <c r="A2827" s="34">
        <v>22302035</v>
      </c>
      <c r="B2827" s="34" t="s">
        <v>103</v>
      </c>
      <c r="C2827" s="34">
        <v>7</v>
      </c>
      <c r="D2827" s="34" t="s">
        <v>446</v>
      </c>
      <c r="E2827" s="32" t="s">
        <v>388</v>
      </c>
    </row>
    <row r="2828" spans="1:5" x14ac:dyDescent="0.25">
      <c r="A2828" s="34">
        <v>22302100</v>
      </c>
      <c r="B2828" s="34" t="s">
        <v>103</v>
      </c>
      <c r="C2828" s="34">
        <v>7</v>
      </c>
      <c r="D2828" s="34" t="s">
        <v>446</v>
      </c>
      <c r="E2828" s="32" t="s">
        <v>388</v>
      </c>
    </row>
    <row r="2829" spans="1:5" x14ac:dyDescent="0.25">
      <c r="A2829" s="34">
        <v>22302131</v>
      </c>
      <c r="B2829" s="34" t="s">
        <v>103</v>
      </c>
      <c r="C2829" s="34">
        <v>7</v>
      </c>
      <c r="D2829" s="34" t="s">
        <v>446</v>
      </c>
      <c r="E2829" s="32" t="s">
        <v>388</v>
      </c>
    </row>
    <row r="2830" spans="1:5" x14ac:dyDescent="0.25">
      <c r="A2830" s="34">
        <v>21302093</v>
      </c>
      <c r="B2830" s="34" t="s">
        <v>103</v>
      </c>
      <c r="C2830" s="34">
        <v>7</v>
      </c>
      <c r="D2830" s="34" t="s">
        <v>446</v>
      </c>
      <c r="E2830" s="32" t="s">
        <v>388</v>
      </c>
    </row>
    <row r="2831" spans="1:5" x14ac:dyDescent="0.25">
      <c r="A2831" s="34">
        <v>22302028</v>
      </c>
      <c r="B2831" s="34" t="s">
        <v>103</v>
      </c>
      <c r="C2831" s="34">
        <v>7</v>
      </c>
      <c r="D2831" s="34" t="s">
        <v>446</v>
      </c>
      <c r="E2831" s="32" t="s">
        <v>388</v>
      </c>
    </row>
    <row r="2832" spans="1:5" x14ac:dyDescent="0.25">
      <c r="A2832" s="34">
        <v>22302087</v>
      </c>
      <c r="B2832" s="34" t="s">
        <v>103</v>
      </c>
      <c r="C2832" s="34">
        <v>7</v>
      </c>
      <c r="D2832" s="34" t="s">
        <v>446</v>
      </c>
      <c r="E2832" s="32" t="s">
        <v>388</v>
      </c>
    </row>
    <row r="2833" spans="1:5" x14ac:dyDescent="0.25">
      <c r="A2833" s="34">
        <v>18302106</v>
      </c>
      <c r="B2833" s="34" t="s">
        <v>103</v>
      </c>
      <c r="C2833" s="34">
        <v>7</v>
      </c>
      <c r="D2833" s="34" t="s">
        <v>446</v>
      </c>
      <c r="E2833" s="32" t="s">
        <v>388</v>
      </c>
    </row>
    <row r="2834" spans="1:5" x14ac:dyDescent="0.25">
      <c r="A2834" s="34">
        <v>22302097</v>
      </c>
      <c r="B2834" s="34" t="s">
        <v>103</v>
      </c>
      <c r="C2834" s="34">
        <v>7</v>
      </c>
      <c r="D2834" s="34" t="s">
        <v>446</v>
      </c>
      <c r="E2834" s="32" t="s">
        <v>388</v>
      </c>
    </row>
    <row r="2835" spans="1:5" x14ac:dyDescent="0.25">
      <c r="A2835" s="34">
        <v>12302149</v>
      </c>
      <c r="B2835" s="34" t="s">
        <v>103</v>
      </c>
      <c r="C2835" s="34">
        <v>7</v>
      </c>
      <c r="D2835" s="34" t="s">
        <v>446</v>
      </c>
      <c r="E2835" s="32" t="s">
        <v>388</v>
      </c>
    </row>
    <row r="2836" spans="1:5" x14ac:dyDescent="0.25">
      <c r="A2836" s="34">
        <v>22302114</v>
      </c>
      <c r="B2836" s="34" t="s">
        <v>104</v>
      </c>
      <c r="C2836" s="34">
        <v>7</v>
      </c>
      <c r="D2836" s="34" t="s">
        <v>446</v>
      </c>
      <c r="E2836" s="32" t="s">
        <v>388</v>
      </c>
    </row>
    <row r="2837" spans="1:5" x14ac:dyDescent="0.25">
      <c r="A2837" s="34">
        <v>20302077</v>
      </c>
      <c r="B2837" s="34" t="s">
        <v>103</v>
      </c>
      <c r="C2837" s="34">
        <v>7</v>
      </c>
      <c r="D2837" s="34" t="s">
        <v>446</v>
      </c>
      <c r="E2837" s="32" t="s">
        <v>388</v>
      </c>
    </row>
    <row r="2838" spans="1:5" x14ac:dyDescent="0.25">
      <c r="A2838" s="34">
        <v>22302126</v>
      </c>
      <c r="B2838" s="34" t="s">
        <v>104</v>
      </c>
      <c r="C2838" s="34">
        <v>7</v>
      </c>
      <c r="D2838" s="34" t="s">
        <v>446</v>
      </c>
      <c r="E2838" s="32" t="s">
        <v>388</v>
      </c>
    </row>
    <row r="2839" spans="1:5" x14ac:dyDescent="0.25">
      <c r="A2839" s="34">
        <v>22302032</v>
      </c>
      <c r="B2839" s="34" t="s">
        <v>103</v>
      </c>
      <c r="C2839" s="34">
        <v>7</v>
      </c>
      <c r="D2839" s="34" t="s">
        <v>446</v>
      </c>
      <c r="E2839" s="32" t="s">
        <v>388</v>
      </c>
    </row>
    <row r="2840" spans="1:5" x14ac:dyDescent="0.25">
      <c r="A2840" s="34">
        <v>11302143</v>
      </c>
      <c r="B2840" s="34" t="s">
        <v>103</v>
      </c>
      <c r="C2840" s="34">
        <v>7</v>
      </c>
      <c r="D2840" s="34" t="s">
        <v>446</v>
      </c>
      <c r="E2840" s="32" t="s">
        <v>388</v>
      </c>
    </row>
    <row r="2841" spans="1:5" x14ac:dyDescent="0.25">
      <c r="A2841" s="34">
        <v>22302900</v>
      </c>
      <c r="B2841" s="34" t="s">
        <v>103</v>
      </c>
      <c r="C2841" s="34">
        <v>7</v>
      </c>
      <c r="D2841" s="34" t="s">
        <v>446</v>
      </c>
      <c r="E2841" s="32" t="s">
        <v>388</v>
      </c>
    </row>
    <row r="2842" spans="1:5" x14ac:dyDescent="0.25">
      <c r="A2842" s="34">
        <v>22302191</v>
      </c>
      <c r="B2842" s="34" t="s">
        <v>103</v>
      </c>
      <c r="C2842" s="34">
        <v>7</v>
      </c>
      <c r="D2842" s="34" t="s">
        <v>446</v>
      </c>
      <c r="E2842" s="32" t="s">
        <v>388</v>
      </c>
    </row>
    <row r="2843" spans="1:5" x14ac:dyDescent="0.25">
      <c r="A2843" s="34">
        <v>22302129</v>
      </c>
      <c r="B2843" s="34" t="s">
        <v>103</v>
      </c>
      <c r="C2843" s="34">
        <v>7</v>
      </c>
      <c r="D2843" s="34" t="s">
        <v>446</v>
      </c>
      <c r="E2843" s="32" t="s">
        <v>388</v>
      </c>
    </row>
    <row r="2844" spans="1:5" x14ac:dyDescent="0.25">
      <c r="A2844" s="34">
        <v>12302144</v>
      </c>
      <c r="B2844" s="34" t="s">
        <v>103</v>
      </c>
      <c r="C2844" s="34">
        <v>7</v>
      </c>
      <c r="D2844" s="34" t="s">
        <v>446</v>
      </c>
      <c r="E2844" s="32" t="s">
        <v>388</v>
      </c>
    </row>
    <row r="2845" spans="1:5" x14ac:dyDescent="0.25">
      <c r="A2845" s="34">
        <v>22302005</v>
      </c>
      <c r="B2845" s="34" t="s">
        <v>104</v>
      </c>
      <c r="C2845" s="34">
        <v>7</v>
      </c>
      <c r="D2845" s="34" t="s">
        <v>446</v>
      </c>
      <c r="E2845" s="32" t="s">
        <v>388</v>
      </c>
    </row>
    <row r="2846" spans="1:5" x14ac:dyDescent="0.25">
      <c r="A2846" s="34">
        <v>22302197</v>
      </c>
      <c r="B2846" s="34" t="s">
        <v>103</v>
      </c>
      <c r="C2846" s="34">
        <v>7</v>
      </c>
      <c r="D2846" s="34" t="s">
        <v>446</v>
      </c>
      <c r="E2846" s="32" t="s">
        <v>388</v>
      </c>
    </row>
    <row r="2847" spans="1:5" x14ac:dyDescent="0.25">
      <c r="A2847" s="34">
        <v>22302195</v>
      </c>
      <c r="B2847" s="34" t="s">
        <v>103</v>
      </c>
      <c r="C2847" s="34">
        <v>7</v>
      </c>
      <c r="D2847" s="34" t="s">
        <v>446</v>
      </c>
      <c r="E2847" s="32" t="s">
        <v>388</v>
      </c>
    </row>
    <row r="2848" spans="1:5" x14ac:dyDescent="0.25">
      <c r="A2848" s="34">
        <v>21302144</v>
      </c>
      <c r="B2848" s="34" t="s">
        <v>103</v>
      </c>
      <c r="C2848" s="34">
        <v>7</v>
      </c>
      <c r="D2848" s="34" t="s">
        <v>446</v>
      </c>
      <c r="E2848" s="32" t="s">
        <v>388</v>
      </c>
    </row>
    <row r="2849" spans="1:5" x14ac:dyDescent="0.25">
      <c r="A2849" s="34">
        <v>19302140</v>
      </c>
      <c r="B2849" s="34" t="s">
        <v>103</v>
      </c>
      <c r="C2849" s="34">
        <v>7</v>
      </c>
      <c r="D2849" s="34" t="s">
        <v>446</v>
      </c>
      <c r="E2849" s="32" t="s">
        <v>388</v>
      </c>
    </row>
    <row r="2850" spans="1:5" x14ac:dyDescent="0.25">
      <c r="A2850" s="34">
        <v>21302173</v>
      </c>
      <c r="B2850" s="34" t="s">
        <v>103</v>
      </c>
      <c r="C2850" s="34">
        <v>7</v>
      </c>
      <c r="D2850" s="34" t="s">
        <v>446</v>
      </c>
      <c r="E2850" s="32" t="s">
        <v>388</v>
      </c>
    </row>
    <row r="2851" spans="1:5" x14ac:dyDescent="0.25">
      <c r="A2851" s="34">
        <v>18302049</v>
      </c>
      <c r="B2851" s="34" t="s">
        <v>103</v>
      </c>
      <c r="C2851" s="34">
        <v>7</v>
      </c>
      <c r="D2851" s="34" t="s">
        <v>446</v>
      </c>
      <c r="E2851" s="32" t="s">
        <v>388</v>
      </c>
    </row>
    <row r="2852" spans="1:5" x14ac:dyDescent="0.25">
      <c r="A2852" s="34">
        <v>19302180</v>
      </c>
      <c r="B2852" s="34" t="s">
        <v>103</v>
      </c>
      <c r="C2852" s="34">
        <v>7</v>
      </c>
      <c r="D2852" s="34" t="s">
        <v>446</v>
      </c>
      <c r="E2852" s="32" t="s">
        <v>388</v>
      </c>
    </row>
    <row r="2853" spans="1:5" x14ac:dyDescent="0.25">
      <c r="A2853" s="34">
        <v>22302144</v>
      </c>
      <c r="B2853" s="34" t="s">
        <v>103</v>
      </c>
      <c r="C2853" s="34">
        <v>7</v>
      </c>
      <c r="D2853" s="34" t="s">
        <v>446</v>
      </c>
      <c r="E2853" s="32" t="s">
        <v>388</v>
      </c>
    </row>
    <row r="2854" spans="1:5" x14ac:dyDescent="0.25">
      <c r="A2854" s="34">
        <v>21302072</v>
      </c>
      <c r="B2854" s="34" t="s">
        <v>103</v>
      </c>
      <c r="C2854" s="34">
        <v>7</v>
      </c>
      <c r="D2854" s="34" t="s">
        <v>446</v>
      </c>
      <c r="E2854" s="32" t="s">
        <v>388</v>
      </c>
    </row>
    <row r="2855" spans="1:5" x14ac:dyDescent="0.25">
      <c r="A2855" s="34">
        <v>22302171</v>
      </c>
      <c r="B2855" s="34" t="s">
        <v>103</v>
      </c>
      <c r="C2855" s="34">
        <v>7</v>
      </c>
      <c r="D2855" s="34" t="s">
        <v>446</v>
      </c>
      <c r="E2855" s="32" t="s">
        <v>388</v>
      </c>
    </row>
    <row r="2856" spans="1:5" x14ac:dyDescent="0.25">
      <c r="A2856" s="34">
        <v>22302067</v>
      </c>
      <c r="B2856" s="34" t="s">
        <v>103</v>
      </c>
      <c r="C2856" s="34">
        <v>7</v>
      </c>
      <c r="D2856" s="34" t="s">
        <v>446</v>
      </c>
      <c r="E2856" s="32" t="s">
        <v>388</v>
      </c>
    </row>
    <row r="2857" spans="1:5" x14ac:dyDescent="0.25">
      <c r="A2857" s="34">
        <v>22302008</v>
      </c>
      <c r="B2857" s="34" t="s">
        <v>103</v>
      </c>
      <c r="C2857" s="34">
        <v>7</v>
      </c>
      <c r="D2857" s="34" t="s">
        <v>446</v>
      </c>
      <c r="E2857" s="32" t="s">
        <v>388</v>
      </c>
    </row>
    <row r="2858" spans="1:5" x14ac:dyDescent="0.25">
      <c r="A2858" s="34">
        <v>16302205</v>
      </c>
      <c r="B2858" s="34" t="s">
        <v>103</v>
      </c>
      <c r="C2858" s="34">
        <v>7</v>
      </c>
      <c r="D2858" s="34" t="s">
        <v>446</v>
      </c>
      <c r="E2858" s="32" t="s">
        <v>388</v>
      </c>
    </row>
    <row r="2859" spans="1:5" x14ac:dyDescent="0.25">
      <c r="A2859" s="34">
        <v>20302106</v>
      </c>
      <c r="B2859" s="34" t="s">
        <v>103</v>
      </c>
      <c r="C2859" s="34">
        <v>7</v>
      </c>
      <c r="D2859" s="34" t="s">
        <v>446</v>
      </c>
      <c r="E2859" s="32" t="s">
        <v>388</v>
      </c>
    </row>
    <row r="2860" spans="1:5" x14ac:dyDescent="0.25">
      <c r="A2860" s="34">
        <v>22302041</v>
      </c>
      <c r="B2860" s="34" t="s">
        <v>103</v>
      </c>
      <c r="C2860" s="34">
        <v>7</v>
      </c>
      <c r="D2860" s="34" t="s">
        <v>446</v>
      </c>
      <c r="E2860" s="32" t="s">
        <v>388</v>
      </c>
    </row>
    <row r="2861" spans="1:5" x14ac:dyDescent="0.25">
      <c r="A2861" s="34">
        <v>22302202</v>
      </c>
      <c r="B2861" s="34" t="s">
        <v>103</v>
      </c>
      <c r="C2861" s="34">
        <v>7</v>
      </c>
      <c r="D2861" s="34" t="s">
        <v>446</v>
      </c>
      <c r="E2861" s="32" t="s">
        <v>388</v>
      </c>
    </row>
    <row r="2862" spans="1:5" x14ac:dyDescent="0.25">
      <c r="A2862" s="34">
        <v>22302169</v>
      </c>
      <c r="B2862" s="34" t="s">
        <v>103</v>
      </c>
      <c r="C2862" s="34">
        <v>7</v>
      </c>
      <c r="D2862" s="34" t="s">
        <v>446</v>
      </c>
      <c r="E2862" s="32" t="s">
        <v>388</v>
      </c>
    </row>
    <row r="2863" spans="1:5" x14ac:dyDescent="0.25">
      <c r="A2863" s="34">
        <v>22302093</v>
      </c>
      <c r="B2863" s="34" t="s">
        <v>103</v>
      </c>
      <c r="C2863" s="34">
        <v>7</v>
      </c>
      <c r="D2863" s="34" t="s">
        <v>446</v>
      </c>
      <c r="E2863" s="32" t="s">
        <v>388</v>
      </c>
    </row>
    <row r="2864" spans="1:5" x14ac:dyDescent="0.25">
      <c r="A2864" s="34">
        <v>22302146</v>
      </c>
      <c r="B2864" s="34" t="s">
        <v>103</v>
      </c>
      <c r="C2864" s="34">
        <v>7</v>
      </c>
      <c r="D2864" s="34" t="s">
        <v>446</v>
      </c>
      <c r="E2864" s="32" t="s">
        <v>388</v>
      </c>
    </row>
    <row r="2865" spans="1:5" x14ac:dyDescent="0.25">
      <c r="A2865" s="34">
        <v>21302159</v>
      </c>
      <c r="B2865" s="34" t="s">
        <v>103</v>
      </c>
      <c r="C2865" s="34">
        <v>7</v>
      </c>
      <c r="D2865" s="34" t="s">
        <v>446</v>
      </c>
      <c r="E2865" s="32" t="s">
        <v>388</v>
      </c>
    </row>
    <row r="2866" spans="1:5" x14ac:dyDescent="0.25">
      <c r="A2866" s="34">
        <v>22302155</v>
      </c>
      <c r="B2866" s="34" t="s">
        <v>103</v>
      </c>
      <c r="C2866" s="34">
        <v>7</v>
      </c>
      <c r="D2866" s="34" t="s">
        <v>446</v>
      </c>
      <c r="E2866" s="32" t="s">
        <v>388</v>
      </c>
    </row>
    <row r="2867" spans="1:5" x14ac:dyDescent="0.25">
      <c r="A2867" s="34">
        <v>22302073</v>
      </c>
      <c r="B2867" s="34" t="s">
        <v>103</v>
      </c>
      <c r="C2867" s="34">
        <v>7</v>
      </c>
      <c r="D2867" s="34" t="s">
        <v>446</v>
      </c>
      <c r="E2867" s="32" t="s">
        <v>388</v>
      </c>
    </row>
    <row r="2868" spans="1:5" x14ac:dyDescent="0.25">
      <c r="A2868" s="34">
        <v>22302209</v>
      </c>
      <c r="B2868" s="34" t="s">
        <v>103</v>
      </c>
      <c r="C2868" s="34">
        <v>7</v>
      </c>
      <c r="D2868" s="34" t="s">
        <v>446</v>
      </c>
      <c r="E2868" s="32" t="s">
        <v>388</v>
      </c>
    </row>
    <row r="2869" spans="1:5" x14ac:dyDescent="0.25">
      <c r="A2869" s="34">
        <v>22302109</v>
      </c>
      <c r="B2869" s="34" t="s">
        <v>103</v>
      </c>
      <c r="C2869" s="34">
        <v>7</v>
      </c>
      <c r="D2869" s="34" t="s">
        <v>446</v>
      </c>
      <c r="E2869" s="32" t="s">
        <v>388</v>
      </c>
    </row>
    <row r="2870" spans="1:5" x14ac:dyDescent="0.25">
      <c r="A2870" s="34">
        <v>22302069</v>
      </c>
      <c r="B2870" s="34" t="s">
        <v>104</v>
      </c>
      <c r="C2870" s="34">
        <v>7</v>
      </c>
      <c r="D2870" s="34" t="s">
        <v>446</v>
      </c>
      <c r="E2870" s="32" t="s">
        <v>388</v>
      </c>
    </row>
    <row r="2871" spans="1:5" x14ac:dyDescent="0.25">
      <c r="A2871" s="34" t="s">
        <v>753</v>
      </c>
      <c r="B2871" s="34" t="s">
        <v>103</v>
      </c>
      <c r="C2871" s="34">
        <v>7</v>
      </c>
      <c r="D2871" s="34" t="s">
        <v>446</v>
      </c>
      <c r="E2871" s="32" t="s">
        <v>388</v>
      </c>
    </row>
    <row r="2872" spans="1:5" x14ac:dyDescent="0.25">
      <c r="A2872" s="34">
        <v>22302148</v>
      </c>
      <c r="B2872" s="34" t="s">
        <v>103</v>
      </c>
      <c r="C2872" s="34">
        <v>7</v>
      </c>
      <c r="D2872" s="34" t="s">
        <v>446</v>
      </c>
      <c r="E2872" s="32" t="s">
        <v>388</v>
      </c>
    </row>
    <row r="2873" spans="1:5" x14ac:dyDescent="0.25">
      <c r="A2873" s="34">
        <v>22302150</v>
      </c>
      <c r="B2873" s="34" t="s">
        <v>103</v>
      </c>
      <c r="C2873" s="34">
        <v>7</v>
      </c>
      <c r="D2873" s="34" t="s">
        <v>446</v>
      </c>
      <c r="E2873" s="32" t="s">
        <v>388</v>
      </c>
    </row>
    <row r="2874" spans="1:5" x14ac:dyDescent="0.25">
      <c r="A2874" s="34">
        <v>22302154</v>
      </c>
      <c r="B2874" s="34" t="s">
        <v>103</v>
      </c>
      <c r="C2874" s="34">
        <v>7</v>
      </c>
      <c r="D2874" s="34" t="s">
        <v>446</v>
      </c>
      <c r="E2874" s="32" t="s">
        <v>388</v>
      </c>
    </row>
    <row r="2875" spans="1:5" x14ac:dyDescent="0.25">
      <c r="A2875" s="34">
        <v>22302011</v>
      </c>
      <c r="B2875" s="34" t="s">
        <v>103</v>
      </c>
      <c r="C2875" s="34">
        <v>7</v>
      </c>
      <c r="D2875" s="34" t="s">
        <v>446</v>
      </c>
      <c r="E2875" s="32" t="s">
        <v>388</v>
      </c>
    </row>
    <row r="2876" spans="1:5" x14ac:dyDescent="0.25">
      <c r="A2876" s="34">
        <v>14311120</v>
      </c>
      <c r="B2876" s="34" t="s">
        <v>103</v>
      </c>
      <c r="C2876" s="34">
        <v>7</v>
      </c>
      <c r="D2876" s="34" t="s">
        <v>446</v>
      </c>
      <c r="E2876" s="32" t="s">
        <v>393</v>
      </c>
    </row>
    <row r="2877" spans="1:5" x14ac:dyDescent="0.25">
      <c r="A2877" s="34" t="s">
        <v>754</v>
      </c>
      <c r="B2877" s="34" t="s">
        <v>103</v>
      </c>
      <c r="C2877" s="34">
        <v>7</v>
      </c>
      <c r="D2877" s="34" t="s">
        <v>446</v>
      </c>
      <c r="E2877" s="32" t="s">
        <v>393</v>
      </c>
    </row>
    <row r="2878" spans="1:5" x14ac:dyDescent="0.25">
      <c r="A2878" s="34">
        <v>19311025</v>
      </c>
      <c r="B2878" s="34" t="s">
        <v>103</v>
      </c>
      <c r="C2878" s="34">
        <v>7</v>
      </c>
      <c r="D2878" s="34" t="s">
        <v>446</v>
      </c>
      <c r="E2878" s="32" t="s">
        <v>393</v>
      </c>
    </row>
    <row r="2879" spans="1:5" x14ac:dyDescent="0.25">
      <c r="A2879" s="34">
        <v>22311134</v>
      </c>
      <c r="B2879" s="34" t="s">
        <v>104</v>
      </c>
      <c r="C2879" s="34">
        <v>7</v>
      </c>
      <c r="D2879" s="34" t="s">
        <v>446</v>
      </c>
      <c r="E2879" s="32" t="s">
        <v>393</v>
      </c>
    </row>
    <row r="2880" spans="1:5" x14ac:dyDescent="0.25">
      <c r="A2880" s="34">
        <v>19311106</v>
      </c>
      <c r="B2880" s="34" t="s">
        <v>104</v>
      </c>
      <c r="C2880" s="34">
        <v>7</v>
      </c>
      <c r="D2880" s="34" t="s">
        <v>446</v>
      </c>
      <c r="E2880" s="32" t="s">
        <v>393</v>
      </c>
    </row>
    <row r="2881" spans="1:5" x14ac:dyDescent="0.25">
      <c r="A2881" s="34">
        <v>14311022</v>
      </c>
      <c r="B2881" s="34" t="s">
        <v>104</v>
      </c>
      <c r="C2881" s="34">
        <v>7</v>
      </c>
      <c r="D2881" s="34" t="s">
        <v>446</v>
      </c>
      <c r="E2881" s="32" t="s">
        <v>393</v>
      </c>
    </row>
    <row r="2882" spans="1:5" x14ac:dyDescent="0.25">
      <c r="A2882" s="34">
        <v>22311025</v>
      </c>
      <c r="B2882" s="34" t="s">
        <v>103</v>
      </c>
      <c r="C2882" s="34">
        <v>7</v>
      </c>
      <c r="D2882" s="34" t="s">
        <v>446</v>
      </c>
      <c r="E2882" s="32" t="s">
        <v>393</v>
      </c>
    </row>
    <row r="2883" spans="1:5" x14ac:dyDescent="0.25">
      <c r="A2883" s="34">
        <v>22311113</v>
      </c>
      <c r="B2883" s="34" t="s">
        <v>104</v>
      </c>
      <c r="C2883" s="34">
        <v>7</v>
      </c>
      <c r="D2883" s="34" t="s">
        <v>446</v>
      </c>
      <c r="E2883" s="32" t="s">
        <v>393</v>
      </c>
    </row>
    <row r="2884" spans="1:5" x14ac:dyDescent="0.25">
      <c r="A2884" s="34">
        <v>12311102</v>
      </c>
      <c r="B2884" s="34" t="s">
        <v>103</v>
      </c>
      <c r="C2884" s="34">
        <v>7</v>
      </c>
      <c r="D2884" s="34" t="s">
        <v>446</v>
      </c>
      <c r="E2884" s="32" t="s">
        <v>393</v>
      </c>
    </row>
    <row r="2885" spans="1:5" x14ac:dyDescent="0.25">
      <c r="A2885" s="34">
        <v>22311058</v>
      </c>
      <c r="B2885" s="34" t="s">
        <v>103</v>
      </c>
      <c r="C2885" s="34">
        <v>7</v>
      </c>
      <c r="D2885" s="34" t="s">
        <v>446</v>
      </c>
      <c r="E2885" s="32" t="s">
        <v>393</v>
      </c>
    </row>
    <row r="2886" spans="1:5" x14ac:dyDescent="0.25">
      <c r="A2886" s="34">
        <v>22311024</v>
      </c>
      <c r="B2886" s="34" t="s">
        <v>103</v>
      </c>
      <c r="C2886" s="34">
        <v>7</v>
      </c>
      <c r="D2886" s="34" t="s">
        <v>446</v>
      </c>
      <c r="E2886" s="32" t="s">
        <v>393</v>
      </c>
    </row>
    <row r="2887" spans="1:5" x14ac:dyDescent="0.25">
      <c r="A2887" s="34">
        <v>21311125</v>
      </c>
      <c r="B2887" s="34" t="s">
        <v>103</v>
      </c>
      <c r="C2887" s="34">
        <v>7</v>
      </c>
      <c r="D2887" s="34" t="s">
        <v>446</v>
      </c>
      <c r="E2887" s="32" t="s">
        <v>393</v>
      </c>
    </row>
    <row r="2888" spans="1:5" x14ac:dyDescent="0.25">
      <c r="A2888" s="34">
        <v>21311053</v>
      </c>
      <c r="B2888" s="34" t="s">
        <v>103</v>
      </c>
      <c r="C2888" s="34">
        <v>7</v>
      </c>
      <c r="D2888" s="34" t="s">
        <v>446</v>
      </c>
      <c r="E2888" s="32" t="s">
        <v>393</v>
      </c>
    </row>
    <row r="2889" spans="1:5" x14ac:dyDescent="0.25">
      <c r="A2889" s="34" t="s">
        <v>755</v>
      </c>
      <c r="B2889" s="34" t="s">
        <v>103</v>
      </c>
      <c r="C2889" s="34">
        <v>7</v>
      </c>
      <c r="D2889" s="34" t="s">
        <v>446</v>
      </c>
      <c r="E2889" s="32" t="s">
        <v>393</v>
      </c>
    </row>
    <row r="2890" spans="1:5" x14ac:dyDescent="0.25">
      <c r="A2890" s="34">
        <v>22311142</v>
      </c>
      <c r="B2890" s="34" t="s">
        <v>103</v>
      </c>
      <c r="C2890" s="34">
        <v>7</v>
      </c>
      <c r="D2890" s="34" t="s">
        <v>446</v>
      </c>
      <c r="E2890" s="32" t="s">
        <v>393</v>
      </c>
    </row>
    <row r="2891" spans="1:5" x14ac:dyDescent="0.25">
      <c r="A2891" s="34">
        <v>14311125</v>
      </c>
      <c r="B2891" s="34" t="s">
        <v>103</v>
      </c>
      <c r="C2891" s="34">
        <v>7</v>
      </c>
      <c r="D2891" s="34" t="s">
        <v>446</v>
      </c>
      <c r="E2891" s="32" t="s">
        <v>393</v>
      </c>
    </row>
    <row r="2892" spans="1:5" x14ac:dyDescent="0.25">
      <c r="A2892" s="34">
        <v>99304075</v>
      </c>
      <c r="B2892" s="34" t="s">
        <v>103</v>
      </c>
      <c r="C2892" s="34">
        <v>7</v>
      </c>
      <c r="D2892" s="34" t="s">
        <v>446</v>
      </c>
      <c r="E2892" s="32" t="s">
        <v>393</v>
      </c>
    </row>
    <row r="2893" spans="1:5" x14ac:dyDescent="0.25">
      <c r="A2893" s="34">
        <v>22311063</v>
      </c>
      <c r="B2893" s="34" t="s">
        <v>103</v>
      </c>
      <c r="C2893" s="34">
        <v>7</v>
      </c>
      <c r="D2893" s="34" t="s">
        <v>446</v>
      </c>
      <c r="E2893" s="32" t="s">
        <v>393</v>
      </c>
    </row>
    <row r="2894" spans="1:5" x14ac:dyDescent="0.25">
      <c r="A2894" s="34">
        <v>22311027</v>
      </c>
      <c r="B2894" s="34" t="s">
        <v>103</v>
      </c>
      <c r="C2894" s="34">
        <v>7</v>
      </c>
      <c r="D2894" s="34" t="s">
        <v>446</v>
      </c>
      <c r="E2894" s="32" t="s">
        <v>393</v>
      </c>
    </row>
    <row r="2895" spans="1:5" x14ac:dyDescent="0.25">
      <c r="A2895" s="34">
        <v>13311097</v>
      </c>
      <c r="B2895" s="34" t="s">
        <v>103</v>
      </c>
      <c r="C2895" s="34">
        <v>7</v>
      </c>
      <c r="D2895" s="34" t="s">
        <v>446</v>
      </c>
      <c r="E2895" s="32" t="s">
        <v>393</v>
      </c>
    </row>
    <row r="2896" spans="1:5" x14ac:dyDescent="0.25">
      <c r="A2896" s="34" t="s">
        <v>756</v>
      </c>
      <c r="B2896" s="34" t="s">
        <v>103</v>
      </c>
      <c r="C2896" s="34">
        <v>7</v>
      </c>
      <c r="D2896" s="34" t="s">
        <v>446</v>
      </c>
      <c r="E2896" s="32" t="s">
        <v>393</v>
      </c>
    </row>
    <row r="2897" spans="1:5" x14ac:dyDescent="0.25">
      <c r="A2897" s="34" t="s">
        <v>757</v>
      </c>
      <c r="B2897" s="34" t="s">
        <v>104</v>
      </c>
      <c r="C2897" s="34">
        <v>7</v>
      </c>
      <c r="D2897" s="34" t="s">
        <v>446</v>
      </c>
      <c r="E2897" s="32" t="s">
        <v>393</v>
      </c>
    </row>
    <row r="2898" spans="1:5" x14ac:dyDescent="0.25">
      <c r="A2898" s="34">
        <v>22311002</v>
      </c>
      <c r="B2898" s="34" t="s">
        <v>104</v>
      </c>
      <c r="C2898" s="34">
        <v>7</v>
      </c>
      <c r="D2898" s="34" t="s">
        <v>446</v>
      </c>
      <c r="E2898" s="32" t="s">
        <v>393</v>
      </c>
    </row>
    <row r="2899" spans="1:5" x14ac:dyDescent="0.25">
      <c r="A2899" s="34">
        <v>22311030</v>
      </c>
      <c r="B2899" s="34" t="s">
        <v>103</v>
      </c>
      <c r="C2899" s="34">
        <v>7</v>
      </c>
      <c r="D2899" s="34" t="s">
        <v>446</v>
      </c>
      <c r="E2899" s="32" t="s">
        <v>393</v>
      </c>
    </row>
    <row r="2900" spans="1:5" x14ac:dyDescent="0.25">
      <c r="A2900" s="34">
        <v>22313077</v>
      </c>
      <c r="B2900" s="34" t="s">
        <v>104</v>
      </c>
      <c r="C2900" s="34">
        <v>7</v>
      </c>
      <c r="D2900" s="34" t="s">
        <v>446</v>
      </c>
      <c r="E2900" s="32" t="s">
        <v>774</v>
      </c>
    </row>
    <row r="2901" spans="1:5" x14ac:dyDescent="0.25">
      <c r="A2901" s="34">
        <v>22313033</v>
      </c>
      <c r="B2901" s="34" t="s">
        <v>103</v>
      </c>
      <c r="C2901" s="34">
        <v>7</v>
      </c>
      <c r="D2901" s="34" t="s">
        <v>446</v>
      </c>
      <c r="E2901" s="32" t="s">
        <v>774</v>
      </c>
    </row>
    <row r="2902" spans="1:5" x14ac:dyDescent="0.25">
      <c r="A2902" s="34">
        <v>22313058</v>
      </c>
      <c r="B2902" s="34" t="s">
        <v>104</v>
      </c>
      <c r="C2902" s="34">
        <v>7</v>
      </c>
      <c r="D2902" s="34" t="s">
        <v>446</v>
      </c>
      <c r="E2902" s="32" t="s">
        <v>774</v>
      </c>
    </row>
    <row r="2903" spans="1:5" x14ac:dyDescent="0.25">
      <c r="A2903" s="34">
        <v>22313060</v>
      </c>
      <c r="B2903" s="34" t="s">
        <v>103</v>
      </c>
      <c r="C2903" s="34">
        <v>7</v>
      </c>
      <c r="D2903" s="34" t="s">
        <v>446</v>
      </c>
      <c r="E2903" s="32" t="s">
        <v>774</v>
      </c>
    </row>
    <row r="2904" spans="1:5" x14ac:dyDescent="0.25">
      <c r="A2904" s="34">
        <v>22313111</v>
      </c>
      <c r="B2904" s="34" t="s">
        <v>103</v>
      </c>
      <c r="C2904" s="34">
        <v>7</v>
      </c>
      <c r="D2904" s="34" t="s">
        <v>446</v>
      </c>
      <c r="E2904" s="32" t="s">
        <v>774</v>
      </c>
    </row>
    <row r="2905" spans="1:5" x14ac:dyDescent="0.25">
      <c r="A2905" s="34">
        <v>22313081</v>
      </c>
      <c r="B2905" s="34" t="s">
        <v>103</v>
      </c>
      <c r="C2905" s="34">
        <v>7</v>
      </c>
      <c r="D2905" s="34" t="s">
        <v>446</v>
      </c>
      <c r="E2905" s="32" t="s">
        <v>774</v>
      </c>
    </row>
    <row r="2906" spans="1:5" x14ac:dyDescent="0.25">
      <c r="A2906" s="34">
        <v>20313110</v>
      </c>
      <c r="B2906" s="34" t="s">
        <v>104</v>
      </c>
      <c r="C2906" s="34">
        <v>7</v>
      </c>
      <c r="D2906" s="34" t="s">
        <v>446</v>
      </c>
      <c r="E2906" s="32" t="s">
        <v>774</v>
      </c>
    </row>
    <row r="2907" spans="1:5" x14ac:dyDescent="0.25">
      <c r="A2907" s="34">
        <v>22313147</v>
      </c>
      <c r="B2907" s="34" t="s">
        <v>104</v>
      </c>
      <c r="C2907" s="34">
        <v>7</v>
      </c>
      <c r="D2907" s="34" t="s">
        <v>446</v>
      </c>
      <c r="E2907" s="32" t="s">
        <v>774</v>
      </c>
    </row>
    <row r="2908" spans="1:5" x14ac:dyDescent="0.25">
      <c r="A2908" s="34">
        <v>22313011</v>
      </c>
      <c r="B2908" s="34" t="s">
        <v>103</v>
      </c>
      <c r="C2908" s="34">
        <v>7</v>
      </c>
      <c r="D2908" s="34" t="s">
        <v>446</v>
      </c>
      <c r="E2908" s="32" t="s">
        <v>774</v>
      </c>
    </row>
    <row r="2909" spans="1:5" x14ac:dyDescent="0.25">
      <c r="A2909" s="34">
        <v>22313043</v>
      </c>
      <c r="B2909" s="34" t="s">
        <v>104</v>
      </c>
      <c r="C2909" s="34">
        <v>7</v>
      </c>
      <c r="D2909" s="34" t="s">
        <v>446</v>
      </c>
      <c r="E2909" s="32" t="s">
        <v>774</v>
      </c>
    </row>
    <row r="2910" spans="1:5" x14ac:dyDescent="0.25">
      <c r="A2910" s="34">
        <v>22313019</v>
      </c>
      <c r="B2910" s="34" t="s">
        <v>104</v>
      </c>
      <c r="C2910" s="34">
        <v>7</v>
      </c>
      <c r="D2910" s="34" t="s">
        <v>446</v>
      </c>
      <c r="E2910" s="32" t="s">
        <v>774</v>
      </c>
    </row>
    <row r="2911" spans="1:5" x14ac:dyDescent="0.25">
      <c r="A2911" s="34">
        <v>21313003</v>
      </c>
      <c r="B2911" s="34" t="s">
        <v>104</v>
      </c>
      <c r="C2911" s="34">
        <v>7</v>
      </c>
      <c r="D2911" s="34" t="s">
        <v>446</v>
      </c>
      <c r="E2911" s="32" t="s">
        <v>774</v>
      </c>
    </row>
    <row r="2912" spans="1:5" x14ac:dyDescent="0.25">
      <c r="A2912" s="34">
        <v>22313012</v>
      </c>
      <c r="B2912" s="34" t="s">
        <v>104</v>
      </c>
      <c r="C2912" s="34">
        <v>7</v>
      </c>
      <c r="D2912" s="34" t="s">
        <v>446</v>
      </c>
      <c r="E2912" s="32" t="s">
        <v>774</v>
      </c>
    </row>
    <row r="2913" spans="1:5" x14ac:dyDescent="0.25">
      <c r="A2913" s="34">
        <v>22313185</v>
      </c>
      <c r="B2913" s="34" t="s">
        <v>103</v>
      </c>
      <c r="C2913" s="34">
        <v>7</v>
      </c>
      <c r="D2913" s="34" t="s">
        <v>446</v>
      </c>
      <c r="E2913" s="32" t="s">
        <v>774</v>
      </c>
    </row>
    <row r="2914" spans="1:5" x14ac:dyDescent="0.25">
      <c r="A2914" s="34">
        <v>22313001</v>
      </c>
      <c r="B2914" s="34" t="s">
        <v>103</v>
      </c>
      <c r="C2914" s="34">
        <v>7</v>
      </c>
      <c r="D2914" s="34" t="s">
        <v>446</v>
      </c>
      <c r="E2914" s="32" t="s">
        <v>774</v>
      </c>
    </row>
    <row r="2915" spans="1:5" x14ac:dyDescent="0.25">
      <c r="A2915" s="34">
        <v>22313040</v>
      </c>
      <c r="B2915" s="34" t="s">
        <v>103</v>
      </c>
      <c r="C2915" s="34">
        <v>7</v>
      </c>
      <c r="D2915" s="34" t="s">
        <v>446</v>
      </c>
      <c r="E2915" s="32" t="s">
        <v>774</v>
      </c>
    </row>
    <row r="2916" spans="1:5" x14ac:dyDescent="0.25">
      <c r="A2916" s="34">
        <v>17313048</v>
      </c>
      <c r="B2916" s="34" t="s">
        <v>103</v>
      </c>
      <c r="C2916" s="34">
        <v>7</v>
      </c>
      <c r="D2916" s="34" t="s">
        <v>446</v>
      </c>
      <c r="E2916" s="32" t="s">
        <v>774</v>
      </c>
    </row>
    <row r="2917" spans="1:5" x14ac:dyDescent="0.25">
      <c r="A2917" s="34">
        <v>22313143</v>
      </c>
      <c r="B2917" s="34" t="s">
        <v>103</v>
      </c>
      <c r="C2917" s="34">
        <v>7</v>
      </c>
      <c r="D2917" s="34" t="s">
        <v>446</v>
      </c>
      <c r="E2917" s="32" t="s">
        <v>774</v>
      </c>
    </row>
    <row r="2918" spans="1:5" x14ac:dyDescent="0.25">
      <c r="A2918" s="34">
        <v>22313173</v>
      </c>
      <c r="B2918" s="34" t="s">
        <v>103</v>
      </c>
      <c r="C2918" s="34">
        <v>7</v>
      </c>
      <c r="D2918" s="34" t="s">
        <v>446</v>
      </c>
      <c r="E2918" s="32" t="s">
        <v>774</v>
      </c>
    </row>
    <row r="2919" spans="1:5" x14ac:dyDescent="0.25">
      <c r="A2919" s="34">
        <v>19313025</v>
      </c>
      <c r="B2919" s="34" t="s">
        <v>103</v>
      </c>
      <c r="C2919" s="34">
        <v>7</v>
      </c>
      <c r="D2919" s="34" t="s">
        <v>446</v>
      </c>
      <c r="E2919" s="32" t="s">
        <v>774</v>
      </c>
    </row>
    <row r="2920" spans="1:5" x14ac:dyDescent="0.25">
      <c r="A2920" s="34">
        <v>22313082</v>
      </c>
      <c r="B2920" s="34" t="s">
        <v>104</v>
      </c>
      <c r="C2920" s="34">
        <v>7</v>
      </c>
      <c r="D2920" s="34" t="s">
        <v>446</v>
      </c>
      <c r="E2920" s="32" t="s">
        <v>774</v>
      </c>
    </row>
    <row r="2921" spans="1:5" x14ac:dyDescent="0.25">
      <c r="A2921" s="34">
        <v>20313119</v>
      </c>
      <c r="B2921" s="34" t="s">
        <v>103</v>
      </c>
      <c r="C2921" s="34">
        <v>7</v>
      </c>
      <c r="D2921" s="34" t="s">
        <v>446</v>
      </c>
      <c r="E2921" s="32" t="s">
        <v>774</v>
      </c>
    </row>
    <row r="2922" spans="1:5" x14ac:dyDescent="0.25">
      <c r="A2922" s="34">
        <v>22313052</v>
      </c>
      <c r="B2922" s="34" t="s">
        <v>103</v>
      </c>
      <c r="C2922" s="34">
        <v>7</v>
      </c>
      <c r="D2922" s="34" t="s">
        <v>446</v>
      </c>
      <c r="E2922" s="32" t="s">
        <v>774</v>
      </c>
    </row>
    <row r="2923" spans="1:5" x14ac:dyDescent="0.25">
      <c r="A2923" s="34">
        <v>22313135</v>
      </c>
      <c r="B2923" s="34" t="s">
        <v>103</v>
      </c>
      <c r="C2923" s="34">
        <v>7</v>
      </c>
      <c r="D2923" s="34" t="s">
        <v>446</v>
      </c>
      <c r="E2923" s="32" t="s">
        <v>774</v>
      </c>
    </row>
    <row r="2924" spans="1:5" x14ac:dyDescent="0.25">
      <c r="A2924" s="34">
        <v>22313050</v>
      </c>
      <c r="B2924" s="34" t="s">
        <v>104</v>
      </c>
      <c r="C2924" s="34">
        <v>7</v>
      </c>
      <c r="D2924" s="34" t="s">
        <v>446</v>
      </c>
      <c r="E2924" s="32" t="s">
        <v>774</v>
      </c>
    </row>
    <row r="2925" spans="1:5" x14ac:dyDescent="0.25">
      <c r="A2925" s="34">
        <v>22313095</v>
      </c>
      <c r="B2925" s="34" t="s">
        <v>104</v>
      </c>
      <c r="C2925" s="34">
        <v>7</v>
      </c>
      <c r="D2925" s="34" t="s">
        <v>446</v>
      </c>
      <c r="E2925" s="32" t="s">
        <v>774</v>
      </c>
    </row>
    <row r="2926" spans="1:5" x14ac:dyDescent="0.25">
      <c r="A2926" s="34">
        <v>22313110</v>
      </c>
      <c r="B2926" s="34" t="s">
        <v>104</v>
      </c>
      <c r="C2926" s="34">
        <v>7</v>
      </c>
      <c r="D2926" s="34" t="s">
        <v>446</v>
      </c>
      <c r="E2926" s="32" t="s">
        <v>774</v>
      </c>
    </row>
    <row r="2927" spans="1:5" x14ac:dyDescent="0.25">
      <c r="A2927" s="34">
        <v>22313182</v>
      </c>
      <c r="B2927" s="34" t="s">
        <v>104</v>
      </c>
      <c r="C2927" s="34">
        <v>7</v>
      </c>
      <c r="D2927" s="34" t="s">
        <v>446</v>
      </c>
      <c r="E2927" s="32" t="s">
        <v>774</v>
      </c>
    </row>
    <row r="2928" spans="1:5" x14ac:dyDescent="0.25">
      <c r="A2928" s="34">
        <v>22313152</v>
      </c>
      <c r="B2928" s="34" t="s">
        <v>103</v>
      </c>
      <c r="C2928" s="34">
        <v>7</v>
      </c>
      <c r="D2928" s="34" t="s">
        <v>446</v>
      </c>
      <c r="E2928" s="32" t="s">
        <v>774</v>
      </c>
    </row>
    <row r="2929" spans="1:5" x14ac:dyDescent="0.25">
      <c r="A2929" s="34">
        <v>22313087</v>
      </c>
      <c r="B2929" s="34" t="s">
        <v>103</v>
      </c>
      <c r="C2929" s="34">
        <v>7</v>
      </c>
      <c r="D2929" s="34" t="s">
        <v>446</v>
      </c>
      <c r="E2929" s="32" t="s">
        <v>774</v>
      </c>
    </row>
    <row r="2930" spans="1:5" x14ac:dyDescent="0.25">
      <c r="A2930" s="34">
        <v>22313037</v>
      </c>
      <c r="B2930" s="34" t="s">
        <v>103</v>
      </c>
      <c r="C2930" s="34">
        <v>7</v>
      </c>
      <c r="D2930" s="34" t="s">
        <v>446</v>
      </c>
      <c r="E2930" s="32" t="s">
        <v>774</v>
      </c>
    </row>
    <row r="2931" spans="1:5" x14ac:dyDescent="0.25">
      <c r="A2931" s="34">
        <v>21313027</v>
      </c>
      <c r="B2931" s="34" t="s">
        <v>103</v>
      </c>
      <c r="C2931" s="34">
        <v>7</v>
      </c>
      <c r="D2931" s="34" t="s">
        <v>446</v>
      </c>
      <c r="E2931" s="32" t="s">
        <v>774</v>
      </c>
    </row>
    <row r="2932" spans="1:5" x14ac:dyDescent="0.25">
      <c r="A2932" s="34">
        <v>16313030</v>
      </c>
      <c r="B2932" s="34" t="s">
        <v>103</v>
      </c>
      <c r="C2932" s="34">
        <v>7</v>
      </c>
      <c r="D2932" s="34" t="s">
        <v>446</v>
      </c>
      <c r="E2932" s="32" t="s">
        <v>774</v>
      </c>
    </row>
    <row r="2933" spans="1:5" x14ac:dyDescent="0.25">
      <c r="A2933" s="34">
        <v>22313022</v>
      </c>
      <c r="B2933" s="34" t="s">
        <v>104</v>
      </c>
      <c r="C2933" s="34">
        <v>7</v>
      </c>
      <c r="D2933" s="34" t="s">
        <v>446</v>
      </c>
      <c r="E2933" s="32" t="s">
        <v>774</v>
      </c>
    </row>
    <row r="2934" spans="1:5" x14ac:dyDescent="0.25">
      <c r="A2934" s="34">
        <v>22313101</v>
      </c>
      <c r="B2934" s="34" t="s">
        <v>104</v>
      </c>
      <c r="C2934" s="34">
        <v>7</v>
      </c>
      <c r="D2934" s="34" t="s">
        <v>446</v>
      </c>
      <c r="E2934" s="32" t="s">
        <v>774</v>
      </c>
    </row>
    <row r="2935" spans="1:5" x14ac:dyDescent="0.25">
      <c r="A2935" s="34">
        <v>21313105</v>
      </c>
      <c r="B2935" s="34" t="s">
        <v>104</v>
      </c>
      <c r="C2935" s="34">
        <v>7</v>
      </c>
      <c r="D2935" s="34" t="s">
        <v>446</v>
      </c>
      <c r="E2935" s="32" t="s">
        <v>774</v>
      </c>
    </row>
    <row r="2936" spans="1:5" x14ac:dyDescent="0.25">
      <c r="A2936" s="34">
        <v>22313034</v>
      </c>
      <c r="B2936" s="34" t="s">
        <v>104</v>
      </c>
      <c r="C2936" s="34">
        <v>7</v>
      </c>
      <c r="D2936" s="34" t="s">
        <v>446</v>
      </c>
      <c r="E2936" s="32" t="s">
        <v>774</v>
      </c>
    </row>
    <row r="2937" spans="1:5" x14ac:dyDescent="0.25">
      <c r="A2937" s="34">
        <v>22313020</v>
      </c>
      <c r="B2937" s="34" t="s">
        <v>103</v>
      </c>
      <c r="C2937" s="34">
        <v>7</v>
      </c>
      <c r="D2937" s="34" t="s">
        <v>446</v>
      </c>
      <c r="E2937" s="32" t="s">
        <v>774</v>
      </c>
    </row>
    <row r="2938" spans="1:5" x14ac:dyDescent="0.25">
      <c r="A2938" s="34">
        <v>22313048</v>
      </c>
      <c r="B2938" s="34" t="s">
        <v>103</v>
      </c>
      <c r="C2938" s="34">
        <v>7</v>
      </c>
      <c r="D2938" s="34" t="s">
        <v>446</v>
      </c>
      <c r="E2938" s="32" t="s">
        <v>774</v>
      </c>
    </row>
    <row r="2939" spans="1:5" x14ac:dyDescent="0.25">
      <c r="A2939" s="34">
        <v>20313045</v>
      </c>
      <c r="B2939" s="34" t="s">
        <v>103</v>
      </c>
      <c r="C2939" s="34">
        <v>7</v>
      </c>
      <c r="D2939" s="34" t="s">
        <v>446</v>
      </c>
      <c r="E2939" s="32" t="s">
        <v>774</v>
      </c>
    </row>
    <row r="2940" spans="1:5" x14ac:dyDescent="0.25">
      <c r="A2940" s="34">
        <v>22313109</v>
      </c>
      <c r="B2940" s="34" t="s">
        <v>103</v>
      </c>
      <c r="C2940" s="34">
        <v>7</v>
      </c>
      <c r="D2940" s="34" t="s">
        <v>446</v>
      </c>
      <c r="E2940" s="32" t="s">
        <v>774</v>
      </c>
    </row>
    <row r="2941" spans="1:5" x14ac:dyDescent="0.25">
      <c r="A2941" s="34" t="s">
        <v>758</v>
      </c>
      <c r="B2941" s="34" t="s">
        <v>103</v>
      </c>
      <c r="C2941" s="34">
        <v>7</v>
      </c>
      <c r="D2941" s="34" t="s">
        <v>446</v>
      </c>
      <c r="E2941" s="32" t="s">
        <v>774</v>
      </c>
    </row>
    <row r="2942" spans="1:5" x14ac:dyDescent="0.25">
      <c r="A2942" s="34">
        <v>22313044</v>
      </c>
      <c r="B2942" s="34" t="s">
        <v>104</v>
      </c>
      <c r="C2942" s="34">
        <v>7</v>
      </c>
      <c r="D2942" s="34" t="s">
        <v>446</v>
      </c>
      <c r="E2942" s="32" t="s">
        <v>774</v>
      </c>
    </row>
    <row r="2943" spans="1:5" x14ac:dyDescent="0.25">
      <c r="A2943" s="34">
        <v>22313056</v>
      </c>
      <c r="B2943" s="34" t="s">
        <v>103</v>
      </c>
      <c r="C2943" s="34">
        <v>7</v>
      </c>
      <c r="D2943" s="34" t="s">
        <v>446</v>
      </c>
      <c r="E2943" s="32" t="s">
        <v>774</v>
      </c>
    </row>
    <row r="2944" spans="1:5" x14ac:dyDescent="0.25">
      <c r="A2944" s="34">
        <v>22313108</v>
      </c>
      <c r="B2944" s="34" t="s">
        <v>103</v>
      </c>
      <c r="C2944" s="34">
        <v>7</v>
      </c>
      <c r="D2944" s="34" t="s">
        <v>446</v>
      </c>
      <c r="E2944" s="32" t="s">
        <v>774</v>
      </c>
    </row>
    <row r="2945" spans="1:5" x14ac:dyDescent="0.25">
      <c r="A2945" s="34">
        <v>21313022</v>
      </c>
      <c r="B2945" s="34" t="s">
        <v>103</v>
      </c>
      <c r="C2945" s="34">
        <v>7</v>
      </c>
      <c r="D2945" s="34" t="s">
        <v>446</v>
      </c>
      <c r="E2945" s="32" t="s">
        <v>774</v>
      </c>
    </row>
    <row r="2946" spans="1:5" x14ac:dyDescent="0.25">
      <c r="A2946" s="34">
        <v>22313154</v>
      </c>
      <c r="B2946" s="34" t="s">
        <v>104</v>
      </c>
      <c r="C2946" s="34">
        <v>7</v>
      </c>
      <c r="D2946" s="34" t="s">
        <v>446</v>
      </c>
      <c r="E2946" s="32" t="s">
        <v>774</v>
      </c>
    </row>
    <row r="2947" spans="1:5" x14ac:dyDescent="0.25">
      <c r="A2947" s="34">
        <v>22313031</v>
      </c>
      <c r="B2947" s="34" t="s">
        <v>104</v>
      </c>
      <c r="C2947" s="34">
        <v>7</v>
      </c>
      <c r="D2947" s="34" t="s">
        <v>446</v>
      </c>
      <c r="E2947" s="32" t="s">
        <v>774</v>
      </c>
    </row>
    <row r="2948" spans="1:5" x14ac:dyDescent="0.25">
      <c r="A2948" s="34">
        <v>22313024</v>
      </c>
      <c r="B2948" s="34" t="s">
        <v>104</v>
      </c>
      <c r="C2948" s="34">
        <v>7</v>
      </c>
      <c r="D2948" s="34" t="s">
        <v>446</v>
      </c>
      <c r="E2948" s="32" t="s">
        <v>774</v>
      </c>
    </row>
    <row r="2949" spans="1:5" x14ac:dyDescent="0.25">
      <c r="A2949" s="34">
        <v>21313075</v>
      </c>
      <c r="B2949" s="34" t="s">
        <v>103</v>
      </c>
      <c r="C2949" s="34">
        <v>7</v>
      </c>
      <c r="D2949" s="34" t="s">
        <v>446</v>
      </c>
      <c r="E2949" s="32" t="s">
        <v>774</v>
      </c>
    </row>
    <row r="2950" spans="1:5" x14ac:dyDescent="0.25">
      <c r="A2950" s="34">
        <v>22313010</v>
      </c>
      <c r="B2950" s="34" t="s">
        <v>104</v>
      </c>
      <c r="C2950" s="34">
        <v>7</v>
      </c>
      <c r="D2950" s="34" t="s">
        <v>446</v>
      </c>
      <c r="E2950" s="32" t="s">
        <v>774</v>
      </c>
    </row>
    <row r="2951" spans="1:5" x14ac:dyDescent="0.25">
      <c r="A2951" s="34">
        <v>22313192</v>
      </c>
      <c r="B2951" s="34" t="s">
        <v>103</v>
      </c>
      <c r="C2951" s="34">
        <v>7</v>
      </c>
      <c r="D2951" s="34" t="s">
        <v>446</v>
      </c>
      <c r="E2951" s="32" t="s">
        <v>774</v>
      </c>
    </row>
    <row r="2952" spans="1:5" x14ac:dyDescent="0.25">
      <c r="A2952" s="34">
        <v>20313040</v>
      </c>
      <c r="B2952" s="34" t="s">
        <v>103</v>
      </c>
      <c r="C2952" s="34">
        <v>7</v>
      </c>
      <c r="D2952" s="34" t="s">
        <v>446</v>
      </c>
      <c r="E2952" s="32" t="s">
        <v>774</v>
      </c>
    </row>
    <row r="2953" spans="1:5" x14ac:dyDescent="0.25">
      <c r="A2953" s="34">
        <v>22313013</v>
      </c>
      <c r="B2953" s="34" t="s">
        <v>103</v>
      </c>
      <c r="C2953" s="34">
        <v>7</v>
      </c>
      <c r="D2953" s="34" t="s">
        <v>446</v>
      </c>
      <c r="E2953" s="32" t="s">
        <v>774</v>
      </c>
    </row>
    <row r="2954" spans="1:5" x14ac:dyDescent="0.25">
      <c r="A2954" s="34">
        <v>22313016</v>
      </c>
      <c r="B2954" s="34" t="s">
        <v>104</v>
      </c>
      <c r="C2954" s="34">
        <v>7</v>
      </c>
      <c r="D2954" s="34" t="s">
        <v>446</v>
      </c>
      <c r="E2954" s="32" t="s">
        <v>774</v>
      </c>
    </row>
    <row r="2955" spans="1:5" x14ac:dyDescent="0.25">
      <c r="A2955" s="34">
        <v>22313096</v>
      </c>
      <c r="B2955" s="34" t="s">
        <v>104</v>
      </c>
      <c r="C2955" s="34">
        <v>7</v>
      </c>
      <c r="D2955" s="34" t="s">
        <v>446</v>
      </c>
      <c r="E2955" s="32" t="s">
        <v>774</v>
      </c>
    </row>
    <row r="2956" spans="1:5" x14ac:dyDescent="0.25">
      <c r="A2956" s="34">
        <v>22306042</v>
      </c>
      <c r="B2956" s="34" t="s">
        <v>103</v>
      </c>
      <c r="C2956" s="34">
        <v>7</v>
      </c>
      <c r="D2956" s="34" t="s">
        <v>446</v>
      </c>
      <c r="E2956" s="32" t="s">
        <v>398</v>
      </c>
    </row>
    <row r="2957" spans="1:5" x14ac:dyDescent="0.25">
      <c r="A2957" s="34">
        <v>21306066</v>
      </c>
      <c r="B2957" s="34" t="s">
        <v>104</v>
      </c>
      <c r="C2957" s="34">
        <v>7</v>
      </c>
      <c r="D2957" s="34" t="s">
        <v>446</v>
      </c>
      <c r="E2957" s="32" t="s">
        <v>398</v>
      </c>
    </row>
    <row r="2958" spans="1:5" x14ac:dyDescent="0.25">
      <c r="A2958" s="34">
        <v>21306048</v>
      </c>
      <c r="B2958" s="34" t="s">
        <v>104</v>
      </c>
      <c r="C2958" s="34">
        <v>7</v>
      </c>
      <c r="D2958" s="34" t="s">
        <v>446</v>
      </c>
      <c r="E2958" s="32" t="s">
        <v>398</v>
      </c>
    </row>
    <row r="2959" spans="1:5" x14ac:dyDescent="0.25">
      <c r="A2959" s="34">
        <v>22306016</v>
      </c>
      <c r="B2959" s="34" t="s">
        <v>103</v>
      </c>
      <c r="C2959" s="34">
        <v>7</v>
      </c>
      <c r="D2959" s="34" t="s">
        <v>446</v>
      </c>
      <c r="E2959" s="32" t="s">
        <v>398</v>
      </c>
    </row>
    <row r="2960" spans="1:5" x14ac:dyDescent="0.25">
      <c r="A2960" s="34">
        <v>21306109</v>
      </c>
      <c r="B2960" s="34" t="s">
        <v>103</v>
      </c>
      <c r="C2960" s="34">
        <v>7</v>
      </c>
      <c r="D2960" s="34" t="s">
        <v>446</v>
      </c>
      <c r="E2960" s="32" t="s">
        <v>398</v>
      </c>
    </row>
    <row r="2961" spans="1:5" x14ac:dyDescent="0.25">
      <c r="A2961" s="34">
        <v>22306036</v>
      </c>
      <c r="B2961" s="34" t="s">
        <v>104</v>
      </c>
      <c r="C2961" s="34">
        <v>7</v>
      </c>
      <c r="D2961" s="34" t="s">
        <v>446</v>
      </c>
      <c r="E2961" s="32" t="s">
        <v>398</v>
      </c>
    </row>
    <row r="2962" spans="1:5" x14ac:dyDescent="0.25">
      <c r="A2962" s="34">
        <v>22306069</v>
      </c>
      <c r="B2962" s="34" t="s">
        <v>104</v>
      </c>
      <c r="C2962" s="34">
        <v>7</v>
      </c>
      <c r="D2962" s="34" t="s">
        <v>446</v>
      </c>
      <c r="E2962" s="32" t="s">
        <v>398</v>
      </c>
    </row>
    <row r="2963" spans="1:5" x14ac:dyDescent="0.25">
      <c r="A2963" s="34">
        <v>22306013</v>
      </c>
      <c r="B2963" s="34" t="s">
        <v>104</v>
      </c>
      <c r="C2963" s="34">
        <v>7</v>
      </c>
      <c r="D2963" s="34" t="s">
        <v>446</v>
      </c>
      <c r="E2963" s="32" t="s">
        <v>398</v>
      </c>
    </row>
    <row r="2964" spans="1:5" x14ac:dyDescent="0.25">
      <c r="A2964" s="34">
        <v>22306060</v>
      </c>
      <c r="B2964" s="34" t="s">
        <v>104</v>
      </c>
      <c r="C2964" s="34">
        <v>7</v>
      </c>
      <c r="D2964" s="34" t="s">
        <v>446</v>
      </c>
      <c r="E2964" s="32" t="s">
        <v>398</v>
      </c>
    </row>
    <row r="2965" spans="1:5" x14ac:dyDescent="0.25">
      <c r="A2965" s="34">
        <v>19306094</v>
      </c>
      <c r="B2965" s="34" t="s">
        <v>104</v>
      </c>
      <c r="C2965" s="34">
        <v>7</v>
      </c>
      <c r="D2965" s="34" t="s">
        <v>446</v>
      </c>
      <c r="E2965" s="32" t="s">
        <v>398</v>
      </c>
    </row>
    <row r="2966" spans="1:5" x14ac:dyDescent="0.25">
      <c r="A2966" s="34">
        <v>18306021</v>
      </c>
      <c r="B2966" s="34" t="s">
        <v>104</v>
      </c>
      <c r="C2966" s="34">
        <v>7</v>
      </c>
      <c r="D2966" s="34" t="s">
        <v>446</v>
      </c>
      <c r="E2966" s="32" t="s">
        <v>398</v>
      </c>
    </row>
    <row r="2967" spans="1:5" x14ac:dyDescent="0.25">
      <c r="A2967" s="34">
        <v>22306020</v>
      </c>
      <c r="B2967" s="34" t="s">
        <v>104</v>
      </c>
      <c r="C2967" s="34">
        <v>7</v>
      </c>
      <c r="D2967" s="34" t="s">
        <v>446</v>
      </c>
      <c r="E2967" s="32" t="s">
        <v>398</v>
      </c>
    </row>
    <row r="2968" spans="1:5" x14ac:dyDescent="0.25">
      <c r="A2968" s="34">
        <v>22306065</v>
      </c>
      <c r="B2968" s="34" t="s">
        <v>104</v>
      </c>
      <c r="C2968" s="34">
        <v>7</v>
      </c>
      <c r="D2968" s="34" t="s">
        <v>446</v>
      </c>
      <c r="E2968" s="32" t="s">
        <v>398</v>
      </c>
    </row>
    <row r="2969" spans="1:5" x14ac:dyDescent="0.25">
      <c r="A2969" s="34">
        <v>22306043</v>
      </c>
      <c r="B2969" s="34" t="s">
        <v>103</v>
      </c>
      <c r="C2969" s="34">
        <v>7</v>
      </c>
      <c r="D2969" s="34" t="s">
        <v>446</v>
      </c>
      <c r="E2969" s="32" t="s">
        <v>398</v>
      </c>
    </row>
    <row r="2970" spans="1:5" x14ac:dyDescent="0.25">
      <c r="A2970" s="34">
        <v>21306118</v>
      </c>
      <c r="B2970" s="34" t="s">
        <v>104</v>
      </c>
      <c r="C2970" s="34">
        <v>7</v>
      </c>
      <c r="D2970" s="34" t="s">
        <v>446</v>
      </c>
      <c r="E2970" s="32" t="s">
        <v>398</v>
      </c>
    </row>
    <row r="2971" spans="1:5" x14ac:dyDescent="0.25">
      <c r="A2971" s="34">
        <v>22306048</v>
      </c>
      <c r="B2971" s="34" t="s">
        <v>103</v>
      </c>
      <c r="C2971" s="34">
        <v>7</v>
      </c>
      <c r="D2971" s="34" t="s">
        <v>446</v>
      </c>
      <c r="E2971" s="32" t="s">
        <v>398</v>
      </c>
    </row>
    <row r="2972" spans="1:5" x14ac:dyDescent="0.25">
      <c r="A2972" s="34">
        <v>22306034</v>
      </c>
      <c r="B2972" s="34" t="s">
        <v>104</v>
      </c>
      <c r="C2972" s="34">
        <v>7</v>
      </c>
      <c r="D2972" s="34" t="s">
        <v>446</v>
      </c>
      <c r="E2972" s="32" t="s">
        <v>398</v>
      </c>
    </row>
    <row r="2973" spans="1:5" x14ac:dyDescent="0.25">
      <c r="A2973" s="34">
        <v>22306041</v>
      </c>
      <c r="B2973" s="34" t="s">
        <v>104</v>
      </c>
      <c r="C2973" s="34">
        <v>7</v>
      </c>
      <c r="D2973" s="34" t="s">
        <v>446</v>
      </c>
      <c r="E2973" s="32" t="s">
        <v>398</v>
      </c>
    </row>
    <row r="2974" spans="1:5" x14ac:dyDescent="0.25">
      <c r="A2974" s="34">
        <v>22306068</v>
      </c>
      <c r="B2974" s="34" t="s">
        <v>104</v>
      </c>
      <c r="C2974" s="34">
        <v>7</v>
      </c>
      <c r="D2974" s="34" t="s">
        <v>446</v>
      </c>
      <c r="E2974" s="32" t="s">
        <v>398</v>
      </c>
    </row>
    <row r="2975" spans="1:5" x14ac:dyDescent="0.25">
      <c r="A2975" s="34">
        <v>22306003</v>
      </c>
      <c r="B2975" s="34" t="s">
        <v>104</v>
      </c>
      <c r="C2975" s="34">
        <v>7</v>
      </c>
      <c r="D2975" s="34" t="s">
        <v>446</v>
      </c>
      <c r="E2975" s="32" t="s">
        <v>398</v>
      </c>
    </row>
    <row r="2976" spans="1:5" x14ac:dyDescent="0.25">
      <c r="A2976" s="34">
        <v>22306040</v>
      </c>
      <c r="B2976" s="34" t="s">
        <v>103</v>
      </c>
      <c r="C2976" s="34">
        <v>7</v>
      </c>
      <c r="D2976" s="34" t="s">
        <v>446</v>
      </c>
      <c r="E2976" s="32" t="s">
        <v>398</v>
      </c>
    </row>
    <row r="2977" spans="1:5" x14ac:dyDescent="0.25">
      <c r="A2977" s="34">
        <v>22306033</v>
      </c>
      <c r="B2977" s="34" t="s">
        <v>103</v>
      </c>
      <c r="C2977" s="34">
        <v>7</v>
      </c>
      <c r="D2977" s="34" t="s">
        <v>446</v>
      </c>
      <c r="E2977" s="32" t="s">
        <v>398</v>
      </c>
    </row>
    <row r="2978" spans="1:5" x14ac:dyDescent="0.25">
      <c r="A2978" s="34">
        <v>22306052</v>
      </c>
      <c r="B2978" s="34" t="s">
        <v>103</v>
      </c>
      <c r="C2978" s="34">
        <v>7</v>
      </c>
      <c r="D2978" s="34" t="s">
        <v>446</v>
      </c>
      <c r="E2978" s="32" t="s">
        <v>398</v>
      </c>
    </row>
    <row r="2979" spans="1:5" x14ac:dyDescent="0.25">
      <c r="A2979" s="34">
        <v>22306093</v>
      </c>
      <c r="B2979" s="34" t="s">
        <v>103</v>
      </c>
      <c r="C2979" s="34">
        <v>7</v>
      </c>
      <c r="D2979" s="34" t="s">
        <v>446</v>
      </c>
      <c r="E2979" s="32" t="s">
        <v>398</v>
      </c>
    </row>
    <row r="2980" spans="1:5" x14ac:dyDescent="0.25">
      <c r="A2980" s="34">
        <v>22306054</v>
      </c>
      <c r="B2980" s="34" t="s">
        <v>104</v>
      </c>
      <c r="C2980" s="34">
        <v>7</v>
      </c>
      <c r="D2980" s="34" t="s">
        <v>446</v>
      </c>
      <c r="E2980" s="32" t="s">
        <v>398</v>
      </c>
    </row>
    <row r="2981" spans="1:5" x14ac:dyDescent="0.25">
      <c r="A2981" s="34">
        <v>22306015</v>
      </c>
      <c r="B2981" s="34" t="s">
        <v>104</v>
      </c>
      <c r="C2981" s="34">
        <v>7</v>
      </c>
      <c r="D2981" s="34" t="s">
        <v>446</v>
      </c>
      <c r="E2981" s="32" t="s">
        <v>398</v>
      </c>
    </row>
    <row r="2982" spans="1:5" x14ac:dyDescent="0.25">
      <c r="A2982" s="34">
        <v>22306061</v>
      </c>
      <c r="B2982" s="34" t="s">
        <v>104</v>
      </c>
      <c r="C2982" s="34">
        <v>7</v>
      </c>
      <c r="D2982" s="34" t="s">
        <v>446</v>
      </c>
      <c r="E2982" s="32" t="s">
        <v>398</v>
      </c>
    </row>
    <row r="2983" spans="1:5" x14ac:dyDescent="0.25">
      <c r="A2983" s="34">
        <v>22306008</v>
      </c>
      <c r="B2983" s="34" t="s">
        <v>103</v>
      </c>
      <c r="C2983" s="34">
        <v>7</v>
      </c>
      <c r="D2983" s="34" t="s">
        <v>446</v>
      </c>
      <c r="E2983" s="32" t="s">
        <v>398</v>
      </c>
    </row>
    <row r="2984" spans="1:5" x14ac:dyDescent="0.25">
      <c r="A2984" s="34">
        <v>21306113</v>
      </c>
      <c r="B2984" s="34" t="s">
        <v>103</v>
      </c>
      <c r="C2984" s="34">
        <v>7</v>
      </c>
      <c r="D2984" s="34" t="s">
        <v>446</v>
      </c>
      <c r="E2984" s="32" t="s">
        <v>398</v>
      </c>
    </row>
    <row r="2985" spans="1:5" x14ac:dyDescent="0.25">
      <c r="A2985" s="34">
        <v>22306092</v>
      </c>
      <c r="B2985" s="34" t="s">
        <v>104</v>
      </c>
      <c r="C2985" s="34">
        <v>7</v>
      </c>
      <c r="D2985" s="34" t="s">
        <v>446</v>
      </c>
      <c r="E2985" s="32" t="s">
        <v>398</v>
      </c>
    </row>
    <row r="2986" spans="1:5" x14ac:dyDescent="0.25">
      <c r="A2986" s="34">
        <v>22306113</v>
      </c>
      <c r="B2986" s="34" t="s">
        <v>103</v>
      </c>
      <c r="C2986" s="34">
        <v>7</v>
      </c>
      <c r="D2986" s="34" t="s">
        <v>446</v>
      </c>
      <c r="E2986" s="32" t="s">
        <v>398</v>
      </c>
    </row>
    <row r="2987" spans="1:5" x14ac:dyDescent="0.25">
      <c r="A2987" s="34">
        <v>21306068</v>
      </c>
      <c r="B2987" s="34" t="s">
        <v>104</v>
      </c>
      <c r="C2987" s="34">
        <v>7</v>
      </c>
      <c r="D2987" s="34" t="s">
        <v>446</v>
      </c>
      <c r="E2987" s="32" t="s">
        <v>398</v>
      </c>
    </row>
    <row r="2988" spans="1:5" x14ac:dyDescent="0.25">
      <c r="A2988" s="34">
        <v>22306076</v>
      </c>
      <c r="B2988" s="34" t="s">
        <v>103</v>
      </c>
      <c r="C2988" s="34">
        <v>7</v>
      </c>
      <c r="D2988" s="34" t="s">
        <v>446</v>
      </c>
      <c r="E2988" s="32" t="s">
        <v>398</v>
      </c>
    </row>
    <row r="2989" spans="1:5" x14ac:dyDescent="0.25">
      <c r="A2989" s="34">
        <v>22306114</v>
      </c>
      <c r="B2989" s="34" t="s">
        <v>103</v>
      </c>
      <c r="C2989" s="34">
        <v>7</v>
      </c>
      <c r="D2989" s="34" t="s">
        <v>446</v>
      </c>
      <c r="E2989" s="32" t="s">
        <v>398</v>
      </c>
    </row>
    <row r="2990" spans="1:5" x14ac:dyDescent="0.25">
      <c r="A2990" s="34">
        <v>22306028</v>
      </c>
      <c r="B2990" s="34" t="s">
        <v>104</v>
      </c>
      <c r="C2990" s="34">
        <v>7</v>
      </c>
      <c r="D2990" s="34" t="s">
        <v>446</v>
      </c>
      <c r="E2990" s="32" t="s">
        <v>398</v>
      </c>
    </row>
    <row r="2991" spans="1:5" x14ac:dyDescent="0.25">
      <c r="A2991" s="34">
        <v>22306031</v>
      </c>
      <c r="B2991" s="34" t="s">
        <v>103</v>
      </c>
      <c r="C2991" s="34">
        <v>7</v>
      </c>
      <c r="D2991" s="34" t="s">
        <v>446</v>
      </c>
      <c r="E2991" s="32" t="s">
        <v>398</v>
      </c>
    </row>
    <row r="2992" spans="1:5" x14ac:dyDescent="0.25">
      <c r="A2992" s="34">
        <v>22306009</v>
      </c>
      <c r="B2992" s="34" t="s">
        <v>104</v>
      </c>
      <c r="C2992" s="34">
        <v>7</v>
      </c>
      <c r="D2992" s="34" t="s">
        <v>446</v>
      </c>
      <c r="E2992" s="32" t="s">
        <v>398</v>
      </c>
    </row>
    <row r="2993" spans="1:5" x14ac:dyDescent="0.25">
      <c r="A2993" s="34">
        <v>22306002</v>
      </c>
      <c r="B2993" s="34" t="s">
        <v>104</v>
      </c>
      <c r="C2993" s="34">
        <v>7</v>
      </c>
      <c r="D2993" s="34" t="s">
        <v>446</v>
      </c>
      <c r="E2993" s="32" t="s">
        <v>398</v>
      </c>
    </row>
    <row r="2994" spans="1:5" x14ac:dyDescent="0.25">
      <c r="A2994" s="34">
        <v>22306057</v>
      </c>
      <c r="B2994" s="34" t="s">
        <v>104</v>
      </c>
      <c r="C2994" s="34">
        <v>7</v>
      </c>
      <c r="D2994" s="34" t="s">
        <v>446</v>
      </c>
      <c r="E2994" s="32" t="s">
        <v>398</v>
      </c>
    </row>
    <row r="2995" spans="1:5" x14ac:dyDescent="0.25">
      <c r="A2995" s="34">
        <v>22306099</v>
      </c>
      <c r="B2995" s="34" t="s">
        <v>104</v>
      </c>
      <c r="C2995" s="34">
        <v>7</v>
      </c>
      <c r="D2995" s="34" t="s">
        <v>446</v>
      </c>
      <c r="E2995" s="32" t="s">
        <v>398</v>
      </c>
    </row>
    <row r="2996" spans="1:5" x14ac:dyDescent="0.25">
      <c r="A2996" s="34">
        <v>20306048</v>
      </c>
      <c r="B2996" s="34" t="s">
        <v>104</v>
      </c>
      <c r="C2996" s="34">
        <v>7</v>
      </c>
      <c r="D2996" s="34" t="s">
        <v>446</v>
      </c>
      <c r="E2996" s="32" t="s">
        <v>398</v>
      </c>
    </row>
    <row r="2997" spans="1:5" x14ac:dyDescent="0.25">
      <c r="A2997" s="34">
        <v>22306005</v>
      </c>
      <c r="B2997" s="34" t="s">
        <v>104</v>
      </c>
      <c r="C2997" s="34">
        <v>7</v>
      </c>
      <c r="D2997" s="34" t="s">
        <v>446</v>
      </c>
      <c r="E2997" s="32" t="s">
        <v>398</v>
      </c>
    </row>
    <row r="2998" spans="1:5" x14ac:dyDescent="0.25">
      <c r="A2998" s="34">
        <v>19306071</v>
      </c>
      <c r="B2998" s="34" t="s">
        <v>104</v>
      </c>
      <c r="C2998" s="34">
        <v>7</v>
      </c>
      <c r="D2998" s="34" t="s">
        <v>446</v>
      </c>
      <c r="E2998" s="32" t="s">
        <v>398</v>
      </c>
    </row>
    <row r="2999" spans="1:5" x14ac:dyDescent="0.25">
      <c r="A2999" s="34">
        <v>22306039</v>
      </c>
      <c r="B2999" s="34" t="s">
        <v>103</v>
      </c>
      <c r="C2999" s="34">
        <v>7</v>
      </c>
      <c r="D2999" s="34" t="s">
        <v>446</v>
      </c>
      <c r="E2999" s="32" t="s">
        <v>398</v>
      </c>
    </row>
    <row r="3000" spans="1:5" x14ac:dyDescent="0.25">
      <c r="A3000" s="34">
        <v>14306143</v>
      </c>
      <c r="B3000" s="34" t="s">
        <v>104</v>
      </c>
      <c r="C3000" s="34">
        <v>7</v>
      </c>
      <c r="D3000" s="34" t="s">
        <v>446</v>
      </c>
      <c r="E3000" s="32" t="s">
        <v>398</v>
      </c>
    </row>
    <row r="3001" spans="1:5" x14ac:dyDescent="0.25">
      <c r="A3001" s="34">
        <v>22306017</v>
      </c>
      <c r="B3001" s="34" t="s">
        <v>104</v>
      </c>
      <c r="C3001" s="34">
        <v>7</v>
      </c>
      <c r="D3001" s="34" t="s">
        <v>446</v>
      </c>
      <c r="E3001" s="32" t="s">
        <v>398</v>
      </c>
    </row>
    <row r="3002" spans="1:5" x14ac:dyDescent="0.25">
      <c r="A3002" s="34">
        <v>21306110</v>
      </c>
      <c r="B3002" s="34" t="s">
        <v>103</v>
      </c>
      <c r="C3002" s="34">
        <v>7</v>
      </c>
      <c r="D3002" s="34" t="s">
        <v>446</v>
      </c>
      <c r="E3002" s="32" t="s">
        <v>398</v>
      </c>
    </row>
    <row r="3003" spans="1:5" x14ac:dyDescent="0.25">
      <c r="A3003" s="34">
        <v>22306063</v>
      </c>
      <c r="B3003" s="34" t="s">
        <v>104</v>
      </c>
      <c r="C3003" s="34">
        <v>7</v>
      </c>
      <c r="D3003" s="34" t="s">
        <v>446</v>
      </c>
      <c r="E3003" s="32" t="s">
        <v>398</v>
      </c>
    </row>
    <row r="3004" spans="1:5" x14ac:dyDescent="0.25">
      <c r="A3004" s="34">
        <v>22306078</v>
      </c>
      <c r="B3004" s="34" t="s">
        <v>103</v>
      </c>
      <c r="C3004" s="34">
        <v>7</v>
      </c>
      <c r="D3004" s="34" t="s">
        <v>446</v>
      </c>
      <c r="E3004" s="32" t="s">
        <v>398</v>
      </c>
    </row>
    <row r="3005" spans="1:5" x14ac:dyDescent="0.25">
      <c r="A3005" s="34">
        <v>22309070</v>
      </c>
      <c r="B3005" s="34" t="s">
        <v>103</v>
      </c>
      <c r="C3005" s="34">
        <v>7</v>
      </c>
      <c r="D3005" s="34" t="s">
        <v>446</v>
      </c>
      <c r="E3005" s="32" t="s">
        <v>401</v>
      </c>
    </row>
    <row r="3006" spans="1:5" x14ac:dyDescent="0.25">
      <c r="A3006" s="34">
        <v>22309079</v>
      </c>
      <c r="B3006" s="34" t="s">
        <v>103</v>
      </c>
      <c r="C3006" s="34">
        <v>7</v>
      </c>
      <c r="D3006" s="34" t="s">
        <v>446</v>
      </c>
      <c r="E3006" s="32" t="s">
        <v>401</v>
      </c>
    </row>
    <row r="3007" spans="1:5" x14ac:dyDescent="0.25">
      <c r="A3007" s="34">
        <v>21309015</v>
      </c>
      <c r="B3007" s="34" t="s">
        <v>104</v>
      </c>
      <c r="C3007" s="34">
        <v>7</v>
      </c>
      <c r="D3007" s="34" t="s">
        <v>446</v>
      </c>
      <c r="E3007" s="32" t="s">
        <v>401</v>
      </c>
    </row>
    <row r="3008" spans="1:5" x14ac:dyDescent="0.25">
      <c r="A3008" s="34">
        <v>22309057</v>
      </c>
      <c r="B3008" s="34" t="s">
        <v>104</v>
      </c>
      <c r="C3008" s="34">
        <v>7</v>
      </c>
      <c r="D3008" s="34" t="s">
        <v>446</v>
      </c>
      <c r="E3008" s="32" t="s">
        <v>401</v>
      </c>
    </row>
    <row r="3009" spans="1:5" x14ac:dyDescent="0.25">
      <c r="A3009" s="34">
        <v>22309089</v>
      </c>
      <c r="B3009" s="34" t="s">
        <v>103</v>
      </c>
      <c r="C3009" s="34">
        <v>7</v>
      </c>
      <c r="D3009" s="34" t="s">
        <v>446</v>
      </c>
      <c r="E3009" s="32" t="s">
        <v>401</v>
      </c>
    </row>
    <row r="3010" spans="1:5" x14ac:dyDescent="0.25">
      <c r="A3010" s="34">
        <v>21309069</v>
      </c>
      <c r="B3010" s="34" t="s">
        <v>103</v>
      </c>
      <c r="C3010" s="34">
        <v>7</v>
      </c>
      <c r="D3010" s="34" t="s">
        <v>446</v>
      </c>
      <c r="E3010" s="32" t="s">
        <v>401</v>
      </c>
    </row>
    <row r="3011" spans="1:5" x14ac:dyDescent="0.25">
      <c r="A3011" s="34">
        <v>22309056</v>
      </c>
      <c r="B3011" s="34" t="s">
        <v>104</v>
      </c>
      <c r="C3011" s="34">
        <v>7</v>
      </c>
      <c r="D3011" s="34" t="s">
        <v>446</v>
      </c>
      <c r="E3011" s="32" t="s">
        <v>401</v>
      </c>
    </row>
    <row r="3012" spans="1:5" x14ac:dyDescent="0.25">
      <c r="A3012" s="34">
        <v>22309046</v>
      </c>
      <c r="B3012" s="34" t="s">
        <v>104</v>
      </c>
      <c r="C3012" s="34">
        <v>7</v>
      </c>
      <c r="D3012" s="34" t="s">
        <v>446</v>
      </c>
      <c r="E3012" s="32" t="s">
        <v>401</v>
      </c>
    </row>
    <row r="3013" spans="1:5" x14ac:dyDescent="0.25">
      <c r="A3013" s="34">
        <v>22309084</v>
      </c>
      <c r="B3013" s="34" t="s">
        <v>104</v>
      </c>
      <c r="C3013" s="34">
        <v>7</v>
      </c>
      <c r="D3013" s="34" t="s">
        <v>446</v>
      </c>
      <c r="E3013" s="32" t="s">
        <v>401</v>
      </c>
    </row>
    <row r="3014" spans="1:5" x14ac:dyDescent="0.25">
      <c r="A3014" s="34">
        <v>22309050</v>
      </c>
      <c r="B3014" s="34" t="s">
        <v>104</v>
      </c>
      <c r="C3014" s="34">
        <v>7</v>
      </c>
      <c r="D3014" s="34" t="s">
        <v>446</v>
      </c>
      <c r="E3014" s="32" t="s">
        <v>401</v>
      </c>
    </row>
    <row r="3015" spans="1:5" x14ac:dyDescent="0.25">
      <c r="A3015" s="34">
        <v>22309052</v>
      </c>
      <c r="B3015" s="34" t="s">
        <v>104</v>
      </c>
      <c r="C3015" s="34">
        <v>7</v>
      </c>
      <c r="D3015" s="34" t="s">
        <v>446</v>
      </c>
      <c r="E3015" s="32" t="s">
        <v>401</v>
      </c>
    </row>
    <row r="3016" spans="1:5" x14ac:dyDescent="0.25">
      <c r="A3016" s="34">
        <v>22309033</v>
      </c>
      <c r="B3016" s="34" t="s">
        <v>103</v>
      </c>
      <c r="C3016" s="34">
        <v>7</v>
      </c>
      <c r="D3016" s="34" t="s">
        <v>446</v>
      </c>
      <c r="E3016" s="32" t="s">
        <v>401</v>
      </c>
    </row>
    <row r="3017" spans="1:5" x14ac:dyDescent="0.25">
      <c r="A3017" s="34">
        <v>22309051</v>
      </c>
      <c r="B3017" s="34" t="s">
        <v>104</v>
      </c>
      <c r="C3017" s="34">
        <v>7</v>
      </c>
      <c r="D3017" s="34" t="s">
        <v>446</v>
      </c>
      <c r="E3017" s="32" t="s">
        <v>401</v>
      </c>
    </row>
    <row r="3018" spans="1:5" x14ac:dyDescent="0.25">
      <c r="A3018" s="34">
        <v>22309034</v>
      </c>
      <c r="B3018" s="34" t="s">
        <v>103</v>
      </c>
      <c r="C3018" s="34">
        <v>7</v>
      </c>
      <c r="D3018" s="34" t="s">
        <v>446</v>
      </c>
      <c r="E3018" s="32" t="s">
        <v>401</v>
      </c>
    </row>
    <row r="3019" spans="1:5" x14ac:dyDescent="0.25">
      <c r="A3019" s="34">
        <v>22309097</v>
      </c>
      <c r="B3019" s="34" t="s">
        <v>104</v>
      </c>
      <c r="C3019" s="34">
        <v>7</v>
      </c>
      <c r="D3019" s="34" t="s">
        <v>446</v>
      </c>
      <c r="E3019" s="32" t="s">
        <v>401</v>
      </c>
    </row>
    <row r="3020" spans="1:5" x14ac:dyDescent="0.25">
      <c r="A3020" s="34">
        <v>18309089</v>
      </c>
      <c r="B3020" s="34" t="s">
        <v>104</v>
      </c>
      <c r="C3020" s="34">
        <v>7</v>
      </c>
      <c r="D3020" s="34" t="s">
        <v>446</v>
      </c>
      <c r="E3020" s="32" t="s">
        <v>401</v>
      </c>
    </row>
    <row r="3021" spans="1:5" x14ac:dyDescent="0.25">
      <c r="A3021" s="34">
        <v>22309076</v>
      </c>
      <c r="B3021" s="34" t="s">
        <v>103</v>
      </c>
      <c r="C3021" s="34">
        <v>7</v>
      </c>
      <c r="D3021" s="34" t="s">
        <v>446</v>
      </c>
      <c r="E3021" s="32" t="s">
        <v>401</v>
      </c>
    </row>
    <row r="3022" spans="1:5" x14ac:dyDescent="0.25">
      <c r="A3022" s="34">
        <v>22309093</v>
      </c>
      <c r="B3022" s="34" t="s">
        <v>103</v>
      </c>
      <c r="C3022" s="34">
        <v>7</v>
      </c>
      <c r="D3022" s="34" t="s">
        <v>446</v>
      </c>
      <c r="E3022" s="32" t="s">
        <v>401</v>
      </c>
    </row>
    <row r="3023" spans="1:5" x14ac:dyDescent="0.25">
      <c r="A3023" s="34">
        <v>22309006</v>
      </c>
      <c r="B3023" s="34" t="s">
        <v>104</v>
      </c>
      <c r="C3023" s="34">
        <v>7</v>
      </c>
      <c r="D3023" s="34" t="s">
        <v>446</v>
      </c>
      <c r="E3023" s="32" t="s">
        <v>401</v>
      </c>
    </row>
    <row r="3024" spans="1:5" x14ac:dyDescent="0.25">
      <c r="A3024" s="34">
        <v>22309022</v>
      </c>
      <c r="B3024" s="34" t="s">
        <v>103</v>
      </c>
      <c r="C3024" s="34">
        <v>7</v>
      </c>
      <c r="D3024" s="34" t="s">
        <v>446</v>
      </c>
      <c r="E3024" s="32" t="s">
        <v>401</v>
      </c>
    </row>
    <row r="3025" spans="1:5" x14ac:dyDescent="0.25">
      <c r="A3025" s="34">
        <v>22309032</v>
      </c>
      <c r="B3025" s="34" t="s">
        <v>103</v>
      </c>
      <c r="C3025" s="34">
        <v>7</v>
      </c>
      <c r="D3025" s="34" t="s">
        <v>446</v>
      </c>
      <c r="E3025" s="32" t="s">
        <v>401</v>
      </c>
    </row>
    <row r="3026" spans="1:5" x14ac:dyDescent="0.25">
      <c r="A3026" s="34">
        <v>22309031</v>
      </c>
      <c r="B3026" s="34" t="s">
        <v>104</v>
      </c>
      <c r="C3026" s="34">
        <v>7</v>
      </c>
      <c r="D3026" s="34" t="s">
        <v>446</v>
      </c>
      <c r="E3026" s="32" t="s">
        <v>401</v>
      </c>
    </row>
    <row r="3027" spans="1:5" x14ac:dyDescent="0.25">
      <c r="A3027" s="34">
        <v>22309021</v>
      </c>
      <c r="B3027" s="34" t="s">
        <v>104</v>
      </c>
      <c r="C3027" s="34">
        <v>7</v>
      </c>
      <c r="D3027" s="34" t="s">
        <v>446</v>
      </c>
      <c r="E3027" s="32" t="s">
        <v>401</v>
      </c>
    </row>
    <row r="3028" spans="1:5" x14ac:dyDescent="0.25">
      <c r="A3028" s="34">
        <v>22309014</v>
      </c>
      <c r="B3028" s="34" t="s">
        <v>104</v>
      </c>
      <c r="C3028" s="34">
        <v>7</v>
      </c>
      <c r="D3028" s="34" t="s">
        <v>446</v>
      </c>
      <c r="E3028" s="32" t="s">
        <v>401</v>
      </c>
    </row>
    <row r="3029" spans="1:5" x14ac:dyDescent="0.25">
      <c r="A3029" s="34">
        <v>22309045</v>
      </c>
      <c r="B3029" s="34" t="s">
        <v>104</v>
      </c>
      <c r="C3029" s="34">
        <v>7</v>
      </c>
      <c r="D3029" s="34" t="s">
        <v>446</v>
      </c>
      <c r="E3029" s="32" t="s">
        <v>401</v>
      </c>
    </row>
    <row r="3030" spans="1:5" x14ac:dyDescent="0.25">
      <c r="A3030" s="34">
        <v>22309043</v>
      </c>
      <c r="B3030" s="34" t="s">
        <v>104</v>
      </c>
      <c r="C3030" s="34">
        <v>7</v>
      </c>
      <c r="D3030" s="34" t="s">
        <v>446</v>
      </c>
      <c r="E3030" s="32" t="s">
        <v>401</v>
      </c>
    </row>
    <row r="3031" spans="1:5" x14ac:dyDescent="0.25">
      <c r="A3031" s="34">
        <v>22309047</v>
      </c>
      <c r="B3031" s="34" t="s">
        <v>104</v>
      </c>
      <c r="C3031" s="34">
        <v>7</v>
      </c>
      <c r="D3031" s="34" t="s">
        <v>446</v>
      </c>
      <c r="E3031" s="32" t="s">
        <v>401</v>
      </c>
    </row>
    <row r="3032" spans="1:5" x14ac:dyDescent="0.25">
      <c r="A3032" s="34">
        <v>22309038</v>
      </c>
      <c r="B3032" s="34" t="s">
        <v>104</v>
      </c>
      <c r="C3032" s="34">
        <v>7</v>
      </c>
      <c r="D3032" s="34" t="s">
        <v>446</v>
      </c>
      <c r="E3032" s="32" t="s">
        <v>401</v>
      </c>
    </row>
    <row r="3033" spans="1:5" x14ac:dyDescent="0.25">
      <c r="A3033" s="34">
        <v>22309095</v>
      </c>
      <c r="B3033" s="34" t="s">
        <v>104</v>
      </c>
      <c r="C3033" s="34">
        <v>7</v>
      </c>
      <c r="D3033" s="34" t="s">
        <v>446</v>
      </c>
      <c r="E3033" s="32" t="s">
        <v>401</v>
      </c>
    </row>
    <row r="3034" spans="1:5" x14ac:dyDescent="0.25">
      <c r="A3034" s="34">
        <v>22309041</v>
      </c>
      <c r="B3034" s="34" t="s">
        <v>104</v>
      </c>
      <c r="C3034" s="34">
        <v>7</v>
      </c>
      <c r="D3034" s="34" t="s">
        <v>446</v>
      </c>
      <c r="E3034" s="32" t="s">
        <v>401</v>
      </c>
    </row>
    <row r="3035" spans="1:5" x14ac:dyDescent="0.25">
      <c r="A3035" s="34">
        <v>22309019</v>
      </c>
      <c r="B3035" s="34" t="s">
        <v>103</v>
      </c>
      <c r="C3035" s="34">
        <v>7</v>
      </c>
      <c r="D3035" s="34" t="s">
        <v>446</v>
      </c>
      <c r="E3035" s="32" t="s">
        <v>401</v>
      </c>
    </row>
    <row r="3036" spans="1:5" x14ac:dyDescent="0.25">
      <c r="A3036" s="34">
        <v>22309086</v>
      </c>
      <c r="B3036" s="34" t="s">
        <v>103</v>
      </c>
      <c r="C3036" s="34">
        <v>7</v>
      </c>
      <c r="D3036" s="34" t="s">
        <v>446</v>
      </c>
      <c r="E3036" s="32" t="s">
        <v>401</v>
      </c>
    </row>
    <row r="3037" spans="1:5" x14ac:dyDescent="0.25">
      <c r="A3037" s="34">
        <v>22309039</v>
      </c>
      <c r="B3037" s="34" t="s">
        <v>104</v>
      </c>
      <c r="C3037" s="34">
        <v>7</v>
      </c>
      <c r="D3037" s="34" t="s">
        <v>446</v>
      </c>
      <c r="E3037" s="32" t="s">
        <v>401</v>
      </c>
    </row>
    <row r="3038" spans="1:5" x14ac:dyDescent="0.25">
      <c r="A3038" s="34">
        <v>22309090</v>
      </c>
      <c r="B3038" s="34" t="s">
        <v>103</v>
      </c>
      <c r="C3038" s="34">
        <v>7</v>
      </c>
      <c r="D3038" s="34" t="s">
        <v>446</v>
      </c>
      <c r="E3038" s="32" t="s">
        <v>401</v>
      </c>
    </row>
    <row r="3039" spans="1:5" x14ac:dyDescent="0.25">
      <c r="A3039" s="34">
        <v>22309007</v>
      </c>
      <c r="B3039" s="34" t="s">
        <v>104</v>
      </c>
      <c r="C3039" s="34">
        <v>7</v>
      </c>
      <c r="D3039" s="34" t="s">
        <v>446</v>
      </c>
      <c r="E3039" s="32" t="s">
        <v>401</v>
      </c>
    </row>
    <row r="3040" spans="1:5" x14ac:dyDescent="0.25">
      <c r="A3040" s="34">
        <v>22309082</v>
      </c>
      <c r="B3040" s="34" t="s">
        <v>104</v>
      </c>
      <c r="C3040" s="34">
        <v>7</v>
      </c>
      <c r="D3040" s="34" t="s">
        <v>446</v>
      </c>
      <c r="E3040" s="32" t="s">
        <v>401</v>
      </c>
    </row>
    <row r="3041" spans="1:5" x14ac:dyDescent="0.25">
      <c r="A3041" s="34">
        <v>22309002</v>
      </c>
      <c r="B3041" s="34" t="s">
        <v>104</v>
      </c>
      <c r="C3041" s="34">
        <v>7</v>
      </c>
      <c r="D3041" s="34" t="s">
        <v>446</v>
      </c>
      <c r="E3041" s="32" t="s">
        <v>401</v>
      </c>
    </row>
    <row r="3042" spans="1:5" x14ac:dyDescent="0.25">
      <c r="A3042" s="34">
        <v>22309071</v>
      </c>
      <c r="B3042" s="34" t="s">
        <v>104</v>
      </c>
      <c r="C3042" s="34">
        <v>7</v>
      </c>
      <c r="D3042" s="34" t="s">
        <v>446</v>
      </c>
      <c r="E3042" s="32" t="s">
        <v>401</v>
      </c>
    </row>
    <row r="3043" spans="1:5" x14ac:dyDescent="0.25">
      <c r="A3043" s="34">
        <v>22309017</v>
      </c>
      <c r="B3043" s="34" t="s">
        <v>103</v>
      </c>
      <c r="C3043" s="34">
        <v>7</v>
      </c>
      <c r="D3043" s="34" t="s">
        <v>446</v>
      </c>
      <c r="E3043" s="32" t="s">
        <v>401</v>
      </c>
    </row>
    <row r="3044" spans="1:5" x14ac:dyDescent="0.25">
      <c r="A3044" s="34">
        <v>22309025</v>
      </c>
      <c r="B3044" s="34" t="s">
        <v>103</v>
      </c>
      <c r="C3044" s="34">
        <v>7</v>
      </c>
      <c r="D3044" s="34" t="s">
        <v>446</v>
      </c>
      <c r="E3044" s="32" t="s">
        <v>401</v>
      </c>
    </row>
    <row r="3045" spans="1:5" x14ac:dyDescent="0.25">
      <c r="A3045" s="34">
        <v>22309091</v>
      </c>
      <c r="B3045" s="34" t="s">
        <v>103</v>
      </c>
      <c r="C3045" s="34">
        <v>7</v>
      </c>
      <c r="D3045" s="34" t="s">
        <v>446</v>
      </c>
      <c r="E3045" s="32" t="s">
        <v>401</v>
      </c>
    </row>
    <row r="3046" spans="1:5" x14ac:dyDescent="0.25">
      <c r="A3046" s="34">
        <v>22309015</v>
      </c>
      <c r="B3046" s="34" t="s">
        <v>103</v>
      </c>
      <c r="C3046" s="34">
        <v>7</v>
      </c>
      <c r="D3046" s="34" t="s">
        <v>446</v>
      </c>
      <c r="E3046" s="32" t="s">
        <v>401</v>
      </c>
    </row>
    <row r="3047" spans="1:5" x14ac:dyDescent="0.25">
      <c r="A3047" s="34">
        <v>22309035</v>
      </c>
      <c r="B3047" s="34" t="s">
        <v>103</v>
      </c>
      <c r="C3047" s="34">
        <v>7</v>
      </c>
      <c r="D3047" s="34" t="s">
        <v>446</v>
      </c>
      <c r="E3047" s="32" t="s">
        <v>401</v>
      </c>
    </row>
    <row r="3048" spans="1:5" x14ac:dyDescent="0.25">
      <c r="A3048" s="34">
        <v>22309029</v>
      </c>
      <c r="B3048" s="34" t="s">
        <v>104</v>
      </c>
      <c r="C3048" s="34">
        <v>7</v>
      </c>
      <c r="D3048" s="34" t="s">
        <v>446</v>
      </c>
      <c r="E3048" s="32" t="s">
        <v>401</v>
      </c>
    </row>
    <row r="3049" spans="1:5" x14ac:dyDescent="0.25">
      <c r="A3049" s="34">
        <v>22309030</v>
      </c>
      <c r="B3049" s="34" t="s">
        <v>103</v>
      </c>
      <c r="C3049" s="34">
        <v>7</v>
      </c>
      <c r="D3049" s="34" t="s">
        <v>446</v>
      </c>
      <c r="E3049" s="32" t="s">
        <v>401</v>
      </c>
    </row>
    <row r="3050" spans="1:5" x14ac:dyDescent="0.25">
      <c r="A3050" s="34">
        <v>21309121</v>
      </c>
      <c r="B3050" s="34" t="s">
        <v>103</v>
      </c>
      <c r="C3050" s="34">
        <v>7</v>
      </c>
      <c r="D3050" s="34" t="s">
        <v>446</v>
      </c>
      <c r="E3050" s="32" t="s">
        <v>401</v>
      </c>
    </row>
    <row r="3051" spans="1:5" x14ac:dyDescent="0.25">
      <c r="A3051" s="34">
        <v>22309060</v>
      </c>
      <c r="B3051" s="34" t="s">
        <v>103</v>
      </c>
      <c r="C3051" s="34">
        <v>7</v>
      </c>
      <c r="D3051" s="34" t="s">
        <v>446</v>
      </c>
      <c r="E3051" s="32" t="s">
        <v>401</v>
      </c>
    </row>
    <row r="3052" spans="1:5" x14ac:dyDescent="0.25">
      <c r="A3052" s="34">
        <v>22309005</v>
      </c>
      <c r="B3052" s="34" t="s">
        <v>103</v>
      </c>
      <c r="C3052" s="34">
        <v>7</v>
      </c>
      <c r="D3052" s="34" t="s">
        <v>446</v>
      </c>
      <c r="E3052" s="32" t="s">
        <v>401</v>
      </c>
    </row>
    <row r="3053" spans="1:5" x14ac:dyDescent="0.25">
      <c r="A3053" s="34">
        <v>21309129</v>
      </c>
      <c r="B3053" s="34" t="s">
        <v>103</v>
      </c>
      <c r="C3053" s="34">
        <v>7</v>
      </c>
      <c r="D3053" s="34" t="s">
        <v>446</v>
      </c>
      <c r="E3053" s="32" t="s">
        <v>401</v>
      </c>
    </row>
    <row r="3054" spans="1:5" x14ac:dyDescent="0.25">
      <c r="A3054" s="34">
        <v>22309094</v>
      </c>
      <c r="B3054" s="34" t="s">
        <v>103</v>
      </c>
      <c r="C3054" s="34">
        <v>7</v>
      </c>
      <c r="D3054" s="34" t="s">
        <v>446</v>
      </c>
      <c r="E3054" s="32" t="s">
        <v>401</v>
      </c>
    </row>
    <row r="3055" spans="1:5" x14ac:dyDescent="0.25">
      <c r="A3055" s="34">
        <v>22309048</v>
      </c>
      <c r="B3055" s="34" t="s">
        <v>104</v>
      </c>
      <c r="C3055" s="34">
        <v>7</v>
      </c>
      <c r="D3055" s="34" t="s">
        <v>446</v>
      </c>
      <c r="E3055" s="32" t="s">
        <v>401</v>
      </c>
    </row>
    <row r="3056" spans="1:5" x14ac:dyDescent="0.25">
      <c r="A3056" s="34">
        <v>22309058</v>
      </c>
      <c r="B3056" s="34" t="s">
        <v>103</v>
      </c>
      <c r="C3056" s="34">
        <v>7</v>
      </c>
      <c r="D3056" s="34" t="s">
        <v>446</v>
      </c>
      <c r="E3056" s="32" t="s">
        <v>401</v>
      </c>
    </row>
    <row r="3057" spans="1:5" x14ac:dyDescent="0.25">
      <c r="A3057" s="34">
        <v>22309064</v>
      </c>
      <c r="B3057" s="34" t="s">
        <v>104</v>
      </c>
      <c r="C3057" s="34">
        <v>7</v>
      </c>
      <c r="D3057" s="34" t="s">
        <v>446</v>
      </c>
      <c r="E3057" s="32" t="s">
        <v>401</v>
      </c>
    </row>
    <row r="3058" spans="1:5" x14ac:dyDescent="0.25">
      <c r="A3058" s="34">
        <v>22309061</v>
      </c>
      <c r="B3058" s="34" t="s">
        <v>103</v>
      </c>
      <c r="C3058" s="34">
        <v>7</v>
      </c>
      <c r="D3058" s="34" t="s">
        <v>446</v>
      </c>
      <c r="E3058" s="32" t="s">
        <v>401</v>
      </c>
    </row>
    <row r="3059" spans="1:5" x14ac:dyDescent="0.25">
      <c r="A3059" s="34">
        <v>18309062</v>
      </c>
      <c r="B3059" s="34" t="s">
        <v>104</v>
      </c>
      <c r="C3059" s="34">
        <v>7</v>
      </c>
      <c r="D3059" s="34" t="s">
        <v>446</v>
      </c>
      <c r="E3059" s="32" t="s">
        <v>401</v>
      </c>
    </row>
    <row r="3060" spans="1:5" x14ac:dyDescent="0.25">
      <c r="A3060" s="34">
        <v>22309037</v>
      </c>
      <c r="B3060" s="34" t="s">
        <v>103</v>
      </c>
      <c r="C3060" s="34">
        <v>7</v>
      </c>
      <c r="D3060" s="34" t="s">
        <v>446</v>
      </c>
      <c r="E3060" s="32" t="s">
        <v>401</v>
      </c>
    </row>
    <row r="3061" spans="1:5" x14ac:dyDescent="0.25">
      <c r="A3061" s="34">
        <v>22309036</v>
      </c>
      <c r="B3061" s="34" t="s">
        <v>104</v>
      </c>
      <c r="C3061" s="34">
        <v>7</v>
      </c>
      <c r="D3061" s="34" t="s">
        <v>446</v>
      </c>
      <c r="E3061" s="32" t="s">
        <v>401</v>
      </c>
    </row>
    <row r="3062" spans="1:5" x14ac:dyDescent="0.25">
      <c r="A3062" s="34">
        <v>19309028</v>
      </c>
      <c r="B3062" s="34" t="s">
        <v>104</v>
      </c>
      <c r="C3062" s="34">
        <v>7</v>
      </c>
      <c r="D3062" s="34" t="s">
        <v>446</v>
      </c>
      <c r="E3062" s="32" t="s">
        <v>401</v>
      </c>
    </row>
    <row r="3063" spans="1:5" x14ac:dyDescent="0.25">
      <c r="A3063" s="34">
        <v>21309049</v>
      </c>
      <c r="B3063" s="34" t="s">
        <v>103</v>
      </c>
      <c r="C3063" s="34">
        <v>7</v>
      </c>
      <c r="D3063" s="34" t="s">
        <v>446</v>
      </c>
      <c r="E3063" s="32" t="s">
        <v>401</v>
      </c>
    </row>
    <row r="3064" spans="1:5" x14ac:dyDescent="0.25">
      <c r="A3064" s="34">
        <v>21309110</v>
      </c>
      <c r="B3064" s="34" t="s">
        <v>104</v>
      </c>
      <c r="C3064" s="34">
        <v>7</v>
      </c>
      <c r="D3064" s="34" t="s">
        <v>446</v>
      </c>
      <c r="E3064" s="32" t="s">
        <v>401</v>
      </c>
    </row>
    <row r="3065" spans="1:5" x14ac:dyDescent="0.25">
      <c r="A3065" s="34">
        <v>22308212</v>
      </c>
      <c r="B3065" s="34" t="s">
        <v>104</v>
      </c>
      <c r="C3065" s="34">
        <v>7</v>
      </c>
      <c r="D3065" s="34" t="s">
        <v>446</v>
      </c>
      <c r="E3065" s="32" t="s">
        <v>403</v>
      </c>
    </row>
    <row r="3066" spans="1:5" x14ac:dyDescent="0.25">
      <c r="A3066" s="34">
        <v>22308010</v>
      </c>
      <c r="B3066" s="34" t="s">
        <v>103</v>
      </c>
      <c r="C3066" s="34">
        <v>7</v>
      </c>
      <c r="D3066" s="34" t="s">
        <v>446</v>
      </c>
      <c r="E3066" s="32" t="s">
        <v>403</v>
      </c>
    </row>
    <row r="3067" spans="1:5" x14ac:dyDescent="0.25">
      <c r="A3067" s="34">
        <v>22308373</v>
      </c>
      <c r="B3067" s="34" t="s">
        <v>104</v>
      </c>
      <c r="C3067" s="34">
        <v>7</v>
      </c>
      <c r="D3067" s="34" t="s">
        <v>446</v>
      </c>
      <c r="E3067" s="32" t="s">
        <v>403</v>
      </c>
    </row>
    <row r="3068" spans="1:5" x14ac:dyDescent="0.25">
      <c r="A3068" s="34">
        <v>22308217</v>
      </c>
      <c r="B3068" s="34" t="s">
        <v>104</v>
      </c>
      <c r="C3068" s="34">
        <v>7</v>
      </c>
      <c r="D3068" s="34" t="s">
        <v>446</v>
      </c>
      <c r="E3068" s="32" t="s">
        <v>403</v>
      </c>
    </row>
    <row r="3069" spans="1:5" x14ac:dyDescent="0.25">
      <c r="A3069" s="34">
        <v>22308343</v>
      </c>
      <c r="B3069" s="34" t="s">
        <v>103</v>
      </c>
      <c r="C3069" s="34">
        <v>7</v>
      </c>
      <c r="D3069" s="34" t="s">
        <v>446</v>
      </c>
      <c r="E3069" s="32" t="s">
        <v>403</v>
      </c>
    </row>
    <row r="3070" spans="1:5" x14ac:dyDescent="0.25">
      <c r="A3070" s="34">
        <v>22308342</v>
      </c>
      <c r="B3070" s="34" t="s">
        <v>104</v>
      </c>
      <c r="C3070" s="34">
        <v>7</v>
      </c>
      <c r="D3070" s="34" t="s">
        <v>446</v>
      </c>
      <c r="E3070" s="32" t="s">
        <v>403</v>
      </c>
    </row>
    <row r="3071" spans="1:5" x14ac:dyDescent="0.25">
      <c r="A3071" s="34">
        <v>22308277</v>
      </c>
      <c r="B3071" s="34" t="s">
        <v>104</v>
      </c>
      <c r="C3071" s="34">
        <v>7</v>
      </c>
      <c r="D3071" s="34" t="s">
        <v>446</v>
      </c>
      <c r="E3071" s="32" t="s">
        <v>403</v>
      </c>
    </row>
    <row r="3072" spans="1:5" x14ac:dyDescent="0.25">
      <c r="A3072" s="34">
        <v>22308371</v>
      </c>
      <c r="B3072" s="34" t="s">
        <v>104</v>
      </c>
      <c r="C3072" s="34">
        <v>7</v>
      </c>
      <c r="D3072" s="34" t="s">
        <v>446</v>
      </c>
      <c r="E3072" s="32" t="s">
        <v>403</v>
      </c>
    </row>
    <row r="3073" spans="1:5" x14ac:dyDescent="0.25">
      <c r="A3073" s="34">
        <v>17308128</v>
      </c>
      <c r="B3073" s="34" t="s">
        <v>104</v>
      </c>
      <c r="C3073" s="34">
        <v>7</v>
      </c>
      <c r="D3073" s="34" t="s">
        <v>446</v>
      </c>
      <c r="E3073" s="32" t="s">
        <v>403</v>
      </c>
    </row>
    <row r="3074" spans="1:5" x14ac:dyDescent="0.25">
      <c r="A3074" s="34">
        <v>22308227</v>
      </c>
      <c r="B3074" s="34" t="s">
        <v>104</v>
      </c>
      <c r="C3074" s="34">
        <v>7</v>
      </c>
      <c r="D3074" s="34" t="s">
        <v>446</v>
      </c>
      <c r="E3074" s="32" t="s">
        <v>403</v>
      </c>
    </row>
    <row r="3075" spans="1:5" x14ac:dyDescent="0.25">
      <c r="A3075" s="34">
        <v>22308237</v>
      </c>
      <c r="B3075" s="34" t="s">
        <v>104</v>
      </c>
      <c r="C3075" s="34">
        <v>7</v>
      </c>
      <c r="D3075" s="34" t="s">
        <v>446</v>
      </c>
      <c r="E3075" s="32" t="s">
        <v>403</v>
      </c>
    </row>
    <row r="3076" spans="1:5" x14ac:dyDescent="0.25">
      <c r="A3076" s="34">
        <v>22308225</v>
      </c>
      <c r="B3076" s="34" t="s">
        <v>104</v>
      </c>
      <c r="C3076" s="34">
        <v>7</v>
      </c>
      <c r="D3076" s="34" t="s">
        <v>446</v>
      </c>
      <c r="E3076" s="32" t="s">
        <v>403</v>
      </c>
    </row>
    <row r="3077" spans="1:5" x14ac:dyDescent="0.25">
      <c r="A3077" s="34">
        <v>22308269</v>
      </c>
      <c r="B3077" s="34" t="s">
        <v>104</v>
      </c>
      <c r="C3077" s="34">
        <v>7</v>
      </c>
      <c r="D3077" s="34" t="s">
        <v>446</v>
      </c>
      <c r="E3077" s="32" t="s">
        <v>403</v>
      </c>
    </row>
    <row r="3078" spans="1:5" x14ac:dyDescent="0.25">
      <c r="A3078" s="34">
        <v>22308282</v>
      </c>
      <c r="B3078" s="34" t="s">
        <v>104</v>
      </c>
      <c r="C3078" s="34">
        <v>7</v>
      </c>
      <c r="D3078" s="34" t="s">
        <v>446</v>
      </c>
      <c r="E3078" s="32" t="s">
        <v>403</v>
      </c>
    </row>
    <row r="3079" spans="1:5" x14ac:dyDescent="0.25">
      <c r="A3079" s="34">
        <v>22308366</v>
      </c>
      <c r="B3079" s="34" t="s">
        <v>104</v>
      </c>
      <c r="C3079" s="34">
        <v>7</v>
      </c>
      <c r="D3079" s="34" t="s">
        <v>446</v>
      </c>
      <c r="E3079" s="32" t="s">
        <v>403</v>
      </c>
    </row>
    <row r="3080" spans="1:5" x14ac:dyDescent="0.25">
      <c r="A3080" s="34">
        <v>20308032</v>
      </c>
      <c r="B3080" s="34" t="s">
        <v>104</v>
      </c>
      <c r="C3080" s="34">
        <v>7</v>
      </c>
      <c r="D3080" s="34" t="s">
        <v>446</v>
      </c>
      <c r="E3080" s="32" t="s">
        <v>403</v>
      </c>
    </row>
    <row r="3081" spans="1:5" x14ac:dyDescent="0.25">
      <c r="A3081" s="34">
        <v>21308038</v>
      </c>
      <c r="B3081" s="34" t="s">
        <v>103</v>
      </c>
      <c r="C3081" s="34">
        <v>7</v>
      </c>
      <c r="D3081" s="34" t="s">
        <v>446</v>
      </c>
      <c r="E3081" s="32" t="s">
        <v>403</v>
      </c>
    </row>
    <row r="3082" spans="1:5" x14ac:dyDescent="0.25">
      <c r="A3082" s="34">
        <v>22308346</v>
      </c>
      <c r="B3082" s="34" t="s">
        <v>104</v>
      </c>
      <c r="C3082" s="34">
        <v>7</v>
      </c>
      <c r="D3082" s="34" t="s">
        <v>446</v>
      </c>
      <c r="E3082" s="32" t="s">
        <v>403</v>
      </c>
    </row>
    <row r="3083" spans="1:5" x14ac:dyDescent="0.25">
      <c r="A3083" s="34">
        <v>21308064</v>
      </c>
      <c r="B3083" s="34" t="s">
        <v>103</v>
      </c>
      <c r="C3083" s="34">
        <v>7</v>
      </c>
      <c r="D3083" s="34" t="s">
        <v>446</v>
      </c>
      <c r="E3083" s="32" t="s">
        <v>403</v>
      </c>
    </row>
    <row r="3084" spans="1:5" x14ac:dyDescent="0.25">
      <c r="A3084" s="34">
        <v>22308243</v>
      </c>
      <c r="B3084" s="34" t="s">
        <v>104</v>
      </c>
      <c r="C3084" s="34">
        <v>7</v>
      </c>
      <c r="D3084" s="34" t="s">
        <v>446</v>
      </c>
      <c r="E3084" s="32" t="s">
        <v>403</v>
      </c>
    </row>
    <row r="3085" spans="1:5" x14ac:dyDescent="0.25">
      <c r="A3085" s="34">
        <v>22308275</v>
      </c>
      <c r="B3085" s="34" t="s">
        <v>103</v>
      </c>
      <c r="C3085" s="34">
        <v>7</v>
      </c>
      <c r="D3085" s="34" t="s">
        <v>446</v>
      </c>
      <c r="E3085" s="32" t="s">
        <v>403</v>
      </c>
    </row>
    <row r="3086" spans="1:5" x14ac:dyDescent="0.25">
      <c r="A3086" s="34">
        <v>17308900</v>
      </c>
      <c r="B3086" s="34" t="s">
        <v>104</v>
      </c>
      <c r="C3086" s="34">
        <v>7</v>
      </c>
      <c r="D3086" s="34" t="s">
        <v>446</v>
      </c>
      <c r="E3086" s="32" t="s">
        <v>403</v>
      </c>
    </row>
    <row r="3087" spans="1:5" x14ac:dyDescent="0.25">
      <c r="A3087" s="34">
        <v>22308219</v>
      </c>
      <c r="B3087" s="34" t="s">
        <v>104</v>
      </c>
      <c r="C3087" s="34">
        <v>7</v>
      </c>
      <c r="D3087" s="34" t="s">
        <v>446</v>
      </c>
      <c r="E3087" s="32" t="s">
        <v>403</v>
      </c>
    </row>
    <row r="3088" spans="1:5" x14ac:dyDescent="0.25">
      <c r="A3088" s="34">
        <v>19308020</v>
      </c>
      <c r="B3088" s="34" t="s">
        <v>103</v>
      </c>
      <c r="C3088" s="34">
        <v>7</v>
      </c>
      <c r="D3088" s="34" t="s">
        <v>446</v>
      </c>
      <c r="E3088" s="32" t="s">
        <v>403</v>
      </c>
    </row>
    <row r="3089" spans="1:5" x14ac:dyDescent="0.25">
      <c r="A3089" s="34">
        <v>21308003</v>
      </c>
      <c r="B3089" s="34" t="s">
        <v>104</v>
      </c>
      <c r="C3089" s="34">
        <v>7</v>
      </c>
      <c r="D3089" s="34" t="s">
        <v>446</v>
      </c>
      <c r="E3089" s="32" t="s">
        <v>403</v>
      </c>
    </row>
    <row r="3090" spans="1:5" x14ac:dyDescent="0.25">
      <c r="A3090" s="34">
        <v>22308374</v>
      </c>
      <c r="B3090" s="34" t="s">
        <v>104</v>
      </c>
      <c r="C3090" s="34">
        <v>7</v>
      </c>
      <c r="D3090" s="34" t="s">
        <v>446</v>
      </c>
      <c r="E3090" s="32" t="s">
        <v>403</v>
      </c>
    </row>
    <row r="3091" spans="1:5" x14ac:dyDescent="0.25">
      <c r="A3091" s="34">
        <v>22308399</v>
      </c>
      <c r="B3091" s="34" t="s">
        <v>103</v>
      </c>
      <c r="C3091" s="34">
        <v>7</v>
      </c>
      <c r="D3091" s="34" t="s">
        <v>446</v>
      </c>
      <c r="E3091" s="32" t="s">
        <v>403</v>
      </c>
    </row>
    <row r="3092" spans="1:5" x14ac:dyDescent="0.25">
      <c r="A3092" s="34">
        <v>22308290</v>
      </c>
      <c r="B3092" s="34" t="s">
        <v>104</v>
      </c>
      <c r="C3092" s="34">
        <v>7</v>
      </c>
      <c r="D3092" s="34" t="s">
        <v>446</v>
      </c>
      <c r="E3092" s="32" t="s">
        <v>403</v>
      </c>
    </row>
    <row r="3093" spans="1:5" x14ac:dyDescent="0.25">
      <c r="A3093" s="34">
        <v>22308248</v>
      </c>
      <c r="B3093" s="34" t="s">
        <v>104</v>
      </c>
      <c r="C3093" s="34">
        <v>7</v>
      </c>
      <c r="D3093" s="34" t="s">
        <v>446</v>
      </c>
      <c r="E3093" s="32" t="s">
        <v>403</v>
      </c>
    </row>
    <row r="3094" spans="1:5" x14ac:dyDescent="0.25">
      <c r="A3094" s="34">
        <v>22308249</v>
      </c>
      <c r="B3094" s="34" t="s">
        <v>104</v>
      </c>
      <c r="C3094" s="34">
        <v>7</v>
      </c>
      <c r="D3094" s="34" t="s">
        <v>446</v>
      </c>
      <c r="E3094" s="32" t="s">
        <v>403</v>
      </c>
    </row>
    <row r="3095" spans="1:5" x14ac:dyDescent="0.25">
      <c r="A3095" s="34">
        <v>22308002</v>
      </c>
      <c r="B3095" s="34" t="s">
        <v>104</v>
      </c>
      <c r="C3095" s="34">
        <v>7</v>
      </c>
      <c r="D3095" s="34" t="s">
        <v>446</v>
      </c>
      <c r="E3095" s="32" t="s">
        <v>403</v>
      </c>
    </row>
    <row r="3096" spans="1:5" x14ac:dyDescent="0.25">
      <c r="A3096" s="34">
        <v>22308291</v>
      </c>
      <c r="B3096" s="34" t="s">
        <v>104</v>
      </c>
      <c r="C3096" s="34">
        <v>7</v>
      </c>
      <c r="D3096" s="34" t="s">
        <v>446</v>
      </c>
      <c r="E3096" s="32" t="s">
        <v>403</v>
      </c>
    </row>
    <row r="3097" spans="1:5" x14ac:dyDescent="0.25">
      <c r="A3097" s="34">
        <v>22308191</v>
      </c>
      <c r="B3097" s="34" t="s">
        <v>104</v>
      </c>
      <c r="C3097" s="34">
        <v>7</v>
      </c>
      <c r="D3097" s="34" t="s">
        <v>446</v>
      </c>
      <c r="E3097" s="32" t="s">
        <v>403</v>
      </c>
    </row>
    <row r="3098" spans="1:5" x14ac:dyDescent="0.25">
      <c r="A3098" s="34">
        <v>22308008</v>
      </c>
      <c r="B3098" s="34" t="s">
        <v>104</v>
      </c>
      <c r="C3098" s="34">
        <v>7</v>
      </c>
      <c r="D3098" s="34" t="s">
        <v>446</v>
      </c>
      <c r="E3098" s="32" t="s">
        <v>403</v>
      </c>
    </row>
    <row r="3099" spans="1:5" x14ac:dyDescent="0.25">
      <c r="A3099" s="34" t="s">
        <v>759</v>
      </c>
      <c r="B3099" s="34" t="s">
        <v>104</v>
      </c>
      <c r="C3099" s="34">
        <v>7</v>
      </c>
      <c r="D3099" s="34" t="s">
        <v>446</v>
      </c>
      <c r="E3099" s="32" t="s">
        <v>403</v>
      </c>
    </row>
    <row r="3100" spans="1:5" x14ac:dyDescent="0.25">
      <c r="A3100" s="34">
        <v>22308214</v>
      </c>
      <c r="B3100" s="34" t="s">
        <v>104</v>
      </c>
      <c r="C3100" s="34">
        <v>7</v>
      </c>
      <c r="D3100" s="34" t="s">
        <v>446</v>
      </c>
      <c r="E3100" s="32" t="s">
        <v>403</v>
      </c>
    </row>
    <row r="3101" spans="1:5" x14ac:dyDescent="0.25">
      <c r="A3101" s="34">
        <v>22308302</v>
      </c>
      <c r="B3101" s="34" t="s">
        <v>104</v>
      </c>
      <c r="C3101" s="34">
        <v>7</v>
      </c>
      <c r="D3101" s="34" t="s">
        <v>446</v>
      </c>
      <c r="E3101" s="32" t="s">
        <v>403</v>
      </c>
    </row>
    <row r="3102" spans="1:5" x14ac:dyDescent="0.25">
      <c r="A3102" s="34">
        <v>21308039</v>
      </c>
      <c r="B3102" s="34" t="s">
        <v>104</v>
      </c>
      <c r="C3102" s="34">
        <v>7</v>
      </c>
      <c r="D3102" s="34" t="s">
        <v>446</v>
      </c>
      <c r="E3102" s="32" t="s">
        <v>403</v>
      </c>
    </row>
    <row r="3103" spans="1:5" x14ac:dyDescent="0.25">
      <c r="A3103" s="34">
        <v>16308125</v>
      </c>
      <c r="B3103" s="34" t="s">
        <v>104</v>
      </c>
      <c r="C3103" s="34">
        <v>7</v>
      </c>
      <c r="D3103" s="34" t="s">
        <v>446</v>
      </c>
      <c r="E3103" s="32" t="s">
        <v>403</v>
      </c>
    </row>
    <row r="3104" spans="1:5" x14ac:dyDescent="0.25">
      <c r="A3104" s="34">
        <v>22308185</v>
      </c>
      <c r="B3104" s="34" t="s">
        <v>104</v>
      </c>
      <c r="C3104" s="34">
        <v>7</v>
      </c>
      <c r="D3104" s="34" t="s">
        <v>446</v>
      </c>
      <c r="E3104" s="32" t="s">
        <v>403</v>
      </c>
    </row>
    <row r="3105" spans="1:5" x14ac:dyDescent="0.25">
      <c r="A3105" s="34">
        <v>22308204</v>
      </c>
      <c r="B3105" s="34" t="s">
        <v>104</v>
      </c>
      <c r="C3105" s="34">
        <v>7</v>
      </c>
      <c r="D3105" s="34" t="s">
        <v>446</v>
      </c>
      <c r="E3105" s="32" t="s">
        <v>403</v>
      </c>
    </row>
    <row r="3106" spans="1:5" x14ac:dyDescent="0.25">
      <c r="A3106" s="34">
        <v>22308232</v>
      </c>
      <c r="B3106" s="34" t="s">
        <v>104</v>
      </c>
      <c r="C3106" s="34">
        <v>7</v>
      </c>
      <c r="D3106" s="34" t="s">
        <v>446</v>
      </c>
      <c r="E3106" s="32" t="s">
        <v>403</v>
      </c>
    </row>
    <row r="3107" spans="1:5" x14ac:dyDescent="0.25">
      <c r="A3107" s="34">
        <v>22308283</v>
      </c>
      <c r="B3107" s="34" t="s">
        <v>104</v>
      </c>
      <c r="C3107" s="34">
        <v>7</v>
      </c>
      <c r="D3107" s="34" t="s">
        <v>446</v>
      </c>
      <c r="E3107" s="32" t="s">
        <v>403</v>
      </c>
    </row>
    <row r="3108" spans="1:5" x14ac:dyDescent="0.25">
      <c r="A3108" s="34">
        <v>22308220</v>
      </c>
      <c r="B3108" s="34" t="s">
        <v>104</v>
      </c>
      <c r="C3108" s="34">
        <v>7</v>
      </c>
      <c r="D3108" s="34" t="s">
        <v>446</v>
      </c>
      <c r="E3108" s="32" t="s">
        <v>403</v>
      </c>
    </row>
    <row r="3109" spans="1:5" x14ac:dyDescent="0.25">
      <c r="A3109" s="34">
        <v>17308032</v>
      </c>
      <c r="B3109" s="34" t="s">
        <v>103</v>
      </c>
      <c r="C3109" s="34">
        <v>7</v>
      </c>
      <c r="D3109" s="34" t="s">
        <v>446</v>
      </c>
      <c r="E3109" s="32" t="s">
        <v>403</v>
      </c>
    </row>
    <row r="3110" spans="1:5" x14ac:dyDescent="0.25">
      <c r="A3110" s="34">
        <v>19308143</v>
      </c>
      <c r="B3110" s="34" t="s">
        <v>103</v>
      </c>
      <c r="C3110" s="34">
        <v>7</v>
      </c>
      <c r="D3110" s="34" t="s">
        <v>446</v>
      </c>
      <c r="E3110" s="32" t="s">
        <v>403</v>
      </c>
    </row>
    <row r="3111" spans="1:5" x14ac:dyDescent="0.25">
      <c r="A3111" s="34">
        <v>22308247</v>
      </c>
      <c r="B3111" s="34" t="s">
        <v>103</v>
      </c>
      <c r="C3111" s="34">
        <v>7</v>
      </c>
      <c r="D3111" s="34" t="s">
        <v>446</v>
      </c>
      <c r="E3111" s="32" t="s">
        <v>403</v>
      </c>
    </row>
    <row r="3112" spans="1:5" x14ac:dyDescent="0.25">
      <c r="A3112" s="34">
        <v>19308112</v>
      </c>
      <c r="B3112" s="34" t="s">
        <v>103</v>
      </c>
      <c r="C3112" s="34">
        <v>7</v>
      </c>
      <c r="D3112" s="34" t="s">
        <v>446</v>
      </c>
      <c r="E3112" s="32" t="s">
        <v>403</v>
      </c>
    </row>
    <row r="3113" spans="1:5" x14ac:dyDescent="0.25">
      <c r="A3113" s="34">
        <v>21308109</v>
      </c>
      <c r="B3113" s="34" t="s">
        <v>104</v>
      </c>
      <c r="C3113" s="34">
        <v>7</v>
      </c>
      <c r="D3113" s="34" t="s">
        <v>446</v>
      </c>
      <c r="E3113" s="32" t="s">
        <v>403</v>
      </c>
    </row>
    <row r="3114" spans="1:5" x14ac:dyDescent="0.25">
      <c r="A3114" s="34">
        <v>22308355</v>
      </c>
      <c r="B3114" s="34" t="s">
        <v>104</v>
      </c>
      <c r="C3114" s="34">
        <v>7</v>
      </c>
      <c r="D3114" s="34" t="s">
        <v>446</v>
      </c>
      <c r="E3114" s="32" t="s">
        <v>403</v>
      </c>
    </row>
    <row r="3115" spans="1:5" x14ac:dyDescent="0.25">
      <c r="A3115" s="34">
        <v>22308341</v>
      </c>
      <c r="B3115" s="34" t="s">
        <v>104</v>
      </c>
      <c r="C3115" s="34">
        <v>7</v>
      </c>
      <c r="D3115" s="34" t="s">
        <v>446</v>
      </c>
      <c r="E3115" s="32" t="s">
        <v>403</v>
      </c>
    </row>
    <row r="3116" spans="1:5" x14ac:dyDescent="0.25">
      <c r="A3116" s="34">
        <v>22308301</v>
      </c>
      <c r="B3116" s="34" t="s">
        <v>104</v>
      </c>
      <c r="C3116" s="34">
        <v>7</v>
      </c>
      <c r="D3116" s="34" t="s">
        <v>446</v>
      </c>
      <c r="E3116" s="32" t="s">
        <v>403</v>
      </c>
    </row>
    <row r="3117" spans="1:5" x14ac:dyDescent="0.25">
      <c r="A3117" s="34">
        <v>22308246</v>
      </c>
      <c r="B3117" s="34" t="s">
        <v>104</v>
      </c>
      <c r="C3117" s="34">
        <v>7</v>
      </c>
      <c r="D3117" s="34" t="s">
        <v>446</v>
      </c>
      <c r="E3117" s="32" t="s">
        <v>403</v>
      </c>
    </row>
    <row r="3118" spans="1:5" x14ac:dyDescent="0.25">
      <c r="A3118" s="34">
        <v>20308084</v>
      </c>
      <c r="B3118" s="34" t="s">
        <v>104</v>
      </c>
      <c r="C3118" s="34">
        <v>7</v>
      </c>
      <c r="D3118" s="34" t="s">
        <v>446</v>
      </c>
      <c r="E3118" s="32" t="s">
        <v>403</v>
      </c>
    </row>
    <row r="3119" spans="1:5" x14ac:dyDescent="0.25">
      <c r="A3119" s="34">
        <v>22308264</v>
      </c>
      <c r="B3119" s="34" t="s">
        <v>104</v>
      </c>
      <c r="C3119" s="34">
        <v>7</v>
      </c>
      <c r="D3119" s="34" t="s">
        <v>446</v>
      </c>
      <c r="E3119" s="32" t="s">
        <v>403</v>
      </c>
    </row>
    <row r="3120" spans="1:5" x14ac:dyDescent="0.25">
      <c r="A3120" s="34">
        <v>22308199</v>
      </c>
      <c r="B3120" s="34" t="s">
        <v>103</v>
      </c>
      <c r="C3120" s="34">
        <v>7</v>
      </c>
      <c r="D3120" s="34" t="s">
        <v>446</v>
      </c>
      <c r="E3120" s="32" t="s">
        <v>403</v>
      </c>
    </row>
    <row r="3121" spans="1:5" x14ac:dyDescent="0.25">
      <c r="A3121" s="34">
        <v>22308005</v>
      </c>
      <c r="B3121" s="34" t="s">
        <v>103</v>
      </c>
      <c r="C3121" s="34">
        <v>7</v>
      </c>
      <c r="D3121" s="34" t="s">
        <v>446</v>
      </c>
      <c r="E3121" s="32" t="s">
        <v>403</v>
      </c>
    </row>
    <row r="3122" spans="1:5" x14ac:dyDescent="0.25">
      <c r="A3122" s="34">
        <v>22308368</v>
      </c>
      <c r="B3122" s="34" t="s">
        <v>103</v>
      </c>
      <c r="C3122" s="34">
        <v>7</v>
      </c>
      <c r="D3122" s="34" t="s">
        <v>446</v>
      </c>
      <c r="E3122" s="32" t="s">
        <v>403</v>
      </c>
    </row>
    <row r="3123" spans="1:5" x14ac:dyDescent="0.25">
      <c r="A3123" s="34">
        <v>21308141</v>
      </c>
      <c r="B3123" s="34" t="s">
        <v>104</v>
      </c>
      <c r="C3123" s="34">
        <v>7</v>
      </c>
      <c r="D3123" s="34" t="s">
        <v>446</v>
      </c>
      <c r="E3123" s="32" t="s">
        <v>403</v>
      </c>
    </row>
    <row r="3124" spans="1:5" x14ac:dyDescent="0.25">
      <c r="A3124" s="34">
        <v>19308216</v>
      </c>
      <c r="B3124" s="34" t="s">
        <v>103</v>
      </c>
      <c r="C3124" s="34">
        <v>7</v>
      </c>
      <c r="D3124" s="34" t="s">
        <v>446</v>
      </c>
      <c r="E3124" s="32" t="s">
        <v>403</v>
      </c>
    </row>
    <row r="3125" spans="1:5" x14ac:dyDescent="0.25">
      <c r="A3125" s="34">
        <v>22308303</v>
      </c>
      <c r="B3125" s="34" t="s">
        <v>104</v>
      </c>
      <c r="C3125" s="34">
        <v>7</v>
      </c>
      <c r="D3125" s="34" t="s">
        <v>446</v>
      </c>
      <c r="E3125" s="32" t="s">
        <v>403</v>
      </c>
    </row>
    <row r="3126" spans="1:5" x14ac:dyDescent="0.25">
      <c r="A3126" s="34">
        <v>22308386</v>
      </c>
      <c r="B3126" s="34" t="s">
        <v>104</v>
      </c>
      <c r="C3126" s="34">
        <v>7</v>
      </c>
      <c r="D3126" s="34" t="s">
        <v>446</v>
      </c>
      <c r="E3126" s="32" t="s">
        <v>403</v>
      </c>
    </row>
    <row r="3127" spans="1:5" x14ac:dyDescent="0.25">
      <c r="A3127" s="34">
        <v>22308383</v>
      </c>
      <c r="B3127" s="34" t="s">
        <v>104</v>
      </c>
      <c r="C3127" s="34">
        <v>7</v>
      </c>
      <c r="D3127" s="34" t="s">
        <v>446</v>
      </c>
      <c r="E3127" s="32" t="s">
        <v>403</v>
      </c>
    </row>
    <row r="3128" spans="1:5" x14ac:dyDescent="0.25">
      <c r="A3128" s="34">
        <v>22308333</v>
      </c>
      <c r="B3128" s="34" t="s">
        <v>104</v>
      </c>
      <c r="C3128" s="34">
        <v>7</v>
      </c>
      <c r="D3128" s="34" t="s">
        <v>446</v>
      </c>
      <c r="E3128" s="32" t="s">
        <v>403</v>
      </c>
    </row>
    <row r="3129" spans="1:5" x14ac:dyDescent="0.25">
      <c r="A3129" s="34">
        <v>22308279</v>
      </c>
      <c r="B3129" s="34" t="s">
        <v>104</v>
      </c>
      <c r="C3129" s="34">
        <v>7</v>
      </c>
      <c r="D3129" s="34" t="s">
        <v>446</v>
      </c>
      <c r="E3129" s="32" t="s">
        <v>403</v>
      </c>
    </row>
    <row r="3130" spans="1:5" x14ac:dyDescent="0.25">
      <c r="A3130" s="34">
        <v>22308289</v>
      </c>
      <c r="B3130" s="34" t="s">
        <v>104</v>
      </c>
      <c r="C3130" s="34">
        <v>7</v>
      </c>
      <c r="D3130" s="34" t="s">
        <v>446</v>
      </c>
      <c r="E3130" s="32" t="s">
        <v>403</v>
      </c>
    </row>
    <row r="3131" spans="1:5" x14ac:dyDescent="0.25">
      <c r="A3131" s="34">
        <v>22308324</v>
      </c>
      <c r="B3131" s="34" t="s">
        <v>104</v>
      </c>
      <c r="C3131" s="34">
        <v>7</v>
      </c>
      <c r="D3131" s="34" t="s">
        <v>446</v>
      </c>
      <c r="E3131" s="32" t="s">
        <v>403</v>
      </c>
    </row>
    <row r="3132" spans="1:5" x14ac:dyDescent="0.25">
      <c r="A3132" s="34">
        <v>22308323</v>
      </c>
      <c r="B3132" s="34" t="s">
        <v>104</v>
      </c>
      <c r="C3132" s="34">
        <v>7</v>
      </c>
      <c r="D3132" s="34" t="s">
        <v>446</v>
      </c>
      <c r="E3132" s="32" t="s">
        <v>403</v>
      </c>
    </row>
    <row r="3133" spans="1:5" x14ac:dyDescent="0.25">
      <c r="A3133" s="34">
        <v>21308076</v>
      </c>
      <c r="B3133" s="34" t="s">
        <v>104</v>
      </c>
      <c r="C3133" s="34">
        <v>7</v>
      </c>
      <c r="D3133" s="34" t="s">
        <v>446</v>
      </c>
      <c r="E3133" s="32" t="s">
        <v>403</v>
      </c>
    </row>
    <row r="3134" spans="1:5" x14ac:dyDescent="0.25">
      <c r="A3134" s="34">
        <v>22308287</v>
      </c>
      <c r="B3134" s="34" t="s">
        <v>104</v>
      </c>
      <c r="C3134" s="34">
        <v>7</v>
      </c>
      <c r="D3134" s="34" t="s">
        <v>446</v>
      </c>
      <c r="E3134" s="32" t="s">
        <v>403</v>
      </c>
    </row>
    <row r="3135" spans="1:5" x14ac:dyDescent="0.25">
      <c r="A3135" s="34">
        <v>22308194</v>
      </c>
      <c r="B3135" s="34" t="s">
        <v>103</v>
      </c>
      <c r="C3135" s="34">
        <v>7</v>
      </c>
      <c r="D3135" s="34" t="s">
        <v>446</v>
      </c>
      <c r="E3135" s="32" t="s">
        <v>403</v>
      </c>
    </row>
    <row r="3136" spans="1:5" x14ac:dyDescent="0.25">
      <c r="A3136" s="34">
        <v>21308025</v>
      </c>
      <c r="B3136" s="34" t="s">
        <v>104</v>
      </c>
      <c r="C3136" s="34">
        <v>7</v>
      </c>
      <c r="D3136" s="34" t="s">
        <v>446</v>
      </c>
      <c r="E3136" s="32" t="s">
        <v>403</v>
      </c>
    </row>
    <row r="3137" spans="1:5" x14ac:dyDescent="0.25">
      <c r="A3137" s="34">
        <v>22308384</v>
      </c>
      <c r="B3137" s="34" t="s">
        <v>103</v>
      </c>
      <c r="C3137" s="34">
        <v>7</v>
      </c>
      <c r="D3137" s="34" t="s">
        <v>446</v>
      </c>
      <c r="E3137" s="32" t="s">
        <v>403</v>
      </c>
    </row>
    <row r="3138" spans="1:5" x14ac:dyDescent="0.25">
      <c r="A3138" s="34">
        <v>22308329</v>
      </c>
      <c r="B3138" s="34" t="s">
        <v>104</v>
      </c>
      <c r="C3138" s="34">
        <v>7</v>
      </c>
      <c r="D3138" s="34" t="s">
        <v>446</v>
      </c>
      <c r="E3138" s="32" t="s">
        <v>403</v>
      </c>
    </row>
    <row r="3139" spans="1:5" x14ac:dyDescent="0.25">
      <c r="A3139" s="34">
        <v>18308029</v>
      </c>
      <c r="B3139" s="34" t="s">
        <v>104</v>
      </c>
      <c r="C3139" s="34">
        <v>7</v>
      </c>
      <c r="D3139" s="34" t="s">
        <v>446</v>
      </c>
      <c r="E3139" s="32" t="s">
        <v>403</v>
      </c>
    </row>
    <row r="3140" spans="1:5" x14ac:dyDescent="0.25">
      <c r="A3140" s="34">
        <v>22308284</v>
      </c>
      <c r="B3140" s="34" t="s">
        <v>104</v>
      </c>
      <c r="C3140" s="34">
        <v>7</v>
      </c>
      <c r="D3140" s="34" t="s">
        <v>446</v>
      </c>
      <c r="E3140" s="32" t="s">
        <v>403</v>
      </c>
    </row>
    <row r="3141" spans="1:5" x14ac:dyDescent="0.25">
      <c r="A3141" s="34">
        <v>22308326</v>
      </c>
      <c r="B3141" s="34" t="s">
        <v>103</v>
      </c>
      <c r="C3141" s="34">
        <v>7</v>
      </c>
      <c r="D3141" s="34" t="s">
        <v>446</v>
      </c>
      <c r="E3141" s="32" t="s">
        <v>403</v>
      </c>
    </row>
    <row r="3142" spans="1:5" x14ac:dyDescent="0.25">
      <c r="A3142" s="34">
        <v>22308293</v>
      </c>
      <c r="B3142" s="34" t="s">
        <v>103</v>
      </c>
      <c r="C3142" s="34">
        <v>7</v>
      </c>
      <c r="D3142" s="34" t="s">
        <v>446</v>
      </c>
      <c r="E3142" s="32" t="s">
        <v>403</v>
      </c>
    </row>
    <row r="3143" spans="1:5" x14ac:dyDescent="0.25">
      <c r="A3143" s="34">
        <v>22308378</v>
      </c>
      <c r="B3143" s="34" t="s">
        <v>103</v>
      </c>
      <c r="C3143" s="34">
        <v>7</v>
      </c>
      <c r="D3143" s="34" t="s">
        <v>446</v>
      </c>
      <c r="E3143" s="32" t="s">
        <v>403</v>
      </c>
    </row>
    <row r="3144" spans="1:5" x14ac:dyDescent="0.25">
      <c r="A3144" s="34">
        <v>22308385</v>
      </c>
      <c r="B3144" s="34" t="s">
        <v>104</v>
      </c>
      <c r="C3144" s="34">
        <v>7</v>
      </c>
      <c r="D3144" s="34" t="s">
        <v>446</v>
      </c>
      <c r="E3144" s="32" t="s">
        <v>403</v>
      </c>
    </row>
    <row r="3145" spans="1:5" x14ac:dyDescent="0.25">
      <c r="A3145" s="34">
        <v>22308012</v>
      </c>
      <c r="B3145" s="34" t="s">
        <v>104</v>
      </c>
      <c r="C3145" s="34">
        <v>7</v>
      </c>
      <c r="D3145" s="34" t="s">
        <v>446</v>
      </c>
      <c r="E3145" s="32" t="s">
        <v>403</v>
      </c>
    </row>
    <row r="3146" spans="1:5" x14ac:dyDescent="0.25">
      <c r="A3146" s="34">
        <v>22308387</v>
      </c>
      <c r="B3146" s="34" t="s">
        <v>103</v>
      </c>
      <c r="C3146" s="34">
        <v>7</v>
      </c>
      <c r="D3146" s="34" t="s">
        <v>446</v>
      </c>
      <c r="E3146" s="32" t="s">
        <v>403</v>
      </c>
    </row>
    <row r="3147" spans="1:5" x14ac:dyDescent="0.25">
      <c r="A3147" s="34">
        <v>22308258</v>
      </c>
      <c r="B3147" s="34" t="s">
        <v>104</v>
      </c>
      <c r="C3147" s="34">
        <v>7</v>
      </c>
      <c r="D3147" s="34" t="s">
        <v>446</v>
      </c>
      <c r="E3147" s="32" t="s">
        <v>403</v>
      </c>
    </row>
    <row r="3148" spans="1:5" x14ac:dyDescent="0.25">
      <c r="A3148" s="34">
        <v>22308315</v>
      </c>
      <c r="B3148" s="34" t="s">
        <v>104</v>
      </c>
      <c r="C3148" s="34">
        <v>7</v>
      </c>
      <c r="D3148" s="34" t="s">
        <v>446</v>
      </c>
      <c r="E3148" s="32" t="s">
        <v>403</v>
      </c>
    </row>
    <row r="3149" spans="1:5" x14ac:dyDescent="0.25">
      <c r="A3149" s="34">
        <v>21308173</v>
      </c>
      <c r="B3149" s="34" t="s">
        <v>104</v>
      </c>
      <c r="C3149" s="34">
        <v>7</v>
      </c>
      <c r="D3149" s="34" t="s">
        <v>446</v>
      </c>
      <c r="E3149" s="32" t="s">
        <v>403</v>
      </c>
    </row>
    <row r="3150" spans="1:5" x14ac:dyDescent="0.25">
      <c r="A3150" s="34">
        <v>11108002</v>
      </c>
      <c r="B3150" s="34" t="s">
        <v>104</v>
      </c>
      <c r="C3150" s="34">
        <v>7</v>
      </c>
      <c r="D3150" s="34" t="s">
        <v>446</v>
      </c>
      <c r="E3150" s="32" t="s">
        <v>403</v>
      </c>
    </row>
    <row r="3151" spans="1:5" x14ac:dyDescent="0.25">
      <c r="A3151" s="34">
        <v>22308288</v>
      </c>
      <c r="B3151" s="34" t="s">
        <v>103</v>
      </c>
      <c r="C3151" s="34">
        <v>7</v>
      </c>
      <c r="D3151" s="34" t="s">
        <v>446</v>
      </c>
      <c r="E3151" s="32" t="s">
        <v>403</v>
      </c>
    </row>
    <row r="3152" spans="1:5" x14ac:dyDescent="0.25">
      <c r="A3152" s="34">
        <v>21308104</v>
      </c>
      <c r="B3152" s="34" t="s">
        <v>104</v>
      </c>
      <c r="C3152" s="34">
        <v>7</v>
      </c>
      <c r="D3152" s="34" t="s">
        <v>446</v>
      </c>
      <c r="E3152" s="32" t="s">
        <v>403</v>
      </c>
    </row>
    <row r="3153" spans="1:5" x14ac:dyDescent="0.25">
      <c r="A3153" s="34">
        <v>15308209</v>
      </c>
      <c r="B3153" s="34" t="s">
        <v>104</v>
      </c>
      <c r="C3153" s="34">
        <v>7</v>
      </c>
      <c r="D3153" s="34" t="s">
        <v>446</v>
      </c>
      <c r="E3153" s="32" t="s">
        <v>403</v>
      </c>
    </row>
    <row r="3154" spans="1:5" x14ac:dyDescent="0.25">
      <c r="A3154" s="34">
        <v>17308195</v>
      </c>
      <c r="B3154" s="34" t="s">
        <v>104</v>
      </c>
      <c r="C3154" s="34">
        <v>7</v>
      </c>
      <c r="D3154" s="34" t="s">
        <v>446</v>
      </c>
      <c r="E3154" s="32" t="s">
        <v>403</v>
      </c>
    </row>
    <row r="3155" spans="1:5" x14ac:dyDescent="0.25">
      <c r="A3155" s="34">
        <v>22308294</v>
      </c>
      <c r="B3155" s="34" t="s">
        <v>103</v>
      </c>
      <c r="C3155" s="34">
        <v>7</v>
      </c>
      <c r="D3155" s="34" t="s">
        <v>446</v>
      </c>
      <c r="E3155" s="32" t="s">
        <v>403</v>
      </c>
    </row>
    <row r="3156" spans="1:5" x14ac:dyDescent="0.25">
      <c r="A3156" s="34">
        <v>22308260</v>
      </c>
      <c r="B3156" s="34" t="s">
        <v>104</v>
      </c>
      <c r="C3156" s="34">
        <v>7</v>
      </c>
      <c r="D3156" s="34" t="s">
        <v>446</v>
      </c>
      <c r="E3156" s="32" t="s">
        <v>403</v>
      </c>
    </row>
    <row r="3157" spans="1:5" x14ac:dyDescent="0.25">
      <c r="A3157" s="34">
        <v>22308278</v>
      </c>
      <c r="B3157" s="34" t="s">
        <v>103</v>
      </c>
      <c r="C3157" s="34">
        <v>7</v>
      </c>
      <c r="D3157" s="34" t="s">
        <v>446</v>
      </c>
      <c r="E3157" s="32" t="s">
        <v>403</v>
      </c>
    </row>
    <row r="3158" spans="1:5" x14ac:dyDescent="0.25">
      <c r="A3158" s="34">
        <v>20308099</v>
      </c>
      <c r="B3158" s="34" t="s">
        <v>104</v>
      </c>
      <c r="C3158" s="34">
        <v>7</v>
      </c>
      <c r="D3158" s="34" t="s">
        <v>446</v>
      </c>
      <c r="E3158" s="32" t="s">
        <v>403</v>
      </c>
    </row>
    <row r="3159" spans="1:5" x14ac:dyDescent="0.25">
      <c r="A3159" s="34">
        <v>21308043</v>
      </c>
      <c r="B3159" s="34" t="s">
        <v>103</v>
      </c>
      <c r="C3159" s="34">
        <v>7</v>
      </c>
      <c r="D3159" s="34" t="s">
        <v>446</v>
      </c>
      <c r="E3159" s="32" t="s">
        <v>403</v>
      </c>
    </row>
    <row r="3160" spans="1:5" x14ac:dyDescent="0.25">
      <c r="A3160" s="34">
        <v>20308161</v>
      </c>
      <c r="B3160" s="34" t="s">
        <v>104</v>
      </c>
      <c r="C3160" s="34">
        <v>7</v>
      </c>
      <c r="D3160" s="34" t="s">
        <v>446</v>
      </c>
      <c r="E3160" s="32" t="s">
        <v>403</v>
      </c>
    </row>
    <row r="3161" spans="1:5" x14ac:dyDescent="0.25">
      <c r="A3161" s="34">
        <v>19308066</v>
      </c>
      <c r="B3161" s="34" t="s">
        <v>104</v>
      </c>
      <c r="C3161" s="34">
        <v>7</v>
      </c>
      <c r="D3161" s="34" t="s">
        <v>446</v>
      </c>
      <c r="E3161" s="32" t="s">
        <v>403</v>
      </c>
    </row>
    <row r="3162" spans="1:5" x14ac:dyDescent="0.25">
      <c r="A3162" s="34">
        <v>19311900</v>
      </c>
      <c r="B3162" s="34" t="s">
        <v>103</v>
      </c>
      <c r="C3162" s="34">
        <v>10</v>
      </c>
      <c r="D3162" s="34" t="s">
        <v>446</v>
      </c>
      <c r="E3162" s="32" t="s">
        <v>367</v>
      </c>
    </row>
    <row r="3163" spans="1:5" x14ac:dyDescent="0.25">
      <c r="A3163" s="34">
        <v>21311117</v>
      </c>
      <c r="B3163" s="34" t="s">
        <v>103</v>
      </c>
      <c r="C3163" s="34">
        <v>10</v>
      </c>
      <c r="D3163" s="34" t="s">
        <v>446</v>
      </c>
      <c r="E3163" s="32" t="s">
        <v>367</v>
      </c>
    </row>
    <row r="3164" spans="1:5" x14ac:dyDescent="0.25">
      <c r="A3164" s="34">
        <v>21311072</v>
      </c>
      <c r="B3164" s="34" t="s">
        <v>103</v>
      </c>
      <c r="C3164" s="34">
        <v>10</v>
      </c>
      <c r="D3164" s="34" t="s">
        <v>446</v>
      </c>
      <c r="E3164" s="32" t="s">
        <v>367</v>
      </c>
    </row>
    <row r="3165" spans="1:5" x14ac:dyDescent="0.25">
      <c r="A3165" s="34">
        <v>19311009</v>
      </c>
      <c r="B3165" s="34" t="s">
        <v>103</v>
      </c>
      <c r="C3165" s="34">
        <v>10</v>
      </c>
      <c r="D3165" s="34" t="s">
        <v>446</v>
      </c>
      <c r="E3165" s="32" t="s">
        <v>367</v>
      </c>
    </row>
    <row r="3166" spans="1:5" x14ac:dyDescent="0.25">
      <c r="A3166" s="34">
        <v>21311121</v>
      </c>
      <c r="B3166" s="34" t="s">
        <v>103</v>
      </c>
      <c r="C3166" s="34">
        <v>10</v>
      </c>
      <c r="D3166" s="34" t="s">
        <v>446</v>
      </c>
      <c r="E3166" s="32" t="s">
        <v>367</v>
      </c>
    </row>
    <row r="3167" spans="1:5" x14ac:dyDescent="0.25">
      <c r="A3167" s="34">
        <v>21311088</v>
      </c>
      <c r="B3167" s="34" t="s">
        <v>103</v>
      </c>
      <c r="C3167" s="34">
        <v>10</v>
      </c>
      <c r="D3167" s="34" t="s">
        <v>446</v>
      </c>
      <c r="E3167" s="32" t="s">
        <v>367</v>
      </c>
    </row>
    <row r="3168" spans="1:5" x14ac:dyDescent="0.25">
      <c r="A3168" s="34">
        <v>21311058</v>
      </c>
      <c r="B3168" s="34" t="s">
        <v>103</v>
      </c>
      <c r="C3168" s="34">
        <v>10</v>
      </c>
      <c r="D3168" s="34" t="s">
        <v>446</v>
      </c>
      <c r="E3168" s="32" t="s">
        <v>367</v>
      </c>
    </row>
    <row r="3169" spans="1:5" x14ac:dyDescent="0.25">
      <c r="A3169" s="34">
        <v>21311071</v>
      </c>
      <c r="B3169" s="34" t="s">
        <v>103</v>
      </c>
      <c r="C3169" s="34">
        <v>10</v>
      </c>
      <c r="D3169" s="34" t="s">
        <v>446</v>
      </c>
      <c r="E3169" s="32" t="s">
        <v>367</v>
      </c>
    </row>
    <row r="3170" spans="1:5" x14ac:dyDescent="0.25">
      <c r="A3170" s="34">
        <v>21311118</v>
      </c>
      <c r="B3170" s="34" t="s">
        <v>103</v>
      </c>
      <c r="C3170" s="34">
        <v>10</v>
      </c>
      <c r="D3170" s="34" t="s">
        <v>446</v>
      </c>
      <c r="E3170" s="32" t="s">
        <v>367</v>
      </c>
    </row>
    <row r="3171" spans="1:5" x14ac:dyDescent="0.25">
      <c r="A3171" s="34">
        <v>20311068</v>
      </c>
      <c r="B3171" s="34" t="s">
        <v>103</v>
      </c>
      <c r="C3171" s="34">
        <v>10</v>
      </c>
      <c r="D3171" s="34" t="s">
        <v>446</v>
      </c>
      <c r="E3171" s="32" t="s">
        <v>367</v>
      </c>
    </row>
    <row r="3172" spans="1:5" x14ac:dyDescent="0.25">
      <c r="A3172" s="34" t="s">
        <v>461</v>
      </c>
      <c r="B3172" s="34" t="s">
        <v>103</v>
      </c>
      <c r="C3172" s="34">
        <v>10</v>
      </c>
      <c r="D3172" s="34" t="s">
        <v>446</v>
      </c>
      <c r="E3172" s="32" t="s">
        <v>367</v>
      </c>
    </row>
    <row r="3173" spans="1:5" x14ac:dyDescent="0.25">
      <c r="A3173" s="34">
        <v>21311033</v>
      </c>
      <c r="B3173" s="34" t="s">
        <v>104</v>
      </c>
      <c r="C3173" s="34">
        <v>10</v>
      </c>
      <c r="D3173" s="34" t="s">
        <v>446</v>
      </c>
      <c r="E3173" s="32" t="s">
        <v>367</v>
      </c>
    </row>
    <row r="3174" spans="1:5" x14ac:dyDescent="0.25">
      <c r="A3174" s="34">
        <v>14311014</v>
      </c>
      <c r="B3174" s="34" t="s">
        <v>103</v>
      </c>
      <c r="C3174" s="34">
        <v>10</v>
      </c>
      <c r="D3174" s="34" t="s">
        <v>446</v>
      </c>
      <c r="E3174" s="32" t="s">
        <v>367</v>
      </c>
    </row>
    <row r="3175" spans="1:5" x14ac:dyDescent="0.25">
      <c r="A3175" s="34">
        <v>19311017</v>
      </c>
      <c r="B3175" s="34" t="s">
        <v>104</v>
      </c>
      <c r="C3175" s="34">
        <v>10</v>
      </c>
      <c r="D3175" s="34" t="s">
        <v>446</v>
      </c>
      <c r="E3175" s="32" t="s">
        <v>367</v>
      </c>
    </row>
    <row r="3176" spans="1:5" x14ac:dyDescent="0.25">
      <c r="A3176" s="34">
        <v>19311094</v>
      </c>
      <c r="B3176" s="34" t="s">
        <v>103</v>
      </c>
      <c r="C3176" s="34">
        <v>10</v>
      </c>
      <c r="D3176" s="34" t="s">
        <v>446</v>
      </c>
      <c r="E3176" s="32" t="s">
        <v>367</v>
      </c>
    </row>
    <row r="3177" spans="1:5" x14ac:dyDescent="0.25">
      <c r="A3177" s="34" t="s">
        <v>463</v>
      </c>
      <c r="B3177" s="34" t="s">
        <v>103</v>
      </c>
      <c r="C3177" s="34">
        <v>10</v>
      </c>
      <c r="D3177" s="34" t="s">
        <v>446</v>
      </c>
      <c r="E3177" s="32" t="s">
        <v>367</v>
      </c>
    </row>
    <row r="3178" spans="1:5" x14ac:dyDescent="0.25">
      <c r="A3178" s="34">
        <v>20311057</v>
      </c>
      <c r="B3178" s="34" t="s">
        <v>103</v>
      </c>
      <c r="C3178" s="34">
        <v>10</v>
      </c>
      <c r="D3178" s="34" t="s">
        <v>446</v>
      </c>
      <c r="E3178" s="32" t="s">
        <v>367</v>
      </c>
    </row>
    <row r="3179" spans="1:5" x14ac:dyDescent="0.25">
      <c r="A3179" s="34">
        <v>21311063</v>
      </c>
      <c r="B3179" s="34" t="s">
        <v>103</v>
      </c>
      <c r="C3179" s="34">
        <v>10</v>
      </c>
      <c r="D3179" s="34" t="s">
        <v>446</v>
      </c>
      <c r="E3179" s="32" t="s">
        <v>367</v>
      </c>
    </row>
    <row r="3180" spans="1:5" x14ac:dyDescent="0.25">
      <c r="A3180" s="34" t="s">
        <v>464</v>
      </c>
      <c r="B3180" s="34" t="s">
        <v>103</v>
      </c>
      <c r="C3180" s="34">
        <v>10</v>
      </c>
      <c r="D3180" s="34" t="s">
        <v>446</v>
      </c>
      <c r="E3180" s="32" t="s">
        <v>367</v>
      </c>
    </row>
    <row r="3181" spans="1:5" x14ac:dyDescent="0.25">
      <c r="A3181" s="34">
        <v>21311051</v>
      </c>
      <c r="B3181" s="34" t="s">
        <v>103</v>
      </c>
      <c r="C3181" s="34">
        <v>10</v>
      </c>
      <c r="D3181" s="34" t="s">
        <v>446</v>
      </c>
      <c r="E3181" s="32" t="s">
        <v>367</v>
      </c>
    </row>
    <row r="3182" spans="1:5" x14ac:dyDescent="0.25">
      <c r="A3182" s="34">
        <v>20311044</v>
      </c>
      <c r="B3182" s="34" t="s">
        <v>103</v>
      </c>
      <c r="C3182" s="34">
        <v>10</v>
      </c>
      <c r="D3182" s="34" t="s">
        <v>446</v>
      </c>
      <c r="E3182" s="32" t="s">
        <v>367</v>
      </c>
    </row>
    <row r="3183" spans="1:5" x14ac:dyDescent="0.25">
      <c r="A3183" s="34">
        <v>21311130</v>
      </c>
      <c r="B3183" s="34" t="s">
        <v>103</v>
      </c>
      <c r="C3183" s="34">
        <v>10</v>
      </c>
      <c r="D3183" s="34" t="s">
        <v>446</v>
      </c>
      <c r="E3183" s="32" t="s">
        <v>367</v>
      </c>
    </row>
    <row r="3184" spans="1:5" x14ac:dyDescent="0.25">
      <c r="A3184" s="34">
        <v>21311049</v>
      </c>
      <c r="B3184" s="34" t="s">
        <v>103</v>
      </c>
      <c r="C3184" s="34">
        <v>10</v>
      </c>
      <c r="D3184" s="34" t="s">
        <v>446</v>
      </c>
      <c r="E3184" s="32" t="s">
        <v>367</v>
      </c>
    </row>
    <row r="3185" spans="1:5" x14ac:dyDescent="0.25">
      <c r="A3185" s="34">
        <v>21311070</v>
      </c>
      <c r="B3185" s="34" t="s">
        <v>103</v>
      </c>
      <c r="C3185" s="34">
        <v>10</v>
      </c>
      <c r="D3185" s="34" t="s">
        <v>446</v>
      </c>
      <c r="E3185" s="32" t="s">
        <v>367</v>
      </c>
    </row>
    <row r="3186" spans="1:5" x14ac:dyDescent="0.25">
      <c r="A3186" s="34">
        <v>19311062</v>
      </c>
      <c r="B3186" s="34" t="s">
        <v>103</v>
      </c>
      <c r="C3186" s="34">
        <v>10</v>
      </c>
      <c r="D3186" s="34" t="s">
        <v>446</v>
      </c>
      <c r="E3186" s="32" t="s">
        <v>367</v>
      </c>
    </row>
    <row r="3187" spans="1:5" x14ac:dyDescent="0.25">
      <c r="A3187" s="34">
        <v>21311052</v>
      </c>
      <c r="B3187" s="34" t="s">
        <v>103</v>
      </c>
      <c r="C3187" s="34">
        <v>10</v>
      </c>
      <c r="D3187" s="34" t="s">
        <v>446</v>
      </c>
      <c r="E3187" s="32" t="s">
        <v>367</v>
      </c>
    </row>
    <row r="3188" spans="1:5" x14ac:dyDescent="0.25">
      <c r="A3188" s="34">
        <v>21311134</v>
      </c>
      <c r="B3188" s="34" t="s">
        <v>103</v>
      </c>
      <c r="C3188" s="34">
        <v>10</v>
      </c>
      <c r="D3188" s="34" t="s">
        <v>446</v>
      </c>
      <c r="E3188" s="32" t="s">
        <v>367</v>
      </c>
    </row>
    <row r="3189" spans="1:5" x14ac:dyDescent="0.25">
      <c r="A3189" s="34">
        <v>18311038</v>
      </c>
      <c r="B3189" s="34" t="s">
        <v>103</v>
      </c>
      <c r="C3189" s="34">
        <v>10</v>
      </c>
      <c r="D3189" s="34" t="s">
        <v>446</v>
      </c>
      <c r="E3189" s="32" t="s">
        <v>367</v>
      </c>
    </row>
    <row r="3190" spans="1:5" x14ac:dyDescent="0.25">
      <c r="A3190" s="34">
        <v>21311040</v>
      </c>
      <c r="B3190" s="34" t="s">
        <v>104</v>
      </c>
      <c r="C3190" s="34">
        <v>10</v>
      </c>
      <c r="D3190" s="34" t="s">
        <v>446</v>
      </c>
      <c r="E3190" s="32" t="s">
        <v>367</v>
      </c>
    </row>
    <row r="3191" spans="1:5" x14ac:dyDescent="0.25">
      <c r="A3191" s="34">
        <v>19311032</v>
      </c>
      <c r="B3191" s="34" t="s">
        <v>103</v>
      </c>
      <c r="C3191" s="34">
        <v>10</v>
      </c>
      <c r="D3191" s="34" t="s">
        <v>446</v>
      </c>
      <c r="E3191" s="32" t="s">
        <v>367</v>
      </c>
    </row>
    <row r="3192" spans="1:5" x14ac:dyDescent="0.25">
      <c r="A3192" s="34">
        <v>21311029</v>
      </c>
      <c r="B3192" s="34" t="s">
        <v>103</v>
      </c>
      <c r="C3192" s="34">
        <v>10</v>
      </c>
      <c r="D3192" s="34" t="s">
        <v>446</v>
      </c>
      <c r="E3192" s="32" t="s">
        <v>367</v>
      </c>
    </row>
    <row r="3193" spans="1:5" x14ac:dyDescent="0.25">
      <c r="A3193" s="34">
        <v>21311034</v>
      </c>
      <c r="B3193" s="34" t="s">
        <v>103</v>
      </c>
      <c r="C3193" s="34">
        <v>10</v>
      </c>
      <c r="D3193" s="34" t="s">
        <v>446</v>
      </c>
      <c r="E3193" s="32" t="s">
        <v>367</v>
      </c>
    </row>
    <row r="3194" spans="1:5" x14ac:dyDescent="0.25">
      <c r="A3194" s="34">
        <v>21311113</v>
      </c>
      <c r="B3194" s="34" t="s">
        <v>103</v>
      </c>
      <c r="C3194" s="34">
        <v>10</v>
      </c>
      <c r="D3194" s="34" t="s">
        <v>446</v>
      </c>
      <c r="E3194" s="32" t="s">
        <v>367</v>
      </c>
    </row>
    <row r="3195" spans="1:5" x14ac:dyDescent="0.25">
      <c r="A3195" s="34">
        <v>21311014</v>
      </c>
      <c r="B3195" s="34" t="s">
        <v>103</v>
      </c>
      <c r="C3195" s="34">
        <v>10</v>
      </c>
      <c r="D3195" s="34" t="s">
        <v>446</v>
      </c>
      <c r="E3195" s="32" t="s">
        <v>367</v>
      </c>
    </row>
    <row r="3196" spans="1:5" x14ac:dyDescent="0.25">
      <c r="A3196" s="34">
        <v>21311019</v>
      </c>
      <c r="B3196" s="34" t="s">
        <v>103</v>
      </c>
      <c r="C3196" s="34">
        <v>10</v>
      </c>
      <c r="D3196" s="34" t="s">
        <v>446</v>
      </c>
      <c r="E3196" s="32" t="s">
        <v>367</v>
      </c>
    </row>
    <row r="3197" spans="1:5" x14ac:dyDescent="0.25">
      <c r="A3197" s="34">
        <v>19311003</v>
      </c>
      <c r="B3197" s="34" t="s">
        <v>103</v>
      </c>
      <c r="C3197" s="34">
        <v>10</v>
      </c>
      <c r="D3197" s="34" t="s">
        <v>446</v>
      </c>
      <c r="E3197" s="32" t="s">
        <v>367</v>
      </c>
    </row>
    <row r="3198" spans="1:5" x14ac:dyDescent="0.25">
      <c r="A3198" s="34">
        <v>20318019</v>
      </c>
      <c r="B3198" s="34" t="s">
        <v>104</v>
      </c>
      <c r="C3198" s="34">
        <v>10</v>
      </c>
      <c r="D3198" s="34" t="s">
        <v>446</v>
      </c>
      <c r="E3198" s="32" t="s">
        <v>372</v>
      </c>
    </row>
    <row r="3199" spans="1:5" x14ac:dyDescent="0.25">
      <c r="A3199" s="34">
        <v>21318003</v>
      </c>
      <c r="B3199" s="34" t="s">
        <v>103</v>
      </c>
      <c r="C3199" s="34">
        <v>10</v>
      </c>
      <c r="D3199" s="34" t="s">
        <v>446</v>
      </c>
      <c r="E3199" s="32" t="s">
        <v>372</v>
      </c>
    </row>
    <row r="3200" spans="1:5" x14ac:dyDescent="0.25">
      <c r="A3200" s="34">
        <v>20318050</v>
      </c>
      <c r="B3200" s="34" t="s">
        <v>104</v>
      </c>
      <c r="C3200" s="34">
        <v>10</v>
      </c>
      <c r="D3200" s="34" t="s">
        <v>446</v>
      </c>
      <c r="E3200" s="32" t="s">
        <v>372</v>
      </c>
    </row>
    <row r="3201" spans="1:5" x14ac:dyDescent="0.25">
      <c r="A3201" s="34">
        <v>20318015</v>
      </c>
      <c r="B3201" s="34" t="s">
        <v>103</v>
      </c>
      <c r="C3201" s="34">
        <v>10</v>
      </c>
      <c r="D3201" s="34" t="s">
        <v>446</v>
      </c>
      <c r="E3201" s="32" t="s">
        <v>372</v>
      </c>
    </row>
    <row r="3202" spans="1:5" x14ac:dyDescent="0.25">
      <c r="A3202" s="34">
        <v>21318014</v>
      </c>
      <c r="B3202" s="34" t="s">
        <v>103</v>
      </c>
      <c r="C3202" s="34">
        <v>10</v>
      </c>
      <c r="D3202" s="34" t="s">
        <v>446</v>
      </c>
      <c r="E3202" s="32" t="s">
        <v>372</v>
      </c>
    </row>
    <row r="3203" spans="1:5" x14ac:dyDescent="0.25">
      <c r="A3203" s="34">
        <v>21318019</v>
      </c>
      <c r="B3203" s="34" t="s">
        <v>103</v>
      </c>
      <c r="C3203" s="34">
        <v>10</v>
      </c>
      <c r="D3203" s="34" t="s">
        <v>446</v>
      </c>
      <c r="E3203" s="32" t="s">
        <v>372</v>
      </c>
    </row>
    <row r="3204" spans="1:5" x14ac:dyDescent="0.25">
      <c r="A3204" s="34">
        <v>18318030</v>
      </c>
      <c r="B3204" s="34" t="s">
        <v>103</v>
      </c>
      <c r="C3204" s="34">
        <v>10</v>
      </c>
      <c r="D3204" s="34" t="s">
        <v>446</v>
      </c>
      <c r="E3204" s="32" t="s">
        <v>372</v>
      </c>
    </row>
    <row r="3205" spans="1:5" x14ac:dyDescent="0.25">
      <c r="A3205" s="34">
        <v>20318002</v>
      </c>
      <c r="B3205" s="34" t="s">
        <v>103</v>
      </c>
      <c r="C3205" s="34">
        <v>10</v>
      </c>
      <c r="D3205" s="34" t="s">
        <v>446</v>
      </c>
      <c r="E3205" s="32" t="s">
        <v>372</v>
      </c>
    </row>
    <row r="3206" spans="1:5" x14ac:dyDescent="0.25">
      <c r="A3206" s="34">
        <v>20318006</v>
      </c>
      <c r="B3206" s="34" t="s">
        <v>103</v>
      </c>
      <c r="C3206" s="34">
        <v>10</v>
      </c>
      <c r="D3206" s="34" t="s">
        <v>446</v>
      </c>
      <c r="E3206" s="32" t="s">
        <v>372</v>
      </c>
    </row>
    <row r="3207" spans="1:5" x14ac:dyDescent="0.25">
      <c r="A3207" s="34">
        <v>20318049</v>
      </c>
      <c r="B3207" s="34" t="s">
        <v>104</v>
      </c>
      <c r="C3207" s="34">
        <v>10</v>
      </c>
      <c r="D3207" s="34" t="s">
        <v>446</v>
      </c>
      <c r="E3207" s="32" t="s">
        <v>372</v>
      </c>
    </row>
    <row r="3208" spans="1:5" x14ac:dyDescent="0.25">
      <c r="A3208" s="34">
        <v>21318002</v>
      </c>
      <c r="B3208" s="34" t="s">
        <v>103</v>
      </c>
      <c r="C3208" s="34">
        <v>10</v>
      </c>
      <c r="D3208" s="34" t="s">
        <v>446</v>
      </c>
      <c r="E3208" s="32" t="s">
        <v>372</v>
      </c>
    </row>
    <row r="3209" spans="1:5" x14ac:dyDescent="0.25">
      <c r="A3209" s="34">
        <v>21318018</v>
      </c>
      <c r="B3209" s="34" t="s">
        <v>103</v>
      </c>
      <c r="C3209" s="34">
        <v>10</v>
      </c>
      <c r="D3209" s="34" t="s">
        <v>446</v>
      </c>
      <c r="E3209" s="32" t="s">
        <v>372</v>
      </c>
    </row>
    <row r="3210" spans="1:5" x14ac:dyDescent="0.25">
      <c r="A3210" s="34">
        <v>21318045</v>
      </c>
      <c r="B3210" s="34" t="s">
        <v>103</v>
      </c>
      <c r="C3210" s="34">
        <v>10</v>
      </c>
      <c r="D3210" s="34" t="s">
        <v>446</v>
      </c>
      <c r="E3210" s="32" t="s">
        <v>372</v>
      </c>
    </row>
    <row r="3211" spans="1:5" x14ac:dyDescent="0.25">
      <c r="A3211" s="34">
        <v>21318021</v>
      </c>
      <c r="B3211" s="34" t="s">
        <v>103</v>
      </c>
      <c r="C3211" s="34">
        <v>10</v>
      </c>
      <c r="D3211" s="34" t="s">
        <v>446</v>
      </c>
      <c r="E3211" s="32" t="s">
        <v>372</v>
      </c>
    </row>
    <row r="3212" spans="1:5" x14ac:dyDescent="0.25">
      <c r="A3212" s="34">
        <v>19318066</v>
      </c>
      <c r="B3212" s="34" t="s">
        <v>103</v>
      </c>
      <c r="C3212" s="34">
        <v>10</v>
      </c>
      <c r="D3212" s="34" t="s">
        <v>446</v>
      </c>
      <c r="E3212" s="32" t="s">
        <v>372</v>
      </c>
    </row>
    <row r="3213" spans="1:5" x14ac:dyDescent="0.25">
      <c r="A3213" s="34">
        <v>20318020</v>
      </c>
      <c r="B3213" s="34" t="s">
        <v>103</v>
      </c>
      <c r="C3213" s="34">
        <v>10</v>
      </c>
      <c r="D3213" s="34" t="s">
        <v>446</v>
      </c>
      <c r="E3213" s="32" t="s">
        <v>372</v>
      </c>
    </row>
    <row r="3214" spans="1:5" x14ac:dyDescent="0.25">
      <c r="A3214" s="34">
        <v>21310041</v>
      </c>
      <c r="B3214" s="34" t="s">
        <v>104</v>
      </c>
      <c r="C3214" s="34">
        <v>10</v>
      </c>
      <c r="D3214" s="34" t="s">
        <v>446</v>
      </c>
      <c r="E3214" s="32" t="s">
        <v>374</v>
      </c>
    </row>
    <row r="3215" spans="1:5" x14ac:dyDescent="0.25">
      <c r="A3215" s="34">
        <v>21310052</v>
      </c>
      <c r="B3215" s="34" t="s">
        <v>103</v>
      </c>
      <c r="C3215" s="34">
        <v>10</v>
      </c>
      <c r="D3215" s="34" t="s">
        <v>446</v>
      </c>
      <c r="E3215" s="32" t="s">
        <v>374</v>
      </c>
    </row>
    <row r="3216" spans="1:5" x14ac:dyDescent="0.25">
      <c r="A3216" s="34">
        <v>21310008</v>
      </c>
      <c r="B3216" s="34" t="s">
        <v>103</v>
      </c>
      <c r="C3216" s="34">
        <v>10</v>
      </c>
      <c r="D3216" s="34" t="s">
        <v>446</v>
      </c>
      <c r="E3216" s="32" t="s">
        <v>374</v>
      </c>
    </row>
    <row r="3217" spans="1:5" x14ac:dyDescent="0.25">
      <c r="A3217" s="34">
        <v>21310011</v>
      </c>
      <c r="B3217" s="34" t="s">
        <v>104</v>
      </c>
      <c r="C3217" s="34">
        <v>10</v>
      </c>
      <c r="D3217" s="34" t="s">
        <v>446</v>
      </c>
      <c r="E3217" s="32" t="s">
        <v>374</v>
      </c>
    </row>
    <row r="3218" spans="1:5" x14ac:dyDescent="0.25">
      <c r="A3218" s="34">
        <v>17310003</v>
      </c>
      <c r="B3218" s="34" t="s">
        <v>103</v>
      </c>
      <c r="C3218" s="34">
        <v>10</v>
      </c>
      <c r="D3218" s="34" t="s">
        <v>446</v>
      </c>
      <c r="E3218" s="32" t="s">
        <v>374</v>
      </c>
    </row>
    <row r="3219" spans="1:5" x14ac:dyDescent="0.25">
      <c r="A3219" s="34">
        <v>21310037</v>
      </c>
      <c r="B3219" s="34" t="s">
        <v>104</v>
      </c>
      <c r="C3219" s="34">
        <v>10</v>
      </c>
      <c r="D3219" s="34" t="s">
        <v>446</v>
      </c>
      <c r="E3219" s="32" t="s">
        <v>374</v>
      </c>
    </row>
    <row r="3220" spans="1:5" x14ac:dyDescent="0.25">
      <c r="A3220" s="34">
        <v>20310002</v>
      </c>
      <c r="B3220" s="34" t="s">
        <v>103</v>
      </c>
      <c r="C3220" s="34">
        <v>10</v>
      </c>
      <c r="D3220" s="34" t="s">
        <v>446</v>
      </c>
      <c r="E3220" s="32" t="s">
        <v>374</v>
      </c>
    </row>
    <row r="3221" spans="1:5" x14ac:dyDescent="0.25">
      <c r="A3221" s="34">
        <v>20310036</v>
      </c>
      <c r="B3221" s="34" t="s">
        <v>104</v>
      </c>
      <c r="C3221" s="34">
        <v>10</v>
      </c>
      <c r="D3221" s="34" t="s">
        <v>446</v>
      </c>
      <c r="E3221" s="32" t="s">
        <v>374</v>
      </c>
    </row>
    <row r="3222" spans="1:5" x14ac:dyDescent="0.25">
      <c r="A3222" s="34">
        <v>21310086</v>
      </c>
      <c r="B3222" s="34" t="s">
        <v>103</v>
      </c>
      <c r="C3222" s="34">
        <v>10</v>
      </c>
      <c r="D3222" s="34" t="s">
        <v>446</v>
      </c>
      <c r="E3222" s="32" t="s">
        <v>374</v>
      </c>
    </row>
    <row r="3223" spans="1:5" x14ac:dyDescent="0.25">
      <c r="A3223" s="34" t="s">
        <v>447</v>
      </c>
      <c r="B3223" s="34" t="s">
        <v>104</v>
      </c>
      <c r="C3223" s="34">
        <v>10</v>
      </c>
      <c r="D3223" s="34" t="s">
        <v>446</v>
      </c>
      <c r="E3223" s="32" t="s">
        <v>374</v>
      </c>
    </row>
    <row r="3224" spans="1:5" x14ac:dyDescent="0.25">
      <c r="A3224" s="34">
        <v>21310001</v>
      </c>
      <c r="B3224" s="34" t="s">
        <v>104</v>
      </c>
      <c r="C3224" s="34">
        <v>10</v>
      </c>
      <c r="D3224" s="34" t="s">
        <v>446</v>
      </c>
      <c r="E3224" s="32" t="s">
        <v>374</v>
      </c>
    </row>
    <row r="3225" spans="1:5" x14ac:dyDescent="0.25">
      <c r="A3225" s="34">
        <v>21310018</v>
      </c>
      <c r="B3225" s="34" t="s">
        <v>103</v>
      </c>
      <c r="C3225" s="34">
        <v>10</v>
      </c>
      <c r="D3225" s="34" t="s">
        <v>446</v>
      </c>
      <c r="E3225" s="32" t="s">
        <v>374</v>
      </c>
    </row>
    <row r="3226" spans="1:5" x14ac:dyDescent="0.25">
      <c r="A3226" s="34">
        <v>21310002</v>
      </c>
      <c r="B3226" s="34" t="s">
        <v>103</v>
      </c>
      <c r="C3226" s="34">
        <v>10</v>
      </c>
      <c r="D3226" s="34" t="s">
        <v>446</v>
      </c>
      <c r="E3226" s="32" t="s">
        <v>374</v>
      </c>
    </row>
    <row r="3227" spans="1:5" x14ac:dyDescent="0.25">
      <c r="A3227" s="34">
        <v>20310022</v>
      </c>
      <c r="B3227" s="34" t="s">
        <v>104</v>
      </c>
      <c r="C3227" s="34">
        <v>10</v>
      </c>
      <c r="D3227" s="34" t="s">
        <v>446</v>
      </c>
      <c r="E3227" s="32" t="s">
        <v>374</v>
      </c>
    </row>
    <row r="3228" spans="1:5" x14ac:dyDescent="0.25">
      <c r="A3228" s="34">
        <v>21310071</v>
      </c>
      <c r="B3228" s="34" t="s">
        <v>104</v>
      </c>
      <c r="C3228" s="34">
        <v>10</v>
      </c>
      <c r="D3228" s="34" t="s">
        <v>446</v>
      </c>
      <c r="E3228" s="32" t="s">
        <v>374</v>
      </c>
    </row>
    <row r="3229" spans="1:5" x14ac:dyDescent="0.25">
      <c r="A3229" s="34">
        <v>21310036</v>
      </c>
      <c r="B3229" s="34" t="s">
        <v>104</v>
      </c>
      <c r="C3229" s="34">
        <v>10</v>
      </c>
      <c r="D3229" s="34" t="s">
        <v>446</v>
      </c>
      <c r="E3229" s="32" t="s">
        <v>374</v>
      </c>
    </row>
    <row r="3230" spans="1:5" x14ac:dyDescent="0.25">
      <c r="A3230" s="34">
        <v>18310900</v>
      </c>
      <c r="B3230" s="34" t="s">
        <v>103</v>
      </c>
      <c r="C3230" s="34">
        <v>10</v>
      </c>
      <c r="D3230" s="34" t="s">
        <v>446</v>
      </c>
      <c r="E3230" s="32" t="s">
        <v>374</v>
      </c>
    </row>
    <row r="3231" spans="1:5" x14ac:dyDescent="0.25">
      <c r="A3231" s="34">
        <v>20310021</v>
      </c>
      <c r="B3231" s="34" t="s">
        <v>103</v>
      </c>
      <c r="C3231" s="34">
        <v>10</v>
      </c>
      <c r="D3231" s="34" t="s">
        <v>446</v>
      </c>
      <c r="E3231" s="32" t="s">
        <v>374</v>
      </c>
    </row>
    <row r="3232" spans="1:5" x14ac:dyDescent="0.25">
      <c r="A3232" s="34">
        <v>19310026</v>
      </c>
      <c r="B3232" s="34" t="s">
        <v>103</v>
      </c>
      <c r="C3232" s="34">
        <v>10</v>
      </c>
      <c r="D3232" s="34" t="s">
        <v>446</v>
      </c>
      <c r="E3232" s="32" t="s">
        <v>374</v>
      </c>
    </row>
    <row r="3233" spans="1:5" x14ac:dyDescent="0.25">
      <c r="A3233" s="34">
        <v>20310037</v>
      </c>
      <c r="B3233" s="34" t="s">
        <v>104</v>
      </c>
      <c r="C3233" s="34">
        <v>10</v>
      </c>
      <c r="D3233" s="34" t="s">
        <v>446</v>
      </c>
      <c r="E3233" s="32" t="s">
        <v>374</v>
      </c>
    </row>
    <row r="3234" spans="1:5" x14ac:dyDescent="0.25">
      <c r="A3234" s="34">
        <v>21310007</v>
      </c>
      <c r="B3234" s="34" t="s">
        <v>104</v>
      </c>
      <c r="C3234" s="34">
        <v>10</v>
      </c>
      <c r="D3234" s="34" t="s">
        <v>446</v>
      </c>
      <c r="E3234" s="32" t="s">
        <v>374</v>
      </c>
    </row>
    <row r="3235" spans="1:5" x14ac:dyDescent="0.25">
      <c r="A3235" s="34">
        <v>19310037</v>
      </c>
      <c r="B3235" s="34" t="s">
        <v>104</v>
      </c>
      <c r="C3235" s="34">
        <v>10</v>
      </c>
      <c r="D3235" s="34" t="s">
        <v>446</v>
      </c>
      <c r="E3235" s="32" t="s">
        <v>374</v>
      </c>
    </row>
    <row r="3236" spans="1:5" x14ac:dyDescent="0.25">
      <c r="A3236" s="34">
        <v>21310087</v>
      </c>
      <c r="B3236" s="34" t="s">
        <v>103</v>
      </c>
      <c r="C3236" s="34">
        <v>10</v>
      </c>
      <c r="D3236" s="34" t="s">
        <v>446</v>
      </c>
      <c r="E3236" s="32" t="s">
        <v>374</v>
      </c>
    </row>
    <row r="3237" spans="1:5" x14ac:dyDescent="0.25">
      <c r="A3237" s="34">
        <v>20310007</v>
      </c>
      <c r="B3237" s="34" t="s">
        <v>103</v>
      </c>
      <c r="C3237" s="34">
        <v>10</v>
      </c>
      <c r="D3237" s="34" t="s">
        <v>446</v>
      </c>
      <c r="E3237" s="32" t="s">
        <v>374</v>
      </c>
    </row>
    <row r="3238" spans="1:5" x14ac:dyDescent="0.25">
      <c r="A3238" s="34">
        <v>21310040</v>
      </c>
      <c r="B3238" s="34" t="s">
        <v>103</v>
      </c>
      <c r="C3238" s="34">
        <v>10</v>
      </c>
      <c r="D3238" s="34" t="s">
        <v>446</v>
      </c>
      <c r="E3238" s="32" t="s">
        <v>374</v>
      </c>
    </row>
    <row r="3239" spans="1:5" x14ac:dyDescent="0.25">
      <c r="A3239" s="34">
        <v>21310054</v>
      </c>
      <c r="B3239" s="34" t="s">
        <v>104</v>
      </c>
      <c r="C3239" s="34">
        <v>10</v>
      </c>
      <c r="D3239" s="34" t="s">
        <v>446</v>
      </c>
      <c r="E3239" s="32" t="s">
        <v>374</v>
      </c>
    </row>
    <row r="3240" spans="1:5" x14ac:dyDescent="0.25">
      <c r="A3240" s="34">
        <v>21310013</v>
      </c>
      <c r="B3240" s="34" t="s">
        <v>104</v>
      </c>
      <c r="C3240" s="34">
        <v>10</v>
      </c>
      <c r="D3240" s="34" t="s">
        <v>446</v>
      </c>
      <c r="E3240" s="32" t="s">
        <v>374</v>
      </c>
    </row>
    <row r="3241" spans="1:5" x14ac:dyDescent="0.25">
      <c r="A3241" s="34">
        <v>21310091</v>
      </c>
      <c r="B3241" s="34" t="s">
        <v>104</v>
      </c>
      <c r="C3241" s="34">
        <v>10</v>
      </c>
      <c r="D3241" s="34" t="s">
        <v>446</v>
      </c>
      <c r="E3241" s="32" t="s">
        <v>374</v>
      </c>
    </row>
    <row r="3242" spans="1:5" x14ac:dyDescent="0.25">
      <c r="A3242" s="34">
        <v>21310021</v>
      </c>
      <c r="B3242" s="34" t="s">
        <v>103</v>
      </c>
      <c r="C3242" s="34">
        <v>10</v>
      </c>
      <c r="D3242" s="34" t="s">
        <v>446</v>
      </c>
      <c r="E3242" s="32" t="s">
        <v>374</v>
      </c>
    </row>
    <row r="3243" spans="1:5" x14ac:dyDescent="0.25">
      <c r="A3243" s="34">
        <v>21310050</v>
      </c>
      <c r="B3243" s="34" t="s">
        <v>104</v>
      </c>
      <c r="C3243" s="34">
        <v>10</v>
      </c>
      <c r="D3243" s="34" t="s">
        <v>446</v>
      </c>
      <c r="E3243" s="32" t="s">
        <v>374</v>
      </c>
    </row>
    <row r="3244" spans="1:5" x14ac:dyDescent="0.25">
      <c r="A3244" s="34">
        <v>21310034</v>
      </c>
      <c r="B3244" s="34" t="s">
        <v>104</v>
      </c>
      <c r="C3244" s="34">
        <v>10</v>
      </c>
      <c r="D3244" s="34" t="s">
        <v>446</v>
      </c>
      <c r="E3244" s="32" t="s">
        <v>374</v>
      </c>
    </row>
    <row r="3245" spans="1:5" x14ac:dyDescent="0.25">
      <c r="A3245" s="34">
        <v>21310051</v>
      </c>
      <c r="B3245" s="34" t="s">
        <v>103</v>
      </c>
      <c r="C3245" s="34">
        <v>10</v>
      </c>
      <c r="D3245" s="34" t="s">
        <v>446</v>
      </c>
      <c r="E3245" s="32" t="s">
        <v>374</v>
      </c>
    </row>
    <row r="3246" spans="1:5" x14ac:dyDescent="0.25">
      <c r="A3246" s="34">
        <v>21310022</v>
      </c>
      <c r="B3246" s="34" t="s">
        <v>104</v>
      </c>
      <c r="C3246" s="34">
        <v>10</v>
      </c>
      <c r="D3246" s="34" t="s">
        <v>446</v>
      </c>
      <c r="E3246" s="32" t="s">
        <v>374</v>
      </c>
    </row>
    <row r="3247" spans="1:5" x14ac:dyDescent="0.25">
      <c r="A3247" s="34">
        <v>21319007</v>
      </c>
      <c r="B3247" s="34" t="s">
        <v>103</v>
      </c>
      <c r="C3247" s="34">
        <v>10</v>
      </c>
      <c r="D3247" s="34" t="s">
        <v>446</v>
      </c>
      <c r="E3247" s="32" t="s">
        <v>376</v>
      </c>
    </row>
    <row r="3248" spans="1:5" x14ac:dyDescent="0.25">
      <c r="A3248" s="34">
        <v>21319021</v>
      </c>
      <c r="B3248" s="34" t="s">
        <v>104</v>
      </c>
      <c r="C3248" s="34">
        <v>10</v>
      </c>
      <c r="D3248" s="34" t="s">
        <v>446</v>
      </c>
      <c r="E3248" s="32" t="s">
        <v>376</v>
      </c>
    </row>
    <row r="3249" spans="1:5" x14ac:dyDescent="0.25">
      <c r="A3249" s="34">
        <v>15319099</v>
      </c>
      <c r="B3249" s="34" t="s">
        <v>103</v>
      </c>
      <c r="C3249" s="34">
        <v>10</v>
      </c>
      <c r="D3249" s="34" t="s">
        <v>446</v>
      </c>
      <c r="E3249" s="32" t="s">
        <v>376</v>
      </c>
    </row>
    <row r="3250" spans="1:5" x14ac:dyDescent="0.25">
      <c r="A3250" s="34">
        <v>21319001</v>
      </c>
      <c r="B3250" s="34" t="s">
        <v>104</v>
      </c>
      <c r="C3250" s="34">
        <v>10</v>
      </c>
      <c r="D3250" s="34" t="s">
        <v>446</v>
      </c>
      <c r="E3250" s="32" t="s">
        <v>376</v>
      </c>
    </row>
    <row r="3251" spans="1:5" x14ac:dyDescent="0.25">
      <c r="A3251" s="34">
        <v>21319022</v>
      </c>
      <c r="B3251" s="34" t="s">
        <v>103</v>
      </c>
      <c r="C3251" s="34">
        <v>10</v>
      </c>
      <c r="D3251" s="34" t="s">
        <v>446</v>
      </c>
      <c r="E3251" s="32" t="s">
        <v>376</v>
      </c>
    </row>
    <row r="3252" spans="1:5" x14ac:dyDescent="0.25">
      <c r="A3252" s="34">
        <v>21319010</v>
      </c>
      <c r="B3252" s="34" t="s">
        <v>103</v>
      </c>
      <c r="C3252" s="34">
        <v>10</v>
      </c>
      <c r="D3252" s="34" t="s">
        <v>446</v>
      </c>
      <c r="E3252" s="32" t="s">
        <v>376</v>
      </c>
    </row>
    <row r="3253" spans="1:5" x14ac:dyDescent="0.25">
      <c r="A3253" s="34">
        <v>21319019</v>
      </c>
      <c r="B3253" s="34" t="s">
        <v>104</v>
      </c>
      <c r="C3253" s="34">
        <v>10</v>
      </c>
      <c r="D3253" s="34" t="s">
        <v>446</v>
      </c>
      <c r="E3253" s="32" t="s">
        <v>376</v>
      </c>
    </row>
    <row r="3254" spans="1:5" x14ac:dyDescent="0.25">
      <c r="A3254" s="34">
        <v>21319900</v>
      </c>
      <c r="B3254" s="34" t="s">
        <v>103</v>
      </c>
      <c r="C3254" s="34">
        <v>10</v>
      </c>
      <c r="D3254" s="34" t="s">
        <v>446</v>
      </c>
      <c r="E3254" s="32" t="s">
        <v>376</v>
      </c>
    </row>
    <row r="3255" spans="1:5" x14ac:dyDescent="0.25">
      <c r="A3255" s="34">
        <v>21319011</v>
      </c>
      <c r="B3255" s="34" t="s">
        <v>103</v>
      </c>
      <c r="C3255" s="34">
        <v>10</v>
      </c>
      <c r="D3255" s="34" t="s">
        <v>446</v>
      </c>
      <c r="E3255" s="32" t="s">
        <v>376</v>
      </c>
    </row>
    <row r="3256" spans="1:5" x14ac:dyDescent="0.25">
      <c r="A3256" s="34">
        <v>19319009</v>
      </c>
      <c r="B3256" s="34" t="s">
        <v>103</v>
      </c>
      <c r="C3256" s="34">
        <v>10</v>
      </c>
      <c r="D3256" s="34" t="s">
        <v>446</v>
      </c>
      <c r="E3256" s="32" t="s">
        <v>376</v>
      </c>
    </row>
    <row r="3257" spans="1:5" x14ac:dyDescent="0.25">
      <c r="A3257" s="34">
        <v>21319015</v>
      </c>
      <c r="B3257" s="34" t="s">
        <v>103</v>
      </c>
      <c r="C3257" s="34">
        <v>10</v>
      </c>
      <c r="D3257" s="34" t="s">
        <v>446</v>
      </c>
      <c r="E3257" s="32" t="s">
        <v>376</v>
      </c>
    </row>
    <row r="3258" spans="1:5" x14ac:dyDescent="0.25">
      <c r="A3258" s="34">
        <v>21319014</v>
      </c>
      <c r="B3258" s="34" t="s">
        <v>103</v>
      </c>
      <c r="C3258" s="34">
        <v>10</v>
      </c>
      <c r="D3258" s="34" t="s">
        <v>446</v>
      </c>
      <c r="E3258" s="32" t="s">
        <v>376</v>
      </c>
    </row>
    <row r="3259" spans="1:5" x14ac:dyDescent="0.25">
      <c r="A3259" s="34">
        <v>21319008</v>
      </c>
      <c r="B3259" s="34" t="s">
        <v>103</v>
      </c>
      <c r="C3259" s="34">
        <v>10</v>
      </c>
      <c r="D3259" s="34" t="s">
        <v>446</v>
      </c>
      <c r="E3259" s="32" t="s">
        <v>376</v>
      </c>
    </row>
    <row r="3260" spans="1:5" x14ac:dyDescent="0.25">
      <c r="A3260" s="34">
        <v>21319018</v>
      </c>
      <c r="B3260" s="34" t="s">
        <v>104</v>
      </c>
      <c r="C3260" s="34">
        <v>10</v>
      </c>
      <c r="D3260" s="34" t="s">
        <v>446</v>
      </c>
      <c r="E3260" s="32" t="s">
        <v>376</v>
      </c>
    </row>
    <row r="3261" spans="1:5" x14ac:dyDescent="0.25">
      <c r="A3261" s="34">
        <v>21316052</v>
      </c>
      <c r="B3261" s="34" t="s">
        <v>103</v>
      </c>
      <c r="C3261" s="34">
        <v>10</v>
      </c>
      <c r="D3261" s="34" t="s">
        <v>446</v>
      </c>
      <c r="E3261" s="32" t="s">
        <v>378</v>
      </c>
    </row>
    <row r="3262" spans="1:5" x14ac:dyDescent="0.25">
      <c r="A3262" s="34">
        <v>21316068</v>
      </c>
      <c r="B3262" s="34" t="s">
        <v>103</v>
      </c>
      <c r="C3262" s="34">
        <v>10</v>
      </c>
      <c r="D3262" s="34" t="s">
        <v>446</v>
      </c>
      <c r="E3262" s="32" t="s">
        <v>378</v>
      </c>
    </row>
    <row r="3263" spans="1:5" x14ac:dyDescent="0.25">
      <c r="A3263" s="34">
        <v>21316113</v>
      </c>
      <c r="B3263" s="34" t="s">
        <v>103</v>
      </c>
      <c r="C3263" s="34">
        <v>10</v>
      </c>
      <c r="D3263" s="34" t="s">
        <v>446</v>
      </c>
      <c r="E3263" s="32" t="s">
        <v>378</v>
      </c>
    </row>
    <row r="3264" spans="1:5" x14ac:dyDescent="0.25">
      <c r="A3264" s="34">
        <v>21316139</v>
      </c>
      <c r="B3264" s="34" t="s">
        <v>103</v>
      </c>
      <c r="C3264" s="34">
        <v>10</v>
      </c>
      <c r="D3264" s="34" t="s">
        <v>446</v>
      </c>
      <c r="E3264" s="32" t="s">
        <v>378</v>
      </c>
    </row>
    <row r="3265" spans="1:5" x14ac:dyDescent="0.25">
      <c r="A3265" s="34">
        <v>21316141</v>
      </c>
      <c r="B3265" s="34" t="s">
        <v>103</v>
      </c>
      <c r="C3265" s="34">
        <v>10</v>
      </c>
      <c r="D3265" s="34" t="s">
        <v>446</v>
      </c>
      <c r="E3265" s="32" t="s">
        <v>378</v>
      </c>
    </row>
    <row r="3266" spans="1:5" x14ac:dyDescent="0.25">
      <c r="A3266" s="34">
        <v>21316094</v>
      </c>
      <c r="B3266" s="34" t="s">
        <v>104</v>
      </c>
      <c r="C3266" s="34">
        <v>10</v>
      </c>
      <c r="D3266" s="34" t="s">
        <v>446</v>
      </c>
      <c r="E3266" s="32" t="s">
        <v>378</v>
      </c>
    </row>
    <row r="3267" spans="1:5" x14ac:dyDescent="0.25">
      <c r="A3267" s="34">
        <v>21316072</v>
      </c>
      <c r="B3267" s="34" t="s">
        <v>104</v>
      </c>
      <c r="C3267" s="34">
        <v>10</v>
      </c>
      <c r="D3267" s="34" t="s">
        <v>446</v>
      </c>
      <c r="E3267" s="32" t="s">
        <v>378</v>
      </c>
    </row>
    <row r="3268" spans="1:5" x14ac:dyDescent="0.25">
      <c r="A3268" s="34">
        <v>21316005</v>
      </c>
      <c r="B3268" s="34" t="s">
        <v>104</v>
      </c>
      <c r="C3268" s="34">
        <v>10</v>
      </c>
      <c r="D3268" s="34" t="s">
        <v>446</v>
      </c>
      <c r="E3268" s="32" t="s">
        <v>378</v>
      </c>
    </row>
    <row r="3269" spans="1:5" x14ac:dyDescent="0.25">
      <c r="A3269" s="34">
        <v>21316060</v>
      </c>
      <c r="B3269" s="34" t="s">
        <v>103</v>
      </c>
      <c r="C3269" s="34">
        <v>10</v>
      </c>
      <c r="D3269" s="34" t="s">
        <v>446</v>
      </c>
      <c r="E3269" s="32" t="s">
        <v>378</v>
      </c>
    </row>
    <row r="3270" spans="1:5" x14ac:dyDescent="0.25">
      <c r="A3270" s="34">
        <v>21316086</v>
      </c>
      <c r="B3270" s="34" t="s">
        <v>104</v>
      </c>
      <c r="C3270" s="34">
        <v>10</v>
      </c>
      <c r="D3270" s="34" t="s">
        <v>446</v>
      </c>
      <c r="E3270" s="32" t="s">
        <v>378</v>
      </c>
    </row>
    <row r="3271" spans="1:5" x14ac:dyDescent="0.25">
      <c r="A3271" s="34">
        <v>21316054</v>
      </c>
      <c r="B3271" s="34" t="s">
        <v>103</v>
      </c>
      <c r="C3271" s="34">
        <v>10</v>
      </c>
      <c r="D3271" s="34" t="s">
        <v>446</v>
      </c>
      <c r="E3271" s="32" t="s">
        <v>378</v>
      </c>
    </row>
    <row r="3272" spans="1:5" x14ac:dyDescent="0.25">
      <c r="A3272" s="34">
        <v>21316116</v>
      </c>
      <c r="B3272" s="34" t="s">
        <v>104</v>
      </c>
      <c r="C3272" s="34">
        <v>10</v>
      </c>
      <c r="D3272" s="34" t="s">
        <v>446</v>
      </c>
      <c r="E3272" s="32" t="s">
        <v>378</v>
      </c>
    </row>
    <row r="3273" spans="1:5" x14ac:dyDescent="0.25">
      <c r="A3273" s="34">
        <v>21316900</v>
      </c>
      <c r="B3273" s="34" t="s">
        <v>104</v>
      </c>
      <c r="C3273" s="34">
        <v>10</v>
      </c>
      <c r="D3273" s="34" t="s">
        <v>446</v>
      </c>
      <c r="E3273" s="32" t="s">
        <v>378</v>
      </c>
    </row>
    <row r="3274" spans="1:5" x14ac:dyDescent="0.25">
      <c r="A3274" s="34">
        <v>21316014</v>
      </c>
      <c r="B3274" s="34" t="s">
        <v>104</v>
      </c>
      <c r="C3274" s="34">
        <v>10</v>
      </c>
      <c r="D3274" s="34" t="s">
        <v>446</v>
      </c>
      <c r="E3274" s="32" t="s">
        <v>378</v>
      </c>
    </row>
    <row r="3275" spans="1:5" x14ac:dyDescent="0.25">
      <c r="A3275" s="34">
        <v>21316039</v>
      </c>
      <c r="B3275" s="34" t="s">
        <v>103</v>
      </c>
      <c r="C3275" s="34">
        <v>10</v>
      </c>
      <c r="D3275" s="34" t="s">
        <v>446</v>
      </c>
      <c r="E3275" s="32" t="s">
        <v>378</v>
      </c>
    </row>
    <row r="3276" spans="1:5" x14ac:dyDescent="0.25">
      <c r="A3276" s="34">
        <v>21316901</v>
      </c>
      <c r="B3276" s="34" t="s">
        <v>103</v>
      </c>
      <c r="C3276" s="34">
        <v>10</v>
      </c>
      <c r="D3276" s="34" t="s">
        <v>446</v>
      </c>
      <c r="E3276" s="32" t="s">
        <v>378</v>
      </c>
    </row>
    <row r="3277" spans="1:5" x14ac:dyDescent="0.25">
      <c r="A3277" s="34">
        <v>21316023</v>
      </c>
      <c r="B3277" s="34" t="s">
        <v>103</v>
      </c>
      <c r="C3277" s="34">
        <v>10</v>
      </c>
      <c r="D3277" s="34" t="s">
        <v>446</v>
      </c>
      <c r="E3277" s="32" t="s">
        <v>378</v>
      </c>
    </row>
    <row r="3278" spans="1:5" x14ac:dyDescent="0.25">
      <c r="A3278" s="34">
        <v>21316093</v>
      </c>
      <c r="B3278" s="34" t="s">
        <v>104</v>
      </c>
      <c r="C3278" s="34">
        <v>10</v>
      </c>
      <c r="D3278" s="34" t="s">
        <v>446</v>
      </c>
      <c r="E3278" s="32" t="s">
        <v>378</v>
      </c>
    </row>
    <row r="3279" spans="1:5" x14ac:dyDescent="0.25">
      <c r="A3279" s="34">
        <v>21316075</v>
      </c>
      <c r="B3279" s="34" t="s">
        <v>104</v>
      </c>
      <c r="C3279" s="34">
        <v>10</v>
      </c>
      <c r="D3279" s="34" t="s">
        <v>446</v>
      </c>
      <c r="E3279" s="32" t="s">
        <v>378</v>
      </c>
    </row>
    <row r="3280" spans="1:5" x14ac:dyDescent="0.25">
      <c r="A3280" s="34">
        <v>21316085</v>
      </c>
      <c r="B3280" s="34" t="s">
        <v>103</v>
      </c>
      <c r="C3280" s="34">
        <v>10</v>
      </c>
      <c r="D3280" s="34" t="s">
        <v>446</v>
      </c>
      <c r="E3280" s="32" t="s">
        <v>378</v>
      </c>
    </row>
    <row r="3281" spans="1:5" x14ac:dyDescent="0.25">
      <c r="A3281" s="34">
        <v>21316118</v>
      </c>
      <c r="B3281" s="34" t="s">
        <v>103</v>
      </c>
      <c r="C3281" s="34">
        <v>10</v>
      </c>
      <c r="D3281" s="34" t="s">
        <v>446</v>
      </c>
      <c r="E3281" s="32" t="s">
        <v>378</v>
      </c>
    </row>
    <row r="3282" spans="1:5" x14ac:dyDescent="0.25">
      <c r="A3282" s="34">
        <v>20316079</v>
      </c>
      <c r="B3282" s="34" t="s">
        <v>103</v>
      </c>
      <c r="C3282" s="34">
        <v>10</v>
      </c>
      <c r="D3282" s="34" t="s">
        <v>446</v>
      </c>
      <c r="E3282" s="32" t="s">
        <v>378</v>
      </c>
    </row>
    <row r="3283" spans="1:5" x14ac:dyDescent="0.25">
      <c r="A3283" s="34">
        <v>21316128</v>
      </c>
      <c r="B3283" s="34" t="s">
        <v>103</v>
      </c>
      <c r="C3283" s="34">
        <v>10</v>
      </c>
      <c r="D3283" s="34" t="s">
        <v>446</v>
      </c>
      <c r="E3283" s="32" t="s">
        <v>378</v>
      </c>
    </row>
    <row r="3284" spans="1:5" x14ac:dyDescent="0.25">
      <c r="A3284" s="34">
        <v>21316047</v>
      </c>
      <c r="B3284" s="34" t="s">
        <v>104</v>
      </c>
      <c r="C3284" s="34">
        <v>10</v>
      </c>
      <c r="D3284" s="34" t="s">
        <v>446</v>
      </c>
      <c r="E3284" s="32" t="s">
        <v>378</v>
      </c>
    </row>
    <row r="3285" spans="1:5" x14ac:dyDescent="0.25">
      <c r="A3285" s="34">
        <v>21316115</v>
      </c>
      <c r="B3285" s="34" t="s">
        <v>103</v>
      </c>
      <c r="C3285" s="34">
        <v>10</v>
      </c>
      <c r="D3285" s="34" t="s">
        <v>446</v>
      </c>
      <c r="E3285" s="32" t="s">
        <v>378</v>
      </c>
    </row>
    <row r="3286" spans="1:5" x14ac:dyDescent="0.25">
      <c r="A3286" s="34">
        <v>21316001</v>
      </c>
      <c r="B3286" s="34" t="s">
        <v>103</v>
      </c>
      <c r="C3286" s="34">
        <v>10</v>
      </c>
      <c r="D3286" s="34" t="s">
        <v>446</v>
      </c>
      <c r="E3286" s="32" t="s">
        <v>378</v>
      </c>
    </row>
    <row r="3287" spans="1:5" x14ac:dyDescent="0.25">
      <c r="A3287" s="34">
        <v>19316092</v>
      </c>
      <c r="B3287" s="34" t="s">
        <v>103</v>
      </c>
      <c r="C3287" s="34">
        <v>10</v>
      </c>
      <c r="D3287" s="34" t="s">
        <v>446</v>
      </c>
      <c r="E3287" s="32" t="s">
        <v>378</v>
      </c>
    </row>
    <row r="3288" spans="1:5" x14ac:dyDescent="0.25">
      <c r="A3288" s="34">
        <v>21316101</v>
      </c>
      <c r="B3288" s="34" t="s">
        <v>103</v>
      </c>
      <c r="C3288" s="34">
        <v>10</v>
      </c>
      <c r="D3288" s="34" t="s">
        <v>446</v>
      </c>
      <c r="E3288" s="32" t="s">
        <v>378</v>
      </c>
    </row>
    <row r="3289" spans="1:5" x14ac:dyDescent="0.25">
      <c r="A3289" s="34">
        <v>21316087</v>
      </c>
      <c r="B3289" s="34" t="s">
        <v>103</v>
      </c>
      <c r="C3289" s="34">
        <v>10</v>
      </c>
      <c r="D3289" s="34" t="s">
        <v>446</v>
      </c>
      <c r="E3289" s="32" t="s">
        <v>378</v>
      </c>
    </row>
    <row r="3290" spans="1:5" x14ac:dyDescent="0.25">
      <c r="A3290" s="34">
        <v>20316011</v>
      </c>
      <c r="B3290" s="34" t="s">
        <v>103</v>
      </c>
      <c r="C3290" s="34">
        <v>10</v>
      </c>
      <c r="D3290" s="34" t="s">
        <v>446</v>
      </c>
      <c r="E3290" s="32" t="s">
        <v>378</v>
      </c>
    </row>
    <row r="3291" spans="1:5" x14ac:dyDescent="0.25">
      <c r="A3291" s="34">
        <v>19316052</v>
      </c>
      <c r="B3291" s="34" t="s">
        <v>104</v>
      </c>
      <c r="C3291" s="34">
        <v>10</v>
      </c>
      <c r="D3291" s="34" t="s">
        <v>446</v>
      </c>
      <c r="E3291" s="32" t="s">
        <v>378</v>
      </c>
    </row>
    <row r="3292" spans="1:5" x14ac:dyDescent="0.25">
      <c r="A3292" s="34">
        <v>19316103</v>
      </c>
      <c r="B3292" s="34" t="s">
        <v>103</v>
      </c>
      <c r="C3292" s="34">
        <v>10</v>
      </c>
      <c r="D3292" s="34" t="s">
        <v>446</v>
      </c>
      <c r="E3292" s="32" t="s">
        <v>378</v>
      </c>
    </row>
    <row r="3293" spans="1:5" x14ac:dyDescent="0.25">
      <c r="A3293" s="34">
        <v>21316033</v>
      </c>
      <c r="B3293" s="34" t="s">
        <v>104</v>
      </c>
      <c r="C3293" s="34">
        <v>10</v>
      </c>
      <c r="D3293" s="34" t="s">
        <v>446</v>
      </c>
      <c r="E3293" s="32" t="s">
        <v>378</v>
      </c>
    </row>
    <row r="3294" spans="1:5" x14ac:dyDescent="0.25">
      <c r="A3294" s="34">
        <v>21316010</v>
      </c>
      <c r="B3294" s="34" t="s">
        <v>104</v>
      </c>
      <c r="C3294" s="34">
        <v>10</v>
      </c>
      <c r="D3294" s="34" t="s">
        <v>446</v>
      </c>
      <c r="E3294" s="32" t="s">
        <v>378</v>
      </c>
    </row>
    <row r="3295" spans="1:5" x14ac:dyDescent="0.25">
      <c r="A3295" s="34">
        <v>21316077</v>
      </c>
      <c r="B3295" s="34" t="s">
        <v>103</v>
      </c>
      <c r="C3295" s="34">
        <v>10</v>
      </c>
      <c r="D3295" s="34" t="s">
        <v>446</v>
      </c>
      <c r="E3295" s="32" t="s">
        <v>378</v>
      </c>
    </row>
    <row r="3296" spans="1:5" x14ac:dyDescent="0.25">
      <c r="A3296" s="34">
        <v>21316045</v>
      </c>
      <c r="B3296" s="34" t="s">
        <v>104</v>
      </c>
      <c r="C3296" s="34">
        <v>10</v>
      </c>
      <c r="D3296" s="34" t="s">
        <v>446</v>
      </c>
      <c r="E3296" s="32" t="s">
        <v>378</v>
      </c>
    </row>
    <row r="3297" spans="1:5" x14ac:dyDescent="0.25">
      <c r="A3297" s="34">
        <v>21316040</v>
      </c>
      <c r="B3297" s="34" t="s">
        <v>103</v>
      </c>
      <c r="C3297" s="34">
        <v>10</v>
      </c>
      <c r="D3297" s="34" t="s">
        <v>446</v>
      </c>
      <c r="E3297" s="32" t="s">
        <v>378</v>
      </c>
    </row>
    <row r="3298" spans="1:5" x14ac:dyDescent="0.25">
      <c r="A3298" s="34">
        <v>20316114</v>
      </c>
      <c r="B3298" s="34" t="s">
        <v>104</v>
      </c>
      <c r="C3298" s="34">
        <v>10</v>
      </c>
      <c r="D3298" s="34" t="s">
        <v>446</v>
      </c>
      <c r="E3298" s="32" t="s">
        <v>378</v>
      </c>
    </row>
    <row r="3299" spans="1:5" x14ac:dyDescent="0.25">
      <c r="A3299" s="34">
        <v>18316056</v>
      </c>
      <c r="B3299" s="34" t="s">
        <v>104</v>
      </c>
      <c r="C3299" s="34">
        <v>10</v>
      </c>
      <c r="D3299" s="34" t="s">
        <v>446</v>
      </c>
      <c r="E3299" s="32" t="s">
        <v>378</v>
      </c>
    </row>
    <row r="3300" spans="1:5" x14ac:dyDescent="0.25">
      <c r="A3300" s="34">
        <v>21316020</v>
      </c>
      <c r="B3300" s="34" t="s">
        <v>103</v>
      </c>
      <c r="C3300" s="34">
        <v>10</v>
      </c>
      <c r="D3300" s="34" t="s">
        <v>446</v>
      </c>
      <c r="E3300" s="32" t="s">
        <v>378</v>
      </c>
    </row>
    <row r="3301" spans="1:5" x14ac:dyDescent="0.25">
      <c r="A3301" s="34">
        <v>21316057</v>
      </c>
      <c r="B3301" s="34" t="s">
        <v>104</v>
      </c>
      <c r="C3301" s="34">
        <v>10</v>
      </c>
      <c r="D3301" s="34" t="s">
        <v>446</v>
      </c>
      <c r="E3301" s="32" t="s">
        <v>378</v>
      </c>
    </row>
    <row r="3302" spans="1:5" x14ac:dyDescent="0.25">
      <c r="A3302" s="34">
        <v>20316064</v>
      </c>
      <c r="B3302" s="34" t="s">
        <v>104</v>
      </c>
      <c r="C3302" s="34">
        <v>10</v>
      </c>
      <c r="D3302" s="34" t="s">
        <v>446</v>
      </c>
      <c r="E3302" s="32" t="s">
        <v>378</v>
      </c>
    </row>
    <row r="3303" spans="1:5" x14ac:dyDescent="0.25">
      <c r="A3303" s="34">
        <v>21316096</v>
      </c>
      <c r="B3303" s="34" t="s">
        <v>104</v>
      </c>
      <c r="C3303" s="34">
        <v>10</v>
      </c>
      <c r="D3303" s="34" t="s">
        <v>446</v>
      </c>
      <c r="E3303" s="32" t="s">
        <v>378</v>
      </c>
    </row>
    <row r="3304" spans="1:5" x14ac:dyDescent="0.25">
      <c r="A3304" s="34">
        <v>21316080</v>
      </c>
      <c r="B3304" s="34" t="s">
        <v>104</v>
      </c>
      <c r="C3304" s="34">
        <v>10</v>
      </c>
      <c r="D3304" s="34" t="s">
        <v>446</v>
      </c>
      <c r="E3304" s="32" t="s">
        <v>378</v>
      </c>
    </row>
    <row r="3305" spans="1:5" x14ac:dyDescent="0.25">
      <c r="A3305" s="34">
        <v>21316043</v>
      </c>
      <c r="B3305" s="34" t="s">
        <v>104</v>
      </c>
      <c r="C3305" s="34">
        <v>10</v>
      </c>
      <c r="D3305" s="34" t="s">
        <v>446</v>
      </c>
      <c r="E3305" s="32" t="s">
        <v>378</v>
      </c>
    </row>
    <row r="3306" spans="1:5" x14ac:dyDescent="0.25">
      <c r="A3306" s="34">
        <v>20316021</v>
      </c>
      <c r="B3306" s="34" t="s">
        <v>103</v>
      </c>
      <c r="C3306" s="34">
        <v>10</v>
      </c>
      <c r="D3306" s="34" t="s">
        <v>446</v>
      </c>
      <c r="E3306" s="32" t="s">
        <v>378</v>
      </c>
    </row>
    <row r="3307" spans="1:5" x14ac:dyDescent="0.25">
      <c r="A3307" s="34">
        <v>21316029</v>
      </c>
      <c r="B3307" s="34" t="s">
        <v>104</v>
      </c>
      <c r="C3307" s="34">
        <v>10</v>
      </c>
      <c r="D3307" s="34" t="s">
        <v>446</v>
      </c>
      <c r="E3307" s="32" t="s">
        <v>378</v>
      </c>
    </row>
    <row r="3308" spans="1:5" x14ac:dyDescent="0.25">
      <c r="A3308" s="34">
        <v>21316137</v>
      </c>
      <c r="B3308" s="34" t="s">
        <v>103</v>
      </c>
      <c r="C3308" s="34">
        <v>10</v>
      </c>
      <c r="D3308" s="34" t="s">
        <v>446</v>
      </c>
      <c r="E3308" s="32" t="s">
        <v>378</v>
      </c>
    </row>
    <row r="3309" spans="1:5" x14ac:dyDescent="0.25">
      <c r="A3309" s="34">
        <v>20316019</v>
      </c>
      <c r="B3309" s="34" t="s">
        <v>104</v>
      </c>
      <c r="C3309" s="34">
        <v>10</v>
      </c>
      <c r="D3309" s="34" t="s">
        <v>446</v>
      </c>
      <c r="E3309" s="32" t="s">
        <v>378</v>
      </c>
    </row>
    <row r="3310" spans="1:5" x14ac:dyDescent="0.25">
      <c r="A3310" s="34">
        <v>21316049</v>
      </c>
      <c r="B3310" s="34" t="s">
        <v>103</v>
      </c>
      <c r="C3310" s="34">
        <v>10</v>
      </c>
      <c r="D3310" s="34" t="s">
        <v>446</v>
      </c>
      <c r="E3310" s="32" t="s">
        <v>378</v>
      </c>
    </row>
    <row r="3311" spans="1:5" x14ac:dyDescent="0.25">
      <c r="A3311" s="34">
        <v>21316003</v>
      </c>
      <c r="B3311" s="34" t="s">
        <v>103</v>
      </c>
      <c r="C3311" s="34">
        <v>10</v>
      </c>
      <c r="D3311" s="34" t="s">
        <v>446</v>
      </c>
      <c r="E3311" s="32" t="s">
        <v>378</v>
      </c>
    </row>
    <row r="3312" spans="1:5" x14ac:dyDescent="0.25">
      <c r="A3312" s="34">
        <v>21303043</v>
      </c>
      <c r="B3312" s="34" t="s">
        <v>104</v>
      </c>
      <c r="C3312" s="34">
        <v>10</v>
      </c>
      <c r="D3312" s="34" t="s">
        <v>446</v>
      </c>
      <c r="E3312" s="32" t="s">
        <v>381</v>
      </c>
    </row>
    <row r="3313" spans="1:5" x14ac:dyDescent="0.25">
      <c r="A3313" s="34">
        <v>21303003</v>
      </c>
      <c r="B3313" s="34" t="s">
        <v>103</v>
      </c>
      <c r="C3313" s="34">
        <v>10</v>
      </c>
      <c r="D3313" s="34" t="s">
        <v>446</v>
      </c>
      <c r="E3313" s="32" t="s">
        <v>381</v>
      </c>
    </row>
    <row r="3314" spans="1:5" x14ac:dyDescent="0.25">
      <c r="A3314" s="34">
        <v>21303013</v>
      </c>
      <c r="B3314" s="34" t="s">
        <v>103</v>
      </c>
      <c r="C3314" s="34">
        <v>10</v>
      </c>
      <c r="D3314" s="34" t="s">
        <v>446</v>
      </c>
      <c r="E3314" s="32" t="s">
        <v>381</v>
      </c>
    </row>
    <row r="3315" spans="1:5" x14ac:dyDescent="0.25">
      <c r="A3315" s="34">
        <v>21303088</v>
      </c>
      <c r="B3315" s="34" t="s">
        <v>104</v>
      </c>
      <c r="C3315" s="34">
        <v>10</v>
      </c>
      <c r="D3315" s="34" t="s">
        <v>446</v>
      </c>
      <c r="E3315" s="32" t="s">
        <v>381</v>
      </c>
    </row>
    <row r="3316" spans="1:5" x14ac:dyDescent="0.25">
      <c r="A3316" s="34">
        <v>21303044</v>
      </c>
      <c r="B3316" s="34" t="s">
        <v>103</v>
      </c>
      <c r="C3316" s="34">
        <v>10</v>
      </c>
      <c r="D3316" s="34" t="s">
        <v>446</v>
      </c>
      <c r="E3316" s="32" t="s">
        <v>381</v>
      </c>
    </row>
    <row r="3317" spans="1:5" x14ac:dyDescent="0.25">
      <c r="A3317" s="34">
        <v>21303023</v>
      </c>
      <c r="B3317" s="34" t="s">
        <v>103</v>
      </c>
      <c r="C3317" s="34">
        <v>10</v>
      </c>
      <c r="D3317" s="34" t="s">
        <v>446</v>
      </c>
      <c r="E3317" s="32" t="s">
        <v>381</v>
      </c>
    </row>
    <row r="3318" spans="1:5" x14ac:dyDescent="0.25">
      <c r="A3318" s="34">
        <v>20303144</v>
      </c>
      <c r="B3318" s="34" t="s">
        <v>103</v>
      </c>
      <c r="C3318" s="34">
        <v>10</v>
      </c>
      <c r="D3318" s="34" t="s">
        <v>446</v>
      </c>
      <c r="E3318" s="32" t="s">
        <v>381</v>
      </c>
    </row>
    <row r="3319" spans="1:5" x14ac:dyDescent="0.25">
      <c r="A3319" s="34">
        <v>19303151</v>
      </c>
      <c r="B3319" s="34" t="s">
        <v>103</v>
      </c>
      <c r="C3319" s="34">
        <v>10</v>
      </c>
      <c r="D3319" s="34" t="s">
        <v>446</v>
      </c>
      <c r="E3319" s="32" t="s">
        <v>381</v>
      </c>
    </row>
    <row r="3320" spans="1:5" x14ac:dyDescent="0.25">
      <c r="A3320" s="34">
        <v>20303107</v>
      </c>
      <c r="B3320" s="34" t="s">
        <v>103</v>
      </c>
      <c r="C3320" s="34">
        <v>10</v>
      </c>
      <c r="D3320" s="34" t="s">
        <v>446</v>
      </c>
      <c r="E3320" s="32" t="s">
        <v>381</v>
      </c>
    </row>
    <row r="3321" spans="1:5" x14ac:dyDescent="0.25">
      <c r="A3321" s="34">
        <v>21303002</v>
      </c>
      <c r="B3321" s="34" t="s">
        <v>103</v>
      </c>
      <c r="C3321" s="34">
        <v>10</v>
      </c>
      <c r="D3321" s="34" t="s">
        <v>446</v>
      </c>
      <c r="E3321" s="32" t="s">
        <v>381</v>
      </c>
    </row>
    <row r="3322" spans="1:5" x14ac:dyDescent="0.25">
      <c r="A3322" s="34">
        <v>20303043</v>
      </c>
      <c r="B3322" s="34" t="s">
        <v>104</v>
      </c>
      <c r="C3322" s="34">
        <v>10</v>
      </c>
      <c r="D3322" s="34" t="s">
        <v>446</v>
      </c>
      <c r="E3322" s="32" t="s">
        <v>381</v>
      </c>
    </row>
    <row r="3323" spans="1:5" x14ac:dyDescent="0.25">
      <c r="A3323" s="34">
        <v>20303009</v>
      </c>
      <c r="B3323" s="34" t="s">
        <v>103</v>
      </c>
      <c r="C3323" s="34">
        <v>10</v>
      </c>
      <c r="D3323" s="34" t="s">
        <v>446</v>
      </c>
      <c r="E3323" s="32" t="s">
        <v>381</v>
      </c>
    </row>
    <row r="3324" spans="1:5" x14ac:dyDescent="0.25">
      <c r="A3324" s="34">
        <v>21303106</v>
      </c>
      <c r="B3324" s="34" t="s">
        <v>103</v>
      </c>
      <c r="C3324" s="34">
        <v>10</v>
      </c>
      <c r="D3324" s="34" t="s">
        <v>446</v>
      </c>
      <c r="E3324" s="32" t="s">
        <v>381</v>
      </c>
    </row>
    <row r="3325" spans="1:5" x14ac:dyDescent="0.25">
      <c r="A3325" s="34">
        <v>20303039</v>
      </c>
      <c r="B3325" s="34" t="s">
        <v>103</v>
      </c>
      <c r="C3325" s="34">
        <v>10</v>
      </c>
      <c r="D3325" s="34" t="s">
        <v>446</v>
      </c>
      <c r="E3325" s="32" t="s">
        <v>381</v>
      </c>
    </row>
    <row r="3326" spans="1:5" x14ac:dyDescent="0.25">
      <c r="A3326" s="34">
        <v>19303056</v>
      </c>
      <c r="B3326" s="34" t="s">
        <v>103</v>
      </c>
      <c r="C3326" s="34">
        <v>10</v>
      </c>
      <c r="D3326" s="34" t="s">
        <v>446</v>
      </c>
      <c r="E3326" s="32" t="s">
        <v>381</v>
      </c>
    </row>
    <row r="3327" spans="1:5" x14ac:dyDescent="0.25">
      <c r="A3327" s="34">
        <v>18303712</v>
      </c>
      <c r="B3327" s="34" t="s">
        <v>103</v>
      </c>
      <c r="C3327" s="34">
        <v>10</v>
      </c>
      <c r="D3327" s="34" t="s">
        <v>446</v>
      </c>
      <c r="E3327" s="32" t="s">
        <v>381</v>
      </c>
    </row>
    <row r="3328" spans="1:5" x14ac:dyDescent="0.25">
      <c r="A3328" s="34">
        <v>21303053</v>
      </c>
      <c r="B3328" s="34" t="s">
        <v>103</v>
      </c>
      <c r="C3328" s="34">
        <v>10</v>
      </c>
      <c r="D3328" s="34" t="s">
        <v>446</v>
      </c>
      <c r="E3328" s="32" t="s">
        <v>381</v>
      </c>
    </row>
    <row r="3329" spans="1:5" x14ac:dyDescent="0.25">
      <c r="A3329" s="34">
        <v>19303027</v>
      </c>
      <c r="B3329" s="34" t="s">
        <v>103</v>
      </c>
      <c r="C3329" s="34">
        <v>10</v>
      </c>
      <c r="D3329" s="34" t="s">
        <v>446</v>
      </c>
      <c r="E3329" s="32" t="s">
        <v>381</v>
      </c>
    </row>
    <row r="3330" spans="1:5" x14ac:dyDescent="0.25">
      <c r="A3330" s="34">
        <v>16303154</v>
      </c>
      <c r="B3330" s="34" t="s">
        <v>103</v>
      </c>
      <c r="C3330" s="34">
        <v>10</v>
      </c>
      <c r="D3330" s="34" t="s">
        <v>446</v>
      </c>
      <c r="E3330" s="32" t="s">
        <v>381</v>
      </c>
    </row>
    <row r="3331" spans="1:5" x14ac:dyDescent="0.25">
      <c r="A3331" s="34">
        <v>21303054</v>
      </c>
      <c r="B3331" s="34" t="s">
        <v>103</v>
      </c>
      <c r="C3331" s="34">
        <v>10</v>
      </c>
      <c r="D3331" s="34" t="s">
        <v>446</v>
      </c>
      <c r="E3331" s="32" t="s">
        <v>381</v>
      </c>
    </row>
    <row r="3332" spans="1:5" x14ac:dyDescent="0.25">
      <c r="A3332" s="34">
        <v>21303059</v>
      </c>
      <c r="B3332" s="34" t="s">
        <v>103</v>
      </c>
      <c r="C3332" s="34">
        <v>10</v>
      </c>
      <c r="D3332" s="34" t="s">
        <v>446</v>
      </c>
      <c r="E3332" s="32" t="s">
        <v>381</v>
      </c>
    </row>
    <row r="3333" spans="1:5" x14ac:dyDescent="0.25">
      <c r="A3333" s="34">
        <v>21303080</v>
      </c>
      <c r="B3333" s="34" t="s">
        <v>103</v>
      </c>
      <c r="C3333" s="34">
        <v>10</v>
      </c>
      <c r="D3333" s="34" t="s">
        <v>446</v>
      </c>
      <c r="E3333" s="32" t="s">
        <v>381</v>
      </c>
    </row>
    <row r="3334" spans="1:5" x14ac:dyDescent="0.25">
      <c r="A3334" s="34">
        <v>21303075</v>
      </c>
      <c r="B3334" s="34" t="s">
        <v>103</v>
      </c>
      <c r="C3334" s="34">
        <v>10</v>
      </c>
      <c r="D3334" s="34" t="s">
        <v>446</v>
      </c>
      <c r="E3334" s="32" t="s">
        <v>381</v>
      </c>
    </row>
    <row r="3335" spans="1:5" x14ac:dyDescent="0.25">
      <c r="A3335" s="34">
        <v>21303022</v>
      </c>
      <c r="B3335" s="34" t="s">
        <v>103</v>
      </c>
      <c r="C3335" s="34">
        <v>10</v>
      </c>
      <c r="D3335" s="34" t="s">
        <v>446</v>
      </c>
      <c r="E3335" s="32" t="s">
        <v>381</v>
      </c>
    </row>
    <row r="3336" spans="1:5" x14ac:dyDescent="0.25">
      <c r="A3336" s="34">
        <v>21303082</v>
      </c>
      <c r="B3336" s="34" t="s">
        <v>103</v>
      </c>
      <c r="C3336" s="34">
        <v>10</v>
      </c>
      <c r="D3336" s="34" t="s">
        <v>446</v>
      </c>
      <c r="E3336" s="32" t="s">
        <v>381</v>
      </c>
    </row>
    <row r="3337" spans="1:5" x14ac:dyDescent="0.25">
      <c r="A3337" s="34">
        <v>19303046</v>
      </c>
      <c r="B3337" s="34" t="s">
        <v>103</v>
      </c>
      <c r="C3337" s="34">
        <v>10</v>
      </c>
      <c r="D3337" s="34" t="s">
        <v>446</v>
      </c>
      <c r="E3337" s="32" t="s">
        <v>381</v>
      </c>
    </row>
    <row r="3338" spans="1:5" x14ac:dyDescent="0.25">
      <c r="A3338" s="34">
        <v>19303021</v>
      </c>
      <c r="B3338" s="34" t="s">
        <v>103</v>
      </c>
      <c r="C3338" s="34">
        <v>10</v>
      </c>
      <c r="D3338" s="34" t="s">
        <v>446</v>
      </c>
      <c r="E3338" s="32" t="s">
        <v>381</v>
      </c>
    </row>
    <row r="3339" spans="1:5" x14ac:dyDescent="0.25">
      <c r="A3339" s="34">
        <v>20303142</v>
      </c>
      <c r="B3339" s="34" t="s">
        <v>103</v>
      </c>
      <c r="C3339" s="34">
        <v>10</v>
      </c>
      <c r="D3339" s="34" t="s">
        <v>446</v>
      </c>
      <c r="E3339" s="32" t="s">
        <v>381</v>
      </c>
    </row>
    <row r="3340" spans="1:5" x14ac:dyDescent="0.25">
      <c r="A3340" s="34">
        <v>14303061</v>
      </c>
      <c r="B3340" s="34" t="s">
        <v>103</v>
      </c>
      <c r="C3340" s="34">
        <v>10</v>
      </c>
      <c r="D3340" s="34" t="s">
        <v>446</v>
      </c>
      <c r="E3340" s="32" t="s">
        <v>381</v>
      </c>
    </row>
    <row r="3341" spans="1:5" x14ac:dyDescent="0.25">
      <c r="A3341" s="34">
        <v>19303061</v>
      </c>
      <c r="B3341" s="34" t="s">
        <v>103</v>
      </c>
      <c r="C3341" s="34">
        <v>10</v>
      </c>
      <c r="D3341" s="34" t="s">
        <v>446</v>
      </c>
      <c r="E3341" s="32" t="s">
        <v>381</v>
      </c>
    </row>
    <row r="3342" spans="1:5" x14ac:dyDescent="0.25">
      <c r="A3342" s="34">
        <v>21303010</v>
      </c>
      <c r="B3342" s="34" t="s">
        <v>104</v>
      </c>
      <c r="C3342" s="34">
        <v>10</v>
      </c>
      <c r="D3342" s="34" t="s">
        <v>446</v>
      </c>
      <c r="E3342" s="32" t="s">
        <v>381</v>
      </c>
    </row>
    <row r="3343" spans="1:5" x14ac:dyDescent="0.25">
      <c r="A3343" s="34">
        <v>21303099</v>
      </c>
      <c r="B3343" s="34" t="s">
        <v>103</v>
      </c>
      <c r="C3343" s="34">
        <v>10</v>
      </c>
      <c r="D3343" s="34" t="s">
        <v>446</v>
      </c>
      <c r="E3343" s="32" t="s">
        <v>381</v>
      </c>
    </row>
    <row r="3344" spans="1:5" x14ac:dyDescent="0.25">
      <c r="A3344" s="34">
        <v>21303018</v>
      </c>
      <c r="B3344" s="34" t="s">
        <v>103</v>
      </c>
      <c r="C3344" s="34">
        <v>10</v>
      </c>
      <c r="D3344" s="34" t="s">
        <v>446</v>
      </c>
      <c r="E3344" s="32" t="s">
        <v>381</v>
      </c>
    </row>
    <row r="3345" spans="1:5" x14ac:dyDescent="0.25">
      <c r="A3345" s="34">
        <v>21303017</v>
      </c>
      <c r="B3345" s="34" t="s">
        <v>104</v>
      </c>
      <c r="C3345" s="34">
        <v>10</v>
      </c>
      <c r="D3345" s="34" t="s">
        <v>446</v>
      </c>
      <c r="E3345" s="32" t="s">
        <v>381</v>
      </c>
    </row>
    <row r="3346" spans="1:5" x14ac:dyDescent="0.25">
      <c r="A3346" s="34">
        <v>21303138</v>
      </c>
      <c r="B3346" s="34" t="s">
        <v>103</v>
      </c>
      <c r="C3346" s="34">
        <v>10</v>
      </c>
      <c r="D3346" s="34" t="s">
        <v>446</v>
      </c>
      <c r="E3346" s="32" t="s">
        <v>381</v>
      </c>
    </row>
    <row r="3347" spans="1:5" x14ac:dyDescent="0.25">
      <c r="A3347" s="34">
        <v>20303150</v>
      </c>
      <c r="B3347" s="34" t="s">
        <v>104</v>
      </c>
      <c r="C3347" s="34">
        <v>10</v>
      </c>
      <c r="D3347" s="34" t="s">
        <v>446</v>
      </c>
      <c r="E3347" s="32" t="s">
        <v>381</v>
      </c>
    </row>
    <row r="3348" spans="1:5" x14ac:dyDescent="0.25">
      <c r="A3348" s="34">
        <v>20303089</v>
      </c>
      <c r="B3348" s="34" t="s">
        <v>103</v>
      </c>
      <c r="C3348" s="34">
        <v>10</v>
      </c>
      <c r="D3348" s="34" t="s">
        <v>446</v>
      </c>
      <c r="E3348" s="32" t="s">
        <v>381</v>
      </c>
    </row>
    <row r="3349" spans="1:5" x14ac:dyDescent="0.25">
      <c r="A3349" s="34">
        <v>21303124</v>
      </c>
      <c r="B3349" s="34" t="s">
        <v>104</v>
      </c>
      <c r="C3349" s="34">
        <v>10</v>
      </c>
      <c r="D3349" s="34" t="s">
        <v>446</v>
      </c>
      <c r="E3349" s="32" t="s">
        <v>381</v>
      </c>
    </row>
    <row r="3350" spans="1:5" x14ac:dyDescent="0.25">
      <c r="A3350" s="34">
        <v>21303065</v>
      </c>
      <c r="B3350" s="34" t="s">
        <v>103</v>
      </c>
      <c r="C3350" s="34">
        <v>10</v>
      </c>
      <c r="D3350" s="34" t="s">
        <v>446</v>
      </c>
      <c r="E3350" s="32" t="s">
        <v>381</v>
      </c>
    </row>
    <row r="3351" spans="1:5" x14ac:dyDescent="0.25">
      <c r="A3351" s="34">
        <v>19303073</v>
      </c>
      <c r="B3351" s="34" t="s">
        <v>103</v>
      </c>
      <c r="C3351" s="34">
        <v>10</v>
      </c>
      <c r="D3351" s="34" t="s">
        <v>446</v>
      </c>
      <c r="E3351" s="32" t="s">
        <v>381</v>
      </c>
    </row>
    <row r="3352" spans="1:5" x14ac:dyDescent="0.25">
      <c r="A3352" s="34">
        <v>21303061</v>
      </c>
      <c r="B3352" s="34" t="s">
        <v>103</v>
      </c>
      <c r="C3352" s="34">
        <v>10</v>
      </c>
      <c r="D3352" s="34" t="s">
        <v>446</v>
      </c>
      <c r="E3352" s="32" t="s">
        <v>381</v>
      </c>
    </row>
    <row r="3353" spans="1:5" x14ac:dyDescent="0.25">
      <c r="A3353" s="34">
        <v>21303096</v>
      </c>
      <c r="B3353" s="34" t="s">
        <v>103</v>
      </c>
      <c r="C3353" s="34">
        <v>10</v>
      </c>
      <c r="D3353" s="34" t="s">
        <v>446</v>
      </c>
      <c r="E3353" s="32" t="s">
        <v>381</v>
      </c>
    </row>
    <row r="3354" spans="1:5" x14ac:dyDescent="0.25">
      <c r="A3354" s="34">
        <v>14303364</v>
      </c>
      <c r="B3354" s="34" t="s">
        <v>104</v>
      </c>
      <c r="C3354" s="34">
        <v>10</v>
      </c>
      <c r="D3354" s="34" t="s">
        <v>446</v>
      </c>
      <c r="E3354" s="32" t="s">
        <v>381</v>
      </c>
    </row>
    <row r="3355" spans="1:5" x14ac:dyDescent="0.25">
      <c r="A3355" s="34">
        <v>21303028</v>
      </c>
      <c r="B3355" s="34" t="s">
        <v>103</v>
      </c>
      <c r="C3355" s="34">
        <v>10</v>
      </c>
      <c r="D3355" s="34" t="s">
        <v>446</v>
      </c>
      <c r="E3355" s="32" t="s">
        <v>381</v>
      </c>
    </row>
    <row r="3356" spans="1:5" x14ac:dyDescent="0.25">
      <c r="A3356" s="34">
        <v>20303072</v>
      </c>
      <c r="B3356" s="34" t="s">
        <v>104</v>
      </c>
      <c r="C3356" s="34">
        <v>10</v>
      </c>
      <c r="D3356" s="34" t="s">
        <v>446</v>
      </c>
      <c r="E3356" s="32" t="s">
        <v>381</v>
      </c>
    </row>
    <row r="3357" spans="1:5" x14ac:dyDescent="0.25">
      <c r="A3357" s="34">
        <v>21303072</v>
      </c>
      <c r="B3357" s="34" t="s">
        <v>104</v>
      </c>
      <c r="C3357" s="34">
        <v>10</v>
      </c>
      <c r="D3357" s="34" t="s">
        <v>446</v>
      </c>
      <c r="E3357" s="32" t="s">
        <v>381</v>
      </c>
    </row>
    <row r="3358" spans="1:5" x14ac:dyDescent="0.25">
      <c r="A3358" s="34">
        <v>21303114</v>
      </c>
      <c r="B3358" s="34" t="s">
        <v>103</v>
      </c>
      <c r="C3358" s="34">
        <v>10</v>
      </c>
      <c r="D3358" s="34" t="s">
        <v>446</v>
      </c>
      <c r="E3358" s="32" t="s">
        <v>381</v>
      </c>
    </row>
    <row r="3359" spans="1:5" x14ac:dyDescent="0.25">
      <c r="A3359" s="34" t="s">
        <v>449</v>
      </c>
      <c r="B3359" s="34" t="s">
        <v>103</v>
      </c>
      <c r="C3359" s="34">
        <v>10</v>
      </c>
      <c r="D3359" s="34" t="s">
        <v>446</v>
      </c>
      <c r="E3359" s="32" t="s">
        <v>381</v>
      </c>
    </row>
    <row r="3360" spans="1:5" x14ac:dyDescent="0.25">
      <c r="A3360" s="34">
        <v>21303071</v>
      </c>
      <c r="B3360" s="34" t="s">
        <v>103</v>
      </c>
      <c r="C3360" s="34">
        <v>10</v>
      </c>
      <c r="D3360" s="34" t="s">
        <v>446</v>
      </c>
      <c r="E3360" s="32" t="s">
        <v>381</v>
      </c>
    </row>
    <row r="3361" spans="1:5" x14ac:dyDescent="0.25">
      <c r="A3361" s="34">
        <v>21301040</v>
      </c>
      <c r="B3361" s="34" t="s">
        <v>103</v>
      </c>
      <c r="C3361" s="34">
        <v>10</v>
      </c>
      <c r="D3361" s="34" t="s">
        <v>446</v>
      </c>
      <c r="E3361" s="32" t="s">
        <v>386</v>
      </c>
    </row>
    <row r="3362" spans="1:5" x14ac:dyDescent="0.25">
      <c r="A3362" s="34">
        <v>21301066</v>
      </c>
      <c r="B3362" s="34" t="s">
        <v>103</v>
      </c>
      <c r="C3362" s="34">
        <v>10</v>
      </c>
      <c r="D3362" s="34" t="s">
        <v>446</v>
      </c>
      <c r="E3362" s="32" t="s">
        <v>386</v>
      </c>
    </row>
    <row r="3363" spans="1:5" x14ac:dyDescent="0.25">
      <c r="A3363" s="34">
        <v>21301092</v>
      </c>
      <c r="B3363" s="34" t="s">
        <v>103</v>
      </c>
      <c r="C3363" s="34">
        <v>10</v>
      </c>
      <c r="D3363" s="34" t="s">
        <v>446</v>
      </c>
      <c r="E3363" s="32" t="s">
        <v>386</v>
      </c>
    </row>
    <row r="3364" spans="1:5" x14ac:dyDescent="0.25">
      <c r="A3364" s="34">
        <v>21301091</v>
      </c>
      <c r="B3364" s="34" t="s">
        <v>103</v>
      </c>
      <c r="C3364" s="34">
        <v>10</v>
      </c>
      <c r="D3364" s="34" t="s">
        <v>446</v>
      </c>
      <c r="E3364" s="32" t="s">
        <v>386</v>
      </c>
    </row>
    <row r="3365" spans="1:5" x14ac:dyDescent="0.25">
      <c r="A3365" s="34">
        <v>21301010</v>
      </c>
      <c r="B3365" s="34" t="s">
        <v>104</v>
      </c>
      <c r="C3365" s="34">
        <v>10</v>
      </c>
      <c r="D3365" s="34" t="s">
        <v>446</v>
      </c>
      <c r="E3365" s="32" t="s">
        <v>386</v>
      </c>
    </row>
    <row r="3366" spans="1:5" x14ac:dyDescent="0.25">
      <c r="A3366" s="34">
        <v>19301100</v>
      </c>
      <c r="B3366" s="34" t="s">
        <v>103</v>
      </c>
      <c r="C3366" s="34">
        <v>10</v>
      </c>
      <c r="D3366" s="34" t="s">
        <v>446</v>
      </c>
      <c r="E3366" s="32" t="s">
        <v>386</v>
      </c>
    </row>
    <row r="3367" spans="1:5" x14ac:dyDescent="0.25">
      <c r="A3367" s="34">
        <v>21301105</v>
      </c>
      <c r="B3367" s="34" t="s">
        <v>103</v>
      </c>
      <c r="C3367" s="34">
        <v>10</v>
      </c>
      <c r="D3367" s="34" t="s">
        <v>446</v>
      </c>
      <c r="E3367" s="32" t="s">
        <v>386</v>
      </c>
    </row>
    <row r="3368" spans="1:5" x14ac:dyDescent="0.25">
      <c r="A3368" s="34">
        <v>21301009</v>
      </c>
      <c r="B3368" s="34" t="s">
        <v>103</v>
      </c>
      <c r="C3368" s="34">
        <v>10</v>
      </c>
      <c r="D3368" s="34" t="s">
        <v>446</v>
      </c>
      <c r="E3368" s="32" t="s">
        <v>386</v>
      </c>
    </row>
    <row r="3369" spans="1:5" x14ac:dyDescent="0.25">
      <c r="A3369" s="34">
        <v>21301054</v>
      </c>
      <c r="B3369" s="34" t="s">
        <v>103</v>
      </c>
      <c r="C3369" s="34">
        <v>10</v>
      </c>
      <c r="D3369" s="34" t="s">
        <v>446</v>
      </c>
      <c r="E3369" s="32" t="s">
        <v>386</v>
      </c>
    </row>
    <row r="3370" spans="1:5" x14ac:dyDescent="0.25">
      <c r="A3370" s="34">
        <v>18301046</v>
      </c>
      <c r="B3370" s="34" t="s">
        <v>103</v>
      </c>
      <c r="C3370" s="34">
        <v>10</v>
      </c>
      <c r="D3370" s="34" t="s">
        <v>446</v>
      </c>
      <c r="E3370" s="32" t="s">
        <v>386</v>
      </c>
    </row>
    <row r="3371" spans="1:5" x14ac:dyDescent="0.25">
      <c r="A3371" s="34">
        <v>21301004</v>
      </c>
      <c r="B3371" s="34" t="s">
        <v>104</v>
      </c>
      <c r="C3371" s="34">
        <v>10</v>
      </c>
      <c r="D3371" s="34" t="s">
        <v>446</v>
      </c>
      <c r="E3371" s="32" t="s">
        <v>386</v>
      </c>
    </row>
    <row r="3372" spans="1:5" x14ac:dyDescent="0.25">
      <c r="A3372" s="34">
        <v>21301001</v>
      </c>
      <c r="B3372" s="34" t="s">
        <v>103</v>
      </c>
      <c r="C3372" s="34">
        <v>10</v>
      </c>
      <c r="D3372" s="34" t="s">
        <v>446</v>
      </c>
      <c r="E3372" s="32" t="s">
        <v>386</v>
      </c>
    </row>
    <row r="3373" spans="1:5" x14ac:dyDescent="0.25">
      <c r="A3373" s="34">
        <v>21301007</v>
      </c>
      <c r="B3373" s="34" t="s">
        <v>103</v>
      </c>
      <c r="C3373" s="34">
        <v>10</v>
      </c>
      <c r="D3373" s="34" t="s">
        <v>446</v>
      </c>
      <c r="E3373" s="32" t="s">
        <v>386</v>
      </c>
    </row>
    <row r="3374" spans="1:5" x14ac:dyDescent="0.25">
      <c r="A3374" s="34">
        <v>21301084</v>
      </c>
      <c r="B3374" s="34" t="s">
        <v>104</v>
      </c>
      <c r="C3374" s="34">
        <v>10</v>
      </c>
      <c r="D3374" s="34" t="s">
        <v>446</v>
      </c>
      <c r="E3374" s="32" t="s">
        <v>386</v>
      </c>
    </row>
    <row r="3375" spans="1:5" x14ac:dyDescent="0.25">
      <c r="A3375" s="34">
        <v>21301008</v>
      </c>
      <c r="B3375" s="34" t="s">
        <v>103</v>
      </c>
      <c r="C3375" s="34">
        <v>10</v>
      </c>
      <c r="D3375" s="34" t="s">
        <v>446</v>
      </c>
      <c r="E3375" s="32" t="s">
        <v>386</v>
      </c>
    </row>
    <row r="3376" spans="1:5" x14ac:dyDescent="0.25">
      <c r="A3376" s="34">
        <v>21301049</v>
      </c>
      <c r="B3376" s="34" t="s">
        <v>103</v>
      </c>
      <c r="C3376" s="34">
        <v>10</v>
      </c>
      <c r="D3376" s="34" t="s">
        <v>446</v>
      </c>
      <c r="E3376" s="32" t="s">
        <v>386</v>
      </c>
    </row>
    <row r="3377" spans="1:5" x14ac:dyDescent="0.25">
      <c r="A3377" s="34">
        <v>17301045</v>
      </c>
      <c r="B3377" s="34" t="s">
        <v>103</v>
      </c>
      <c r="C3377" s="34">
        <v>10</v>
      </c>
      <c r="D3377" s="34" t="s">
        <v>446</v>
      </c>
      <c r="E3377" s="32" t="s">
        <v>386</v>
      </c>
    </row>
    <row r="3378" spans="1:5" x14ac:dyDescent="0.25">
      <c r="A3378" s="34">
        <v>21301042</v>
      </c>
      <c r="B3378" s="34" t="s">
        <v>104</v>
      </c>
      <c r="C3378" s="34">
        <v>10</v>
      </c>
      <c r="D3378" s="34" t="s">
        <v>446</v>
      </c>
      <c r="E3378" s="32" t="s">
        <v>386</v>
      </c>
    </row>
    <row r="3379" spans="1:5" x14ac:dyDescent="0.25">
      <c r="A3379" s="34">
        <v>21301074</v>
      </c>
      <c r="B3379" s="34" t="s">
        <v>103</v>
      </c>
      <c r="C3379" s="34">
        <v>10</v>
      </c>
      <c r="D3379" s="34" t="s">
        <v>446</v>
      </c>
      <c r="E3379" s="32" t="s">
        <v>386</v>
      </c>
    </row>
    <row r="3380" spans="1:5" x14ac:dyDescent="0.25">
      <c r="A3380" s="34">
        <v>21301050</v>
      </c>
      <c r="B3380" s="34" t="s">
        <v>103</v>
      </c>
      <c r="C3380" s="34">
        <v>10</v>
      </c>
      <c r="D3380" s="34" t="s">
        <v>446</v>
      </c>
      <c r="E3380" s="32" t="s">
        <v>386</v>
      </c>
    </row>
    <row r="3381" spans="1:5" x14ac:dyDescent="0.25">
      <c r="A3381" s="34">
        <v>13301078</v>
      </c>
      <c r="B3381" s="34" t="s">
        <v>103</v>
      </c>
      <c r="C3381" s="34">
        <v>10</v>
      </c>
      <c r="D3381" s="34" t="s">
        <v>446</v>
      </c>
      <c r="E3381" s="32" t="s">
        <v>386</v>
      </c>
    </row>
    <row r="3382" spans="1:5" x14ac:dyDescent="0.25">
      <c r="A3382" s="34">
        <v>15301041</v>
      </c>
      <c r="B3382" s="34" t="s">
        <v>103</v>
      </c>
      <c r="C3382" s="34">
        <v>10</v>
      </c>
      <c r="D3382" s="34" t="s">
        <v>446</v>
      </c>
      <c r="E3382" s="32" t="s">
        <v>386</v>
      </c>
    </row>
    <row r="3383" spans="1:5" x14ac:dyDescent="0.25">
      <c r="A3383" s="34">
        <v>21301037</v>
      </c>
      <c r="B3383" s="34" t="s">
        <v>103</v>
      </c>
      <c r="C3383" s="34">
        <v>10</v>
      </c>
      <c r="D3383" s="34" t="s">
        <v>446</v>
      </c>
      <c r="E3383" s="32" t="s">
        <v>386</v>
      </c>
    </row>
    <row r="3384" spans="1:5" x14ac:dyDescent="0.25">
      <c r="A3384" s="34" t="s">
        <v>419</v>
      </c>
      <c r="B3384" s="34" t="s">
        <v>103</v>
      </c>
      <c r="C3384" s="34">
        <v>10</v>
      </c>
      <c r="D3384" s="34" t="s">
        <v>446</v>
      </c>
      <c r="E3384" s="32" t="s">
        <v>386</v>
      </c>
    </row>
    <row r="3385" spans="1:5" x14ac:dyDescent="0.25">
      <c r="A3385" s="34">
        <v>21301071</v>
      </c>
      <c r="B3385" s="34" t="s">
        <v>103</v>
      </c>
      <c r="C3385" s="34">
        <v>10</v>
      </c>
      <c r="D3385" s="34" t="s">
        <v>446</v>
      </c>
      <c r="E3385" s="32" t="s">
        <v>386</v>
      </c>
    </row>
    <row r="3386" spans="1:5" x14ac:dyDescent="0.25">
      <c r="A3386" s="34">
        <v>21301027</v>
      </c>
      <c r="B3386" s="34" t="s">
        <v>103</v>
      </c>
      <c r="C3386" s="34">
        <v>10</v>
      </c>
      <c r="D3386" s="34" t="s">
        <v>446</v>
      </c>
      <c r="E3386" s="32" t="s">
        <v>386</v>
      </c>
    </row>
    <row r="3387" spans="1:5" x14ac:dyDescent="0.25">
      <c r="A3387" s="34">
        <v>21301072</v>
      </c>
      <c r="B3387" s="34" t="s">
        <v>103</v>
      </c>
      <c r="C3387" s="34">
        <v>10</v>
      </c>
      <c r="D3387" s="34" t="s">
        <v>446</v>
      </c>
      <c r="E3387" s="32" t="s">
        <v>386</v>
      </c>
    </row>
    <row r="3388" spans="1:5" x14ac:dyDescent="0.25">
      <c r="A3388" s="34">
        <v>21301047</v>
      </c>
      <c r="B3388" s="34" t="s">
        <v>103</v>
      </c>
      <c r="C3388" s="34">
        <v>10</v>
      </c>
      <c r="D3388" s="34" t="s">
        <v>446</v>
      </c>
      <c r="E3388" s="32" t="s">
        <v>386</v>
      </c>
    </row>
    <row r="3389" spans="1:5" x14ac:dyDescent="0.25">
      <c r="A3389" s="34">
        <v>18301032</v>
      </c>
      <c r="B3389" s="34" t="s">
        <v>103</v>
      </c>
      <c r="C3389" s="34">
        <v>10</v>
      </c>
      <c r="D3389" s="34" t="s">
        <v>446</v>
      </c>
      <c r="E3389" s="32" t="s">
        <v>386</v>
      </c>
    </row>
    <row r="3390" spans="1:5" x14ac:dyDescent="0.25">
      <c r="A3390" s="34">
        <v>21301041</v>
      </c>
      <c r="B3390" s="34" t="s">
        <v>103</v>
      </c>
      <c r="C3390" s="34">
        <v>10</v>
      </c>
      <c r="D3390" s="34" t="s">
        <v>446</v>
      </c>
      <c r="E3390" s="32" t="s">
        <v>386</v>
      </c>
    </row>
    <row r="3391" spans="1:5" x14ac:dyDescent="0.25">
      <c r="A3391" s="34">
        <v>21301081</v>
      </c>
      <c r="B3391" s="34" t="s">
        <v>103</v>
      </c>
      <c r="C3391" s="34">
        <v>10</v>
      </c>
      <c r="D3391" s="34" t="s">
        <v>446</v>
      </c>
      <c r="E3391" s="32" t="s">
        <v>386</v>
      </c>
    </row>
    <row r="3392" spans="1:5" x14ac:dyDescent="0.25">
      <c r="A3392" s="34">
        <v>21302121</v>
      </c>
      <c r="B3392" s="34" t="s">
        <v>103</v>
      </c>
      <c r="C3392" s="34">
        <v>10</v>
      </c>
      <c r="D3392" s="34" t="s">
        <v>446</v>
      </c>
      <c r="E3392" s="32" t="s">
        <v>388</v>
      </c>
    </row>
    <row r="3393" spans="1:5" x14ac:dyDescent="0.25">
      <c r="A3393" s="34">
        <v>21302073</v>
      </c>
      <c r="B3393" s="34" t="s">
        <v>103</v>
      </c>
      <c r="C3393" s="34">
        <v>10</v>
      </c>
      <c r="D3393" s="34" t="s">
        <v>446</v>
      </c>
      <c r="E3393" s="32" t="s">
        <v>388</v>
      </c>
    </row>
    <row r="3394" spans="1:5" x14ac:dyDescent="0.25">
      <c r="A3394" s="34">
        <v>21302043</v>
      </c>
      <c r="B3394" s="34" t="s">
        <v>103</v>
      </c>
      <c r="C3394" s="34">
        <v>10</v>
      </c>
      <c r="D3394" s="34" t="s">
        <v>446</v>
      </c>
      <c r="E3394" s="32" t="s">
        <v>388</v>
      </c>
    </row>
    <row r="3395" spans="1:5" x14ac:dyDescent="0.25">
      <c r="A3395" s="34">
        <v>21302167</v>
      </c>
      <c r="B3395" s="34" t="s">
        <v>103</v>
      </c>
      <c r="C3395" s="34">
        <v>10</v>
      </c>
      <c r="D3395" s="34" t="s">
        <v>446</v>
      </c>
      <c r="E3395" s="32" t="s">
        <v>388</v>
      </c>
    </row>
    <row r="3396" spans="1:5" x14ac:dyDescent="0.25">
      <c r="A3396" s="34">
        <v>21302109</v>
      </c>
      <c r="B3396" s="34" t="s">
        <v>103</v>
      </c>
      <c r="C3396" s="34">
        <v>10</v>
      </c>
      <c r="D3396" s="34" t="s">
        <v>446</v>
      </c>
      <c r="E3396" s="32" t="s">
        <v>388</v>
      </c>
    </row>
    <row r="3397" spans="1:5" x14ac:dyDescent="0.25">
      <c r="A3397" s="34">
        <v>20302028</v>
      </c>
      <c r="B3397" s="34" t="s">
        <v>103</v>
      </c>
      <c r="C3397" s="34">
        <v>10</v>
      </c>
      <c r="D3397" s="34" t="s">
        <v>446</v>
      </c>
      <c r="E3397" s="32" t="s">
        <v>388</v>
      </c>
    </row>
    <row r="3398" spans="1:5" x14ac:dyDescent="0.25">
      <c r="A3398" s="34">
        <v>20302121</v>
      </c>
      <c r="B3398" s="34" t="s">
        <v>103</v>
      </c>
      <c r="C3398" s="34">
        <v>10</v>
      </c>
      <c r="D3398" s="34" t="s">
        <v>446</v>
      </c>
      <c r="E3398" s="32" t="s">
        <v>388</v>
      </c>
    </row>
    <row r="3399" spans="1:5" x14ac:dyDescent="0.25">
      <c r="A3399" s="34">
        <v>16302008</v>
      </c>
      <c r="B3399" s="34" t="s">
        <v>103</v>
      </c>
      <c r="C3399" s="34">
        <v>10</v>
      </c>
      <c r="D3399" s="34" t="s">
        <v>446</v>
      </c>
      <c r="E3399" s="32" t="s">
        <v>388</v>
      </c>
    </row>
    <row r="3400" spans="1:5" x14ac:dyDescent="0.25">
      <c r="A3400" s="34">
        <v>21302900</v>
      </c>
      <c r="B3400" s="34" t="s">
        <v>103</v>
      </c>
      <c r="C3400" s="34">
        <v>10</v>
      </c>
      <c r="D3400" s="34" t="s">
        <v>446</v>
      </c>
      <c r="E3400" s="32" t="s">
        <v>388</v>
      </c>
    </row>
    <row r="3401" spans="1:5" x14ac:dyDescent="0.25">
      <c r="A3401" s="34">
        <v>21302013</v>
      </c>
      <c r="B3401" s="34" t="s">
        <v>103</v>
      </c>
      <c r="C3401" s="34">
        <v>10</v>
      </c>
      <c r="D3401" s="34" t="s">
        <v>446</v>
      </c>
      <c r="E3401" s="32" t="s">
        <v>388</v>
      </c>
    </row>
    <row r="3402" spans="1:5" x14ac:dyDescent="0.25">
      <c r="A3402" s="34">
        <v>21302053</v>
      </c>
      <c r="B3402" s="34" t="s">
        <v>103</v>
      </c>
      <c r="C3402" s="34">
        <v>10</v>
      </c>
      <c r="D3402" s="34" t="s">
        <v>446</v>
      </c>
      <c r="E3402" s="32" t="s">
        <v>388</v>
      </c>
    </row>
    <row r="3403" spans="1:5" x14ac:dyDescent="0.25">
      <c r="A3403" s="34">
        <v>21302086</v>
      </c>
      <c r="B3403" s="34" t="s">
        <v>104</v>
      </c>
      <c r="C3403" s="34">
        <v>10</v>
      </c>
      <c r="D3403" s="34" t="s">
        <v>446</v>
      </c>
      <c r="E3403" s="32" t="s">
        <v>388</v>
      </c>
    </row>
    <row r="3404" spans="1:5" x14ac:dyDescent="0.25">
      <c r="A3404" s="34">
        <v>18302142</v>
      </c>
      <c r="B3404" s="34" t="s">
        <v>103</v>
      </c>
      <c r="C3404" s="34">
        <v>10</v>
      </c>
      <c r="D3404" s="34" t="s">
        <v>446</v>
      </c>
      <c r="E3404" s="32" t="s">
        <v>388</v>
      </c>
    </row>
    <row r="3405" spans="1:5" x14ac:dyDescent="0.25">
      <c r="A3405" s="34">
        <v>21302027</v>
      </c>
      <c r="B3405" s="34" t="s">
        <v>103</v>
      </c>
      <c r="C3405" s="34">
        <v>10</v>
      </c>
      <c r="D3405" s="34" t="s">
        <v>446</v>
      </c>
      <c r="E3405" s="32" t="s">
        <v>388</v>
      </c>
    </row>
    <row r="3406" spans="1:5" x14ac:dyDescent="0.25">
      <c r="A3406" s="34">
        <v>20302059</v>
      </c>
      <c r="B3406" s="34" t="s">
        <v>103</v>
      </c>
      <c r="C3406" s="34">
        <v>10</v>
      </c>
      <c r="D3406" s="34" t="s">
        <v>446</v>
      </c>
      <c r="E3406" s="32" t="s">
        <v>388</v>
      </c>
    </row>
    <row r="3407" spans="1:5" x14ac:dyDescent="0.25">
      <c r="A3407" s="34">
        <v>21302022</v>
      </c>
      <c r="B3407" s="34" t="s">
        <v>103</v>
      </c>
      <c r="C3407" s="34">
        <v>10</v>
      </c>
      <c r="D3407" s="34" t="s">
        <v>446</v>
      </c>
      <c r="E3407" s="32" t="s">
        <v>388</v>
      </c>
    </row>
    <row r="3408" spans="1:5" x14ac:dyDescent="0.25">
      <c r="A3408" s="34">
        <v>21302104</v>
      </c>
      <c r="B3408" s="34" t="s">
        <v>103</v>
      </c>
      <c r="C3408" s="34">
        <v>10</v>
      </c>
      <c r="D3408" s="34" t="s">
        <v>446</v>
      </c>
      <c r="E3408" s="32" t="s">
        <v>388</v>
      </c>
    </row>
    <row r="3409" spans="1:5" x14ac:dyDescent="0.25">
      <c r="A3409" s="34">
        <v>18302029</v>
      </c>
      <c r="B3409" s="34" t="s">
        <v>103</v>
      </c>
      <c r="C3409" s="34">
        <v>10</v>
      </c>
      <c r="D3409" s="34" t="s">
        <v>446</v>
      </c>
      <c r="E3409" s="32" t="s">
        <v>388</v>
      </c>
    </row>
    <row r="3410" spans="1:5" x14ac:dyDescent="0.25">
      <c r="A3410" s="34">
        <v>21302098</v>
      </c>
      <c r="B3410" s="34" t="s">
        <v>103</v>
      </c>
      <c r="C3410" s="34">
        <v>10</v>
      </c>
      <c r="D3410" s="34" t="s">
        <v>446</v>
      </c>
      <c r="E3410" s="32" t="s">
        <v>388</v>
      </c>
    </row>
    <row r="3411" spans="1:5" x14ac:dyDescent="0.25">
      <c r="A3411" s="34">
        <v>21302031</v>
      </c>
      <c r="B3411" s="34" t="s">
        <v>104</v>
      </c>
      <c r="C3411" s="34">
        <v>10</v>
      </c>
      <c r="D3411" s="34" t="s">
        <v>446</v>
      </c>
      <c r="E3411" s="32" t="s">
        <v>388</v>
      </c>
    </row>
    <row r="3412" spans="1:5" x14ac:dyDescent="0.25">
      <c r="A3412" s="34">
        <v>21302067</v>
      </c>
      <c r="B3412" s="34" t="s">
        <v>103</v>
      </c>
      <c r="C3412" s="34">
        <v>10</v>
      </c>
      <c r="D3412" s="34" t="s">
        <v>446</v>
      </c>
      <c r="E3412" s="32" t="s">
        <v>388</v>
      </c>
    </row>
    <row r="3413" spans="1:5" x14ac:dyDescent="0.25">
      <c r="A3413" s="34">
        <v>21302002</v>
      </c>
      <c r="B3413" s="34" t="s">
        <v>103</v>
      </c>
      <c r="C3413" s="34">
        <v>10</v>
      </c>
      <c r="D3413" s="34" t="s">
        <v>446</v>
      </c>
      <c r="E3413" s="32" t="s">
        <v>388</v>
      </c>
    </row>
    <row r="3414" spans="1:5" x14ac:dyDescent="0.25">
      <c r="A3414" s="34">
        <v>19302108</v>
      </c>
      <c r="B3414" s="34" t="s">
        <v>103</v>
      </c>
      <c r="C3414" s="34">
        <v>10</v>
      </c>
      <c r="D3414" s="34" t="s">
        <v>446</v>
      </c>
      <c r="E3414" s="32" t="s">
        <v>388</v>
      </c>
    </row>
    <row r="3415" spans="1:5" x14ac:dyDescent="0.25">
      <c r="A3415" s="34">
        <v>21302155</v>
      </c>
      <c r="B3415" s="34" t="s">
        <v>103</v>
      </c>
      <c r="C3415" s="34">
        <v>10</v>
      </c>
      <c r="D3415" s="34" t="s">
        <v>446</v>
      </c>
      <c r="E3415" s="32" t="s">
        <v>388</v>
      </c>
    </row>
    <row r="3416" spans="1:5" x14ac:dyDescent="0.25">
      <c r="A3416" s="34">
        <v>18302020</v>
      </c>
      <c r="B3416" s="34" t="s">
        <v>103</v>
      </c>
      <c r="C3416" s="34">
        <v>10</v>
      </c>
      <c r="D3416" s="34" t="s">
        <v>446</v>
      </c>
      <c r="E3416" s="32" t="s">
        <v>388</v>
      </c>
    </row>
    <row r="3417" spans="1:5" x14ac:dyDescent="0.25">
      <c r="A3417" s="34">
        <v>21302006</v>
      </c>
      <c r="B3417" s="34" t="s">
        <v>103</v>
      </c>
      <c r="C3417" s="34">
        <v>10</v>
      </c>
      <c r="D3417" s="34" t="s">
        <v>446</v>
      </c>
      <c r="E3417" s="32" t="s">
        <v>388</v>
      </c>
    </row>
    <row r="3418" spans="1:5" x14ac:dyDescent="0.25">
      <c r="A3418" s="34">
        <v>21302004</v>
      </c>
      <c r="B3418" s="34" t="s">
        <v>103</v>
      </c>
      <c r="C3418" s="34">
        <v>10</v>
      </c>
      <c r="D3418" s="34" t="s">
        <v>446</v>
      </c>
      <c r="E3418" s="32" t="s">
        <v>388</v>
      </c>
    </row>
    <row r="3419" spans="1:5" x14ac:dyDescent="0.25">
      <c r="A3419" s="34">
        <v>19302009</v>
      </c>
      <c r="B3419" s="34" t="s">
        <v>103</v>
      </c>
      <c r="C3419" s="34">
        <v>10</v>
      </c>
      <c r="D3419" s="34" t="s">
        <v>446</v>
      </c>
      <c r="E3419" s="32" t="s">
        <v>388</v>
      </c>
    </row>
    <row r="3420" spans="1:5" x14ac:dyDescent="0.25">
      <c r="A3420" s="34">
        <v>21302038</v>
      </c>
      <c r="B3420" s="34" t="s">
        <v>104</v>
      </c>
      <c r="C3420" s="34">
        <v>10</v>
      </c>
      <c r="D3420" s="34" t="s">
        <v>446</v>
      </c>
      <c r="E3420" s="32" t="s">
        <v>388</v>
      </c>
    </row>
    <row r="3421" spans="1:5" x14ac:dyDescent="0.25">
      <c r="A3421" s="34">
        <v>21302124</v>
      </c>
      <c r="B3421" s="34" t="s">
        <v>103</v>
      </c>
      <c r="C3421" s="34">
        <v>10</v>
      </c>
      <c r="D3421" s="34" t="s">
        <v>446</v>
      </c>
      <c r="E3421" s="32" t="s">
        <v>388</v>
      </c>
    </row>
    <row r="3422" spans="1:5" x14ac:dyDescent="0.25">
      <c r="A3422" s="34">
        <v>19302144</v>
      </c>
      <c r="B3422" s="34" t="s">
        <v>103</v>
      </c>
      <c r="C3422" s="34">
        <v>10</v>
      </c>
      <c r="D3422" s="34" t="s">
        <v>446</v>
      </c>
      <c r="E3422" s="32" t="s">
        <v>388</v>
      </c>
    </row>
    <row r="3423" spans="1:5" x14ac:dyDescent="0.25">
      <c r="A3423" s="34">
        <v>19302035</v>
      </c>
      <c r="B3423" s="34" t="s">
        <v>103</v>
      </c>
      <c r="C3423" s="34">
        <v>10</v>
      </c>
      <c r="D3423" s="34" t="s">
        <v>446</v>
      </c>
      <c r="E3423" s="32" t="s">
        <v>388</v>
      </c>
    </row>
    <row r="3424" spans="1:5" x14ac:dyDescent="0.25">
      <c r="A3424" s="34">
        <v>21302012</v>
      </c>
      <c r="B3424" s="34" t="s">
        <v>103</v>
      </c>
      <c r="C3424" s="34">
        <v>10</v>
      </c>
      <c r="D3424" s="34" t="s">
        <v>446</v>
      </c>
      <c r="E3424" s="32" t="s">
        <v>388</v>
      </c>
    </row>
    <row r="3425" spans="1:5" x14ac:dyDescent="0.25">
      <c r="A3425" s="34">
        <v>21302005</v>
      </c>
      <c r="B3425" s="34" t="s">
        <v>103</v>
      </c>
      <c r="C3425" s="34">
        <v>10</v>
      </c>
      <c r="D3425" s="34" t="s">
        <v>446</v>
      </c>
      <c r="E3425" s="32" t="s">
        <v>388</v>
      </c>
    </row>
    <row r="3426" spans="1:5" x14ac:dyDescent="0.25">
      <c r="A3426" s="34">
        <v>21302151</v>
      </c>
      <c r="B3426" s="34" t="s">
        <v>103</v>
      </c>
      <c r="C3426" s="34">
        <v>10</v>
      </c>
      <c r="D3426" s="34" t="s">
        <v>446</v>
      </c>
      <c r="E3426" s="32" t="s">
        <v>388</v>
      </c>
    </row>
    <row r="3427" spans="1:5" x14ac:dyDescent="0.25">
      <c r="A3427" s="34">
        <v>21302010</v>
      </c>
      <c r="B3427" s="34" t="s">
        <v>103</v>
      </c>
      <c r="C3427" s="34">
        <v>10</v>
      </c>
      <c r="D3427" s="34" t="s">
        <v>446</v>
      </c>
      <c r="E3427" s="32" t="s">
        <v>388</v>
      </c>
    </row>
    <row r="3428" spans="1:5" x14ac:dyDescent="0.25">
      <c r="A3428" s="34">
        <v>19302057</v>
      </c>
      <c r="B3428" s="34" t="s">
        <v>103</v>
      </c>
      <c r="C3428" s="34">
        <v>10</v>
      </c>
      <c r="D3428" s="34" t="s">
        <v>446</v>
      </c>
      <c r="E3428" s="32" t="s">
        <v>388</v>
      </c>
    </row>
    <row r="3429" spans="1:5" x14ac:dyDescent="0.25">
      <c r="A3429" s="34" t="s">
        <v>451</v>
      </c>
      <c r="B3429" s="34" t="s">
        <v>103</v>
      </c>
      <c r="C3429" s="34">
        <v>10</v>
      </c>
      <c r="D3429" s="34" t="s">
        <v>446</v>
      </c>
      <c r="E3429" s="32" t="s">
        <v>388</v>
      </c>
    </row>
    <row r="3430" spans="1:5" x14ac:dyDescent="0.25">
      <c r="A3430" s="34">
        <v>16302155</v>
      </c>
      <c r="B3430" s="34" t="s">
        <v>103</v>
      </c>
      <c r="C3430" s="34">
        <v>10</v>
      </c>
      <c r="D3430" s="34" t="s">
        <v>446</v>
      </c>
      <c r="E3430" s="32" t="s">
        <v>388</v>
      </c>
    </row>
    <row r="3431" spans="1:5" x14ac:dyDescent="0.25">
      <c r="A3431" s="34">
        <v>19302085</v>
      </c>
      <c r="B3431" s="34" t="s">
        <v>103</v>
      </c>
      <c r="C3431" s="34">
        <v>10</v>
      </c>
      <c r="D3431" s="34" t="s">
        <v>446</v>
      </c>
      <c r="E3431" s="32" t="s">
        <v>388</v>
      </c>
    </row>
    <row r="3432" spans="1:5" x14ac:dyDescent="0.25">
      <c r="A3432" s="34">
        <v>19302153</v>
      </c>
      <c r="B3432" s="34" t="s">
        <v>103</v>
      </c>
      <c r="C3432" s="34">
        <v>10</v>
      </c>
      <c r="D3432" s="34" t="s">
        <v>446</v>
      </c>
      <c r="E3432" s="32" t="s">
        <v>388</v>
      </c>
    </row>
    <row r="3433" spans="1:5" x14ac:dyDescent="0.25">
      <c r="A3433" s="34">
        <v>15302337</v>
      </c>
      <c r="B3433" s="34" t="s">
        <v>103</v>
      </c>
      <c r="C3433" s="34">
        <v>10</v>
      </c>
      <c r="D3433" s="34" t="s">
        <v>446</v>
      </c>
      <c r="E3433" s="32" t="s">
        <v>388</v>
      </c>
    </row>
    <row r="3434" spans="1:5" x14ac:dyDescent="0.25">
      <c r="A3434" s="34">
        <v>19302232</v>
      </c>
      <c r="B3434" s="34" t="s">
        <v>103</v>
      </c>
      <c r="C3434" s="34">
        <v>10</v>
      </c>
      <c r="D3434" s="34" t="s">
        <v>446</v>
      </c>
      <c r="E3434" s="32" t="s">
        <v>388</v>
      </c>
    </row>
    <row r="3435" spans="1:5" x14ac:dyDescent="0.25">
      <c r="A3435" s="34">
        <v>21302066</v>
      </c>
      <c r="B3435" s="34" t="s">
        <v>103</v>
      </c>
      <c r="C3435" s="34">
        <v>10</v>
      </c>
      <c r="D3435" s="34" t="s">
        <v>446</v>
      </c>
      <c r="E3435" s="32" t="s">
        <v>388</v>
      </c>
    </row>
    <row r="3436" spans="1:5" x14ac:dyDescent="0.25">
      <c r="A3436" s="34">
        <v>21302113</v>
      </c>
      <c r="B3436" s="34" t="s">
        <v>103</v>
      </c>
      <c r="C3436" s="34">
        <v>10</v>
      </c>
      <c r="D3436" s="34" t="s">
        <v>446</v>
      </c>
      <c r="E3436" s="32" t="s">
        <v>388</v>
      </c>
    </row>
    <row r="3437" spans="1:5" x14ac:dyDescent="0.25">
      <c r="A3437" s="34">
        <v>21311004</v>
      </c>
      <c r="B3437" s="34" t="s">
        <v>103</v>
      </c>
      <c r="C3437" s="34">
        <v>10</v>
      </c>
      <c r="D3437" s="34" t="s">
        <v>446</v>
      </c>
      <c r="E3437" s="32" t="s">
        <v>393</v>
      </c>
    </row>
    <row r="3438" spans="1:5" x14ac:dyDescent="0.25">
      <c r="A3438" s="34">
        <v>99304150</v>
      </c>
      <c r="B3438" s="34" t="s">
        <v>103</v>
      </c>
      <c r="C3438" s="34">
        <v>10</v>
      </c>
      <c r="D3438" s="34" t="s">
        <v>446</v>
      </c>
      <c r="E3438" s="32" t="s">
        <v>393</v>
      </c>
    </row>
    <row r="3439" spans="1:5" x14ac:dyDescent="0.25">
      <c r="A3439" s="34">
        <v>21311017</v>
      </c>
      <c r="B3439" s="34" t="s">
        <v>103</v>
      </c>
      <c r="C3439" s="34">
        <v>10</v>
      </c>
      <c r="D3439" s="34" t="s">
        <v>446</v>
      </c>
      <c r="E3439" s="32" t="s">
        <v>393</v>
      </c>
    </row>
    <row r="3440" spans="1:5" x14ac:dyDescent="0.25">
      <c r="A3440" s="34" t="s">
        <v>453</v>
      </c>
      <c r="B3440" s="34" t="s">
        <v>103</v>
      </c>
      <c r="C3440" s="34">
        <v>10</v>
      </c>
      <c r="D3440" s="34" t="s">
        <v>446</v>
      </c>
      <c r="E3440" s="32" t="s">
        <v>393</v>
      </c>
    </row>
    <row r="3441" spans="1:5" x14ac:dyDescent="0.25">
      <c r="A3441" s="34" t="s">
        <v>454</v>
      </c>
      <c r="B3441" s="34" t="s">
        <v>103</v>
      </c>
      <c r="C3441" s="34">
        <v>10</v>
      </c>
      <c r="D3441" s="34" t="s">
        <v>446</v>
      </c>
      <c r="E3441" s="32" t="s">
        <v>393</v>
      </c>
    </row>
    <row r="3442" spans="1:5" x14ac:dyDescent="0.25">
      <c r="A3442" s="34">
        <v>21311032</v>
      </c>
      <c r="B3442" s="34" t="s">
        <v>104</v>
      </c>
      <c r="C3442" s="34">
        <v>10</v>
      </c>
      <c r="D3442" s="34" t="s">
        <v>446</v>
      </c>
      <c r="E3442" s="32" t="s">
        <v>393</v>
      </c>
    </row>
    <row r="3443" spans="1:5" x14ac:dyDescent="0.25">
      <c r="A3443" s="34">
        <v>21311091</v>
      </c>
      <c r="B3443" s="34" t="s">
        <v>103</v>
      </c>
      <c r="C3443" s="34">
        <v>10</v>
      </c>
      <c r="D3443" s="34" t="s">
        <v>446</v>
      </c>
      <c r="E3443" s="32" t="s">
        <v>393</v>
      </c>
    </row>
    <row r="3444" spans="1:5" x14ac:dyDescent="0.25">
      <c r="A3444" s="34">
        <v>99304126</v>
      </c>
      <c r="B3444" s="34" t="s">
        <v>103</v>
      </c>
      <c r="C3444" s="34">
        <v>10</v>
      </c>
      <c r="D3444" s="34" t="s">
        <v>446</v>
      </c>
      <c r="E3444" s="32" t="s">
        <v>393</v>
      </c>
    </row>
    <row r="3445" spans="1:5" x14ac:dyDescent="0.25">
      <c r="A3445" s="34">
        <v>20311021</v>
      </c>
      <c r="B3445" s="34" t="s">
        <v>103</v>
      </c>
      <c r="C3445" s="34">
        <v>10</v>
      </c>
      <c r="D3445" s="34" t="s">
        <v>446</v>
      </c>
      <c r="E3445" s="32" t="s">
        <v>393</v>
      </c>
    </row>
    <row r="3446" spans="1:5" x14ac:dyDescent="0.25">
      <c r="A3446" s="34">
        <v>19311019</v>
      </c>
      <c r="B3446" s="34" t="s">
        <v>103</v>
      </c>
      <c r="C3446" s="34">
        <v>10</v>
      </c>
      <c r="D3446" s="34" t="s">
        <v>446</v>
      </c>
      <c r="E3446" s="32" t="s">
        <v>393</v>
      </c>
    </row>
    <row r="3447" spans="1:5" x14ac:dyDescent="0.25">
      <c r="A3447" s="34" t="s">
        <v>455</v>
      </c>
      <c r="B3447" s="34" t="s">
        <v>103</v>
      </c>
      <c r="C3447" s="34">
        <v>10</v>
      </c>
      <c r="D3447" s="34" t="s">
        <v>446</v>
      </c>
      <c r="E3447" s="32" t="s">
        <v>393</v>
      </c>
    </row>
    <row r="3448" spans="1:5" x14ac:dyDescent="0.25">
      <c r="A3448" s="34">
        <v>21313009</v>
      </c>
      <c r="B3448" s="34" t="s">
        <v>104</v>
      </c>
      <c r="C3448" s="34">
        <v>10</v>
      </c>
      <c r="D3448" s="34" t="s">
        <v>446</v>
      </c>
      <c r="E3448" s="32" t="s">
        <v>774</v>
      </c>
    </row>
    <row r="3449" spans="1:5" x14ac:dyDescent="0.25">
      <c r="A3449" s="34">
        <v>21313042</v>
      </c>
      <c r="B3449" s="34" t="s">
        <v>104</v>
      </c>
      <c r="C3449" s="34">
        <v>10</v>
      </c>
      <c r="D3449" s="34" t="s">
        <v>446</v>
      </c>
      <c r="E3449" s="32" t="s">
        <v>774</v>
      </c>
    </row>
    <row r="3450" spans="1:5" x14ac:dyDescent="0.25">
      <c r="A3450" s="34">
        <v>21313068</v>
      </c>
      <c r="B3450" s="34" t="s">
        <v>103</v>
      </c>
      <c r="C3450" s="34">
        <v>10</v>
      </c>
      <c r="D3450" s="34" t="s">
        <v>446</v>
      </c>
      <c r="E3450" s="32" t="s">
        <v>774</v>
      </c>
    </row>
    <row r="3451" spans="1:5" x14ac:dyDescent="0.25">
      <c r="A3451" s="34">
        <v>21313114</v>
      </c>
      <c r="B3451" s="34" t="s">
        <v>103</v>
      </c>
      <c r="C3451" s="34">
        <v>10</v>
      </c>
      <c r="D3451" s="34" t="s">
        <v>446</v>
      </c>
      <c r="E3451" s="32" t="s">
        <v>774</v>
      </c>
    </row>
    <row r="3452" spans="1:5" x14ac:dyDescent="0.25">
      <c r="A3452" s="34">
        <v>20313002</v>
      </c>
      <c r="B3452" s="34" t="s">
        <v>104</v>
      </c>
      <c r="C3452" s="34">
        <v>10</v>
      </c>
      <c r="D3452" s="34" t="s">
        <v>446</v>
      </c>
      <c r="E3452" s="32" t="s">
        <v>774</v>
      </c>
    </row>
    <row r="3453" spans="1:5" x14ac:dyDescent="0.25">
      <c r="A3453" s="34">
        <v>21313007</v>
      </c>
      <c r="B3453" s="34" t="s">
        <v>104</v>
      </c>
      <c r="C3453" s="34">
        <v>10</v>
      </c>
      <c r="D3453" s="34" t="s">
        <v>446</v>
      </c>
      <c r="E3453" s="32" t="s">
        <v>774</v>
      </c>
    </row>
    <row r="3454" spans="1:5" x14ac:dyDescent="0.25">
      <c r="A3454" s="34">
        <v>21313038</v>
      </c>
      <c r="B3454" s="34" t="s">
        <v>103</v>
      </c>
      <c r="C3454" s="34">
        <v>10</v>
      </c>
      <c r="D3454" s="34" t="s">
        <v>446</v>
      </c>
      <c r="E3454" s="32" t="s">
        <v>774</v>
      </c>
    </row>
    <row r="3455" spans="1:5" x14ac:dyDescent="0.25">
      <c r="A3455" s="34">
        <v>21313012</v>
      </c>
      <c r="B3455" s="34" t="s">
        <v>104</v>
      </c>
      <c r="C3455" s="34">
        <v>10</v>
      </c>
      <c r="D3455" s="34" t="s">
        <v>446</v>
      </c>
      <c r="E3455" s="32" t="s">
        <v>774</v>
      </c>
    </row>
    <row r="3456" spans="1:5" x14ac:dyDescent="0.25">
      <c r="A3456" s="34">
        <v>20313102</v>
      </c>
      <c r="B3456" s="34" t="s">
        <v>104</v>
      </c>
      <c r="C3456" s="34">
        <v>10</v>
      </c>
      <c r="D3456" s="34" t="s">
        <v>446</v>
      </c>
      <c r="E3456" s="32" t="s">
        <v>774</v>
      </c>
    </row>
    <row r="3457" spans="1:5" x14ac:dyDescent="0.25">
      <c r="A3457" s="34">
        <v>21313069</v>
      </c>
      <c r="B3457" s="34" t="s">
        <v>104</v>
      </c>
      <c r="C3457" s="34">
        <v>10</v>
      </c>
      <c r="D3457" s="34" t="s">
        <v>446</v>
      </c>
      <c r="E3457" s="32" t="s">
        <v>774</v>
      </c>
    </row>
    <row r="3458" spans="1:5" x14ac:dyDescent="0.25">
      <c r="A3458" s="34">
        <v>21313082</v>
      </c>
      <c r="B3458" s="34" t="s">
        <v>104</v>
      </c>
      <c r="C3458" s="34">
        <v>10</v>
      </c>
      <c r="D3458" s="34" t="s">
        <v>446</v>
      </c>
      <c r="E3458" s="32" t="s">
        <v>774</v>
      </c>
    </row>
    <row r="3459" spans="1:5" x14ac:dyDescent="0.25">
      <c r="A3459" s="34">
        <v>21313119</v>
      </c>
      <c r="B3459" s="34" t="s">
        <v>103</v>
      </c>
      <c r="C3459" s="34">
        <v>10</v>
      </c>
      <c r="D3459" s="34" t="s">
        <v>446</v>
      </c>
      <c r="E3459" s="32" t="s">
        <v>774</v>
      </c>
    </row>
    <row r="3460" spans="1:5" x14ac:dyDescent="0.25">
      <c r="A3460" s="34">
        <v>21313030</v>
      </c>
      <c r="B3460" s="34" t="s">
        <v>104</v>
      </c>
      <c r="C3460" s="34">
        <v>10</v>
      </c>
      <c r="D3460" s="34" t="s">
        <v>446</v>
      </c>
      <c r="E3460" s="32" t="s">
        <v>774</v>
      </c>
    </row>
    <row r="3461" spans="1:5" x14ac:dyDescent="0.25">
      <c r="A3461" s="34">
        <v>19313115</v>
      </c>
      <c r="B3461" s="34" t="s">
        <v>104</v>
      </c>
      <c r="C3461" s="34">
        <v>10</v>
      </c>
      <c r="D3461" s="34" t="s">
        <v>446</v>
      </c>
      <c r="E3461" s="32" t="s">
        <v>774</v>
      </c>
    </row>
    <row r="3462" spans="1:5" x14ac:dyDescent="0.25">
      <c r="A3462" s="34">
        <v>21313043</v>
      </c>
      <c r="B3462" s="34" t="s">
        <v>104</v>
      </c>
      <c r="C3462" s="34">
        <v>10</v>
      </c>
      <c r="D3462" s="34" t="s">
        <v>446</v>
      </c>
      <c r="E3462" s="32" t="s">
        <v>774</v>
      </c>
    </row>
    <row r="3463" spans="1:5" x14ac:dyDescent="0.25">
      <c r="A3463" s="34">
        <v>21313107</v>
      </c>
      <c r="B3463" s="34" t="s">
        <v>103</v>
      </c>
      <c r="C3463" s="34">
        <v>10</v>
      </c>
      <c r="D3463" s="34" t="s">
        <v>446</v>
      </c>
      <c r="E3463" s="32" t="s">
        <v>774</v>
      </c>
    </row>
    <row r="3464" spans="1:5" x14ac:dyDescent="0.25">
      <c r="A3464" s="34">
        <v>21313051</v>
      </c>
      <c r="B3464" s="34" t="s">
        <v>103</v>
      </c>
      <c r="C3464" s="34">
        <v>10</v>
      </c>
      <c r="D3464" s="34" t="s">
        <v>446</v>
      </c>
      <c r="E3464" s="32" t="s">
        <v>774</v>
      </c>
    </row>
    <row r="3465" spans="1:5" x14ac:dyDescent="0.25">
      <c r="A3465" s="34">
        <v>21313029</v>
      </c>
      <c r="B3465" s="34" t="s">
        <v>104</v>
      </c>
      <c r="C3465" s="34">
        <v>10</v>
      </c>
      <c r="D3465" s="34" t="s">
        <v>446</v>
      </c>
      <c r="E3465" s="32" t="s">
        <v>774</v>
      </c>
    </row>
    <row r="3466" spans="1:5" x14ac:dyDescent="0.25">
      <c r="A3466" s="34">
        <v>21313048</v>
      </c>
      <c r="B3466" s="34" t="s">
        <v>104</v>
      </c>
      <c r="C3466" s="34">
        <v>10</v>
      </c>
      <c r="D3466" s="34" t="s">
        <v>446</v>
      </c>
      <c r="E3466" s="32" t="s">
        <v>774</v>
      </c>
    </row>
    <row r="3467" spans="1:5" x14ac:dyDescent="0.25">
      <c r="A3467" s="34">
        <v>21313019</v>
      </c>
      <c r="B3467" s="34" t="s">
        <v>104</v>
      </c>
      <c r="C3467" s="34">
        <v>10</v>
      </c>
      <c r="D3467" s="34" t="s">
        <v>446</v>
      </c>
      <c r="E3467" s="32" t="s">
        <v>774</v>
      </c>
    </row>
    <row r="3468" spans="1:5" x14ac:dyDescent="0.25">
      <c r="A3468" s="34">
        <v>21313062</v>
      </c>
      <c r="B3468" s="34" t="s">
        <v>103</v>
      </c>
      <c r="C3468" s="34">
        <v>10</v>
      </c>
      <c r="D3468" s="34" t="s">
        <v>446</v>
      </c>
      <c r="E3468" s="32" t="s">
        <v>774</v>
      </c>
    </row>
    <row r="3469" spans="1:5" x14ac:dyDescent="0.25">
      <c r="A3469" s="34">
        <v>21313014</v>
      </c>
      <c r="B3469" s="34" t="s">
        <v>104</v>
      </c>
      <c r="C3469" s="34">
        <v>10</v>
      </c>
      <c r="D3469" s="34" t="s">
        <v>446</v>
      </c>
      <c r="E3469" s="32" t="s">
        <v>774</v>
      </c>
    </row>
    <row r="3470" spans="1:5" x14ac:dyDescent="0.25">
      <c r="A3470" s="34">
        <v>21313047</v>
      </c>
      <c r="B3470" s="34" t="s">
        <v>104</v>
      </c>
      <c r="C3470" s="34">
        <v>10</v>
      </c>
      <c r="D3470" s="34" t="s">
        <v>446</v>
      </c>
      <c r="E3470" s="32" t="s">
        <v>774</v>
      </c>
    </row>
    <row r="3471" spans="1:5" x14ac:dyDescent="0.25">
      <c r="A3471" s="34">
        <v>21313056</v>
      </c>
      <c r="B3471" s="34" t="s">
        <v>104</v>
      </c>
      <c r="C3471" s="34">
        <v>10</v>
      </c>
      <c r="D3471" s="34" t="s">
        <v>446</v>
      </c>
      <c r="E3471" s="32" t="s">
        <v>774</v>
      </c>
    </row>
    <row r="3472" spans="1:5" x14ac:dyDescent="0.25">
      <c r="A3472" s="34">
        <v>21313015</v>
      </c>
      <c r="B3472" s="34" t="s">
        <v>104</v>
      </c>
      <c r="C3472" s="34">
        <v>10</v>
      </c>
      <c r="D3472" s="34" t="s">
        <v>446</v>
      </c>
      <c r="E3472" s="32" t="s">
        <v>774</v>
      </c>
    </row>
    <row r="3473" spans="1:5" x14ac:dyDescent="0.25">
      <c r="A3473" s="34">
        <v>21313001</v>
      </c>
      <c r="B3473" s="34" t="s">
        <v>103</v>
      </c>
      <c r="C3473" s="34">
        <v>10</v>
      </c>
      <c r="D3473" s="34" t="s">
        <v>446</v>
      </c>
      <c r="E3473" s="32" t="s">
        <v>774</v>
      </c>
    </row>
    <row r="3474" spans="1:5" x14ac:dyDescent="0.25">
      <c r="A3474" s="34">
        <v>19313043</v>
      </c>
      <c r="B3474" s="34" t="s">
        <v>104</v>
      </c>
      <c r="C3474" s="34">
        <v>10</v>
      </c>
      <c r="D3474" s="34" t="s">
        <v>446</v>
      </c>
      <c r="E3474" s="32" t="s">
        <v>774</v>
      </c>
    </row>
    <row r="3475" spans="1:5" x14ac:dyDescent="0.25">
      <c r="A3475" s="34">
        <v>21313063</v>
      </c>
      <c r="B3475" s="34" t="s">
        <v>104</v>
      </c>
      <c r="C3475" s="34">
        <v>10</v>
      </c>
      <c r="D3475" s="34" t="s">
        <v>446</v>
      </c>
      <c r="E3475" s="32" t="s">
        <v>774</v>
      </c>
    </row>
    <row r="3476" spans="1:5" x14ac:dyDescent="0.25">
      <c r="A3476" s="34">
        <v>21313089</v>
      </c>
      <c r="B3476" s="34" t="s">
        <v>104</v>
      </c>
      <c r="C3476" s="34">
        <v>10</v>
      </c>
      <c r="D3476" s="34" t="s">
        <v>446</v>
      </c>
      <c r="E3476" s="32" t="s">
        <v>774</v>
      </c>
    </row>
    <row r="3477" spans="1:5" x14ac:dyDescent="0.25">
      <c r="A3477" s="34">
        <v>21313095</v>
      </c>
      <c r="B3477" s="34" t="s">
        <v>104</v>
      </c>
      <c r="C3477" s="34">
        <v>10</v>
      </c>
      <c r="D3477" s="34" t="s">
        <v>446</v>
      </c>
      <c r="E3477" s="32" t="s">
        <v>774</v>
      </c>
    </row>
    <row r="3478" spans="1:5" x14ac:dyDescent="0.25">
      <c r="A3478" s="34">
        <v>21313039</v>
      </c>
      <c r="B3478" s="34" t="s">
        <v>103</v>
      </c>
      <c r="C3478" s="34">
        <v>10</v>
      </c>
      <c r="D3478" s="34" t="s">
        <v>446</v>
      </c>
      <c r="E3478" s="32" t="s">
        <v>774</v>
      </c>
    </row>
    <row r="3479" spans="1:5" x14ac:dyDescent="0.25">
      <c r="A3479" s="34">
        <v>20313029</v>
      </c>
      <c r="B3479" s="34" t="s">
        <v>104</v>
      </c>
      <c r="C3479" s="34">
        <v>10</v>
      </c>
      <c r="D3479" s="34" t="s">
        <v>446</v>
      </c>
      <c r="E3479" s="32" t="s">
        <v>774</v>
      </c>
    </row>
    <row r="3480" spans="1:5" x14ac:dyDescent="0.25">
      <c r="A3480" s="34">
        <v>21313033</v>
      </c>
      <c r="B3480" s="34" t="s">
        <v>103</v>
      </c>
      <c r="C3480" s="34">
        <v>10</v>
      </c>
      <c r="D3480" s="34" t="s">
        <v>446</v>
      </c>
      <c r="E3480" s="32" t="s">
        <v>774</v>
      </c>
    </row>
    <row r="3481" spans="1:5" x14ac:dyDescent="0.25">
      <c r="A3481" s="34">
        <v>21313083</v>
      </c>
      <c r="B3481" s="34" t="s">
        <v>103</v>
      </c>
      <c r="C3481" s="34">
        <v>10</v>
      </c>
      <c r="D3481" s="34" t="s">
        <v>446</v>
      </c>
      <c r="E3481" s="32" t="s">
        <v>774</v>
      </c>
    </row>
    <row r="3482" spans="1:5" x14ac:dyDescent="0.25">
      <c r="A3482" s="34">
        <v>21313005</v>
      </c>
      <c r="B3482" s="34" t="s">
        <v>104</v>
      </c>
      <c r="C3482" s="34">
        <v>10</v>
      </c>
      <c r="D3482" s="34" t="s">
        <v>446</v>
      </c>
      <c r="E3482" s="32" t="s">
        <v>774</v>
      </c>
    </row>
    <row r="3483" spans="1:5" x14ac:dyDescent="0.25">
      <c r="A3483" s="34">
        <v>20313105</v>
      </c>
      <c r="B3483" s="34" t="s">
        <v>103</v>
      </c>
      <c r="C3483" s="34">
        <v>10</v>
      </c>
      <c r="D3483" s="34" t="s">
        <v>446</v>
      </c>
      <c r="E3483" s="32" t="s">
        <v>774</v>
      </c>
    </row>
    <row r="3484" spans="1:5" x14ac:dyDescent="0.25">
      <c r="A3484" s="34">
        <v>21306001</v>
      </c>
      <c r="B3484" s="34" t="s">
        <v>104</v>
      </c>
      <c r="C3484" s="34">
        <v>10</v>
      </c>
      <c r="D3484" s="34" t="s">
        <v>446</v>
      </c>
      <c r="E3484" s="32" t="s">
        <v>398</v>
      </c>
    </row>
    <row r="3485" spans="1:5" x14ac:dyDescent="0.25">
      <c r="A3485" s="34">
        <v>21306031</v>
      </c>
      <c r="B3485" s="34" t="s">
        <v>104</v>
      </c>
      <c r="C3485" s="34">
        <v>10</v>
      </c>
      <c r="D3485" s="34" t="s">
        <v>446</v>
      </c>
      <c r="E3485" s="32" t="s">
        <v>398</v>
      </c>
    </row>
    <row r="3486" spans="1:5" x14ac:dyDescent="0.25">
      <c r="A3486" s="34">
        <v>21306123</v>
      </c>
      <c r="B3486" s="34" t="s">
        <v>104</v>
      </c>
      <c r="C3486" s="34">
        <v>10</v>
      </c>
      <c r="D3486" s="34" t="s">
        <v>446</v>
      </c>
      <c r="E3486" s="32" t="s">
        <v>398</v>
      </c>
    </row>
    <row r="3487" spans="1:5" x14ac:dyDescent="0.25">
      <c r="A3487" s="34">
        <v>21306030</v>
      </c>
      <c r="B3487" s="34" t="s">
        <v>104</v>
      </c>
      <c r="C3487" s="34">
        <v>10</v>
      </c>
      <c r="D3487" s="34" t="s">
        <v>446</v>
      </c>
      <c r="E3487" s="32" t="s">
        <v>398</v>
      </c>
    </row>
    <row r="3488" spans="1:5" x14ac:dyDescent="0.25">
      <c r="A3488" s="34">
        <v>21306036</v>
      </c>
      <c r="B3488" s="34" t="s">
        <v>103</v>
      </c>
      <c r="C3488" s="34">
        <v>10</v>
      </c>
      <c r="D3488" s="34" t="s">
        <v>446</v>
      </c>
      <c r="E3488" s="32" t="s">
        <v>398</v>
      </c>
    </row>
    <row r="3489" spans="1:5" x14ac:dyDescent="0.25">
      <c r="A3489" s="34">
        <v>18306112</v>
      </c>
      <c r="B3489" s="34" t="s">
        <v>103</v>
      </c>
      <c r="C3489" s="34">
        <v>10</v>
      </c>
      <c r="D3489" s="34" t="s">
        <v>446</v>
      </c>
      <c r="E3489" s="32" t="s">
        <v>398</v>
      </c>
    </row>
    <row r="3490" spans="1:5" x14ac:dyDescent="0.25">
      <c r="A3490" s="34">
        <v>21306028</v>
      </c>
      <c r="B3490" s="34" t="s">
        <v>103</v>
      </c>
      <c r="C3490" s="34">
        <v>10</v>
      </c>
      <c r="D3490" s="34" t="s">
        <v>446</v>
      </c>
      <c r="E3490" s="32" t="s">
        <v>398</v>
      </c>
    </row>
    <row r="3491" spans="1:5" x14ac:dyDescent="0.25">
      <c r="A3491" s="34">
        <v>21306020</v>
      </c>
      <c r="B3491" s="34" t="s">
        <v>104</v>
      </c>
      <c r="C3491" s="34">
        <v>10</v>
      </c>
      <c r="D3491" s="34" t="s">
        <v>446</v>
      </c>
      <c r="E3491" s="32" t="s">
        <v>398</v>
      </c>
    </row>
    <row r="3492" spans="1:5" x14ac:dyDescent="0.25">
      <c r="A3492" s="34">
        <v>20306077</v>
      </c>
      <c r="B3492" s="34" t="s">
        <v>104</v>
      </c>
      <c r="C3492" s="34">
        <v>10</v>
      </c>
      <c r="D3492" s="34" t="s">
        <v>446</v>
      </c>
      <c r="E3492" s="32" t="s">
        <v>398</v>
      </c>
    </row>
    <row r="3493" spans="1:5" x14ac:dyDescent="0.25">
      <c r="A3493" s="34">
        <v>21306138</v>
      </c>
      <c r="B3493" s="34" t="s">
        <v>103</v>
      </c>
      <c r="C3493" s="34">
        <v>10</v>
      </c>
      <c r="D3493" s="34" t="s">
        <v>446</v>
      </c>
      <c r="E3493" s="32" t="s">
        <v>398</v>
      </c>
    </row>
    <row r="3494" spans="1:5" x14ac:dyDescent="0.25">
      <c r="A3494" s="34">
        <v>21306063</v>
      </c>
      <c r="B3494" s="34" t="s">
        <v>103</v>
      </c>
      <c r="C3494" s="34">
        <v>10</v>
      </c>
      <c r="D3494" s="34" t="s">
        <v>446</v>
      </c>
      <c r="E3494" s="32" t="s">
        <v>398</v>
      </c>
    </row>
    <row r="3495" spans="1:5" x14ac:dyDescent="0.25">
      <c r="A3495" s="34">
        <v>21306076</v>
      </c>
      <c r="B3495" s="34" t="s">
        <v>103</v>
      </c>
      <c r="C3495" s="34">
        <v>10</v>
      </c>
      <c r="D3495" s="34" t="s">
        <v>446</v>
      </c>
      <c r="E3495" s="32" t="s">
        <v>398</v>
      </c>
    </row>
    <row r="3496" spans="1:5" x14ac:dyDescent="0.25">
      <c r="A3496" s="34">
        <v>19306075</v>
      </c>
      <c r="B3496" s="34" t="s">
        <v>104</v>
      </c>
      <c r="C3496" s="34">
        <v>10</v>
      </c>
      <c r="D3496" s="34" t="s">
        <v>446</v>
      </c>
      <c r="E3496" s="32" t="s">
        <v>398</v>
      </c>
    </row>
    <row r="3497" spans="1:5" x14ac:dyDescent="0.25">
      <c r="A3497" s="34">
        <v>21306033</v>
      </c>
      <c r="B3497" s="34" t="s">
        <v>104</v>
      </c>
      <c r="C3497" s="34">
        <v>10</v>
      </c>
      <c r="D3497" s="34" t="s">
        <v>446</v>
      </c>
      <c r="E3497" s="32" t="s">
        <v>398</v>
      </c>
    </row>
    <row r="3498" spans="1:5" x14ac:dyDescent="0.25">
      <c r="A3498" s="34">
        <v>20306081</v>
      </c>
      <c r="B3498" s="34" t="s">
        <v>103</v>
      </c>
      <c r="C3498" s="34">
        <v>10</v>
      </c>
      <c r="D3498" s="34" t="s">
        <v>446</v>
      </c>
      <c r="E3498" s="32" t="s">
        <v>398</v>
      </c>
    </row>
    <row r="3499" spans="1:5" x14ac:dyDescent="0.25">
      <c r="A3499" s="34">
        <v>21306054</v>
      </c>
      <c r="B3499" s="34" t="s">
        <v>104</v>
      </c>
      <c r="C3499" s="34">
        <v>10</v>
      </c>
      <c r="D3499" s="34" t="s">
        <v>446</v>
      </c>
      <c r="E3499" s="32" t="s">
        <v>398</v>
      </c>
    </row>
    <row r="3500" spans="1:5" x14ac:dyDescent="0.25">
      <c r="A3500" s="34">
        <v>21306017</v>
      </c>
      <c r="B3500" s="34" t="s">
        <v>104</v>
      </c>
      <c r="C3500" s="34">
        <v>10</v>
      </c>
      <c r="D3500" s="34" t="s">
        <v>446</v>
      </c>
      <c r="E3500" s="32" t="s">
        <v>398</v>
      </c>
    </row>
    <row r="3501" spans="1:5" x14ac:dyDescent="0.25">
      <c r="A3501" s="34">
        <v>21306025</v>
      </c>
      <c r="B3501" s="34" t="s">
        <v>104</v>
      </c>
      <c r="C3501" s="34">
        <v>10</v>
      </c>
      <c r="D3501" s="34" t="s">
        <v>446</v>
      </c>
      <c r="E3501" s="32" t="s">
        <v>398</v>
      </c>
    </row>
    <row r="3502" spans="1:5" x14ac:dyDescent="0.25">
      <c r="A3502" s="34">
        <v>19306115</v>
      </c>
      <c r="B3502" s="34" t="s">
        <v>104</v>
      </c>
      <c r="C3502" s="34">
        <v>10</v>
      </c>
      <c r="D3502" s="34" t="s">
        <v>446</v>
      </c>
      <c r="E3502" s="32" t="s">
        <v>398</v>
      </c>
    </row>
    <row r="3503" spans="1:5" x14ac:dyDescent="0.25">
      <c r="A3503" s="34">
        <v>21306038</v>
      </c>
      <c r="B3503" s="34" t="s">
        <v>104</v>
      </c>
      <c r="C3503" s="34">
        <v>10</v>
      </c>
      <c r="D3503" s="34" t="s">
        <v>446</v>
      </c>
      <c r="E3503" s="32" t="s">
        <v>398</v>
      </c>
    </row>
    <row r="3504" spans="1:5" x14ac:dyDescent="0.25">
      <c r="A3504" s="34">
        <v>21306094</v>
      </c>
      <c r="B3504" s="34" t="s">
        <v>104</v>
      </c>
      <c r="C3504" s="34">
        <v>10</v>
      </c>
      <c r="D3504" s="34" t="s">
        <v>446</v>
      </c>
      <c r="E3504" s="32" t="s">
        <v>398</v>
      </c>
    </row>
    <row r="3505" spans="1:5" x14ac:dyDescent="0.25">
      <c r="A3505" s="34">
        <v>21306002</v>
      </c>
      <c r="B3505" s="34" t="s">
        <v>104</v>
      </c>
      <c r="C3505" s="34">
        <v>10</v>
      </c>
      <c r="D3505" s="34" t="s">
        <v>446</v>
      </c>
      <c r="E3505" s="32" t="s">
        <v>398</v>
      </c>
    </row>
    <row r="3506" spans="1:5" x14ac:dyDescent="0.25">
      <c r="A3506" s="34">
        <v>21306119</v>
      </c>
      <c r="B3506" s="34" t="s">
        <v>104</v>
      </c>
      <c r="C3506" s="34">
        <v>10</v>
      </c>
      <c r="D3506" s="34" t="s">
        <v>446</v>
      </c>
      <c r="E3506" s="32" t="s">
        <v>398</v>
      </c>
    </row>
    <row r="3507" spans="1:5" x14ac:dyDescent="0.25">
      <c r="A3507" s="34">
        <v>20306021</v>
      </c>
      <c r="B3507" s="34" t="s">
        <v>103</v>
      </c>
      <c r="C3507" s="34">
        <v>10</v>
      </c>
      <c r="D3507" s="34" t="s">
        <v>446</v>
      </c>
      <c r="E3507" s="32" t="s">
        <v>398</v>
      </c>
    </row>
    <row r="3508" spans="1:5" x14ac:dyDescent="0.25">
      <c r="A3508" s="34">
        <v>21306104</v>
      </c>
      <c r="B3508" s="34" t="s">
        <v>104</v>
      </c>
      <c r="C3508" s="34">
        <v>10</v>
      </c>
      <c r="D3508" s="34" t="s">
        <v>446</v>
      </c>
      <c r="E3508" s="32" t="s">
        <v>398</v>
      </c>
    </row>
    <row r="3509" spans="1:5" x14ac:dyDescent="0.25">
      <c r="A3509" s="34">
        <v>19306087</v>
      </c>
      <c r="B3509" s="34" t="s">
        <v>104</v>
      </c>
      <c r="C3509" s="34">
        <v>10</v>
      </c>
      <c r="D3509" s="34" t="s">
        <v>446</v>
      </c>
      <c r="E3509" s="32" t="s">
        <v>398</v>
      </c>
    </row>
    <row r="3510" spans="1:5" x14ac:dyDescent="0.25">
      <c r="A3510" s="34">
        <v>21306079</v>
      </c>
      <c r="B3510" s="34" t="s">
        <v>104</v>
      </c>
      <c r="C3510" s="34">
        <v>10</v>
      </c>
      <c r="D3510" s="34" t="s">
        <v>446</v>
      </c>
      <c r="E3510" s="32" t="s">
        <v>398</v>
      </c>
    </row>
    <row r="3511" spans="1:5" x14ac:dyDescent="0.25">
      <c r="A3511" s="34">
        <v>21306088</v>
      </c>
      <c r="B3511" s="34" t="s">
        <v>104</v>
      </c>
      <c r="C3511" s="34">
        <v>10</v>
      </c>
      <c r="D3511" s="34" t="s">
        <v>446</v>
      </c>
      <c r="E3511" s="32" t="s">
        <v>398</v>
      </c>
    </row>
    <row r="3512" spans="1:5" x14ac:dyDescent="0.25">
      <c r="A3512" s="34">
        <v>21306044</v>
      </c>
      <c r="B3512" s="34" t="s">
        <v>103</v>
      </c>
      <c r="C3512" s="34">
        <v>10</v>
      </c>
      <c r="D3512" s="34" t="s">
        <v>446</v>
      </c>
      <c r="E3512" s="32" t="s">
        <v>398</v>
      </c>
    </row>
    <row r="3513" spans="1:5" x14ac:dyDescent="0.25">
      <c r="A3513" s="34">
        <v>21306029</v>
      </c>
      <c r="B3513" s="34" t="s">
        <v>104</v>
      </c>
      <c r="C3513" s="34">
        <v>10</v>
      </c>
      <c r="D3513" s="34" t="s">
        <v>446</v>
      </c>
      <c r="E3513" s="32" t="s">
        <v>398</v>
      </c>
    </row>
    <row r="3514" spans="1:5" x14ac:dyDescent="0.25">
      <c r="A3514" s="34">
        <v>20306007</v>
      </c>
      <c r="B3514" s="34" t="s">
        <v>104</v>
      </c>
      <c r="C3514" s="34">
        <v>10</v>
      </c>
      <c r="D3514" s="34" t="s">
        <v>446</v>
      </c>
      <c r="E3514" s="32" t="s">
        <v>398</v>
      </c>
    </row>
    <row r="3515" spans="1:5" x14ac:dyDescent="0.25">
      <c r="A3515" s="34">
        <v>19306046</v>
      </c>
      <c r="B3515" s="34" t="s">
        <v>104</v>
      </c>
      <c r="C3515" s="34">
        <v>10</v>
      </c>
      <c r="D3515" s="34" t="s">
        <v>446</v>
      </c>
      <c r="E3515" s="32" t="s">
        <v>398</v>
      </c>
    </row>
    <row r="3516" spans="1:5" x14ac:dyDescent="0.25">
      <c r="A3516" s="34">
        <v>21306131</v>
      </c>
      <c r="B3516" s="34" t="s">
        <v>103</v>
      </c>
      <c r="C3516" s="34">
        <v>10</v>
      </c>
      <c r="D3516" s="34" t="s">
        <v>446</v>
      </c>
      <c r="E3516" s="32" t="s">
        <v>398</v>
      </c>
    </row>
    <row r="3517" spans="1:5" x14ac:dyDescent="0.25">
      <c r="A3517" s="34">
        <v>21306103</v>
      </c>
      <c r="B3517" s="34" t="s">
        <v>104</v>
      </c>
      <c r="C3517" s="34">
        <v>10</v>
      </c>
      <c r="D3517" s="34" t="s">
        <v>446</v>
      </c>
      <c r="E3517" s="32" t="s">
        <v>398</v>
      </c>
    </row>
    <row r="3518" spans="1:5" x14ac:dyDescent="0.25">
      <c r="A3518" s="34">
        <v>20306107</v>
      </c>
      <c r="B3518" s="34" t="s">
        <v>104</v>
      </c>
      <c r="C3518" s="34">
        <v>10</v>
      </c>
      <c r="D3518" s="34" t="s">
        <v>446</v>
      </c>
      <c r="E3518" s="32" t="s">
        <v>398</v>
      </c>
    </row>
    <row r="3519" spans="1:5" x14ac:dyDescent="0.25">
      <c r="A3519" s="34">
        <v>19306147</v>
      </c>
      <c r="B3519" s="34" t="s">
        <v>104</v>
      </c>
      <c r="C3519" s="34">
        <v>10</v>
      </c>
      <c r="D3519" s="34" t="s">
        <v>446</v>
      </c>
      <c r="E3519" s="32" t="s">
        <v>398</v>
      </c>
    </row>
    <row r="3520" spans="1:5" x14ac:dyDescent="0.25">
      <c r="A3520" s="34">
        <v>21306004</v>
      </c>
      <c r="B3520" s="34" t="s">
        <v>103</v>
      </c>
      <c r="C3520" s="34">
        <v>10</v>
      </c>
      <c r="D3520" s="34" t="s">
        <v>446</v>
      </c>
      <c r="E3520" s="32" t="s">
        <v>398</v>
      </c>
    </row>
    <row r="3521" spans="1:5" x14ac:dyDescent="0.25">
      <c r="A3521" s="34">
        <v>21306010</v>
      </c>
      <c r="B3521" s="34" t="s">
        <v>103</v>
      </c>
      <c r="C3521" s="34">
        <v>10</v>
      </c>
      <c r="D3521" s="34" t="s">
        <v>446</v>
      </c>
      <c r="E3521" s="32" t="s">
        <v>398</v>
      </c>
    </row>
    <row r="3522" spans="1:5" x14ac:dyDescent="0.25">
      <c r="A3522" s="34">
        <v>20306111</v>
      </c>
      <c r="B3522" s="34" t="s">
        <v>103</v>
      </c>
      <c r="C3522" s="34">
        <v>10</v>
      </c>
      <c r="D3522" s="34" t="s">
        <v>446</v>
      </c>
      <c r="E3522" s="32" t="s">
        <v>398</v>
      </c>
    </row>
    <row r="3523" spans="1:5" x14ac:dyDescent="0.25">
      <c r="A3523" s="34">
        <v>20306103</v>
      </c>
      <c r="B3523" s="34" t="s">
        <v>103</v>
      </c>
      <c r="C3523" s="34">
        <v>10</v>
      </c>
      <c r="D3523" s="34" t="s">
        <v>446</v>
      </c>
      <c r="E3523" s="32" t="s">
        <v>398</v>
      </c>
    </row>
    <row r="3524" spans="1:5" x14ac:dyDescent="0.25">
      <c r="A3524" s="34">
        <v>21306034</v>
      </c>
      <c r="B3524" s="34" t="s">
        <v>104</v>
      </c>
      <c r="C3524" s="34">
        <v>10</v>
      </c>
      <c r="D3524" s="34" t="s">
        <v>446</v>
      </c>
      <c r="E3524" s="32" t="s">
        <v>398</v>
      </c>
    </row>
    <row r="3525" spans="1:5" x14ac:dyDescent="0.25">
      <c r="A3525" s="34">
        <v>21306101</v>
      </c>
      <c r="B3525" s="34" t="s">
        <v>103</v>
      </c>
      <c r="C3525" s="34">
        <v>10</v>
      </c>
      <c r="D3525" s="34" t="s">
        <v>446</v>
      </c>
      <c r="E3525" s="32" t="s">
        <v>398</v>
      </c>
    </row>
    <row r="3526" spans="1:5" x14ac:dyDescent="0.25">
      <c r="A3526" s="34">
        <v>20306086</v>
      </c>
      <c r="B3526" s="34" t="s">
        <v>103</v>
      </c>
      <c r="C3526" s="34">
        <v>10</v>
      </c>
      <c r="D3526" s="34" t="s">
        <v>446</v>
      </c>
      <c r="E3526" s="32" t="s">
        <v>398</v>
      </c>
    </row>
    <row r="3527" spans="1:5" x14ac:dyDescent="0.25">
      <c r="A3527" s="34">
        <v>21306057</v>
      </c>
      <c r="B3527" s="34" t="s">
        <v>104</v>
      </c>
      <c r="C3527" s="34">
        <v>10</v>
      </c>
      <c r="D3527" s="34" t="s">
        <v>446</v>
      </c>
      <c r="E3527" s="32" t="s">
        <v>398</v>
      </c>
    </row>
    <row r="3528" spans="1:5" x14ac:dyDescent="0.25">
      <c r="A3528" s="34">
        <v>15306140</v>
      </c>
      <c r="B3528" s="34" t="s">
        <v>103</v>
      </c>
      <c r="C3528" s="34">
        <v>10</v>
      </c>
      <c r="D3528" s="34" t="s">
        <v>446</v>
      </c>
      <c r="E3528" s="32" t="s">
        <v>398</v>
      </c>
    </row>
    <row r="3529" spans="1:5" x14ac:dyDescent="0.25">
      <c r="A3529" s="34">
        <v>21306022</v>
      </c>
      <c r="B3529" s="34" t="s">
        <v>104</v>
      </c>
      <c r="C3529" s="34">
        <v>10</v>
      </c>
      <c r="D3529" s="34" t="s">
        <v>446</v>
      </c>
      <c r="E3529" s="32" t="s">
        <v>398</v>
      </c>
    </row>
    <row r="3530" spans="1:5" x14ac:dyDescent="0.25">
      <c r="A3530" s="34">
        <v>21306072</v>
      </c>
      <c r="B3530" s="34" t="s">
        <v>104</v>
      </c>
      <c r="C3530" s="34">
        <v>10</v>
      </c>
      <c r="D3530" s="34" t="s">
        <v>446</v>
      </c>
      <c r="E3530" s="32" t="s">
        <v>398</v>
      </c>
    </row>
    <row r="3531" spans="1:5" x14ac:dyDescent="0.25">
      <c r="A3531" s="34">
        <v>21306090</v>
      </c>
      <c r="B3531" s="34" t="s">
        <v>103</v>
      </c>
      <c r="C3531" s="34">
        <v>10</v>
      </c>
      <c r="D3531" s="34" t="s">
        <v>446</v>
      </c>
      <c r="E3531" s="32" t="s">
        <v>398</v>
      </c>
    </row>
    <row r="3532" spans="1:5" x14ac:dyDescent="0.25">
      <c r="A3532" s="34">
        <v>21306021</v>
      </c>
      <c r="B3532" s="34" t="s">
        <v>104</v>
      </c>
      <c r="C3532" s="34">
        <v>10</v>
      </c>
      <c r="D3532" s="34" t="s">
        <v>446</v>
      </c>
      <c r="E3532" s="32" t="s">
        <v>398</v>
      </c>
    </row>
    <row r="3533" spans="1:5" x14ac:dyDescent="0.25">
      <c r="A3533" s="34">
        <v>18306098</v>
      </c>
      <c r="B3533" s="34" t="s">
        <v>104</v>
      </c>
      <c r="C3533" s="34">
        <v>10</v>
      </c>
      <c r="D3533" s="34" t="s">
        <v>446</v>
      </c>
      <c r="E3533" s="32" t="s">
        <v>398</v>
      </c>
    </row>
    <row r="3534" spans="1:5" x14ac:dyDescent="0.25">
      <c r="A3534" s="34">
        <v>21306015</v>
      </c>
      <c r="B3534" s="34" t="s">
        <v>104</v>
      </c>
      <c r="C3534" s="34">
        <v>10</v>
      </c>
      <c r="D3534" s="34" t="s">
        <v>446</v>
      </c>
      <c r="E3534" s="32" t="s">
        <v>398</v>
      </c>
    </row>
    <row r="3535" spans="1:5" x14ac:dyDescent="0.25">
      <c r="A3535" s="34">
        <v>21306056</v>
      </c>
      <c r="B3535" s="34" t="s">
        <v>103</v>
      </c>
      <c r="C3535" s="34">
        <v>10</v>
      </c>
      <c r="D3535" s="34" t="s">
        <v>446</v>
      </c>
      <c r="E3535" s="32" t="s">
        <v>398</v>
      </c>
    </row>
    <row r="3536" spans="1:5" x14ac:dyDescent="0.25">
      <c r="A3536" s="34">
        <v>21306095</v>
      </c>
      <c r="B3536" s="34" t="s">
        <v>104</v>
      </c>
      <c r="C3536" s="34">
        <v>10</v>
      </c>
      <c r="D3536" s="34" t="s">
        <v>446</v>
      </c>
      <c r="E3536" s="32" t="s">
        <v>398</v>
      </c>
    </row>
    <row r="3537" spans="1:5" x14ac:dyDescent="0.25">
      <c r="A3537" s="34">
        <v>21306071</v>
      </c>
      <c r="B3537" s="34" t="s">
        <v>104</v>
      </c>
      <c r="C3537" s="34">
        <v>10</v>
      </c>
      <c r="D3537" s="34" t="s">
        <v>446</v>
      </c>
      <c r="E3537" s="32" t="s">
        <v>398</v>
      </c>
    </row>
    <row r="3538" spans="1:5" x14ac:dyDescent="0.25">
      <c r="A3538" s="34">
        <v>20306099</v>
      </c>
      <c r="B3538" s="34" t="s">
        <v>104</v>
      </c>
      <c r="C3538" s="34">
        <v>10</v>
      </c>
      <c r="D3538" s="34" t="s">
        <v>446</v>
      </c>
      <c r="E3538" s="32" t="s">
        <v>398</v>
      </c>
    </row>
    <row r="3539" spans="1:5" x14ac:dyDescent="0.25">
      <c r="A3539" s="34">
        <v>21306027</v>
      </c>
      <c r="B3539" s="34" t="s">
        <v>104</v>
      </c>
      <c r="C3539" s="34">
        <v>10</v>
      </c>
      <c r="D3539" s="34" t="s">
        <v>446</v>
      </c>
      <c r="E3539" s="32" t="s">
        <v>398</v>
      </c>
    </row>
    <row r="3540" spans="1:5" x14ac:dyDescent="0.25">
      <c r="A3540" s="34">
        <v>21306065</v>
      </c>
      <c r="B3540" s="34" t="s">
        <v>103</v>
      </c>
      <c r="C3540" s="34">
        <v>10</v>
      </c>
      <c r="D3540" s="34" t="s">
        <v>446</v>
      </c>
      <c r="E3540" s="32" t="s">
        <v>398</v>
      </c>
    </row>
    <row r="3541" spans="1:5" x14ac:dyDescent="0.25">
      <c r="A3541" s="34">
        <v>21309044</v>
      </c>
      <c r="B3541" s="34" t="s">
        <v>103</v>
      </c>
      <c r="C3541" s="34">
        <v>10</v>
      </c>
      <c r="D3541" s="34" t="s">
        <v>446</v>
      </c>
      <c r="E3541" s="32" t="s">
        <v>401</v>
      </c>
    </row>
    <row r="3542" spans="1:5" x14ac:dyDescent="0.25">
      <c r="A3542" s="34">
        <v>21309047</v>
      </c>
      <c r="B3542" s="34" t="s">
        <v>104</v>
      </c>
      <c r="C3542" s="34">
        <v>10</v>
      </c>
      <c r="D3542" s="34" t="s">
        <v>446</v>
      </c>
      <c r="E3542" s="32" t="s">
        <v>401</v>
      </c>
    </row>
    <row r="3543" spans="1:5" x14ac:dyDescent="0.25">
      <c r="A3543" s="34">
        <v>21309040</v>
      </c>
      <c r="B3543" s="34" t="s">
        <v>104</v>
      </c>
      <c r="C3543" s="34">
        <v>10</v>
      </c>
      <c r="D3543" s="34" t="s">
        <v>446</v>
      </c>
      <c r="E3543" s="32" t="s">
        <v>401</v>
      </c>
    </row>
    <row r="3544" spans="1:5" x14ac:dyDescent="0.25">
      <c r="A3544" s="34">
        <v>20309024</v>
      </c>
      <c r="B3544" s="34" t="s">
        <v>104</v>
      </c>
      <c r="C3544" s="34">
        <v>10</v>
      </c>
      <c r="D3544" s="34" t="s">
        <v>446</v>
      </c>
      <c r="E3544" s="32" t="s">
        <v>401</v>
      </c>
    </row>
    <row r="3545" spans="1:5" x14ac:dyDescent="0.25">
      <c r="A3545" s="34">
        <v>21309034</v>
      </c>
      <c r="B3545" s="34" t="s">
        <v>104</v>
      </c>
      <c r="C3545" s="34">
        <v>10</v>
      </c>
      <c r="D3545" s="34" t="s">
        <v>446</v>
      </c>
      <c r="E3545" s="32" t="s">
        <v>401</v>
      </c>
    </row>
    <row r="3546" spans="1:5" x14ac:dyDescent="0.25">
      <c r="A3546" s="34">
        <v>21309060</v>
      </c>
      <c r="B3546" s="34" t="s">
        <v>104</v>
      </c>
      <c r="C3546" s="34">
        <v>10</v>
      </c>
      <c r="D3546" s="34" t="s">
        <v>446</v>
      </c>
      <c r="E3546" s="32" t="s">
        <v>401</v>
      </c>
    </row>
    <row r="3547" spans="1:5" x14ac:dyDescent="0.25">
      <c r="A3547" s="34">
        <v>21309029</v>
      </c>
      <c r="B3547" s="34" t="s">
        <v>103</v>
      </c>
      <c r="C3547" s="34">
        <v>10</v>
      </c>
      <c r="D3547" s="34" t="s">
        <v>446</v>
      </c>
      <c r="E3547" s="32" t="s">
        <v>401</v>
      </c>
    </row>
    <row r="3548" spans="1:5" x14ac:dyDescent="0.25">
      <c r="A3548" s="34">
        <v>20309038</v>
      </c>
      <c r="B3548" s="34" t="s">
        <v>103</v>
      </c>
      <c r="C3548" s="34">
        <v>10</v>
      </c>
      <c r="D3548" s="34" t="s">
        <v>446</v>
      </c>
      <c r="E3548" s="32" t="s">
        <v>401</v>
      </c>
    </row>
    <row r="3549" spans="1:5" x14ac:dyDescent="0.25">
      <c r="A3549" s="34">
        <v>20309028</v>
      </c>
      <c r="B3549" s="34" t="s">
        <v>104</v>
      </c>
      <c r="C3549" s="34">
        <v>10</v>
      </c>
      <c r="D3549" s="34" t="s">
        <v>446</v>
      </c>
      <c r="E3549" s="32" t="s">
        <v>401</v>
      </c>
    </row>
    <row r="3550" spans="1:5" x14ac:dyDescent="0.25">
      <c r="A3550" s="34">
        <v>21309009</v>
      </c>
      <c r="B3550" s="34" t="s">
        <v>103</v>
      </c>
      <c r="C3550" s="34">
        <v>10</v>
      </c>
      <c r="D3550" s="34" t="s">
        <v>446</v>
      </c>
      <c r="E3550" s="32" t="s">
        <v>401</v>
      </c>
    </row>
    <row r="3551" spans="1:5" x14ac:dyDescent="0.25">
      <c r="A3551" s="34">
        <v>21309087</v>
      </c>
      <c r="B3551" s="34" t="s">
        <v>104</v>
      </c>
      <c r="C3551" s="34">
        <v>10</v>
      </c>
      <c r="D3551" s="34" t="s">
        <v>446</v>
      </c>
      <c r="E3551" s="32" t="s">
        <v>401</v>
      </c>
    </row>
    <row r="3552" spans="1:5" x14ac:dyDescent="0.25">
      <c r="A3552" s="34">
        <v>21309022</v>
      </c>
      <c r="B3552" s="34" t="s">
        <v>104</v>
      </c>
      <c r="C3552" s="34">
        <v>10</v>
      </c>
      <c r="D3552" s="34" t="s">
        <v>446</v>
      </c>
      <c r="E3552" s="32" t="s">
        <v>401</v>
      </c>
    </row>
    <row r="3553" spans="1:5" x14ac:dyDescent="0.25">
      <c r="A3553" s="34">
        <v>21309113</v>
      </c>
      <c r="B3553" s="34" t="s">
        <v>104</v>
      </c>
      <c r="C3553" s="34">
        <v>10</v>
      </c>
      <c r="D3553" s="34" t="s">
        <v>446</v>
      </c>
      <c r="E3553" s="32" t="s">
        <v>401</v>
      </c>
    </row>
    <row r="3554" spans="1:5" x14ac:dyDescent="0.25">
      <c r="A3554" s="34">
        <v>18309049</v>
      </c>
      <c r="B3554" s="34" t="s">
        <v>103</v>
      </c>
      <c r="C3554" s="34">
        <v>10</v>
      </c>
      <c r="D3554" s="34" t="s">
        <v>446</v>
      </c>
      <c r="E3554" s="32" t="s">
        <v>401</v>
      </c>
    </row>
    <row r="3555" spans="1:5" x14ac:dyDescent="0.25">
      <c r="A3555" s="34">
        <v>21309105</v>
      </c>
      <c r="B3555" s="34" t="s">
        <v>104</v>
      </c>
      <c r="C3555" s="34">
        <v>10</v>
      </c>
      <c r="D3555" s="34" t="s">
        <v>446</v>
      </c>
      <c r="E3555" s="32" t="s">
        <v>401</v>
      </c>
    </row>
    <row r="3556" spans="1:5" x14ac:dyDescent="0.25">
      <c r="A3556" s="34">
        <v>21309901</v>
      </c>
      <c r="B3556" s="34" t="s">
        <v>104</v>
      </c>
      <c r="C3556" s="34">
        <v>10</v>
      </c>
      <c r="D3556" s="34" t="s">
        <v>446</v>
      </c>
      <c r="E3556" s="32" t="s">
        <v>401</v>
      </c>
    </row>
    <row r="3557" spans="1:5" x14ac:dyDescent="0.25">
      <c r="A3557" s="34">
        <v>20309079</v>
      </c>
      <c r="B3557" s="34" t="s">
        <v>104</v>
      </c>
      <c r="C3557" s="34">
        <v>10</v>
      </c>
      <c r="D3557" s="34" t="s">
        <v>446</v>
      </c>
      <c r="E3557" s="32" t="s">
        <v>401</v>
      </c>
    </row>
    <row r="3558" spans="1:5" x14ac:dyDescent="0.25">
      <c r="A3558" s="34">
        <v>20309034</v>
      </c>
      <c r="B3558" s="34" t="s">
        <v>103</v>
      </c>
      <c r="C3558" s="34">
        <v>10</v>
      </c>
      <c r="D3558" s="34" t="s">
        <v>446</v>
      </c>
      <c r="E3558" s="32" t="s">
        <v>401</v>
      </c>
    </row>
    <row r="3559" spans="1:5" x14ac:dyDescent="0.25">
      <c r="A3559" s="34">
        <v>21309008</v>
      </c>
      <c r="B3559" s="34" t="s">
        <v>103</v>
      </c>
      <c r="C3559" s="34">
        <v>10</v>
      </c>
      <c r="D3559" s="34" t="s">
        <v>446</v>
      </c>
      <c r="E3559" s="32" t="s">
        <v>401</v>
      </c>
    </row>
    <row r="3560" spans="1:5" x14ac:dyDescent="0.25">
      <c r="A3560" s="34">
        <v>21309061</v>
      </c>
      <c r="B3560" s="34" t="s">
        <v>104</v>
      </c>
      <c r="C3560" s="34">
        <v>10</v>
      </c>
      <c r="D3560" s="34" t="s">
        <v>446</v>
      </c>
      <c r="E3560" s="32" t="s">
        <v>401</v>
      </c>
    </row>
    <row r="3561" spans="1:5" x14ac:dyDescent="0.25">
      <c r="A3561" s="34">
        <v>21309101</v>
      </c>
      <c r="B3561" s="34" t="s">
        <v>104</v>
      </c>
      <c r="C3561" s="34">
        <v>10</v>
      </c>
      <c r="D3561" s="34" t="s">
        <v>446</v>
      </c>
      <c r="E3561" s="32" t="s">
        <v>401</v>
      </c>
    </row>
    <row r="3562" spans="1:5" x14ac:dyDescent="0.25">
      <c r="A3562" s="34">
        <v>21309053</v>
      </c>
      <c r="B3562" s="34" t="s">
        <v>103</v>
      </c>
      <c r="C3562" s="34">
        <v>10</v>
      </c>
      <c r="D3562" s="34" t="s">
        <v>446</v>
      </c>
      <c r="E3562" s="32" t="s">
        <v>401</v>
      </c>
    </row>
    <row r="3563" spans="1:5" x14ac:dyDescent="0.25">
      <c r="A3563" s="34">
        <v>21309021</v>
      </c>
      <c r="B3563" s="34" t="s">
        <v>103</v>
      </c>
      <c r="C3563" s="34">
        <v>10</v>
      </c>
      <c r="D3563" s="34" t="s">
        <v>446</v>
      </c>
      <c r="E3563" s="32" t="s">
        <v>401</v>
      </c>
    </row>
    <row r="3564" spans="1:5" x14ac:dyDescent="0.25">
      <c r="A3564" s="34">
        <v>21309108</v>
      </c>
      <c r="B3564" s="34" t="s">
        <v>103</v>
      </c>
      <c r="C3564" s="34">
        <v>10</v>
      </c>
      <c r="D3564" s="34" t="s">
        <v>446</v>
      </c>
      <c r="E3564" s="32" t="s">
        <v>401</v>
      </c>
    </row>
    <row r="3565" spans="1:5" x14ac:dyDescent="0.25">
      <c r="A3565" s="34">
        <v>21309089</v>
      </c>
      <c r="B3565" s="34" t="s">
        <v>104</v>
      </c>
      <c r="C3565" s="34">
        <v>10</v>
      </c>
      <c r="D3565" s="34" t="s">
        <v>446</v>
      </c>
      <c r="E3565" s="32" t="s">
        <v>401</v>
      </c>
    </row>
    <row r="3566" spans="1:5" x14ac:dyDescent="0.25">
      <c r="A3566" s="34">
        <v>21309127</v>
      </c>
      <c r="B3566" s="34" t="s">
        <v>103</v>
      </c>
      <c r="C3566" s="34">
        <v>10</v>
      </c>
      <c r="D3566" s="34" t="s">
        <v>446</v>
      </c>
      <c r="E3566" s="32" t="s">
        <v>401</v>
      </c>
    </row>
    <row r="3567" spans="1:5" x14ac:dyDescent="0.25">
      <c r="A3567" s="34">
        <v>21309010</v>
      </c>
      <c r="B3567" s="34" t="s">
        <v>103</v>
      </c>
      <c r="C3567" s="34">
        <v>10</v>
      </c>
      <c r="D3567" s="34" t="s">
        <v>446</v>
      </c>
      <c r="E3567" s="32" t="s">
        <v>401</v>
      </c>
    </row>
    <row r="3568" spans="1:5" x14ac:dyDescent="0.25">
      <c r="A3568" s="34">
        <v>21309111</v>
      </c>
      <c r="B3568" s="34" t="s">
        <v>104</v>
      </c>
      <c r="C3568" s="34">
        <v>10</v>
      </c>
      <c r="D3568" s="34" t="s">
        <v>446</v>
      </c>
      <c r="E3568" s="32" t="s">
        <v>401</v>
      </c>
    </row>
    <row r="3569" spans="1:5" x14ac:dyDescent="0.25">
      <c r="A3569" s="34">
        <v>21309097</v>
      </c>
      <c r="B3569" s="34" t="s">
        <v>103</v>
      </c>
      <c r="C3569" s="34">
        <v>10</v>
      </c>
      <c r="D3569" s="34" t="s">
        <v>446</v>
      </c>
      <c r="E3569" s="32" t="s">
        <v>401</v>
      </c>
    </row>
    <row r="3570" spans="1:5" x14ac:dyDescent="0.25">
      <c r="A3570" s="34">
        <v>21309041</v>
      </c>
      <c r="B3570" s="34" t="s">
        <v>104</v>
      </c>
      <c r="C3570" s="34">
        <v>10</v>
      </c>
      <c r="D3570" s="34" t="s">
        <v>446</v>
      </c>
      <c r="E3570" s="32" t="s">
        <v>401</v>
      </c>
    </row>
    <row r="3571" spans="1:5" x14ac:dyDescent="0.25">
      <c r="A3571" s="34">
        <v>21309082</v>
      </c>
      <c r="B3571" s="34" t="s">
        <v>103</v>
      </c>
      <c r="C3571" s="34">
        <v>10</v>
      </c>
      <c r="D3571" s="34" t="s">
        <v>446</v>
      </c>
      <c r="E3571" s="32" t="s">
        <v>401</v>
      </c>
    </row>
    <row r="3572" spans="1:5" x14ac:dyDescent="0.25">
      <c r="A3572" s="34">
        <v>20309017</v>
      </c>
      <c r="B3572" s="34" t="s">
        <v>103</v>
      </c>
      <c r="C3572" s="34">
        <v>10</v>
      </c>
      <c r="D3572" s="34" t="s">
        <v>446</v>
      </c>
      <c r="E3572" s="32" t="s">
        <v>401</v>
      </c>
    </row>
    <row r="3573" spans="1:5" x14ac:dyDescent="0.25">
      <c r="A3573" s="34">
        <v>21309039</v>
      </c>
      <c r="B3573" s="34" t="s">
        <v>104</v>
      </c>
      <c r="C3573" s="34">
        <v>10</v>
      </c>
      <c r="D3573" s="34" t="s">
        <v>446</v>
      </c>
      <c r="E3573" s="32" t="s">
        <v>401</v>
      </c>
    </row>
    <row r="3574" spans="1:5" x14ac:dyDescent="0.25">
      <c r="A3574" s="34">
        <v>21309071</v>
      </c>
      <c r="B3574" s="34" t="s">
        <v>103</v>
      </c>
      <c r="C3574" s="34">
        <v>10</v>
      </c>
      <c r="D3574" s="34" t="s">
        <v>446</v>
      </c>
      <c r="E3574" s="32" t="s">
        <v>401</v>
      </c>
    </row>
    <row r="3575" spans="1:5" x14ac:dyDescent="0.25">
      <c r="A3575" s="34">
        <v>20309094</v>
      </c>
      <c r="B3575" s="34" t="s">
        <v>103</v>
      </c>
      <c r="C3575" s="34">
        <v>10</v>
      </c>
      <c r="D3575" s="34" t="s">
        <v>446</v>
      </c>
      <c r="E3575" s="32" t="s">
        <v>401</v>
      </c>
    </row>
    <row r="3576" spans="1:5" x14ac:dyDescent="0.25">
      <c r="A3576" s="34">
        <v>21309007</v>
      </c>
      <c r="B3576" s="34" t="s">
        <v>104</v>
      </c>
      <c r="C3576" s="34">
        <v>10</v>
      </c>
      <c r="D3576" s="34" t="s">
        <v>446</v>
      </c>
      <c r="E3576" s="32" t="s">
        <v>401</v>
      </c>
    </row>
    <row r="3577" spans="1:5" x14ac:dyDescent="0.25">
      <c r="A3577" s="34">
        <v>20309005</v>
      </c>
      <c r="B3577" s="34" t="s">
        <v>104</v>
      </c>
      <c r="C3577" s="34">
        <v>10</v>
      </c>
      <c r="D3577" s="34" t="s">
        <v>446</v>
      </c>
      <c r="E3577" s="32" t="s">
        <v>401</v>
      </c>
    </row>
    <row r="3578" spans="1:5" x14ac:dyDescent="0.25">
      <c r="A3578" s="34">
        <v>21309019</v>
      </c>
      <c r="B3578" s="34" t="s">
        <v>104</v>
      </c>
      <c r="C3578" s="34">
        <v>10</v>
      </c>
      <c r="D3578" s="34" t="s">
        <v>446</v>
      </c>
      <c r="E3578" s="32" t="s">
        <v>401</v>
      </c>
    </row>
    <row r="3579" spans="1:5" x14ac:dyDescent="0.25">
      <c r="A3579" s="34">
        <v>21309094</v>
      </c>
      <c r="B3579" s="34" t="s">
        <v>104</v>
      </c>
      <c r="C3579" s="34">
        <v>10</v>
      </c>
      <c r="D3579" s="34" t="s">
        <v>446</v>
      </c>
      <c r="E3579" s="32" t="s">
        <v>401</v>
      </c>
    </row>
    <row r="3580" spans="1:5" x14ac:dyDescent="0.25">
      <c r="A3580" s="34">
        <v>21309067</v>
      </c>
      <c r="B3580" s="34" t="s">
        <v>103</v>
      </c>
      <c r="C3580" s="34">
        <v>10</v>
      </c>
      <c r="D3580" s="34" t="s">
        <v>446</v>
      </c>
      <c r="E3580" s="32" t="s">
        <v>401</v>
      </c>
    </row>
    <row r="3581" spans="1:5" x14ac:dyDescent="0.25">
      <c r="A3581" s="34">
        <v>21309072</v>
      </c>
      <c r="B3581" s="34" t="s">
        <v>104</v>
      </c>
      <c r="C3581" s="34">
        <v>10</v>
      </c>
      <c r="D3581" s="34" t="s">
        <v>446</v>
      </c>
      <c r="E3581" s="32" t="s">
        <v>401</v>
      </c>
    </row>
    <row r="3582" spans="1:5" x14ac:dyDescent="0.25">
      <c r="A3582" s="34">
        <v>21309095</v>
      </c>
      <c r="B3582" s="34" t="s">
        <v>104</v>
      </c>
      <c r="C3582" s="34">
        <v>10</v>
      </c>
      <c r="D3582" s="34" t="s">
        <v>446</v>
      </c>
      <c r="E3582" s="32" t="s">
        <v>401</v>
      </c>
    </row>
    <row r="3583" spans="1:5" x14ac:dyDescent="0.25">
      <c r="A3583" s="34">
        <v>21309126</v>
      </c>
      <c r="B3583" s="34" t="s">
        <v>104</v>
      </c>
      <c r="C3583" s="34">
        <v>10</v>
      </c>
      <c r="D3583" s="34" t="s">
        <v>446</v>
      </c>
      <c r="E3583" s="32" t="s">
        <v>401</v>
      </c>
    </row>
    <row r="3584" spans="1:5" x14ac:dyDescent="0.25">
      <c r="A3584" s="34">
        <v>21309115</v>
      </c>
      <c r="B3584" s="34" t="s">
        <v>104</v>
      </c>
      <c r="C3584" s="34">
        <v>10</v>
      </c>
      <c r="D3584" s="34" t="s">
        <v>446</v>
      </c>
      <c r="E3584" s="32" t="s">
        <v>401</v>
      </c>
    </row>
    <row r="3585" spans="1:5" x14ac:dyDescent="0.25">
      <c r="A3585" s="34">
        <v>19309096</v>
      </c>
      <c r="B3585" s="34" t="s">
        <v>103</v>
      </c>
      <c r="C3585" s="34">
        <v>10</v>
      </c>
      <c r="D3585" s="34" t="s">
        <v>446</v>
      </c>
      <c r="E3585" s="32" t="s">
        <v>401</v>
      </c>
    </row>
    <row r="3586" spans="1:5" x14ac:dyDescent="0.25">
      <c r="A3586" s="34">
        <v>17309043</v>
      </c>
      <c r="B3586" s="34" t="s">
        <v>103</v>
      </c>
      <c r="C3586" s="34">
        <v>10</v>
      </c>
      <c r="D3586" s="34" t="s">
        <v>446</v>
      </c>
      <c r="E3586" s="32" t="s">
        <v>401</v>
      </c>
    </row>
    <row r="3587" spans="1:5" x14ac:dyDescent="0.25">
      <c r="A3587" s="34">
        <v>21309056</v>
      </c>
      <c r="B3587" s="34" t="s">
        <v>104</v>
      </c>
      <c r="C3587" s="34">
        <v>10</v>
      </c>
      <c r="D3587" s="34" t="s">
        <v>446</v>
      </c>
      <c r="E3587" s="32" t="s">
        <v>401</v>
      </c>
    </row>
    <row r="3588" spans="1:5" x14ac:dyDescent="0.25">
      <c r="A3588" s="34">
        <v>21309011</v>
      </c>
      <c r="B3588" s="34" t="s">
        <v>103</v>
      </c>
      <c r="C3588" s="34">
        <v>10</v>
      </c>
      <c r="D3588" s="34" t="s">
        <v>446</v>
      </c>
      <c r="E3588" s="32" t="s">
        <v>401</v>
      </c>
    </row>
    <row r="3589" spans="1:5" x14ac:dyDescent="0.25">
      <c r="A3589" s="34">
        <v>21309116</v>
      </c>
      <c r="B3589" s="34" t="s">
        <v>103</v>
      </c>
      <c r="C3589" s="34">
        <v>10</v>
      </c>
      <c r="D3589" s="34" t="s">
        <v>446</v>
      </c>
      <c r="E3589" s="32" t="s">
        <v>401</v>
      </c>
    </row>
    <row r="3590" spans="1:5" x14ac:dyDescent="0.25">
      <c r="A3590" s="34">
        <v>21309079</v>
      </c>
      <c r="B3590" s="34" t="s">
        <v>103</v>
      </c>
      <c r="C3590" s="34">
        <v>10</v>
      </c>
      <c r="D3590" s="34" t="s">
        <v>446</v>
      </c>
      <c r="E3590" s="32" t="s">
        <v>401</v>
      </c>
    </row>
    <row r="3591" spans="1:5" x14ac:dyDescent="0.25">
      <c r="A3591" s="34">
        <v>21309081</v>
      </c>
      <c r="B3591" s="34" t="s">
        <v>103</v>
      </c>
      <c r="C3591" s="34">
        <v>10</v>
      </c>
      <c r="D3591" s="34" t="s">
        <v>446</v>
      </c>
      <c r="E3591" s="32" t="s">
        <v>401</v>
      </c>
    </row>
    <row r="3592" spans="1:5" x14ac:dyDescent="0.25">
      <c r="A3592" s="34">
        <v>21309057</v>
      </c>
      <c r="B3592" s="34" t="s">
        <v>104</v>
      </c>
      <c r="C3592" s="34">
        <v>10</v>
      </c>
      <c r="D3592" s="34" t="s">
        <v>446</v>
      </c>
      <c r="E3592" s="32" t="s">
        <v>401</v>
      </c>
    </row>
    <row r="3593" spans="1:5" x14ac:dyDescent="0.25">
      <c r="A3593" s="34">
        <v>21309076</v>
      </c>
      <c r="B3593" s="34" t="s">
        <v>104</v>
      </c>
      <c r="C3593" s="34">
        <v>10</v>
      </c>
      <c r="D3593" s="34" t="s">
        <v>446</v>
      </c>
      <c r="E3593" s="32" t="s">
        <v>401</v>
      </c>
    </row>
    <row r="3594" spans="1:5" x14ac:dyDescent="0.25">
      <c r="A3594" s="34">
        <v>21309075</v>
      </c>
      <c r="B3594" s="34" t="s">
        <v>104</v>
      </c>
      <c r="C3594" s="34">
        <v>10</v>
      </c>
      <c r="D3594" s="34" t="s">
        <v>446</v>
      </c>
      <c r="E3594" s="32" t="s">
        <v>401</v>
      </c>
    </row>
    <row r="3595" spans="1:5" x14ac:dyDescent="0.25">
      <c r="A3595" s="34">
        <v>21309058</v>
      </c>
      <c r="B3595" s="34" t="s">
        <v>104</v>
      </c>
      <c r="C3595" s="34">
        <v>10</v>
      </c>
      <c r="D3595" s="34" t="s">
        <v>446</v>
      </c>
      <c r="E3595" s="32" t="s">
        <v>401</v>
      </c>
    </row>
    <row r="3596" spans="1:5" x14ac:dyDescent="0.25">
      <c r="A3596" s="34">
        <v>21309052</v>
      </c>
      <c r="B3596" s="34" t="s">
        <v>103</v>
      </c>
      <c r="C3596" s="34">
        <v>10</v>
      </c>
      <c r="D3596" s="34" t="s">
        <v>446</v>
      </c>
      <c r="E3596" s="32" t="s">
        <v>401</v>
      </c>
    </row>
    <row r="3597" spans="1:5" x14ac:dyDescent="0.25">
      <c r="A3597" s="34">
        <v>19309009</v>
      </c>
      <c r="B3597" s="34" t="s">
        <v>103</v>
      </c>
      <c r="C3597" s="34">
        <v>10</v>
      </c>
      <c r="D3597" s="34" t="s">
        <v>446</v>
      </c>
      <c r="E3597" s="32" t="s">
        <v>401</v>
      </c>
    </row>
    <row r="3598" spans="1:5" x14ac:dyDescent="0.25">
      <c r="A3598" s="34">
        <v>21309016</v>
      </c>
      <c r="B3598" s="34" t="s">
        <v>103</v>
      </c>
      <c r="C3598" s="34">
        <v>10</v>
      </c>
      <c r="D3598" s="34" t="s">
        <v>446</v>
      </c>
      <c r="E3598" s="32" t="s">
        <v>401</v>
      </c>
    </row>
    <row r="3599" spans="1:5" x14ac:dyDescent="0.25">
      <c r="A3599" s="34">
        <v>21309031</v>
      </c>
      <c r="B3599" s="34" t="s">
        <v>103</v>
      </c>
      <c r="C3599" s="34">
        <v>10</v>
      </c>
      <c r="D3599" s="34" t="s">
        <v>446</v>
      </c>
      <c r="E3599" s="32" t="s">
        <v>401</v>
      </c>
    </row>
    <row r="3600" spans="1:5" x14ac:dyDescent="0.25">
      <c r="A3600" s="34">
        <v>19309067</v>
      </c>
      <c r="B3600" s="34" t="s">
        <v>104</v>
      </c>
      <c r="C3600" s="34">
        <v>10</v>
      </c>
      <c r="D3600" s="34" t="s">
        <v>446</v>
      </c>
      <c r="E3600" s="32" t="s">
        <v>401</v>
      </c>
    </row>
    <row r="3601" spans="1:5" x14ac:dyDescent="0.25">
      <c r="A3601" s="34">
        <v>21309042</v>
      </c>
      <c r="B3601" s="34" t="s">
        <v>104</v>
      </c>
      <c r="C3601" s="34">
        <v>10</v>
      </c>
      <c r="D3601" s="34" t="s">
        <v>446</v>
      </c>
      <c r="E3601" s="32" t="s">
        <v>401</v>
      </c>
    </row>
    <row r="3602" spans="1:5" x14ac:dyDescent="0.25">
      <c r="A3602" s="34">
        <v>21309078</v>
      </c>
      <c r="B3602" s="34" t="s">
        <v>104</v>
      </c>
      <c r="C3602" s="34">
        <v>10</v>
      </c>
      <c r="D3602" s="34" t="s">
        <v>446</v>
      </c>
      <c r="E3602" s="32" t="s">
        <v>401</v>
      </c>
    </row>
    <row r="3603" spans="1:5" x14ac:dyDescent="0.25">
      <c r="A3603" s="34">
        <v>21309143</v>
      </c>
      <c r="B3603" s="34" t="s">
        <v>103</v>
      </c>
      <c r="C3603" s="34">
        <v>10</v>
      </c>
      <c r="D3603" s="34" t="s">
        <v>446</v>
      </c>
      <c r="E3603" s="32" t="s">
        <v>401</v>
      </c>
    </row>
    <row r="3604" spans="1:5" x14ac:dyDescent="0.25">
      <c r="A3604" s="34">
        <v>21309062</v>
      </c>
      <c r="B3604" s="34" t="s">
        <v>103</v>
      </c>
      <c r="C3604" s="34">
        <v>10</v>
      </c>
      <c r="D3604" s="34" t="s">
        <v>446</v>
      </c>
      <c r="E3604" s="32" t="s">
        <v>401</v>
      </c>
    </row>
    <row r="3605" spans="1:5" x14ac:dyDescent="0.25">
      <c r="A3605" s="34">
        <v>21309063</v>
      </c>
      <c r="B3605" s="34" t="s">
        <v>104</v>
      </c>
      <c r="C3605" s="34">
        <v>10</v>
      </c>
      <c r="D3605" s="34" t="s">
        <v>446</v>
      </c>
      <c r="E3605" s="32" t="s">
        <v>401</v>
      </c>
    </row>
    <row r="3606" spans="1:5" x14ac:dyDescent="0.25">
      <c r="A3606" s="34">
        <v>21309074</v>
      </c>
      <c r="B3606" s="34" t="s">
        <v>104</v>
      </c>
      <c r="C3606" s="34">
        <v>10</v>
      </c>
      <c r="D3606" s="34" t="s">
        <v>446</v>
      </c>
      <c r="E3606" s="32" t="s">
        <v>401</v>
      </c>
    </row>
    <row r="3607" spans="1:5" x14ac:dyDescent="0.25">
      <c r="A3607" s="34">
        <v>21309050</v>
      </c>
      <c r="B3607" s="34" t="s">
        <v>103</v>
      </c>
      <c r="C3607" s="34">
        <v>10</v>
      </c>
      <c r="D3607" s="34" t="s">
        <v>446</v>
      </c>
      <c r="E3607" s="32" t="s">
        <v>401</v>
      </c>
    </row>
    <row r="3608" spans="1:5" x14ac:dyDescent="0.25">
      <c r="A3608" s="34">
        <v>19309016</v>
      </c>
      <c r="B3608" s="34" t="s">
        <v>103</v>
      </c>
      <c r="C3608" s="34">
        <v>10</v>
      </c>
      <c r="D3608" s="34" t="s">
        <v>446</v>
      </c>
      <c r="E3608" s="32" t="s">
        <v>401</v>
      </c>
    </row>
    <row r="3609" spans="1:5" x14ac:dyDescent="0.25">
      <c r="A3609" s="34">
        <v>21309059</v>
      </c>
      <c r="B3609" s="34" t="s">
        <v>104</v>
      </c>
      <c r="C3609" s="34">
        <v>10</v>
      </c>
      <c r="D3609" s="34" t="s">
        <v>446</v>
      </c>
      <c r="E3609" s="32" t="s">
        <v>401</v>
      </c>
    </row>
    <row r="3610" spans="1:5" x14ac:dyDescent="0.25">
      <c r="A3610" s="34">
        <v>21309028</v>
      </c>
      <c r="B3610" s="34" t="s">
        <v>103</v>
      </c>
      <c r="C3610" s="34">
        <v>10</v>
      </c>
      <c r="D3610" s="34" t="s">
        <v>446</v>
      </c>
      <c r="E3610" s="32" t="s">
        <v>401</v>
      </c>
    </row>
    <row r="3611" spans="1:5" x14ac:dyDescent="0.25">
      <c r="A3611" s="34">
        <v>21308037</v>
      </c>
      <c r="B3611" s="34" t="s">
        <v>104</v>
      </c>
      <c r="C3611" s="34">
        <v>10</v>
      </c>
      <c r="D3611" s="34" t="s">
        <v>446</v>
      </c>
      <c r="E3611" s="32" t="s">
        <v>403</v>
      </c>
    </row>
    <row r="3612" spans="1:5" x14ac:dyDescent="0.25">
      <c r="A3612" s="34" t="s">
        <v>458</v>
      </c>
      <c r="B3612" s="34" t="s">
        <v>104</v>
      </c>
      <c r="C3612" s="34">
        <v>10</v>
      </c>
      <c r="D3612" s="34" t="s">
        <v>446</v>
      </c>
      <c r="E3612" s="32" t="s">
        <v>403</v>
      </c>
    </row>
    <row r="3613" spans="1:5" x14ac:dyDescent="0.25">
      <c r="A3613" s="34">
        <v>21308142</v>
      </c>
      <c r="B3613" s="34" t="s">
        <v>104</v>
      </c>
      <c r="C3613" s="34">
        <v>10</v>
      </c>
      <c r="D3613" s="34" t="s">
        <v>446</v>
      </c>
      <c r="E3613" s="32" t="s">
        <v>403</v>
      </c>
    </row>
    <row r="3614" spans="1:5" x14ac:dyDescent="0.25">
      <c r="A3614" s="34">
        <v>21308040</v>
      </c>
      <c r="B3614" s="34" t="s">
        <v>104</v>
      </c>
      <c r="C3614" s="34">
        <v>10</v>
      </c>
      <c r="D3614" s="34" t="s">
        <v>446</v>
      </c>
      <c r="E3614" s="32" t="s">
        <v>403</v>
      </c>
    </row>
    <row r="3615" spans="1:5" x14ac:dyDescent="0.25">
      <c r="A3615" s="34">
        <v>14308128</v>
      </c>
      <c r="B3615" s="34" t="s">
        <v>103</v>
      </c>
      <c r="C3615" s="34">
        <v>10</v>
      </c>
      <c r="D3615" s="34" t="s">
        <v>446</v>
      </c>
      <c r="E3615" s="32" t="s">
        <v>403</v>
      </c>
    </row>
    <row r="3616" spans="1:5" x14ac:dyDescent="0.25">
      <c r="A3616" s="34">
        <v>21308056</v>
      </c>
      <c r="B3616" s="34" t="s">
        <v>104</v>
      </c>
      <c r="C3616" s="34">
        <v>10</v>
      </c>
      <c r="D3616" s="34" t="s">
        <v>446</v>
      </c>
      <c r="E3616" s="32" t="s">
        <v>403</v>
      </c>
    </row>
    <row r="3617" spans="1:5" x14ac:dyDescent="0.25">
      <c r="A3617" s="34">
        <v>21308161</v>
      </c>
      <c r="B3617" s="34" t="s">
        <v>104</v>
      </c>
      <c r="C3617" s="34">
        <v>10</v>
      </c>
      <c r="D3617" s="34" t="s">
        <v>446</v>
      </c>
      <c r="E3617" s="32" t="s">
        <v>403</v>
      </c>
    </row>
    <row r="3618" spans="1:5" x14ac:dyDescent="0.25">
      <c r="A3618" s="34">
        <v>21308082</v>
      </c>
      <c r="B3618" s="34" t="s">
        <v>104</v>
      </c>
      <c r="C3618" s="34">
        <v>10</v>
      </c>
      <c r="D3618" s="34" t="s">
        <v>446</v>
      </c>
      <c r="E3618" s="32" t="s">
        <v>403</v>
      </c>
    </row>
    <row r="3619" spans="1:5" x14ac:dyDescent="0.25">
      <c r="A3619" s="34">
        <v>21308107</v>
      </c>
      <c r="B3619" s="34" t="s">
        <v>104</v>
      </c>
      <c r="C3619" s="34">
        <v>10</v>
      </c>
      <c r="D3619" s="34" t="s">
        <v>446</v>
      </c>
      <c r="E3619" s="32" t="s">
        <v>403</v>
      </c>
    </row>
    <row r="3620" spans="1:5" x14ac:dyDescent="0.25">
      <c r="A3620" s="34">
        <v>14308008</v>
      </c>
      <c r="B3620" s="34" t="s">
        <v>104</v>
      </c>
      <c r="C3620" s="34">
        <v>10</v>
      </c>
      <c r="D3620" s="34" t="s">
        <v>446</v>
      </c>
      <c r="E3620" s="32" t="s">
        <v>403</v>
      </c>
    </row>
    <row r="3621" spans="1:5" x14ac:dyDescent="0.25">
      <c r="A3621" s="34">
        <v>21308158</v>
      </c>
      <c r="B3621" s="34" t="s">
        <v>104</v>
      </c>
      <c r="C3621" s="34">
        <v>10</v>
      </c>
      <c r="D3621" s="34" t="s">
        <v>446</v>
      </c>
      <c r="E3621" s="32" t="s">
        <v>403</v>
      </c>
    </row>
    <row r="3622" spans="1:5" x14ac:dyDescent="0.25">
      <c r="A3622" s="34">
        <v>21308088</v>
      </c>
      <c r="B3622" s="34" t="s">
        <v>104</v>
      </c>
      <c r="C3622" s="34">
        <v>10</v>
      </c>
      <c r="D3622" s="34" t="s">
        <v>446</v>
      </c>
      <c r="E3622" s="32" t="s">
        <v>403</v>
      </c>
    </row>
    <row r="3623" spans="1:5" x14ac:dyDescent="0.25">
      <c r="A3623" s="34">
        <v>21308004</v>
      </c>
      <c r="B3623" s="34" t="s">
        <v>104</v>
      </c>
      <c r="C3623" s="34">
        <v>10</v>
      </c>
      <c r="D3623" s="34" t="s">
        <v>446</v>
      </c>
      <c r="E3623" s="32" t="s">
        <v>403</v>
      </c>
    </row>
    <row r="3624" spans="1:5" x14ac:dyDescent="0.25">
      <c r="A3624" s="34">
        <v>20308051</v>
      </c>
      <c r="B3624" s="34" t="s">
        <v>104</v>
      </c>
      <c r="C3624" s="34">
        <v>10</v>
      </c>
      <c r="D3624" s="34" t="s">
        <v>446</v>
      </c>
      <c r="E3624" s="32" t="s">
        <v>403</v>
      </c>
    </row>
    <row r="3625" spans="1:5" x14ac:dyDescent="0.25">
      <c r="A3625" s="34">
        <v>21308073</v>
      </c>
      <c r="B3625" s="34" t="s">
        <v>104</v>
      </c>
      <c r="C3625" s="34">
        <v>10</v>
      </c>
      <c r="D3625" s="34" t="s">
        <v>446</v>
      </c>
      <c r="E3625" s="32" t="s">
        <v>403</v>
      </c>
    </row>
    <row r="3626" spans="1:5" x14ac:dyDescent="0.25">
      <c r="A3626" s="34">
        <v>21308001</v>
      </c>
      <c r="B3626" s="34" t="s">
        <v>104</v>
      </c>
      <c r="C3626" s="34">
        <v>10</v>
      </c>
      <c r="D3626" s="34" t="s">
        <v>446</v>
      </c>
      <c r="E3626" s="32" t="s">
        <v>403</v>
      </c>
    </row>
    <row r="3627" spans="1:5" x14ac:dyDescent="0.25">
      <c r="A3627" s="34">
        <v>21308030</v>
      </c>
      <c r="B3627" s="34" t="s">
        <v>104</v>
      </c>
      <c r="C3627" s="34">
        <v>10</v>
      </c>
      <c r="D3627" s="34" t="s">
        <v>446</v>
      </c>
      <c r="E3627" s="32" t="s">
        <v>403</v>
      </c>
    </row>
    <row r="3628" spans="1:5" x14ac:dyDescent="0.25">
      <c r="A3628" s="34">
        <v>21308101</v>
      </c>
      <c r="B3628" s="34" t="s">
        <v>103</v>
      </c>
      <c r="C3628" s="34">
        <v>10</v>
      </c>
      <c r="D3628" s="34" t="s">
        <v>446</v>
      </c>
      <c r="E3628" s="32" t="s">
        <v>403</v>
      </c>
    </row>
    <row r="3629" spans="1:5" x14ac:dyDescent="0.25">
      <c r="A3629" s="34">
        <v>21308026</v>
      </c>
      <c r="B3629" s="34" t="s">
        <v>104</v>
      </c>
      <c r="C3629" s="34">
        <v>10</v>
      </c>
      <c r="D3629" s="34" t="s">
        <v>446</v>
      </c>
      <c r="E3629" s="32" t="s">
        <v>403</v>
      </c>
    </row>
    <row r="3630" spans="1:5" x14ac:dyDescent="0.25">
      <c r="A3630" s="34">
        <v>19308174</v>
      </c>
      <c r="B3630" s="34" t="s">
        <v>104</v>
      </c>
      <c r="C3630" s="34">
        <v>10</v>
      </c>
      <c r="D3630" s="34" t="s">
        <v>446</v>
      </c>
      <c r="E3630" s="32" t="s">
        <v>403</v>
      </c>
    </row>
    <row r="3631" spans="1:5" x14ac:dyDescent="0.25">
      <c r="A3631" s="34">
        <v>21308093</v>
      </c>
      <c r="B3631" s="34" t="s">
        <v>104</v>
      </c>
      <c r="C3631" s="34">
        <v>10</v>
      </c>
      <c r="D3631" s="34" t="s">
        <v>446</v>
      </c>
      <c r="E3631" s="32" t="s">
        <v>403</v>
      </c>
    </row>
    <row r="3632" spans="1:5" x14ac:dyDescent="0.25">
      <c r="A3632" s="34">
        <v>21308096</v>
      </c>
      <c r="B3632" s="34" t="s">
        <v>104</v>
      </c>
      <c r="C3632" s="34">
        <v>10</v>
      </c>
      <c r="D3632" s="34" t="s">
        <v>446</v>
      </c>
      <c r="E3632" s="32" t="s">
        <v>403</v>
      </c>
    </row>
    <row r="3633" spans="1:5" x14ac:dyDescent="0.25">
      <c r="A3633" s="34">
        <v>21308140</v>
      </c>
      <c r="B3633" s="34" t="s">
        <v>103</v>
      </c>
      <c r="C3633" s="34">
        <v>10</v>
      </c>
      <c r="D3633" s="34" t="s">
        <v>446</v>
      </c>
      <c r="E3633" s="32" t="s">
        <v>403</v>
      </c>
    </row>
    <row r="3634" spans="1:5" x14ac:dyDescent="0.25">
      <c r="A3634" s="34">
        <v>21308021</v>
      </c>
      <c r="B3634" s="34" t="s">
        <v>104</v>
      </c>
      <c r="C3634" s="34">
        <v>10</v>
      </c>
      <c r="D3634" s="34" t="s">
        <v>446</v>
      </c>
      <c r="E3634" s="32" t="s">
        <v>403</v>
      </c>
    </row>
    <row r="3635" spans="1:5" x14ac:dyDescent="0.25">
      <c r="A3635" s="34">
        <v>21308015</v>
      </c>
      <c r="B3635" s="34" t="s">
        <v>104</v>
      </c>
      <c r="C3635" s="34">
        <v>10</v>
      </c>
      <c r="D3635" s="34" t="s">
        <v>446</v>
      </c>
      <c r="E3635" s="32" t="s">
        <v>403</v>
      </c>
    </row>
    <row r="3636" spans="1:5" x14ac:dyDescent="0.25">
      <c r="A3636" s="34">
        <v>21308019</v>
      </c>
      <c r="B3636" s="34" t="s">
        <v>104</v>
      </c>
      <c r="C3636" s="34">
        <v>10</v>
      </c>
      <c r="D3636" s="34" t="s">
        <v>446</v>
      </c>
      <c r="E3636" s="32" t="s">
        <v>403</v>
      </c>
    </row>
    <row r="3637" spans="1:5" x14ac:dyDescent="0.25">
      <c r="A3637" s="34">
        <v>21308029</v>
      </c>
      <c r="B3637" s="34" t="s">
        <v>104</v>
      </c>
      <c r="C3637" s="34">
        <v>10</v>
      </c>
      <c r="D3637" s="34" t="s">
        <v>446</v>
      </c>
      <c r="E3637" s="32" t="s">
        <v>403</v>
      </c>
    </row>
    <row r="3638" spans="1:5" x14ac:dyDescent="0.25">
      <c r="A3638" s="34">
        <v>21308123</v>
      </c>
      <c r="B3638" s="34" t="s">
        <v>104</v>
      </c>
      <c r="C3638" s="34">
        <v>10</v>
      </c>
      <c r="D3638" s="34" t="s">
        <v>446</v>
      </c>
      <c r="E3638" s="32" t="s">
        <v>403</v>
      </c>
    </row>
    <row r="3639" spans="1:5" x14ac:dyDescent="0.25">
      <c r="A3639" s="34">
        <v>18308101</v>
      </c>
      <c r="B3639" s="34" t="s">
        <v>103</v>
      </c>
      <c r="C3639" s="34">
        <v>10</v>
      </c>
      <c r="D3639" s="34" t="s">
        <v>446</v>
      </c>
      <c r="E3639" s="32" t="s">
        <v>403</v>
      </c>
    </row>
    <row r="3640" spans="1:5" x14ac:dyDescent="0.25">
      <c r="A3640" s="34">
        <v>19308178</v>
      </c>
      <c r="B3640" s="34" t="s">
        <v>103</v>
      </c>
      <c r="C3640" s="34">
        <v>10</v>
      </c>
      <c r="D3640" s="34" t="s">
        <v>446</v>
      </c>
      <c r="E3640" s="32" t="s">
        <v>403</v>
      </c>
    </row>
    <row r="3641" spans="1:5" x14ac:dyDescent="0.25">
      <c r="A3641" s="34">
        <v>20308154</v>
      </c>
      <c r="B3641" s="34" t="s">
        <v>104</v>
      </c>
      <c r="C3641" s="34">
        <v>10</v>
      </c>
      <c r="D3641" s="34" t="s">
        <v>446</v>
      </c>
      <c r="E3641" s="32" t="s">
        <v>403</v>
      </c>
    </row>
    <row r="3642" spans="1:5" x14ac:dyDescent="0.25">
      <c r="A3642" s="34">
        <v>20308109</v>
      </c>
      <c r="B3642" s="34" t="s">
        <v>104</v>
      </c>
      <c r="C3642" s="34">
        <v>10</v>
      </c>
      <c r="D3642" s="34" t="s">
        <v>446</v>
      </c>
      <c r="E3642" s="32" t="s">
        <v>403</v>
      </c>
    </row>
    <row r="3643" spans="1:5" x14ac:dyDescent="0.25">
      <c r="A3643" s="34">
        <v>21308130</v>
      </c>
      <c r="B3643" s="34" t="s">
        <v>104</v>
      </c>
      <c r="C3643" s="34">
        <v>10</v>
      </c>
      <c r="D3643" s="34" t="s">
        <v>446</v>
      </c>
      <c r="E3643" s="32" t="s">
        <v>403</v>
      </c>
    </row>
    <row r="3644" spans="1:5" x14ac:dyDescent="0.25">
      <c r="A3644" s="34">
        <v>20308003</v>
      </c>
      <c r="B3644" s="34" t="s">
        <v>104</v>
      </c>
      <c r="C3644" s="34">
        <v>10</v>
      </c>
      <c r="D3644" s="34" t="s">
        <v>446</v>
      </c>
      <c r="E3644" s="32" t="s">
        <v>403</v>
      </c>
    </row>
    <row r="3645" spans="1:5" x14ac:dyDescent="0.25">
      <c r="A3645" s="34">
        <v>20308046</v>
      </c>
      <c r="B3645" s="34" t="s">
        <v>104</v>
      </c>
      <c r="C3645" s="34">
        <v>10</v>
      </c>
      <c r="D3645" s="34" t="s">
        <v>446</v>
      </c>
      <c r="E3645" s="32" t="s">
        <v>403</v>
      </c>
    </row>
    <row r="3646" spans="1:5" x14ac:dyDescent="0.25">
      <c r="A3646" s="34">
        <v>21308147</v>
      </c>
      <c r="B3646" s="34" t="s">
        <v>103</v>
      </c>
      <c r="C3646" s="34">
        <v>10</v>
      </c>
      <c r="D3646" s="34" t="s">
        <v>446</v>
      </c>
      <c r="E3646" s="32" t="s">
        <v>403</v>
      </c>
    </row>
    <row r="3647" spans="1:5" x14ac:dyDescent="0.25">
      <c r="A3647" s="34">
        <v>19308018</v>
      </c>
      <c r="B3647" s="34" t="s">
        <v>104</v>
      </c>
      <c r="C3647" s="34">
        <v>10</v>
      </c>
      <c r="D3647" s="34" t="s">
        <v>446</v>
      </c>
      <c r="E3647" s="32" t="s">
        <v>403</v>
      </c>
    </row>
    <row r="3648" spans="1:5" x14ac:dyDescent="0.25">
      <c r="A3648" s="34">
        <v>19308139</v>
      </c>
      <c r="B3648" s="34" t="s">
        <v>103</v>
      </c>
      <c r="C3648" s="34">
        <v>10</v>
      </c>
      <c r="D3648" s="34" t="s">
        <v>446</v>
      </c>
      <c r="E3648" s="32" t="s">
        <v>403</v>
      </c>
    </row>
    <row r="3649" spans="1:5" x14ac:dyDescent="0.25">
      <c r="A3649" s="34">
        <v>21308184</v>
      </c>
      <c r="B3649" s="34" t="s">
        <v>104</v>
      </c>
      <c r="C3649" s="34">
        <v>10</v>
      </c>
      <c r="D3649" s="34" t="s">
        <v>446</v>
      </c>
      <c r="E3649" s="32" t="s">
        <v>403</v>
      </c>
    </row>
    <row r="3650" spans="1:5" x14ac:dyDescent="0.25">
      <c r="A3650" s="34">
        <v>21308175</v>
      </c>
      <c r="B3650" s="34" t="s">
        <v>103</v>
      </c>
      <c r="C3650" s="34">
        <v>10</v>
      </c>
      <c r="D3650" s="34" t="s">
        <v>446</v>
      </c>
      <c r="E3650" s="32" t="s">
        <v>403</v>
      </c>
    </row>
    <row r="3651" spans="1:5" x14ac:dyDescent="0.25">
      <c r="A3651" s="34">
        <v>16308900</v>
      </c>
      <c r="B3651" s="34" t="s">
        <v>104</v>
      </c>
      <c r="C3651" s="34">
        <v>10</v>
      </c>
      <c r="D3651" s="34" t="s">
        <v>446</v>
      </c>
      <c r="E3651" s="32" t="s">
        <v>403</v>
      </c>
    </row>
    <row r="3652" spans="1:5" x14ac:dyDescent="0.25">
      <c r="A3652" s="34">
        <v>21308138</v>
      </c>
      <c r="B3652" s="34" t="s">
        <v>104</v>
      </c>
      <c r="C3652" s="34">
        <v>10</v>
      </c>
      <c r="D3652" s="34" t="s">
        <v>446</v>
      </c>
      <c r="E3652" s="32" t="s">
        <v>403</v>
      </c>
    </row>
    <row r="3653" spans="1:5" x14ac:dyDescent="0.25">
      <c r="A3653" s="34">
        <v>21308034</v>
      </c>
      <c r="B3653" s="34" t="s">
        <v>104</v>
      </c>
      <c r="C3653" s="34">
        <v>10</v>
      </c>
      <c r="D3653" s="34" t="s">
        <v>446</v>
      </c>
      <c r="E3653" s="32" t="s">
        <v>403</v>
      </c>
    </row>
    <row r="3654" spans="1:5" x14ac:dyDescent="0.25">
      <c r="A3654" s="34">
        <v>21308143</v>
      </c>
      <c r="B3654" s="34" t="s">
        <v>103</v>
      </c>
      <c r="C3654" s="34">
        <v>10</v>
      </c>
      <c r="D3654" s="34" t="s">
        <v>446</v>
      </c>
      <c r="E3654" s="32" t="s">
        <v>403</v>
      </c>
    </row>
    <row r="3655" spans="1:5" x14ac:dyDescent="0.25">
      <c r="A3655" s="34">
        <v>19308093</v>
      </c>
      <c r="B3655" s="34" t="s">
        <v>104</v>
      </c>
      <c r="C3655" s="34">
        <v>10</v>
      </c>
      <c r="D3655" s="34" t="s">
        <v>446</v>
      </c>
      <c r="E3655" s="32" t="s">
        <v>403</v>
      </c>
    </row>
    <row r="3656" spans="1:5" x14ac:dyDescent="0.25">
      <c r="A3656" s="34">
        <v>21308132</v>
      </c>
      <c r="B3656" s="34" t="s">
        <v>104</v>
      </c>
      <c r="C3656" s="34">
        <v>10</v>
      </c>
      <c r="D3656" s="34" t="s">
        <v>446</v>
      </c>
      <c r="E3656" s="32" t="s">
        <v>403</v>
      </c>
    </row>
    <row r="3657" spans="1:5" x14ac:dyDescent="0.25">
      <c r="A3657" s="34">
        <v>21308159</v>
      </c>
      <c r="B3657" s="34" t="s">
        <v>104</v>
      </c>
      <c r="C3657" s="34">
        <v>10</v>
      </c>
      <c r="D3657" s="34" t="s">
        <v>446</v>
      </c>
      <c r="E3657" s="32" t="s">
        <v>403</v>
      </c>
    </row>
    <row r="3658" spans="1:5" x14ac:dyDescent="0.25">
      <c r="A3658" s="34">
        <v>21308185</v>
      </c>
      <c r="B3658" s="34" t="s">
        <v>103</v>
      </c>
      <c r="C3658" s="34">
        <v>10</v>
      </c>
      <c r="D3658" s="34" t="s">
        <v>446</v>
      </c>
      <c r="E3658" s="32" t="s">
        <v>403</v>
      </c>
    </row>
    <row r="3659" spans="1:5" x14ac:dyDescent="0.25">
      <c r="A3659" s="34">
        <v>20316077</v>
      </c>
      <c r="B3659" s="34" t="s">
        <v>103</v>
      </c>
      <c r="C3659" s="34">
        <v>11</v>
      </c>
      <c r="D3659" s="34" t="s">
        <v>446</v>
      </c>
      <c r="E3659" s="32" t="s">
        <v>378</v>
      </c>
    </row>
    <row r="3660" spans="1:5" x14ac:dyDescent="0.25">
      <c r="A3660" s="34">
        <v>24308100</v>
      </c>
      <c r="B3660" s="34" t="s">
        <v>104</v>
      </c>
      <c r="C3660" s="34">
        <v>1</v>
      </c>
      <c r="D3660" s="34" t="s">
        <v>194</v>
      </c>
      <c r="E3660" s="32" t="s">
        <v>772</v>
      </c>
    </row>
    <row r="3661" spans="1:5" x14ac:dyDescent="0.25">
      <c r="A3661" s="34">
        <v>24308012</v>
      </c>
      <c r="B3661" s="34" t="s">
        <v>104</v>
      </c>
      <c r="C3661" s="34">
        <v>1</v>
      </c>
      <c r="D3661" s="34" t="s">
        <v>194</v>
      </c>
      <c r="E3661" s="32" t="s">
        <v>772</v>
      </c>
    </row>
  </sheetData>
  <autoFilter ref="A7:E366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37"/>
  <sheetViews>
    <sheetView showGridLines="0" zoomScale="70" zoomScaleNormal="70" workbookViewId="0">
      <selection activeCell="A40" sqref="A40"/>
    </sheetView>
  </sheetViews>
  <sheetFormatPr baseColWidth="10" defaultRowHeight="15" x14ac:dyDescent="0.25"/>
  <cols>
    <col min="1" max="1" width="46.42578125" bestFit="1" customWidth="1"/>
    <col min="2" max="2" width="26.85546875" customWidth="1"/>
    <col min="3" max="3" width="20.7109375" customWidth="1"/>
    <col min="4" max="4" width="19.85546875" customWidth="1"/>
    <col min="5" max="5" width="16" customWidth="1"/>
    <col min="6" max="6" width="18" customWidth="1"/>
  </cols>
  <sheetData>
    <row r="3" spans="1:4" ht="26.25" x14ac:dyDescent="0.25">
      <c r="A3" s="6" t="s">
        <v>10</v>
      </c>
    </row>
    <row r="4" spans="1:4" x14ac:dyDescent="0.25">
      <c r="A4" s="7" t="s">
        <v>18</v>
      </c>
      <c r="B4" s="314">
        <v>2</v>
      </c>
      <c r="C4" s="314"/>
      <c r="D4" s="314"/>
    </row>
    <row r="5" spans="1:4" x14ac:dyDescent="0.25">
      <c r="A5" s="7" t="s">
        <v>75</v>
      </c>
      <c r="B5" s="314" t="s">
        <v>76</v>
      </c>
      <c r="C5" s="314"/>
      <c r="D5" s="314"/>
    </row>
    <row r="6" spans="1:4" x14ac:dyDescent="0.25">
      <c r="A6" s="7" t="s">
        <v>0</v>
      </c>
      <c r="B6" s="314" t="s">
        <v>10</v>
      </c>
      <c r="C6" s="314"/>
      <c r="D6" s="314"/>
    </row>
    <row r="7" spans="1:4" s="1" customFormat="1" ht="50.25" customHeight="1" x14ac:dyDescent="0.25">
      <c r="A7" s="11" t="s">
        <v>1</v>
      </c>
      <c r="B7" s="317" t="s">
        <v>11</v>
      </c>
      <c r="C7" s="317"/>
      <c r="D7" s="317"/>
    </row>
    <row r="8" spans="1:4" x14ac:dyDescent="0.25">
      <c r="A8" s="7" t="s">
        <v>7</v>
      </c>
      <c r="B8" s="314" t="s">
        <v>12</v>
      </c>
      <c r="C8" s="314"/>
      <c r="D8" s="314"/>
    </row>
    <row r="9" spans="1:4" ht="45" customHeight="1" x14ac:dyDescent="0.25">
      <c r="A9" s="11" t="s">
        <v>2</v>
      </c>
      <c r="B9" s="317" t="s">
        <v>13</v>
      </c>
      <c r="C9" s="317"/>
      <c r="D9" s="317"/>
    </row>
    <row r="10" spans="1:4" x14ac:dyDescent="0.25">
      <c r="A10" s="7" t="s">
        <v>17</v>
      </c>
      <c r="B10" s="314" t="s">
        <v>19</v>
      </c>
      <c r="C10" s="314"/>
      <c r="D10" s="314"/>
    </row>
    <row r="11" spans="1:4" x14ac:dyDescent="0.25">
      <c r="A11" s="7" t="s">
        <v>4</v>
      </c>
      <c r="B11" s="313">
        <v>0.87</v>
      </c>
      <c r="C11" s="313"/>
      <c r="D11" s="313"/>
    </row>
    <row r="12" spans="1:4" x14ac:dyDescent="0.25">
      <c r="A12" s="7" t="s">
        <v>3</v>
      </c>
      <c r="B12" s="313">
        <v>0.65400000000000003</v>
      </c>
      <c r="C12" s="313"/>
      <c r="D12" s="313"/>
    </row>
    <row r="13" spans="1:4" x14ac:dyDescent="0.25">
      <c r="A13" s="7" t="s">
        <v>91</v>
      </c>
      <c r="B13" s="313" t="s">
        <v>92</v>
      </c>
      <c r="C13" s="313"/>
      <c r="D13" s="313"/>
    </row>
    <row r="14" spans="1:4" x14ac:dyDescent="0.25">
      <c r="A14" s="7" t="s">
        <v>93</v>
      </c>
      <c r="B14" s="313" t="s">
        <v>49</v>
      </c>
      <c r="C14" s="313"/>
      <c r="D14" s="313"/>
    </row>
    <row r="19" spans="1:6" x14ac:dyDescent="0.25">
      <c r="A19" s="134" t="s">
        <v>777</v>
      </c>
    </row>
    <row r="21" spans="1:6" x14ac:dyDescent="0.25">
      <c r="A21" s="119"/>
      <c r="B21" s="119"/>
      <c r="C21" s="119"/>
    </row>
    <row r="22" spans="1:6" x14ac:dyDescent="0.25">
      <c r="A22" s="126" t="s">
        <v>90</v>
      </c>
      <c r="B22" s="127" t="s">
        <v>88</v>
      </c>
      <c r="C22" s="127" t="s">
        <v>94</v>
      </c>
    </row>
    <row r="23" spans="1:6" x14ac:dyDescent="0.25">
      <c r="A23" s="118" t="s">
        <v>89</v>
      </c>
      <c r="B23" s="125">
        <f>+'1'!F23</f>
        <v>0.26472320376914016</v>
      </c>
      <c r="C23" s="125">
        <f>100%-B23</f>
        <v>0.73527679623085984</v>
      </c>
    </row>
    <row r="24" spans="1:6" x14ac:dyDescent="0.25">
      <c r="C24" s="18"/>
    </row>
    <row r="25" spans="1:6" ht="25.5" x14ac:dyDescent="0.25">
      <c r="A25" s="128" t="s">
        <v>90</v>
      </c>
      <c r="B25" s="151" t="s">
        <v>202</v>
      </c>
      <c r="C25" s="151" t="s">
        <v>716</v>
      </c>
      <c r="D25" s="151" t="s">
        <v>717</v>
      </c>
      <c r="E25" s="151" t="s">
        <v>718</v>
      </c>
      <c r="F25" s="151" t="s">
        <v>264</v>
      </c>
    </row>
    <row r="26" spans="1:6" x14ac:dyDescent="0.25">
      <c r="A26" s="118" t="s">
        <v>89</v>
      </c>
      <c r="B26" s="129">
        <v>3396</v>
      </c>
      <c r="C26" s="129">
        <v>1104</v>
      </c>
      <c r="D26" s="129">
        <v>2261</v>
      </c>
      <c r="E26" s="129">
        <v>3654</v>
      </c>
      <c r="F26" s="288">
        <f>+((E26-D26+C26)/B26)</f>
        <v>0.73527679623085984</v>
      </c>
    </row>
    <row r="31" spans="1:6" ht="21" x14ac:dyDescent="0.35">
      <c r="A31" s="150" t="s">
        <v>823</v>
      </c>
    </row>
    <row r="32" spans="1:6" x14ac:dyDescent="0.25">
      <c r="A32" s="316" t="s">
        <v>822</v>
      </c>
      <c r="B32" s="316"/>
      <c r="C32" s="316"/>
      <c r="D32" s="316"/>
      <c r="E32" s="316"/>
      <c r="F32" s="316"/>
    </row>
    <row r="33" spans="1:6" x14ac:dyDescent="0.25">
      <c r="A33" s="316"/>
      <c r="B33" s="316"/>
      <c r="C33" s="316"/>
      <c r="D33" s="316"/>
      <c r="E33" s="316"/>
      <c r="F33" s="316"/>
    </row>
    <row r="34" spans="1:6" x14ac:dyDescent="0.25">
      <c r="A34" s="316"/>
      <c r="B34" s="316"/>
      <c r="C34" s="316"/>
      <c r="D34" s="316"/>
      <c r="E34" s="316"/>
      <c r="F34" s="316"/>
    </row>
    <row r="35" spans="1:6" x14ac:dyDescent="0.25">
      <c r="A35" s="316"/>
      <c r="B35" s="316"/>
      <c r="C35" s="316"/>
      <c r="D35" s="316"/>
      <c r="E35" s="316"/>
      <c r="F35" s="316"/>
    </row>
    <row r="37" spans="1:6" ht="48" customHeight="1" x14ac:dyDescent="0.25">
      <c r="A37" s="311" t="s">
        <v>1267</v>
      </c>
      <c r="B37" s="311"/>
      <c r="C37" s="311"/>
      <c r="D37" s="311"/>
      <c r="E37" s="311"/>
      <c r="F37" s="311"/>
    </row>
  </sheetData>
  <mergeCells count="13">
    <mergeCell ref="A37:F37"/>
    <mergeCell ref="A32:F35"/>
    <mergeCell ref="B9:D9"/>
    <mergeCell ref="B4:D4"/>
    <mergeCell ref="B5:D5"/>
    <mergeCell ref="B6:D6"/>
    <mergeCell ref="B7:D7"/>
    <mergeCell ref="B8:D8"/>
    <mergeCell ref="B10:D10"/>
    <mergeCell ref="B11:D11"/>
    <mergeCell ref="B12:D12"/>
    <mergeCell ref="B13:D13"/>
    <mergeCell ref="B14:D14"/>
  </mergeCells>
  <hyperlinks>
    <hyperlink ref="B26" location="'A1'!A1" display="'A1'!A1"/>
    <hyperlink ref="C26" location="'A2'!A1" display="'A2'!A1"/>
    <hyperlink ref="D26" location="'A3'!A1" display="'A3'!A1"/>
    <hyperlink ref="E26" location="'A4'!A1" display="'A4'!A1"/>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A8"/>
  <sheetViews>
    <sheetView showGridLines="0" workbookViewId="0"/>
  </sheetViews>
  <sheetFormatPr baseColWidth="10" defaultRowHeight="15" x14ac:dyDescent="0.25"/>
  <sheetData>
    <row r="2" spans="1:1" x14ac:dyDescent="0.25">
      <c r="A2" s="44" t="s">
        <v>431</v>
      </c>
    </row>
    <row r="3" spans="1:1" x14ac:dyDescent="0.25">
      <c r="A3" s="44" t="s">
        <v>271</v>
      </c>
    </row>
    <row r="4" spans="1:1" x14ac:dyDescent="0.25">
      <c r="A4" s="35" t="s">
        <v>49</v>
      </c>
    </row>
    <row r="5" spans="1:1" x14ac:dyDescent="0.25">
      <c r="A5" s="44" t="s">
        <v>488</v>
      </c>
    </row>
    <row r="6" spans="1:1" x14ac:dyDescent="0.25">
      <c r="A6" s="44" t="s">
        <v>819</v>
      </c>
    </row>
    <row r="7" spans="1:1" x14ac:dyDescent="0.25">
      <c r="A7" s="44" t="s">
        <v>820</v>
      </c>
    </row>
    <row r="8" spans="1:1" x14ac:dyDescent="0.25">
      <c r="A8" s="44" t="s">
        <v>821</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D1483"/>
  <sheetViews>
    <sheetView showGridLines="0" workbookViewId="0"/>
  </sheetViews>
  <sheetFormatPr baseColWidth="10" defaultRowHeight="15" x14ac:dyDescent="0.25"/>
  <cols>
    <col min="1" max="2" width="11.42578125" style="2"/>
    <col min="4" max="4" width="48.7109375" bestFit="1" customWidth="1"/>
  </cols>
  <sheetData>
    <row r="1" spans="1:4" x14ac:dyDescent="0.25">
      <c r="A1" s="44" t="s">
        <v>431</v>
      </c>
    </row>
    <row r="2" spans="1:4" x14ac:dyDescent="0.25">
      <c r="A2" s="44" t="s">
        <v>271</v>
      </c>
    </row>
    <row r="3" spans="1:4" x14ac:dyDescent="0.25">
      <c r="A3" s="44" t="s">
        <v>49</v>
      </c>
    </row>
    <row r="4" spans="1:4" x14ac:dyDescent="0.25">
      <c r="A4" s="44" t="s">
        <v>780</v>
      </c>
    </row>
    <row r="5" spans="1:4" x14ac:dyDescent="0.25">
      <c r="A5" s="44" t="s">
        <v>432</v>
      </c>
    </row>
    <row r="8" spans="1:4" x14ac:dyDescent="0.25">
      <c r="A8" s="40" t="s">
        <v>272</v>
      </c>
      <c r="B8" s="40" t="s">
        <v>275</v>
      </c>
      <c r="C8" s="40" t="s">
        <v>276</v>
      </c>
      <c r="D8" s="40" t="s">
        <v>198</v>
      </c>
    </row>
    <row r="9" spans="1:4" x14ac:dyDescent="0.25">
      <c r="A9" s="34">
        <v>24311012</v>
      </c>
      <c r="B9" s="34" t="s">
        <v>781</v>
      </c>
      <c r="C9" s="32" t="s">
        <v>278</v>
      </c>
      <c r="D9" s="32" t="s">
        <v>761</v>
      </c>
    </row>
    <row r="10" spans="1:4" x14ac:dyDescent="0.25">
      <c r="A10" s="34">
        <v>24311028</v>
      </c>
      <c r="B10" s="34" t="s">
        <v>781</v>
      </c>
      <c r="C10" s="32" t="s">
        <v>278</v>
      </c>
      <c r="D10" s="32" t="s">
        <v>761</v>
      </c>
    </row>
    <row r="11" spans="1:4" x14ac:dyDescent="0.25">
      <c r="A11" s="34">
        <v>24311029</v>
      </c>
      <c r="B11" s="34" t="s">
        <v>781</v>
      </c>
      <c r="C11" s="32" t="s">
        <v>278</v>
      </c>
      <c r="D11" s="32" t="s">
        <v>761</v>
      </c>
    </row>
    <row r="12" spans="1:4" x14ac:dyDescent="0.25">
      <c r="A12" s="34">
        <v>24311059</v>
      </c>
      <c r="B12" s="34" t="s">
        <v>781</v>
      </c>
      <c r="C12" s="32" t="s">
        <v>278</v>
      </c>
      <c r="D12" s="32" t="s">
        <v>761</v>
      </c>
    </row>
    <row r="13" spans="1:4" x14ac:dyDescent="0.25">
      <c r="A13" s="34">
        <v>24311088</v>
      </c>
      <c r="B13" s="34" t="s">
        <v>781</v>
      </c>
      <c r="C13" s="32" t="s">
        <v>278</v>
      </c>
      <c r="D13" s="32" t="s">
        <v>761</v>
      </c>
    </row>
    <row r="14" spans="1:4" x14ac:dyDescent="0.25">
      <c r="A14" s="34">
        <v>24311061</v>
      </c>
      <c r="B14" s="34" t="s">
        <v>781</v>
      </c>
      <c r="C14" s="32" t="s">
        <v>278</v>
      </c>
      <c r="D14" s="32" t="s">
        <v>761</v>
      </c>
    </row>
    <row r="15" spans="1:4" x14ac:dyDescent="0.25">
      <c r="A15" s="34">
        <v>24311026</v>
      </c>
      <c r="B15" s="34" t="s">
        <v>781</v>
      </c>
      <c r="C15" s="32" t="s">
        <v>278</v>
      </c>
      <c r="D15" s="32" t="s">
        <v>761</v>
      </c>
    </row>
    <row r="16" spans="1:4" x14ac:dyDescent="0.25">
      <c r="A16" s="34">
        <v>24311073</v>
      </c>
      <c r="B16" s="34" t="s">
        <v>781</v>
      </c>
      <c r="C16" s="32" t="s">
        <v>278</v>
      </c>
      <c r="D16" s="32" t="s">
        <v>761</v>
      </c>
    </row>
    <row r="17" spans="1:4" x14ac:dyDescent="0.25">
      <c r="A17" s="34">
        <v>24311050</v>
      </c>
      <c r="B17" s="34" t="s">
        <v>781</v>
      </c>
      <c r="C17" s="32" t="s">
        <v>278</v>
      </c>
      <c r="D17" s="32" t="s">
        <v>761</v>
      </c>
    </row>
    <row r="18" spans="1:4" x14ac:dyDescent="0.25">
      <c r="A18" s="34">
        <v>24311035</v>
      </c>
      <c r="B18" s="34" t="s">
        <v>781</v>
      </c>
      <c r="C18" s="32" t="s">
        <v>278</v>
      </c>
      <c r="D18" s="32" t="s">
        <v>761</v>
      </c>
    </row>
    <row r="19" spans="1:4" x14ac:dyDescent="0.25">
      <c r="A19" s="34">
        <v>24311038</v>
      </c>
      <c r="B19" s="34" t="s">
        <v>781</v>
      </c>
      <c r="C19" s="32" t="s">
        <v>278</v>
      </c>
      <c r="D19" s="32" t="s">
        <v>761</v>
      </c>
    </row>
    <row r="20" spans="1:4" x14ac:dyDescent="0.25">
      <c r="A20" s="34">
        <v>24311095</v>
      </c>
      <c r="B20" s="34" t="s">
        <v>781</v>
      </c>
      <c r="C20" s="32" t="s">
        <v>278</v>
      </c>
      <c r="D20" s="32" t="s">
        <v>761</v>
      </c>
    </row>
    <row r="21" spans="1:4" x14ac:dyDescent="0.25">
      <c r="A21" s="34">
        <v>24311046</v>
      </c>
      <c r="B21" s="34" t="s">
        <v>781</v>
      </c>
      <c r="C21" s="32" t="s">
        <v>278</v>
      </c>
      <c r="D21" s="32" t="s">
        <v>761</v>
      </c>
    </row>
    <row r="22" spans="1:4" x14ac:dyDescent="0.25">
      <c r="A22" s="34">
        <v>24311025</v>
      </c>
      <c r="B22" s="34" t="s">
        <v>781</v>
      </c>
      <c r="C22" s="32" t="s">
        <v>278</v>
      </c>
      <c r="D22" s="32" t="s">
        <v>761</v>
      </c>
    </row>
    <row r="23" spans="1:4" x14ac:dyDescent="0.25">
      <c r="A23" s="34">
        <v>24311039</v>
      </c>
      <c r="B23" s="34" t="s">
        <v>781</v>
      </c>
      <c r="C23" s="32" t="s">
        <v>278</v>
      </c>
      <c r="D23" s="32" t="s">
        <v>761</v>
      </c>
    </row>
    <row r="24" spans="1:4" x14ac:dyDescent="0.25">
      <c r="A24" s="34">
        <v>24311072</v>
      </c>
      <c r="B24" s="34" t="s">
        <v>781</v>
      </c>
      <c r="C24" s="32" t="s">
        <v>278</v>
      </c>
      <c r="D24" s="32" t="s">
        <v>761</v>
      </c>
    </row>
    <row r="25" spans="1:4" x14ac:dyDescent="0.25">
      <c r="A25" s="34">
        <v>24311007</v>
      </c>
      <c r="B25" s="34" t="s">
        <v>781</v>
      </c>
      <c r="C25" s="32" t="s">
        <v>278</v>
      </c>
      <c r="D25" s="32" t="s">
        <v>761</v>
      </c>
    </row>
    <row r="26" spans="1:4" x14ac:dyDescent="0.25">
      <c r="A26" s="34">
        <v>24311002</v>
      </c>
      <c r="B26" s="34" t="s">
        <v>781</v>
      </c>
      <c r="C26" s="32" t="s">
        <v>278</v>
      </c>
      <c r="D26" s="32" t="s">
        <v>761</v>
      </c>
    </row>
    <row r="27" spans="1:4" x14ac:dyDescent="0.25">
      <c r="A27" s="34">
        <v>24311079</v>
      </c>
      <c r="B27" s="34" t="s">
        <v>781</v>
      </c>
      <c r="C27" s="32" t="s">
        <v>278</v>
      </c>
      <c r="D27" s="32" t="s">
        <v>761</v>
      </c>
    </row>
    <row r="28" spans="1:4" x14ac:dyDescent="0.25">
      <c r="A28" s="34">
        <v>24311094</v>
      </c>
      <c r="B28" s="34" t="s">
        <v>781</v>
      </c>
      <c r="C28" s="32" t="s">
        <v>278</v>
      </c>
      <c r="D28" s="32" t="s">
        <v>761</v>
      </c>
    </row>
    <row r="29" spans="1:4" x14ac:dyDescent="0.25">
      <c r="A29" s="34">
        <v>24311062</v>
      </c>
      <c r="B29" s="34" t="s">
        <v>781</v>
      </c>
      <c r="C29" s="32" t="s">
        <v>278</v>
      </c>
      <c r="D29" s="32" t="s">
        <v>761</v>
      </c>
    </row>
    <row r="30" spans="1:4" x14ac:dyDescent="0.25">
      <c r="A30" s="34">
        <v>24311017</v>
      </c>
      <c r="B30" s="34" t="s">
        <v>781</v>
      </c>
      <c r="C30" s="32" t="s">
        <v>278</v>
      </c>
      <c r="D30" s="32" t="s">
        <v>761</v>
      </c>
    </row>
    <row r="31" spans="1:4" x14ac:dyDescent="0.25">
      <c r="A31" s="34">
        <v>24311071</v>
      </c>
      <c r="B31" s="34" t="s">
        <v>781</v>
      </c>
      <c r="C31" s="32" t="s">
        <v>278</v>
      </c>
      <c r="D31" s="32" t="s">
        <v>761</v>
      </c>
    </row>
    <row r="32" spans="1:4" x14ac:dyDescent="0.25">
      <c r="A32" s="34">
        <v>24311084</v>
      </c>
      <c r="B32" s="34" t="s">
        <v>781</v>
      </c>
      <c r="C32" s="32" t="s">
        <v>278</v>
      </c>
      <c r="D32" s="32" t="s">
        <v>761</v>
      </c>
    </row>
    <row r="33" spans="1:4" x14ac:dyDescent="0.25">
      <c r="A33" s="34">
        <v>24311006</v>
      </c>
      <c r="B33" s="34" t="s">
        <v>781</v>
      </c>
      <c r="C33" s="32" t="s">
        <v>278</v>
      </c>
      <c r="D33" s="32" t="s">
        <v>761</v>
      </c>
    </row>
    <row r="34" spans="1:4" x14ac:dyDescent="0.25">
      <c r="A34" s="34">
        <v>24311041</v>
      </c>
      <c r="B34" s="34" t="s">
        <v>781</v>
      </c>
      <c r="C34" s="32" t="s">
        <v>278</v>
      </c>
      <c r="D34" s="32" t="s">
        <v>761</v>
      </c>
    </row>
    <row r="35" spans="1:4" x14ac:dyDescent="0.25">
      <c r="A35" s="34">
        <v>24311082</v>
      </c>
      <c r="B35" s="34" t="s">
        <v>781</v>
      </c>
      <c r="C35" s="32" t="s">
        <v>278</v>
      </c>
      <c r="D35" s="32" t="s">
        <v>761</v>
      </c>
    </row>
    <row r="36" spans="1:4" x14ac:dyDescent="0.25">
      <c r="A36" s="34">
        <v>24311001</v>
      </c>
      <c r="B36" s="34" t="s">
        <v>781</v>
      </c>
      <c r="C36" s="32" t="s">
        <v>278</v>
      </c>
      <c r="D36" s="32" t="s">
        <v>761</v>
      </c>
    </row>
    <row r="37" spans="1:4" x14ac:dyDescent="0.25">
      <c r="A37" s="34">
        <v>24311086</v>
      </c>
      <c r="B37" s="34" t="s">
        <v>782</v>
      </c>
      <c r="C37" s="32" t="s">
        <v>278</v>
      </c>
      <c r="D37" s="32" t="s">
        <v>761</v>
      </c>
    </row>
    <row r="38" spans="1:4" x14ac:dyDescent="0.25">
      <c r="A38" s="34">
        <v>24311083</v>
      </c>
      <c r="B38" s="34" t="s">
        <v>782</v>
      </c>
      <c r="C38" s="32" t="s">
        <v>278</v>
      </c>
      <c r="D38" s="32" t="s">
        <v>761</v>
      </c>
    </row>
    <row r="39" spans="1:4" x14ac:dyDescent="0.25">
      <c r="A39" s="34">
        <v>24311034</v>
      </c>
      <c r="B39" s="34" t="s">
        <v>782</v>
      </c>
      <c r="C39" s="32" t="s">
        <v>278</v>
      </c>
      <c r="D39" s="32" t="s">
        <v>761</v>
      </c>
    </row>
    <row r="40" spans="1:4" x14ac:dyDescent="0.25">
      <c r="A40" s="34">
        <v>24311054</v>
      </c>
      <c r="B40" s="34" t="s">
        <v>782</v>
      </c>
      <c r="C40" s="32" t="s">
        <v>278</v>
      </c>
      <c r="D40" s="32" t="s">
        <v>761</v>
      </c>
    </row>
    <row r="41" spans="1:4" x14ac:dyDescent="0.25">
      <c r="A41" s="34">
        <v>24311093</v>
      </c>
      <c r="B41" s="34" t="s">
        <v>782</v>
      </c>
      <c r="C41" s="32" t="s">
        <v>278</v>
      </c>
      <c r="D41" s="32" t="s">
        <v>761</v>
      </c>
    </row>
    <row r="42" spans="1:4" x14ac:dyDescent="0.25">
      <c r="A42" s="34">
        <v>24311098</v>
      </c>
      <c r="B42" s="34" t="s">
        <v>782</v>
      </c>
      <c r="C42" s="32" t="s">
        <v>278</v>
      </c>
      <c r="D42" s="32" t="s">
        <v>761</v>
      </c>
    </row>
    <row r="43" spans="1:4" x14ac:dyDescent="0.25">
      <c r="A43" s="34">
        <v>24311063</v>
      </c>
      <c r="B43" s="34" t="s">
        <v>782</v>
      </c>
      <c r="C43" s="32" t="s">
        <v>278</v>
      </c>
      <c r="D43" s="32" t="s">
        <v>761</v>
      </c>
    </row>
    <row r="44" spans="1:4" x14ac:dyDescent="0.25">
      <c r="A44" s="34">
        <v>24311011</v>
      </c>
      <c r="B44" s="34" t="s">
        <v>782</v>
      </c>
      <c r="C44" s="32" t="s">
        <v>278</v>
      </c>
      <c r="D44" s="32" t="s">
        <v>761</v>
      </c>
    </row>
    <row r="45" spans="1:4" x14ac:dyDescent="0.25">
      <c r="A45" s="34">
        <v>24311060</v>
      </c>
      <c r="B45" s="34" t="s">
        <v>782</v>
      </c>
      <c r="C45" s="32" t="s">
        <v>278</v>
      </c>
      <c r="D45" s="32" t="s">
        <v>761</v>
      </c>
    </row>
    <row r="46" spans="1:4" x14ac:dyDescent="0.25">
      <c r="A46" s="34">
        <v>24311016</v>
      </c>
      <c r="B46" s="34" t="s">
        <v>782</v>
      </c>
      <c r="C46" s="32" t="s">
        <v>278</v>
      </c>
      <c r="D46" s="32" t="s">
        <v>761</v>
      </c>
    </row>
    <row r="47" spans="1:4" x14ac:dyDescent="0.25">
      <c r="A47" s="34">
        <v>24311066</v>
      </c>
      <c r="B47" s="34" t="s">
        <v>782</v>
      </c>
      <c r="C47" s="32" t="s">
        <v>278</v>
      </c>
      <c r="D47" s="32" t="s">
        <v>761</v>
      </c>
    </row>
    <row r="48" spans="1:4" x14ac:dyDescent="0.25">
      <c r="A48" s="34">
        <v>24311070</v>
      </c>
      <c r="B48" s="34" t="s">
        <v>782</v>
      </c>
      <c r="C48" s="32" t="s">
        <v>278</v>
      </c>
      <c r="D48" s="32" t="s">
        <v>761</v>
      </c>
    </row>
    <row r="49" spans="1:4" x14ac:dyDescent="0.25">
      <c r="A49" s="34">
        <v>24311089</v>
      </c>
      <c r="B49" s="34" t="s">
        <v>782</v>
      </c>
      <c r="C49" s="32" t="s">
        <v>278</v>
      </c>
      <c r="D49" s="32" t="s">
        <v>761</v>
      </c>
    </row>
    <row r="50" spans="1:4" x14ac:dyDescent="0.25">
      <c r="A50" s="34">
        <v>24311076</v>
      </c>
      <c r="B50" s="34" t="s">
        <v>782</v>
      </c>
      <c r="C50" s="32" t="s">
        <v>278</v>
      </c>
      <c r="D50" s="32" t="s">
        <v>761</v>
      </c>
    </row>
    <row r="51" spans="1:4" x14ac:dyDescent="0.25">
      <c r="A51" s="34">
        <v>24311074</v>
      </c>
      <c r="B51" s="34" t="s">
        <v>782</v>
      </c>
      <c r="C51" s="32" t="s">
        <v>278</v>
      </c>
      <c r="D51" s="32" t="s">
        <v>761</v>
      </c>
    </row>
    <row r="52" spans="1:4" x14ac:dyDescent="0.25">
      <c r="A52" s="34">
        <v>24311101</v>
      </c>
      <c r="B52" s="34" t="s">
        <v>782</v>
      </c>
      <c r="C52" s="32" t="s">
        <v>278</v>
      </c>
      <c r="D52" s="32" t="s">
        <v>761</v>
      </c>
    </row>
    <row r="53" spans="1:4" x14ac:dyDescent="0.25">
      <c r="A53" s="34">
        <v>24311022</v>
      </c>
      <c r="B53" s="34" t="s">
        <v>782</v>
      </c>
      <c r="C53" s="32" t="s">
        <v>278</v>
      </c>
      <c r="D53" s="32" t="s">
        <v>761</v>
      </c>
    </row>
    <row r="54" spans="1:4" x14ac:dyDescent="0.25">
      <c r="A54" s="34">
        <v>24311087</v>
      </c>
      <c r="B54" s="34" t="s">
        <v>782</v>
      </c>
      <c r="C54" s="32" t="s">
        <v>278</v>
      </c>
      <c r="D54" s="32" t="s">
        <v>761</v>
      </c>
    </row>
    <row r="55" spans="1:4" x14ac:dyDescent="0.25">
      <c r="A55" s="34">
        <v>24311024</v>
      </c>
      <c r="B55" s="34" t="s">
        <v>782</v>
      </c>
      <c r="C55" s="32" t="s">
        <v>278</v>
      </c>
      <c r="D55" s="32" t="s">
        <v>761</v>
      </c>
    </row>
    <row r="56" spans="1:4" x14ac:dyDescent="0.25">
      <c r="A56" s="34">
        <v>24311044</v>
      </c>
      <c r="B56" s="34" t="s">
        <v>782</v>
      </c>
      <c r="C56" s="32" t="s">
        <v>278</v>
      </c>
      <c r="D56" s="32" t="s">
        <v>761</v>
      </c>
    </row>
    <row r="57" spans="1:4" x14ac:dyDescent="0.25">
      <c r="A57" s="34">
        <v>24311047</v>
      </c>
      <c r="B57" s="34" t="s">
        <v>782</v>
      </c>
      <c r="C57" s="32" t="s">
        <v>278</v>
      </c>
      <c r="D57" s="32" t="s">
        <v>761</v>
      </c>
    </row>
    <row r="58" spans="1:4" x14ac:dyDescent="0.25">
      <c r="A58" s="34">
        <v>24311100</v>
      </c>
      <c r="B58" s="34" t="s">
        <v>782</v>
      </c>
      <c r="C58" s="32" t="s">
        <v>278</v>
      </c>
      <c r="D58" s="32" t="s">
        <v>761</v>
      </c>
    </row>
    <row r="59" spans="1:4" x14ac:dyDescent="0.25">
      <c r="A59" s="34">
        <v>24311040</v>
      </c>
      <c r="B59" s="34" t="s">
        <v>782</v>
      </c>
      <c r="C59" s="32" t="s">
        <v>278</v>
      </c>
      <c r="D59" s="32" t="s">
        <v>761</v>
      </c>
    </row>
    <row r="60" spans="1:4" x14ac:dyDescent="0.25">
      <c r="A60" s="34">
        <v>24311013</v>
      </c>
      <c r="B60" s="34" t="s">
        <v>782</v>
      </c>
      <c r="C60" s="32" t="s">
        <v>278</v>
      </c>
      <c r="D60" s="32" t="s">
        <v>761</v>
      </c>
    </row>
    <row r="61" spans="1:4" x14ac:dyDescent="0.25">
      <c r="A61" s="34">
        <v>24311075</v>
      </c>
      <c r="B61" s="34" t="s">
        <v>782</v>
      </c>
      <c r="C61" s="32" t="s">
        <v>278</v>
      </c>
      <c r="D61" s="32" t="s">
        <v>761</v>
      </c>
    </row>
    <row r="62" spans="1:4" x14ac:dyDescent="0.25">
      <c r="A62" s="34">
        <v>24311010</v>
      </c>
      <c r="B62" s="34" t="s">
        <v>783</v>
      </c>
      <c r="C62" s="32" t="s">
        <v>278</v>
      </c>
      <c r="D62" s="32" t="s">
        <v>761</v>
      </c>
    </row>
    <row r="63" spans="1:4" x14ac:dyDescent="0.25">
      <c r="A63" s="34">
        <v>24311037</v>
      </c>
      <c r="B63" s="34" t="s">
        <v>783</v>
      </c>
      <c r="C63" s="32" t="s">
        <v>278</v>
      </c>
      <c r="D63" s="32" t="s">
        <v>761</v>
      </c>
    </row>
    <row r="64" spans="1:4" x14ac:dyDescent="0.25">
      <c r="A64" s="34">
        <v>24311003</v>
      </c>
      <c r="B64" s="34" t="s">
        <v>783</v>
      </c>
      <c r="C64" s="32" t="s">
        <v>278</v>
      </c>
      <c r="D64" s="32" t="s">
        <v>761</v>
      </c>
    </row>
    <row r="65" spans="1:4" x14ac:dyDescent="0.25">
      <c r="A65" s="34">
        <v>24311032</v>
      </c>
      <c r="B65" s="34" t="s">
        <v>783</v>
      </c>
      <c r="C65" s="32" t="s">
        <v>278</v>
      </c>
      <c r="D65" s="32" t="s">
        <v>761</v>
      </c>
    </row>
    <row r="66" spans="1:4" x14ac:dyDescent="0.25">
      <c r="A66" s="34">
        <v>24311077</v>
      </c>
      <c r="B66" s="34" t="s">
        <v>783</v>
      </c>
      <c r="C66" s="32" t="s">
        <v>278</v>
      </c>
      <c r="D66" s="32" t="s">
        <v>761</v>
      </c>
    </row>
    <row r="67" spans="1:4" x14ac:dyDescent="0.25">
      <c r="A67" s="34">
        <v>24311004</v>
      </c>
      <c r="B67" s="34" t="s">
        <v>783</v>
      </c>
      <c r="C67" s="32" t="s">
        <v>278</v>
      </c>
      <c r="D67" s="32" t="s">
        <v>761</v>
      </c>
    </row>
    <row r="68" spans="1:4" x14ac:dyDescent="0.25">
      <c r="A68" s="34">
        <v>24311090</v>
      </c>
      <c r="B68" s="34" t="s">
        <v>783</v>
      </c>
      <c r="C68" s="32" t="s">
        <v>278</v>
      </c>
      <c r="D68" s="32" t="s">
        <v>761</v>
      </c>
    </row>
    <row r="69" spans="1:4" x14ac:dyDescent="0.25">
      <c r="A69" s="34">
        <v>24311021</v>
      </c>
      <c r="B69" s="34" t="s">
        <v>783</v>
      </c>
      <c r="C69" s="32" t="s">
        <v>278</v>
      </c>
      <c r="D69" s="32" t="s">
        <v>761</v>
      </c>
    </row>
    <row r="70" spans="1:4" x14ac:dyDescent="0.25">
      <c r="A70" s="34">
        <v>24311033</v>
      </c>
      <c r="B70" s="34" t="s">
        <v>783</v>
      </c>
      <c r="C70" s="32" t="s">
        <v>278</v>
      </c>
      <c r="D70" s="32" t="s">
        <v>761</v>
      </c>
    </row>
    <row r="71" spans="1:4" x14ac:dyDescent="0.25">
      <c r="A71" s="34">
        <v>24311023</v>
      </c>
      <c r="B71" s="34" t="s">
        <v>783</v>
      </c>
      <c r="C71" s="32" t="s">
        <v>278</v>
      </c>
      <c r="D71" s="32" t="s">
        <v>761</v>
      </c>
    </row>
    <row r="72" spans="1:4" x14ac:dyDescent="0.25">
      <c r="A72" s="34">
        <v>24311048</v>
      </c>
      <c r="B72" s="34" t="s">
        <v>783</v>
      </c>
      <c r="C72" s="32" t="s">
        <v>278</v>
      </c>
      <c r="D72" s="32" t="s">
        <v>761</v>
      </c>
    </row>
    <row r="73" spans="1:4" x14ac:dyDescent="0.25">
      <c r="A73" s="34">
        <v>24311030</v>
      </c>
      <c r="B73" s="34" t="s">
        <v>783</v>
      </c>
      <c r="C73" s="32" t="s">
        <v>278</v>
      </c>
      <c r="D73" s="32" t="s">
        <v>761</v>
      </c>
    </row>
    <row r="74" spans="1:4" x14ac:dyDescent="0.25">
      <c r="A74" s="34">
        <v>24311008</v>
      </c>
      <c r="B74" s="34" t="s">
        <v>783</v>
      </c>
      <c r="C74" s="32" t="s">
        <v>278</v>
      </c>
      <c r="D74" s="32" t="s">
        <v>761</v>
      </c>
    </row>
    <row r="75" spans="1:4" x14ac:dyDescent="0.25">
      <c r="A75" s="34">
        <v>24311078</v>
      </c>
      <c r="B75" s="34" t="s">
        <v>783</v>
      </c>
      <c r="C75" s="32" t="s">
        <v>278</v>
      </c>
      <c r="D75" s="32" t="s">
        <v>761</v>
      </c>
    </row>
    <row r="76" spans="1:4" x14ac:dyDescent="0.25">
      <c r="A76" s="34">
        <v>24311018</v>
      </c>
      <c r="B76" s="34" t="s">
        <v>783</v>
      </c>
      <c r="C76" s="32" t="s">
        <v>278</v>
      </c>
      <c r="D76" s="32" t="s">
        <v>761</v>
      </c>
    </row>
    <row r="77" spans="1:4" x14ac:dyDescent="0.25">
      <c r="A77" s="34">
        <v>24311058</v>
      </c>
      <c r="B77" s="34" t="s">
        <v>783</v>
      </c>
      <c r="C77" s="32" t="s">
        <v>278</v>
      </c>
      <c r="D77" s="32" t="s">
        <v>761</v>
      </c>
    </row>
    <row r="78" spans="1:4" x14ac:dyDescent="0.25">
      <c r="A78" s="34">
        <v>24311069</v>
      </c>
      <c r="B78" s="34" t="s">
        <v>783</v>
      </c>
      <c r="C78" s="32" t="s">
        <v>278</v>
      </c>
      <c r="D78" s="32" t="s">
        <v>761</v>
      </c>
    </row>
    <row r="79" spans="1:4" x14ac:dyDescent="0.25">
      <c r="A79" s="34">
        <v>24311081</v>
      </c>
      <c r="B79" s="34" t="s">
        <v>783</v>
      </c>
      <c r="C79" s="32" t="s">
        <v>278</v>
      </c>
      <c r="D79" s="32" t="s">
        <v>761</v>
      </c>
    </row>
    <row r="80" spans="1:4" x14ac:dyDescent="0.25">
      <c r="A80" s="34">
        <v>24311053</v>
      </c>
      <c r="B80" s="34" t="s">
        <v>783</v>
      </c>
      <c r="C80" s="32" t="s">
        <v>278</v>
      </c>
      <c r="D80" s="32" t="s">
        <v>761</v>
      </c>
    </row>
    <row r="81" spans="1:4" x14ac:dyDescent="0.25">
      <c r="A81" s="34">
        <v>24311055</v>
      </c>
      <c r="B81" s="34" t="s">
        <v>783</v>
      </c>
      <c r="C81" s="32" t="s">
        <v>278</v>
      </c>
      <c r="D81" s="32" t="s">
        <v>761</v>
      </c>
    </row>
    <row r="82" spans="1:4" x14ac:dyDescent="0.25">
      <c r="A82" s="34">
        <v>24311057</v>
      </c>
      <c r="B82" s="34" t="s">
        <v>783</v>
      </c>
      <c r="C82" s="32" t="s">
        <v>278</v>
      </c>
      <c r="D82" s="32" t="s">
        <v>761</v>
      </c>
    </row>
    <row r="83" spans="1:4" x14ac:dyDescent="0.25">
      <c r="A83" s="34">
        <v>24311085</v>
      </c>
      <c r="B83" s="34" t="s">
        <v>783</v>
      </c>
      <c r="C83" s="32" t="s">
        <v>278</v>
      </c>
      <c r="D83" s="32" t="s">
        <v>761</v>
      </c>
    </row>
    <row r="84" spans="1:4" x14ac:dyDescent="0.25">
      <c r="A84" s="34">
        <v>24311065</v>
      </c>
      <c r="B84" s="34" t="s">
        <v>783</v>
      </c>
      <c r="C84" s="32" t="s">
        <v>278</v>
      </c>
      <c r="D84" s="32" t="s">
        <v>761</v>
      </c>
    </row>
    <row r="85" spans="1:4" x14ac:dyDescent="0.25">
      <c r="A85" s="34">
        <v>24311036</v>
      </c>
      <c r="B85" s="34" t="s">
        <v>783</v>
      </c>
      <c r="C85" s="32" t="s">
        <v>278</v>
      </c>
      <c r="D85" s="32" t="s">
        <v>761</v>
      </c>
    </row>
    <row r="86" spans="1:4" x14ac:dyDescent="0.25">
      <c r="A86" s="34">
        <v>24318056</v>
      </c>
      <c r="B86" s="34" t="s">
        <v>285</v>
      </c>
      <c r="C86" s="32" t="s">
        <v>278</v>
      </c>
      <c r="D86" s="32" t="s">
        <v>762</v>
      </c>
    </row>
    <row r="87" spans="1:4" x14ac:dyDescent="0.25">
      <c r="A87" s="34">
        <v>24318051</v>
      </c>
      <c r="B87" s="34" t="s">
        <v>287</v>
      </c>
      <c r="C87" s="32" t="s">
        <v>278</v>
      </c>
      <c r="D87" s="32" t="s">
        <v>762</v>
      </c>
    </row>
    <row r="88" spans="1:4" x14ac:dyDescent="0.25">
      <c r="A88" s="34">
        <v>24318047</v>
      </c>
      <c r="B88" s="34" t="s">
        <v>287</v>
      </c>
      <c r="C88" s="32" t="s">
        <v>278</v>
      </c>
      <c r="D88" s="32" t="s">
        <v>762</v>
      </c>
    </row>
    <row r="89" spans="1:4" x14ac:dyDescent="0.25">
      <c r="A89" s="34">
        <v>24318075</v>
      </c>
      <c r="B89" s="34" t="s">
        <v>287</v>
      </c>
      <c r="C89" s="32" t="s">
        <v>278</v>
      </c>
      <c r="D89" s="32" t="s">
        <v>762</v>
      </c>
    </row>
    <row r="90" spans="1:4" x14ac:dyDescent="0.25">
      <c r="A90" s="34">
        <v>24318046</v>
      </c>
      <c r="B90" s="34" t="s">
        <v>285</v>
      </c>
      <c r="C90" s="32" t="s">
        <v>278</v>
      </c>
      <c r="D90" s="32" t="s">
        <v>762</v>
      </c>
    </row>
    <row r="91" spans="1:4" x14ac:dyDescent="0.25">
      <c r="A91" s="34">
        <v>24318074</v>
      </c>
      <c r="B91" s="34" t="s">
        <v>287</v>
      </c>
      <c r="C91" s="32" t="s">
        <v>278</v>
      </c>
      <c r="D91" s="32" t="s">
        <v>762</v>
      </c>
    </row>
    <row r="92" spans="1:4" x14ac:dyDescent="0.25">
      <c r="A92" s="34">
        <v>24318073</v>
      </c>
      <c r="B92" s="34" t="s">
        <v>287</v>
      </c>
      <c r="C92" s="32" t="s">
        <v>278</v>
      </c>
      <c r="D92" s="32" t="s">
        <v>762</v>
      </c>
    </row>
    <row r="93" spans="1:4" x14ac:dyDescent="0.25">
      <c r="A93" s="34">
        <v>24318020</v>
      </c>
      <c r="B93" s="34" t="s">
        <v>285</v>
      </c>
      <c r="C93" s="32" t="s">
        <v>278</v>
      </c>
      <c r="D93" s="32" t="s">
        <v>762</v>
      </c>
    </row>
    <row r="94" spans="1:4" x14ac:dyDescent="0.25">
      <c r="A94" s="34">
        <v>24318069</v>
      </c>
      <c r="B94" s="34" t="s">
        <v>287</v>
      </c>
      <c r="C94" s="32" t="s">
        <v>278</v>
      </c>
      <c r="D94" s="32" t="s">
        <v>762</v>
      </c>
    </row>
    <row r="95" spans="1:4" x14ac:dyDescent="0.25">
      <c r="A95" s="34">
        <v>24318024</v>
      </c>
      <c r="B95" s="34" t="s">
        <v>285</v>
      </c>
      <c r="C95" s="32" t="s">
        <v>278</v>
      </c>
      <c r="D95" s="32" t="s">
        <v>762</v>
      </c>
    </row>
    <row r="96" spans="1:4" x14ac:dyDescent="0.25">
      <c r="A96" s="34">
        <v>24318006</v>
      </c>
      <c r="B96" s="34" t="s">
        <v>285</v>
      </c>
      <c r="C96" s="32" t="s">
        <v>278</v>
      </c>
      <c r="D96" s="32" t="s">
        <v>762</v>
      </c>
    </row>
    <row r="97" spans="1:4" x14ac:dyDescent="0.25">
      <c r="A97" s="34">
        <v>24318058</v>
      </c>
      <c r="B97" s="34" t="s">
        <v>287</v>
      </c>
      <c r="C97" s="32" t="s">
        <v>278</v>
      </c>
      <c r="D97" s="32" t="s">
        <v>762</v>
      </c>
    </row>
    <row r="98" spans="1:4" x14ac:dyDescent="0.25">
      <c r="A98" s="34">
        <v>24318012</v>
      </c>
      <c r="B98" s="34" t="s">
        <v>285</v>
      </c>
      <c r="C98" s="32" t="s">
        <v>278</v>
      </c>
      <c r="D98" s="32" t="s">
        <v>762</v>
      </c>
    </row>
    <row r="99" spans="1:4" x14ac:dyDescent="0.25">
      <c r="A99" s="34">
        <v>24318001</v>
      </c>
      <c r="B99" s="34" t="s">
        <v>285</v>
      </c>
      <c r="C99" s="32" t="s">
        <v>278</v>
      </c>
      <c r="D99" s="32" t="s">
        <v>762</v>
      </c>
    </row>
    <row r="100" spans="1:4" x14ac:dyDescent="0.25">
      <c r="A100" s="34">
        <v>24318002</v>
      </c>
      <c r="B100" s="34" t="s">
        <v>285</v>
      </c>
      <c r="C100" s="32" t="s">
        <v>278</v>
      </c>
      <c r="D100" s="32" t="s">
        <v>762</v>
      </c>
    </row>
    <row r="101" spans="1:4" x14ac:dyDescent="0.25">
      <c r="A101" s="34">
        <v>24318021</v>
      </c>
      <c r="B101" s="34" t="s">
        <v>285</v>
      </c>
      <c r="C101" s="32" t="s">
        <v>278</v>
      </c>
      <c r="D101" s="32" t="s">
        <v>762</v>
      </c>
    </row>
    <row r="102" spans="1:4" x14ac:dyDescent="0.25">
      <c r="A102" s="34">
        <v>24318022</v>
      </c>
      <c r="B102" s="34" t="s">
        <v>285</v>
      </c>
      <c r="C102" s="32" t="s">
        <v>278</v>
      </c>
      <c r="D102" s="32" t="s">
        <v>762</v>
      </c>
    </row>
    <row r="103" spans="1:4" x14ac:dyDescent="0.25">
      <c r="A103" s="34">
        <v>24318007</v>
      </c>
      <c r="B103" s="34" t="s">
        <v>285</v>
      </c>
      <c r="C103" s="32" t="s">
        <v>278</v>
      </c>
      <c r="D103" s="32" t="s">
        <v>762</v>
      </c>
    </row>
    <row r="104" spans="1:4" x14ac:dyDescent="0.25">
      <c r="A104" s="34">
        <v>24318023</v>
      </c>
      <c r="B104" s="34" t="s">
        <v>285</v>
      </c>
      <c r="C104" s="32" t="s">
        <v>278</v>
      </c>
      <c r="D104" s="32" t="s">
        <v>762</v>
      </c>
    </row>
    <row r="105" spans="1:4" x14ac:dyDescent="0.25">
      <c r="A105" s="34">
        <v>24318065</v>
      </c>
      <c r="B105" s="34" t="s">
        <v>285</v>
      </c>
      <c r="C105" s="32" t="s">
        <v>278</v>
      </c>
      <c r="D105" s="32" t="s">
        <v>762</v>
      </c>
    </row>
    <row r="106" spans="1:4" x14ac:dyDescent="0.25">
      <c r="A106" s="34">
        <v>24318057</v>
      </c>
      <c r="B106" s="34" t="s">
        <v>285</v>
      </c>
      <c r="C106" s="32" t="s">
        <v>278</v>
      </c>
      <c r="D106" s="32" t="s">
        <v>762</v>
      </c>
    </row>
    <row r="107" spans="1:4" x14ac:dyDescent="0.25">
      <c r="A107" s="34">
        <v>24318005</v>
      </c>
      <c r="B107" s="34" t="s">
        <v>285</v>
      </c>
      <c r="C107" s="32" t="s">
        <v>278</v>
      </c>
      <c r="D107" s="32" t="s">
        <v>762</v>
      </c>
    </row>
    <row r="108" spans="1:4" x14ac:dyDescent="0.25">
      <c r="A108" s="34">
        <v>24318066</v>
      </c>
      <c r="B108" s="34" t="s">
        <v>285</v>
      </c>
      <c r="C108" s="32" t="s">
        <v>278</v>
      </c>
      <c r="D108" s="32" t="s">
        <v>762</v>
      </c>
    </row>
    <row r="109" spans="1:4" x14ac:dyDescent="0.25">
      <c r="A109" s="34">
        <v>24318064</v>
      </c>
      <c r="B109" s="34" t="s">
        <v>287</v>
      </c>
      <c r="C109" s="32" t="s">
        <v>278</v>
      </c>
      <c r="D109" s="32" t="s">
        <v>762</v>
      </c>
    </row>
    <row r="110" spans="1:4" x14ac:dyDescent="0.25">
      <c r="A110" s="34">
        <v>24318070</v>
      </c>
      <c r="B110" s="34" t="s">
        <v>287</v>
      </c>
      <c r="C110" s="32" t="s">
        <v>278</v>
      </c>
      <c r="D110" s="32" t="s">
        <v>762</v>
      </c>
    </row>
    <row r="111" spans="1:4" x14ac:dyDescent="0.25">
      <c r="A111" s="34">
        <v>24318017</v>
      </c>
      <c r="B111" s="34" t="s">
        <v>285</v>
      </c>
      <c r="C111" s="32" t="s">
        <v>278</v>
      </c>
      <c r="D111" s="32" t="s">
        <v>762</v>
      </c>
    </row>
    <row r="112" spans="1:4" x14ac:dyDescent="0.25">
      <c r="A112" s="34">
        <v>24318034</v>
      </c>
      <c r="B112" s="34" t="s">
        <v>285</v>
      </c>
      <c r="C112" s="32" t="s">
        <v>278</v>
      </c>
      <c r="D112" s="32" t="s">
        <v>762</v>
      </c>
    </row>
    <row r="113" spans="1:4" x14ac:dyDescent="0.25">
      <c r="A113" s="34">
        <v>24318072</v>
      </c>
      <c r="B113" s="34" t="s">
        <v>287</v>
      </c>
      <c r="C113" s="32" t="s">
        <v>278</v>
      </c>
      <c r="D113" s="32" t="s">
        <v>762</v>
      </c>
    </row>
    <row r="114" spans="1:4" x14ac:dyDescent="0.25">
      <c r="A114" s="34">
        <v>24318049</v>
      </c>
      <c r="B114" s="34" t="s">
        <v>287</v>
      </c>
      <c r="C114" s="32" t="s">
        <v>278</v>
      </c>
      <c r="D114" s="32" t="s">
        <v>762</v>
      </c>
    </row>
    <row r="115" spans="1:4" x14ac:dyDescent="0.25">
      <c r="A115" s="34">
        <v>24318008</v>
      </c>
      <c r="B115" s="34" t="s">
        <v>285</v>
      </c>
      <c r="C115" s="32" t="s">
        <v>278</v>
      </c>
      <c r="D115" s="32" t="s">
        <v>762</v>
      </c>
    </row>
    <row r="116" spans="1:4" x14ac:dyDescent="0.25">
      <c r="A116" s="34">
        <v>24318052</v>
      </c>
      <c r="B116" s="34" t="s">
        <v>287</v>
      </c>
      <c r="C116" s="32" t="s">
        <v>278</v>
      </c>
      <c r="D116" s="32" t="s">
        <v>762</v>
      </c>
    </row>
    <row r="117" spans="1:4" x14ac:dyDescent="0.25">
      <c r="A117" s="34">
        <v>24318050</v>
      </c>
      <c r="B117" s="34" t="s">
        <v>285</v>
      </c>
      <c r="C117" s="32" t="s">
        <v>278</v>
      </c>
      <c r="D117" s="32" t="s">
        <v>762</v>
      </c>
    </row>
    <row r="118" spans="1:4" x14ac:dyDescent="0.25">
      <c r="A118" s="34">
        <v>24318013</v>
      </c>
      <c r="B118" s="34" t="s">
        <v>287</v>
      </c>
      <c r="C118" s="32" t="s">
        <v>278</v>
      </c>
      <c r="D118" s="32" t="s">
        <v>762</v>
      </c>
    </row>
    <row r="119" spans="1:4" x14ac:dyDescent="0.25">
      <c r="A119" s="34">
        <v>24318054</v>
      </c>
      <c r="B119" s="34" t="s">
        <v>287</v>
      </c>
      <c r="C119" s="32" t="s">
        <v>278</v>
      </c>
      <c r="D119" s="32" t="s">
        <v>762</v>
      </c>
    </row>
    <row r="120" spans="1:4" x14ac:dyDescent="0.25">
      <c r="A120" s="34">
        <v>24318068</v>
      </c>
      <c r="B120" s="34" t="s">
        <v>287</v>
      </c>
      <c r="C120" s="32" t="s">
        <v>278</v>
      </c>
      <c r="D120" s="32" t="s">
        <v>762</v>
      </c>
    </row>
    <row r="121" spans="1:4" x14ac:dyDescent="0.25">
      <c r="A121" s="34">
        <v>24318062</v>
      </c>
      <c r="B121" s="34" t="s">
        <v>285</v>
      </c>
      <c r="C121" s="32" t="s">
        <v>278</v>
      </c>
      <c r="D121" s="32" t="s">
        <v>762</v>
      </c>
    </row>
    <row r="122" spans="1:4" x14ac:dyDescent="0.25">
      <c r="A122" s="34">
        <v>24318019</v>
      </c>
      <c r="B122" s="34" t="s">
        <v>285</v>
      </c>
      <c r="C122" s="32" t="s">
        <v>278</v>
      </c>
      <c r="D122" s="32" t="s">
        <v>762</v>
      </c>
    </row>
    <row r="123" spans="1:4" x14ac:dyDescent="0.25">
      <c r="A123" s="34">
        <v>24318004</v>
      </c>
      <c r="B123" s="34" t="s">
        <v>285</v>
      </c>
      <c r="C123" s="32" t="s">
        <v>278</v>
      </c>
      <c r="D123" s="32" t="s">
        <v>762</v>
      </c>
    </row>
    <row r="124" spans="1:4" x14ac:dyDescent="0.25">
      <c r="A124" s="34">
        <v>24318027</v>
      </c>
      <c r="B124" s="34" t="s">
        <v>285</v>
      </c>
      <c r="C124" s="32" t="s">
        <v>278</v>
      </c>
      <c r="D124" s="32" t="s">
        <v>762</v>
      </c>
    </row>
    <row r="125" spans="1:4" x14ac:dyDescent="0.25">
      <c r="A125" s="34">
        <v>24318014</v>
      </c>
      <c r="B125" s="34" t="s">
        <v>287</v>
      </c>
      <c r="C125" s="32" t="s">
        <v>278</v>
      </c>
      <c r="D125" s="32" t="s">
        <v>762</v>
      </c>
    </row>
    <row r="126" spans="1:4" x14ac:dyDescent="0.25">
      <c r="A126" s="34">
        <v>24318015</v>
      </c>
      <c r="B126" s="34" t="s">
        <v>285</v>
      </c>
      <c r="C126" s="32" t="s">
        <v>278</v>
      </c>
      <c r="D126" s="32" t="s">
        <v>762</v>
      </c>
    </row>
    <row r="127" spans="1:4" x14ac:dyDescent="0.25">
      <c r="A127" s="34">
        <v>24318011</v>
      </c>
      <c r="B127" s="34" t="s">
        <v>285</v>
      </c>
      <c r="C127" s="32" t="s">
        <v>278</v>
      </c>
      <c r="D127" s="32" t="s">
        <v>762</v>
      </c>
    </row>
    <row r="128" spans="1:4" x14ac:dyDescent="0.25">
      <c r="A128" s="34">
        <v>24318029</v>
      </c>
      <c r="B128" s="34" t="s">
        <v>287</v>
      </c>
      <c r="C128" s="32" t="s">
        <v>278</v>
      </c>
      <c r="D128" s="32" t="s">
        <v>762</v>
      </c>
    </row>
    <row r="129" spans="1:4" x14ac:dyDescent="0.25">
      <c r="A129" s="34">
        <v>24318003</v>
      </c>
      <c r="B129" s="34" t="s">
        <v>285</v>
      </c>
      <c r="C129" s="32" t="s">
        <v>278</v>
      </c>
      <c r="D129" s="32" t="s">
        <v>762</v>
      </c>
    </row>
    <row r="130" spans="1:4" x14ac:dyDescent="0.25">
      <c r="A130" s="34">
        <v>24318016</v>
      </c>
      <c r="B130" s="34" t="s">
        <v>287</v>
      </c>
      <c r="C130" s="32" t="s">
        <v>278</v>
      </c>
      <c r="D130" s="32" t="s">
        <v>762</v>
      </c>
    </row>
    <row r="131" spans="1:4" x14ac:dyDescent="0.25">
      <c r="A131" s="34">
        <v>24318010</v>
      </c>
      <c r="B131" s="34" t="s">
        <v>287</v>
      </c>
      <c r="C131" s="32" t="s">
        <v>278</v>
      </c>
      <c r="D131" s="32" t="s">
        <v>762</v>
      </c>
    </row>
    <row r="132" spans="1:4" x14ac:dyDescent="0.25">
      <c r="A132" s="34">
        <v>24318026</v>
      </c>
      <c r="B132" s="34" t="s">
        <v>285</v>
      </c>
      <c r="C132" s="32" t="s">
        <v>278</v>
      </c>
      <c r="D132" s="32" t="s">
        <v>762</v>
      </c>
    </row>
    <row r="133" spans="1:4" x14ac:dyDescent="0.25">
      <c r="A133" s="34">
        <v>24318067</v>
      </c>
      <c r="B133" s="34" t="s">
        <v>287</v>
      </c>
      <c r="C133" s="32" t="s">
        <v>278</v>
      </c>
      <c r="D133" s="32" t="s">
        <v>762</v>
      </c>
    </row>
    <row r="134" spans="1:4" x14ac:dyDescent="0.25">
      <c r="A134" s="34">
        <v>24318028</v>
      </c>
      <c r="B134" s="34" t="s">
        <v>287</v>
      </c>
      <c r="C134" s="32" t="s">
        <v>278</v>
      </c>
      <c r="D134" s="32" t="s">
        <v>762</v>
      </c>
    </row>
    <row r="135" spans="1:4" x14ac:dyDescent="0.25">
      <c r="A135" s="34">
        <v>24318025</v>
      </c>
      <c r="B135" s="34" t="s">
        <v>287</v>
      </c>
      <c r="C135" s="32" t="s">
        <v>278</v>
      </c>
      <c r="D135" s="32" t="s">
        <v>762</v>
      </c>
    </row>
    <row r="136" spans="1:4" x14ac:dyDescent="0.25">
      <c r="A136" s="34">
        <v>24306061</v>
      </c>
      <c r="B136" s="34" t="s">
        <v>784</v>
      </c>
      <c r="C136" s="32" t="s">
        <v>278</v>
      </c>
      <c r="D136" s="32" t="s">
        <v>763</v>
      </c>
    </row>
    <row r="137" spans="1:4" x14ac:dyDescent="0.25">
      <c r="A137" s="34">
        <v>24306035</v>
      </c>
      <c r="B137" s="34" t="s">
        <v>784</v>
      </c>
      <c r="C137" s="32" t="s">
        <v>278</v>
      </c>
      <c r="D137" s="32" t="s">
        <v>763</v>
      </c>
    </row>
    <row r="138" spans="1:4" x14ac:dyDescent="0.25">
      <c r="A138" s="34">
        <v>24306010</v>
      </c>
      <c r="B138" s="34" t="s">
        <v>784</v>
      </c>
      <c r="C138" s="32" t="s">
        <v>278</v>
      </c>
      <c r="D138" s="32" t="s">
        <v>763</v>
      </c>
    </row>
    <row r="139" spans="1:4" x14ac:dyDescent="0.25">
      <c r="A139" s="34">
        <v>24306020</v>
      </c>
      <c r="B139" s="34" t="s">
        <v>784</v>
      </c>
      <c r="C139" s="32" t="s">
        <v>278</v>
      </c>
      <c r="D139" s="32" t="s">
        <v>763</v>
      </c>
    </row>
    <row r="140" spans="1:4" x14ac:dyDescent="0.25">
      <c r="A140" s="34">
        <v>24306042</v>
      </c>
      <c r="B140" s="34" t="s">
        <v>784</v>
      </c>
      <c r="C140" s="32" t="s">
        <v>278</v>
      </c>
      <c r="D140" s="32" t="s">
        <v>763</v>
      </c>
    </row>
    <row r="141" spans="1:4" x14ac:dyDescent="0.25">
      <c r="A141" s="34">
        <v>24306058</v>
      </c>
      <c r="B141" s="34" t="s">
        <v>784</v>
      </c>
      <c r="C141" s="32" t="s">
        <v>278</v>
      </c>
      <c r="D141" s="32" t="s">
        <v>763</v>
      </c>
    </row>
    <row r="142" spans="1:4" x14ac:dyDescent="0.25">
      <c r="A142" s="34">
        <v>24306032</v>
      </c>
      <c r="B142" s="34" t="s">
        <v>784</v>
      </c>
      <c r="C142" s="32" t="s">
        <v>278</v>
      </c>
      <c r="D142" s="32" t="s">
        <v>763</v>
      </c>
    </row>
    <row r="143" spans="1:4" x14ac:dyDescent="0.25">
      <c r="A143" s="34">
        <v>24306070</v>
      </c>
      <c r="B143" s="34" t="s">
        <v>784</v>
      </c>
      <c r="C143" s="32" t="s">
        <v>278</v>
      </c>
      <c r="D143" s="32" t="s">
        <v>763</v>
      </c>
    </row>
    <row r="144" spans="1:4" x14ac:dyDescent="0.25">
      <c r="A144" s="34">
        <v>24306077</v>
      </c>
      <c r="B144" s="34" t="s">
        <v>784</v>
      </c>
      <c r="C144" s="32" t="s">
        <v>278</v>
      </c>
      <c r="D144" s="32" t="s">
        <v>763</v>
      </c>
    </row>
    <row r="145" spans="1:4" x14ac:dyDescent="0.25">
      <c r="A145" s="34">
        <v>24306023</v>
      </c>
      <c r="B145" s="34" t="s">
        <v>784</v>
      </c>
      <c r="C145" s="32" t="s">
        <v>278</v>
      </c>
      <c r="D145" s="32" t="s">
        <v>763</v>
      </c>
    </row>
    <row r="146" spans="1:4" x14ac:dyDescent="0.25">
      <c r="A146" s="34">
        <v>24306078</v>
      </c>
      <c r="B146" s="34" t="s">
        <v>784</v>
      </c>
      <c r="C146" s="32" t="s">
        <v>278</v>
      </c>
      <c r="D146" s="32" t="s">
        <v>763</v>
      </c>
    </row>
    <row r="147" spans="1:4" x14ac:dyDescent="0.25">
      <c r="A147" s="34">
        <v>24306038</v>
      </c>
      <c r="B147" s="34" t="s">
        <v>784</v>
      </c>
      <c r="C147" s="32" t="s">
        <v>278</v>
      </c>
      <c r="D147" s="32" t="s">
        <v>763</v>
      </c>
    </row>
    <row r="148" spans="1:4" x14ac:dyDescent="0.25">
      <c r="A148" s="34">
        <v>24306044</v>
      </c>
      <c r="B148" s="34" t="s">
        <v>784</v>
      </c>
      <c r="C148" s="32" t="s">
        <v>278</v>
      </c>
      <c r="D148" s="32" t="s">
        <v>763</v>
      </c>
    </row>
    <row r="149" spans="1:4" x14ac:dyDescent="0.25">
      <c r="A149" s="34">
        <v>24306053</v>
      </c>
      <c r="B149" s="34" t="s">
        <v>784</v>
      </c>
      <c r="C149" s="32" t="s">
        <v>278</v>
      </c>
      <c r="D149" s="32" t="s">
        <v>763</v>
      </c>
    </row>
    <row r="150" spans="1:4" x14ac:dyDescent="0.25">
      <c r="A150" s="34">
        <v>24306092</v>
      </c>
      <c r="B150" s="34" t="s">
        <v>784</v>
      </c>
      <c r="C150" s="32" t="s">
        <v>278</v>
      </c>
      <c r="D150" s="32" t="s">
        <v>763</v>
      </c>
    </row>
    <row r="151" spans="1:4" x14ac:dyDescent="0.25">
      <c r="A151" s="34">
        <v>24306034</v>
      </c>
      <c r="B151" s="34" t="s">
        <v>784</v>
      </c>
      <c r="C151" s="32" t="s">
        <v>278</v>
      </c>
      <c r="D151" s="32" t="s">
        <v>763</v>
      </c>
    </row>
    <row r="152" spans="1:4" x14ac:dyDescent="0.25">
      <c r="A152" s="34">
        <v>24306076</v>
      </c>
      <c r="B152" s="34" t="s">
        <v>784</v>
      </c>
      <c r="C152" s="32" t="s">
        <v>278</v>
      </c>
      <c r="D152" s="32" t="s">
        <v>763</v>
      </c>
    </row>
    <row r="153" spans="1:4" x14ac:dyDescent="0.25">
      <c r="A153" s="34">
        <v>24306022</v>
      </c>
      <c r="B153" s="34" t="s">
        <v>784</v>
      </c>
      <c r="C153" s="32" t="s">
        <v>278</v>
      </c>
      <c r="D153" s="32" t="s">
        <v>763</v>
      </c>
    </row>
    <row r="154" spans="1:4" x14ac:dyDescent="0.25">
      <c r="A154" s="34">
        <v>24306002</v>
      </c>
      <c r="B154" s="34" t="s">
        <v>784</v>
      </c>
      <c r="C154" s="32" t="s">
        <v>278</v>
      </c>
      <c r="D154" s="32" t="s">
        <v>763</v>
      </c>
    </row>
    <row r="155" spans="1:4" x14ac:dyDescent="0.25">
      <c r="A155" s="34">
        <v>24306089</v>
      </c>
      <c r="B155" s="34" t="s">
        <v>784</v>
      </c>
      <c r="C155" s="32" t="s">
        <v>278</v>
      </c>
      <c r="D155" s="32" t="s">
        <v>763</v>
      </c>
    </row>
    <row r="156" spans="1:4" x14ac:dyDescent="0.25">
      <c r="A156" s="34">
        <v>24306079</v>
      </c>
      <c r="B156" s="34" t="s">
        <v>784</v>
      </c>
      <c r="C156" s="32" t="s">
        <v>278</v>
      </c>
      <c r="D156" s="32" t="s">
        <v>763</v>
      </c>
    </row>
    <row r="157" spans="1:4" x14ac:dyDescent="0.25">
      <c r="A157" s="34">
        <v>24306019</v>
      </c>
      <c r="B157" s="34" t="s">
        <v>784</v>
      </c>
      <c r="C157" s="32" t="s">
        <v>278</v>
      </c>
      <c r="D157" s="32" t="s">
        <v>763</v>
      </c>
    </row>
    <row r="158" spans="1:4" x14ac:dyDescent="0.25">
      <c r="A158" s="34">
        <v>24306060</v>
      </c>
      <c r="B158" s="34" t="s">
        <v>784</v>
      </c>
      <c r="C158" s="32" t="s">
        <v>278</v>
      </c>
      <c r="D158" s="32" t="s">
        <v>763</v>
      </c>
    </row>
    <row r="159" spans="1:4" x14ac:dyDescent="0.25">
      <c r="A159" s="34">
        <v>24306021</v>
      </c>
      <c r="B159" s="34" t="s">
        <v>784</v>
      </c>
      <c r="C159" s="32" t="s">
        <v>278</v>
      </c>
      <c r="D159" s="32" t="s">
        <v>763</v>
      </c>
    </row>
    <row r="160" spans="1:4" x14ac:dyDescent="0.25">
      <c r="A160" s="34">
        <v>24306084</v>
      </c>
      <c r="B160" s="34" t="s">
        <v>784</v>
      </c>
      <c r="C160" s="32" t="s">
        <v>278</v>
      </c>
      <c r="D160" s="32" t="s">
        <v>763</v>
      </c>
    </row>
    <row r="161" spans="1:4" x14ac:dyDescent="0.25">
      <c r="A161" s="34">
        <v>24306081</v>
      </c>
      <c r="B161" s="34" t="s">
        <v>784</v>
      </c>
      <c r="C161" s="32" t="s">
        <v>278</v>
      </c>
      <c r="D161" s="32" t="s">
        <v>763</v>
      </c>
    </row>
    <row r="162" spans="1:4" x14ac:dyDescent="0.25">
      <c r="A162" s="34">
        <v>24306025</v>
      </c>
      <c r="B162" s="34" t="s">
        <v>784</v>
      </c>
      <c r="C162" s="32" t="s">
        <v>278</v>
      </c>
      <c r="D162" s="32" t="s">
        <v>763</v>
      </c>
    </row>
    <row r="163" spans="1:4" x14ac:dyDescent="0.25">
      <c r="A163" s="34">
        <v>24306037</v>
      </c>
      <c r="B163" s="34" t="s">
        <v>784</v>
      </c>
      <c r="C163" s="32" t="s">
        <v>278</v>
      </c>
      <c r="D163" s="32" t="s">
        <v>763</v>
      </c>
    </row>
    <row r="164" spans="1:4" x14ac:dyDescent="0.25">
      <c r="A164" s="34">
        <v>24306099</v>
      </c>
      <c r="B164" s="34" t="s">
        <v>784</v>
      </c>
      <c r="C164" s="32" t="s">
        <v>278</v>
      </c>
      <c r="D164" s="32" t="s">
        <v>763</v>
      </c>
    </row>
    <row r="165" spans="1:4" x14ac:dyDescent="0.25">
      <c r="A165" s="34">
        <v>24306013</v>
      </c>
      <c r="B165" s="34" t="s">
        <v>784</v>
      </c>
      <c r="C165" s="32" t="s">
        <v>278</v>
      </c>
      <c r="D165" s="32" t="s">
        <v>763</v>
      </c>
    </row>
    <row r="166" spans="1:4" x14ac:dyDescent="0.25">
      <c r="A166" s="34">
        <v>24306033</v>
      </c>
      <c r="B166" s="34" t="s">
        <v>785</v>
      </c>
      <c r="C166" s="32" t="s">
        <v>278</v>
      </c>
      <c r="D166" s="32" t="s">
        <v>763</v>
      </c>
    </row>
    <row r="167" spans="1:4" x14ac:dyDescent="0.25">
      <c r="A167" s="34">
        <v>24306015</v>
      </c>
      <c r="B167" s="34" t="s">
        <v>785</v>
      </c>
      <c r="C167" s="32" t="s">
        <v>278</v>
      </c>
      <c r="D167" s="32" t="s">
        <v>763</v>
      </c>
    </row>
    <row r="168" spans="1:4" x14ac:dyDescent="0.25">
      <c r="A168" s="34">
        <v>24306100</v>
      </c>
      <c r="B168" s="34" t="s">
        <v>785</v>
      </c>
      <c r="C168" s="32" t="s">
        <v>278</v>
      </c>
      <c r="D168" s="32" t="s">
        <v>763</v>
      </c>
    </row>
    <row r="169" spans="1:4" x14ac:dyDescent="0.25">
      <c r="A169" s="34">
        <v>24306046</v>
      </c>
      <c r="B169" s="34" t="s">
        <v>785</v>
      </c>
      <c r="C169" s="32" t="s">
        <v>278</v>
      </c>
      <c r="D169" s="32" t="s">
        <v>763</v>
      </c>
    </row>
    <row r="170" spans="1:4" x14ac:dyDescent="0.25">
      <c r="A170" s="34">
        <v>24306102</v>
      </c>
      <c r="B170" s="34" t="s">
        <v>785</v>
      </c>
      <c r="C170" s="32" t="s">
        <v>278</v>
      </c>
      <c r="D170" s="32" t="s">
        <v>763</v>
      </c>
    </row>
    <row r="171" spans="1:4" x14ac:dyDescent="0.25">
      <c r="A171" s="34">
        <v>24306094</v>
      </c>
      <c r="B171" s="34" t="s">
        <v>785</v>
      </c>
      <c r="C171" s="32" t="s">
        <v>278</v>
      </c>
      <c r="D171" s="32" t="s">
        <v>763</v>
      </c>
    </row>
    <row r="172" spans="1:4" x14ac:dyDescent="0.25">
      <c r="A172" s="34">
        <v>24306028</v>
      </c>
      <c r="B172" s="34" t="s">
        <v>785</v>
      </c>
      <c r="C172" s="32" t="s">
        <v>278</v>
      </c>
      <c r="D172" s="32" t="s">
        <v>763</v>
      </c>
    </row>
    <row r="173" spans="1:4" x14ac:dyDescent="0.25">
      <c r="A173" s="34">
        <v>24306014</v>
      </c>
      <c r="B173" s="34" t="s">
        <v>785</v>
      </c>
      <c r="C173" s="32" t="s">
        <v>278</v>
      </c>
      <c r="D173" s="32" t="s">
        <v>763</v>
      </c>
    </row>
    <row r="174" spans="1:4" x14ac:dyDescent="0.25">
      <c r="A174" s="34">
        <v>24306005</v>
      </c>
      <c r="B174" s="34" t="s">
        <v>785</v>
      </c>
      <c r="C174" s="32" t="s">
        <v>278</v>
      </c>
      <c r="D174" s="32" t="s">
        <v>763</v>
      </c>
    </row>
    <row r="175" spans="1:4" x14ac:dyDescent="0.25">
      <c r="A175" s="34">
        <v>24306104</v>
      </c>
      <c r="B175" s="34" t="s">
        <v>785</v>
      </c>
      <c r="C175" s="32" t="s">
        <v>278</v>
      </c>
      <c r="D175" s="32" t="s">
        <v>763</v>
      </c>
    </row>
    <row r="176" spans="1:4" x14ac:dyDescent="0.25">
      <c r="A176" s="34">
        <v>24306082</v>
      </c>
      <c r="B176" s="34" t="s">
        <v>785</v>
      </c>
      <c r="C176" s="32" t="s">
        <v>278</v>
      </c>
      <c r="D176" s="32" t="s">
        <v>763</v>
      </c>
    </row>
    <row r="177" spans="1:4" x14ac:dyDescent="0.25">
      <c r="A177" s="34">
        <v>24306017</v>
      </c>
      <c r="B177" s="34" t="s">
        <v>785</v>
      </c>
      <c r="C177" s="32" t="s">
        <v>278</v>
      </c>
      <c r="D177" s="32" t="s">
        <v>763</v>
      </c>
    </row>
    <row r="178" spans="1:4" x14ac:dyDescent="0.25">
      <c r="A178" s="34">
        <v>24306055</v>
      </c>
      <c r="B178" s="34" t="s">
        <v>785</v>
      </c>
      <c r="C178" s="32" t="s">
        <v>278</v>
      </c>
      <c r="D178" s="32" t="s">
        <v>763</v>
      </c>
    </row>
    <row r="179" spans="1:4" x14ac:dyDescent="0.25">
      <c r="A179" s="34">
        <v>24306039</v>
      </c>
      <c r="B179" s="34" t="s">
        <v>785</v>
      </c>
      <c r="C179" s="32" t="s">
        <v>278</v>
      </c>
      <c r="D179" s="32" t="s">
        <v>763</v>
      </c>
    </row>
    <row r="180" spans="1:4" x14ac:dyDescent="0.25">
      <c r="A180" s="34">
        <v>24306075</v>
      </c>
      <c r="B180" s="34" t="s">
        <v>785</v>
      </c>
      <c r="C180" s="32" t="s">
        <v>278</v>
      </c>
      <c r="D180" s="32" t="s">
        <v>763</v>
      </c>
    </row>
    <row r="181" spans="1:4" x14ac:dyDescent="0.25">
      <c r="A181" s="34">
        <v>24306085</v>
      </c>
      <c r="B181" s="34" t="s">
        <v>785</v>
      </c>
      <c r="C181" s="32" t="s">
        <v>278</v>
      </c>
      <c r="D181" s="32" t="s">
        <v>763</v>
      </c>
    </row>
    <row r="182" spans="1:4" x14ac:dyDescent="0.25">
      <c r="A182" s="34">
        <v>24306073</v>
      </c>
      <c r="B182" s="34" t="s">
        <v>785</v>
      </c>
      <c r="C182" s="32" t="s">
        <v>278</v>
      </c>
      <c r="D182" s="32" t="s">
        <v>763</v>
      </c>
    </row>
    <row r="183" spans="1:4" x14ac:dyDescent="0.25">
      <c r="A183" s="34">
        <v>24306074</v>
      </c>
      <c r="B183" s="34" t="s">
        <v>785</v>
      </c>
      <c r="C183" s="32" t="s">
        <v>278</v>
      </c>
      <c r="D183" s="32" t="s">
        <v>763</v>
      </c>
    </row>
    <row r="184" spans="1:4" x14ac:dyDescent="0.25">
      <c r="A184" s="34">
        <v>24306007</v>
      </c>
      <c r="B184" s="34" t="s">
        <v>785</v>
      </c>
      <c r="C184" s="32" t="s">
        <v>278</v>
      </c>
      <c r="D184" s="32" t="s">
        <v>763</v>
      </c>
    </row>
    <row r="185" spans="1:4" x14ac:dyDescent="0.25">
      <c r="A185" s="34">
        <v>24306001</v>
      </c>
      <c r="B185" s="34" t="s">
        <v>785</v>
      </c>
      <c r="C185" s="32" t="s">
        <v>278</v>
      </c>
      <c r="D185" s="32" t="s">
        <v>763</v>
      </c>
    </row>
    <row r="186" spans="1:4" x14ac:dyDescent="0.25">
      <c r="A186" s="34">
        <v>24306069</v>
      </c>
      <c r="B186" s="34" t="s">
        <v>785</v>
      </c>
      <c r="C186" s="32" t="s">
        <v>278</v>
      </c>
      <c r="D186" s="32" t="s">
        <v>763</v>
      </c>
    </row>
    <row r="187" spans="1:4" x14ac:dyDescent="0.25">
      <c r="A187" s="34">
        <v>24306031</v>
      </c>
      <c r="B187" s="34" t="s">
        <v>785</v>
      </c>
      <c r="C187" s="32" t="s">
        <v>278</v>
      </c>
      <c r="D187" s="32" t="s">
        <v>763</v>
      </c>
    </row>
    <row r="188" spans="1:4" x14ac:dyDescent="0.25">
      <c r="A188" s="34">
        <v>24306086</v>
      </c>
      <c r="B188" s="34" t="s">
        <v>785</v>
      </c>
      <c r="C188" s="32" t="s">
        <v>278</v>
      </c>
      <c r="D188" s="32" t="s">
        <v>763</v>
      </c>
    </row>
    <row r="189" spans="1:4" x14ac:dyDescent="0.25">
      <c r="A189" s="34">
        <v>24306054</v>
      </c>
      <c r="B189" s="34" t="s">
        <v>785</v>
      </c>
      <c r="C189" s="32" t="s">
        <v>278</v>
      </c>
      <c r="D189" s="32" t="s">
        <v>763</v>
      </c>
    </row>
    <row r="190" spans="1:4" x14ac:dyDescent="0.25">
      <c r="A190" s="34">
        <v>24306065</v>
      </c>
      <c r="B190" s="34" t="s">
        <v>785</v>
      </c>
      <c r="C190" s="32" t="s">
        <v>278</v>
      </c>
      <c r="D190" s="32" t="s">
        <v>763</v>
      </c>
    </row>
    <row r="191" spans="1:4" x14ac:dyDescent="0.25">
      <c r="A191" s="34">
        <v>24306027</v>
      </c>
      <c r="B191" s="34" t="s">
        <v>785</v>
      </c>
      <c r="C191" s="32" t="s">
        <v>278</v>
      </c>
      <c r="D191" s="32" t="s">
        <v>763</v>
      </c>
    </row>
    <row r="192" spans="1:4" x14ac:dyDescent="0.25">
      <c r="A192" s="34">
        <v>24306004</v>
      </c>
      <c r="B192" s="34" t="s">
        <v>785</v>
      </c>
      <c r="C192" s="32" t="s">
        <v>278</v>
      </c>
      <c r="D192" s="32" t="s">
        <v>763</v>
      </c>
    </row>
    <row r="193" spans="1:4" x14ac:dyDescent="0.25">
      <c r="A193" s="34">
        <v>24306011</v>
      </c>
      <c r="B193" s="34" t="s">
        <v>785</v>
      </c>
      <c r="C193" s="32" t="s">
        <v>278</v>
      </c>
      <c r="D193" s="32" t="s">
        <v>763</v>
      </c>
    </row>
    <row r="194" spans="1:4" x14ac:dyDescent="0.25">
      <c r="A194" s="34">
        <v>24306080</v>
      </c>
      <c r="B194" s="34" t="s">
        <v>785</v>
      </c>
      <c r="C194" s="32" t="s">
        <v>278</v>
      </c>
      <c r="D194" s="32" t="s">
        <v>763</v>
      </c>
    </row>
    <row r="195" spans="1:4" x14ac:dyDescent="0.25">
      <c r="A195" s="34">
        <v>24306047</v>
      </c>
      <c r="B195" s="34" t="s">
        <v>785</v>
      </c>
      <c r="C195" s="32" t="s">
        <v>278</v>
      </c>
      <c r="D195" s="32" t="s">
        <v>763</v>
      </c>
    </row>
    <row r="196" spans="1:4" x14ac:dyDescent="0.25">
      <c r="A196" s="34">
        <v>24306097</v>
      </c>
      <c r="B196" s="34" t="s">
        <v>785</v>
      </c>
      <c r="C196" s="32" t="s">
        <v>278</v>
      </c>
      <c r="D196" s="32" t="s">
        <v>763</v>
      </c>
    </row>
    <row r="197" spans="1:4" x14ac:dyDescent="0.25">
      <c r="A197" s="34">
        <v>24306068</v>
      </c>
      <c r="B197" s="34" t="s">
        <v>785</v>
      </c>
      <c r="C197" s="32" t="s">
        <v>278</v>
      </c>
      <c r="D197" s="32" t="s">
        <v>763</v>
      </c>
    </row>
    <row r="198" spans="1:4" x14ac:dyDescent="0.25">
      <c r="A198" s="34">
        <v>24306066</v>
      </c>
      <c r="B198" s="34" t="s">
        <v>785</v>
      </c>
      <c r="C198" s="32" t="s">
        <v>278</v>
      </c>
      <c r="D198" s="32" t="s">
        <v>763</v>
      </c>
    </row>
    <row r="199" spans="1:4" x14ac:dyDescent="0.25">
      <c r="A199" s="34">
        <v>24306057</v>
      </c>
      <c r="B199" s="34" t="s">
        <v>786</v>
      </c>
      <c r="C199" s="32" t="s">
        <v>278</v>
      </c>
      <c r="D199" s="32" t="s">
        <v>763</v>
      </c>
    </row>
    <row r="200" spans="1:4" x14ac:dyDescent="0.25">
      <c r="A200" s="34">
        <v>24306052</v>
      </c>
      <c r="B200" s="34" t="s">
        <v>786</v>
      </c>
      <c r="C200" s="32" t="s">
        <v>278</v>
      </c>
      <c r="D200" s="32" t="s">
        <v>763</v>
      </c>
    </row>
    <row r="201" spans="1:4" x14ac:dyDescent="0.25">
      <c r="A201" s="34">
        <v>24306091</v>
      </c>
      <c r="B201" s="34" t="s">
        <v>786</v>
      </c>
      <c r="C201" s="32" t="s">
        <v>278</v>
      </c>
      <c r="D201" s="32" t="s">
        <v>763</v>
      </c>
    </row>
    <row r="202" spans="1:4" x14ac:dyDescent="0.25">
      <c r="A202" s="34">
        <v>24306071</v>
      </c>
      <c r="B202" s="34" t="s">
        <v>786</v>
      </c>
      <c r="C202" s="32" t="s">
        <v>278</v>
      </c>
      <c r="D202" s="32" t="s">
        <v>763</v>
      </c>
    </row>
    <row r="203" spans="1:4" x14ac:dyDescent="0.25">
      <c r="A203" s="34">
        <v>24306036</v>
      </c>
      <c r="B203" s="34" t="s">
        <v>786</v>
      </c>
      <c r="C203" s="32" t="s">
        <v>278</v>
      </c>
      <c r="D203" s="32" t="s">
        <v>763</v>
      </c>
    </row>
    <row r="204" spans="1:4" x14ac:dyDescent="0.25">
      <c r="A204" s="34">
        <v>24306063</v>
      </c>
      <c r="B204" s="34" t="s">
        <v>786</v>
      </c>
      <c r="C204" s="32" t="s">
        <v>278</v>
      </c>
      <c r="D204" s="32" t="s">
        <v>763</v>
      </c>
    </row>
    <row r="205" spans="1:4" x14ac:dyDescent="0.25">
      <c r="A205" s="34">
        <v>24306095</v>
      </c>
      <c r="B205" s="34" t="s">
        <v>786</v>
      </c>
      <c r="C205" s="32" t="s">
        <v>278</v>
      </c>
      <c r="D205" s="32" t="s">
        <v>763</v>
      </c>
    </row>
    <row r="206" spans="1:4" x14ac:dyDescent="0.25">
      <c r="A206" s="34">
        <v>24306041</v>
      </c>
      <c r="B206" s="34" t="s">
        <v>786</v>
      </c>
      <c r="C206" s="32" t="s">
        <v>278</v>
      </c>
      <c r="D206" s="32" t="s">
        <v>763</v>
      </c>
    </row>
    <row r="207" spans="1:4" x14ac:dyDescent="0.25">
      <c r="A207" s="34">
        <v>24306008</v>
      </c>
      <c r="B207" s="34" t="s">
        <v>786</v>
      </c>
      <c r="C207" s="32" t="s">
        <v>278</v>
      </c>
      <c r="D207" s="32" t="s">
        <v>763</v>
      </c>
    </row>
    <row r="208" spans="1:4" x14ac:dyDescent="0.25">
      <c r="A208" s="34">
        <v>24306030</v>
      </c>
      <c r="B208" s="34" t="s">
        <v>786</v>
      </c>
      <c r="C208" s="32" t="s">
        <v>278</v>
      </c>
      <c r="D208" s="32" t="s">
        <v>763</v>
      </c>
    </row>
    <row r="209" spans="1:4" x14ac:dyDescent="0.25">
      <c r="A209" s="34">
        <v>24306067</v>
      </c>
      <c r="B209" s="34" t="s">
        <v>786</v>
      </c>
      <c r="C209" s="32" t="s">
        <v>278</v>
      </c>
      <c r="D209" s="32" t="s">
        <v>763</v>
      </c>
    </row>
    <row r="210" spans="1:4" x14ac:dyDescent="0.25">
      <c r="A210" s="34">
        <v>24306050</v>
      </c>
      <c r="B210" s="34" t="s">
        <v>786</v>
      </c>
      <c r="C210" s="32" t="s">
        <v>278</v>
      </c>
      <c r="D210" s="32" t="s">
        <v>763</v>
      </c>
    </row>
    <row r="211" spans="1:4" x14ac:dyDescent="0.25">
      <c r="A211" s="34">
        <v>24306105</v>
      </c>
      <c r="B211" s="34" t="s">
        <v>786</v>
      </c>
      <c r="C211" s="32" t="s">
        <v>278</v>
      </c>
      <c r="D211" s="32" t="s">
        <v>763</v>
      </c>
    </row>
    <row r="212" spans="1:4" x14ac:dyDescent="0.25">
      <c r="A212" s="34">
        <v>24306040</v>
      </c>
      <c r="B212" s="34" t="s">
        <v>786</v>
      </c>
      <c r="C212" s="32" t="s">
        <v>278</v>
      </c>
      <c r="D212" s="32" t="s">
        <v>763</v>
      </c>
    </row>
    <row r="213" spans="1:4" x14ac:dyDescent="0.25">
      <c r="A213" s="34">
        <v>24306026</v>
      </c>
      <c r="B213" s="34" t="s">
        <v>786</v>
      </c>
      <c r="C213" s="32" t="s">
        <v>278</v>
      </c>
      <c r="D213" s="32" t="s">
        <v>763</v>
      </c>
    </row>
    <row r="214" spans="1:4" x14ac:dyDescent="0.25">
      <c r="A214" s="34">
        <v>24306056</v>
      </c>
      <c r="B214" s="34" t="s">
        <v>786</v>
      </c>
      <c r="C214" s="32" t="s">
        <v>278</v>
      </c>
      <c r="D214" s="32" t="s">
        <v>763</v>
      </c>
    </row>
    <row r="215" spans="1:4" x14ac:dyDescent="0.25">
      <c r="A215" s="34">
        <v>24306059</v>
      </c>
      <c r="B215" s="34" t="s">
        <v>786</v>
      </c>
      <c r="C215" s="32" t="s">
        <v>278</v>
      </c>
      <c r="D215" s="32" t="s">
        <v>763</v>
      </c>
    </row>
    <row r="216" spans="1:4" x14ac:dyDescent="0.25">
      <c r="A216" s="34">
        <v>24306045</v>
      </c>
      <c r="B216" s="34" t="s">
        <v>786</v>
      </c>
      <c r="C216" s="32" t="s">
        <v>278</v>
      </c>
      <c r="D216" s="32" t="s">
        <v>763</v>
      </c>
    </row>
    <row r="217" spans="1:4" x14ac:dyDescent="0.25">
      <c r="A217" s="34">
        <v>24306006</v>
      </c>
      <c r="B217" s="34" t="s">
        <v>786</v>
      </c>
      <c r="C217" s="32" t="s">
        <v>278</v>
      </c>
      <c r="D217" s="32" t="s">
        <v>763</v>
      </c>
    </row>
    <row r="218" spans="1:4" x14ac:dyDescent="0.25">
      <c r="A218" s="34">
        <v>24306101</v>
      </c>
      <c r="B218" s="34" t="s">
        <v>786</v>
      </c>
      <c r="C218" s="32" t="s">
        <v>278</v>
      </c>
      <c r="D218" s="32" t="s">
        <v>763</v>
      </c>
    </row>
    <row r="219" spans="1:4" x14ac:dyDescent="0.25">
      <c r="A219" s="34">
        <v>24306093</v>
      </c>
      <c r="B219" s="34" t="s">
        <v>786</v>
      </c>
      <c r="C219" s="32" t="s">
        <v>278</v>
      </c>
      <c r="D219" s="32" t="s">
        <v>763</v>
      </c>
    </row>
    <row r="220" spans="1:4" x14ac:dyDescent="0.25">
      <c r="A220" s="34">
        <v>24306072</v>
      </c>
      <c r="B220" s="34" t="s">
        <v>786</v>
      </c>
      <c r="C220" s="32" t="s">
        <v>278</v>
      </c>
      <c r="D220" s="32" t="s">
        <v>763</v>
      </c>
    </row>
    <row r="221" spans="1:4" x14ac:dyDescent="0.25">
      <c r="A221" s="34">
        <v>24306024</v>
      </c>
      <c r="B221" s="34" t="s">
        <v>786</v>
      </c>
      <c r="C221" s="32" t="s">
        <v>278</v>
      </c>
      <c r="D221" s="32" t="s">
        <v>763</v>
      </c>
    </row>
    <row r="222" spans="1:4" x14ac:dyDescent="0.25">
      <c r="A222" s="34">
        <v>24306088</v>
      </c>
      <c r="B222" s="34" t="s">
        <v>786</v>
      </c>
      <c r="C222" s="32" t="s">
        <v>278</v>
      </c>
      <c r="D222" s="32" t="s">
        <v>763</v>
      </c>
    </row>
    <row r="223" spans="1:4" x14ac:dyDescent="0.25">
      <c r="A223" s="34">
        <v>24306087</v>
      </c>
      <c r="B223" s="34" t="s">
        <v>786</v>
      </c>
      <c r="C223" s="32" t="s">
        <v>278</v>
      </c>
      <c r="D223" s="32" t="s">
        <v>763</v>
      </c>
    </row>
    <row r="224" spans="1:4" x14ac:dyDescent="0.25">
      <c r="A224" s="34">
        <v>24306043</v>
      </c>
      <c r="B224" s="34" t="s">
        <v>786</v>
      </c>
      <c r="C224" s="32" t="s">
        <v>278</v>
      </c>
      <c r="D224" s="32" t="s">
        <v>763</v>
      </c>
    </row>
    <row r="225" spans="1:4" x14ac:dyDescent="0.25">
      <c r="A225" s="34">
        <v>24306051</v>
      </c>
      <c r="B225" s="34" t="s">
        <v>786</v>
      </c>
      <c r="C225" s="32" t="s">
        <v>278</v>
      </c>
      <c r="D225" s="32" t="s">
        <v>763</v>
      </c>
    </row>
    <row r="226" spans="1:4" x14ac:dyDescent="0.25">
      <c r="A226" s="34">
        <v>24306103</v>
      </c>
      <c r="B226" s="34" t="s">
        <v>786</v>
      </c>
      <c r="C226" s="32" t="s">
        <v>278</v>
      </c>
      <c r="D226" s="32" t="s">
        <v>763</v>
      </c>
    </row>
    <row r="227" spans="1:4" x14ac:dyDescent="0.25">
      <c r="A227" s="34">
        <v>24306083</v>
      </c>
      <c r="B227" s="34" t="s">
        <v>786</v>
      </c>
      <c r="C227" s="32" t="s">
        <v>278</v>
      </c>
      <c r="D227" s="32" t="s">
        <v>763</v>
      </c>
    </row>
    <row r="228" spans="1:4" x14ac:dyDescent="0.25">
      <c r="A228" s="34">
        <v>24306016</v>
      </c>
      <c r="B228" s="34" t="s">
        <v>786</v>
      </c>
      <c r="C228" s="32" t="s">
        <v>278</v>
      </c>
      <c r="D228" s="32" t="s">
        <v>763</v>
      </c>
    </row>
    <row r="229" spans="1:4" x14ac:dyDescent="0.25">
      <c r="A229" s="34">
        <v>24306029</v>
      </c>
      <c r="B229" s="34" t="s">
        <v>786</v>
      </c>
      <c r="C229" s="32" t="s">
        <v>278</v>
      </c>
      <c r="D229" s="32" t="s">
        <v>763</v>
      </c>
    </row>
    <row r="230" spans="1:4" x14ac:dyDescent="0.25">
      <c r="A230" s="34">
        <v>24306012</v>
      </c>
      <c r="B230" s="34" t="s">
        <v>787</v>
      </c>
      <c r="C230" s="32" t="s">
        <v>281</v>
      </c>
      <c r="D230" s="32" t="s">
        <v>763</v>
      </c>
    </row>
    <row r="231" spans="1:4" x14ac:dyDescent="0.25">
      <c r="A231" s="34">
        <v>24306009</v>
      </c>
      <c r="B231" s="34" t="s">
        <v>787</v>
      </c>
      <c r="C231" s="32" t="s">
        <v>281</v>
      </c>
      <c r="D231" s="32" t="s">
        <v>763</v>
      </c>
    </row>
    <row r="232" spans="1:4" x14ac:dyDescent="0.25">
      <c r="A232" s="34">
        <v>24306018</v>
      </c>
      <c r="B232" s="34" t="s">
        <v>787</v>
      </c>
      <c r="C232" s="32" t="s">
        <v>281</v>
      </c>
      <c r="D232" s="32" t="s">
        <v>763</v>
      </c>
    </row>
    <row r="233" spans="1:4" x14ac:dyDescent="0.25">
      <c r="A233" s="34">
        <v>24306090</v>
      </c>
      <c r="B233" s="34" t="s">
        <v>787</v>
      </c>
      <c r="C233" s="32" t="s">
        <v>281</v>
      </c>
      <c r="D233" s="32" t="s">
        <v>763</v>
      </c>
    </row>
    <row r="234" spans="1:4" x14ac:dyDescent="0.25">
      <c r="A234" s="34">
        <v>24306003</v>
      </c>
      <c r="B234" s="34" t="s">
        <v>787</v>
      </c>
      <c r="C234" s="32" t="s">
        <v>281</v>
      </c>
      <c r="D234" s="32" t="s">
        <v>763</v>
      </c>
    </row>
    <row r="235" spans="1:4" x14ac:dyDescent="0.25">
      <c r="A235" s="34">
        <v>24306064</v>
      </c>
      <c r="B235" s="34" t="s">
        <v>787</v>
      </c>
      <c r="C235" s="32" t="s">
        <v>281</v>
      </c>
      <c r="D235" s="32" t="s">
        <v>763</v>
      </c>
    </row>
    <row r="236" spans="1:4" x14ac:dyDescent="0.25">
      <c r="A236" s="34">
        <v>24306098</v>
      </c>
      <c r="B236" s="34" t="s">
        <v>787</v>
      </c>
      <c r="C236" s="32" t="s">
        <v>281</v>
      </c>
      <c r="D236" s="32" t="s">
        <v>763</v>
      </c>
    </row>
    <row r="237" spans="1:4" x14ac:dyDescent="0.25">
      <c r="A237" s="34">
        <v>24306048</v>
      </c>
      <c r="B237" s="34" t="s">
        <v>787</v>
      </c>
      <c r="C237" s="32" t="s">
        <v>281</v>
      </c>
      <c r="D237" s="32" t="s">
        <v>763</v>
      </c>
    </row>
    <row r="238" spans="1:4" x14ac:dyDescent="0.25">
      <c r="A238" s="34">
        <v>24306062</v>
      </c>
      <c r="B238" s="34" t="s">
        <v>787</v>
      </c>
      <c r="C238" s="32" t="s">
        <v>281</v>
      </c>
      <c r="D238" s="32" t="s">
        <v>763</v>
      </c>
    </row>
    <row r="239" spans="1:4" x14ac:dyDescent="0.25">
      <c r="A239" s="34">
        <v>24306096</v>
      </c>
      <c r="B239" s="34" t="s">
        <v>787</v>
      </c>
      <c r="C239" s="32" t="s">
        <v>281</v>
      </c>
      <c r="D239" s="32" t="s">
        <v>763</v>
      </c>
    </row>
    <row r="240" spans="1:4" x14ac:dyDescent="0.25">
      <c r="A240" s="34">
        <v>24306049</v>
      </c>
      <c r="B240" s="34" t="s">
        <v>787</v>
      </c>
      <c r="C240" s="32" t="s">
        <v>281</v>
      </c>
      <c r="D240" s="32" t="s">
        <v>763</v>
      </c>
    </row>
    <row r="241" spans="1:4" x14ac:dyDescent="0.25">
      <c r="A241" s="34">
        <v>24318076</v>
      </c>
      <c r="B241" s="34" t="s">
        <v>788</v>
      </c>
      <c r="C241" s="32" t="s">
        <v>278</v>
      </c>
      <c r="D241" s="32" t="s">
        <v>762</v>
      </c>
    </row>
    <row r="242" spans="1:4" x14ac:dyDescent="0.25">
      <c r="A242" s="34">
        <v>24318055</v>
      </c>
      <c r="B242" s="34" t="s">
        <v>789</v>
      </c>
      <c r="C242" s="32" t="s">
        <v>278</v>
      </c>
      <c r="D242" s="32" t="s">
        <v>762</v>
      </c>
    </row>
    <row r="243" spans="1:4" x14ac:dyDescent="0.25">
      <c r="A243" s="34">
        <v>24318048</v>
      </c>
      <c r="B243" s="34" t="s">
        <v>789</v>
      </c>
      <c r="C243" s="32" t="s">
        <v>278</v>
      </c>
      <c r="D243" s="32" t="s">
        <v>762</v>
      </c>
    </row>
    <row r="244" spans="1:4" x14ac:dyDescent="0.25">
      <c r="A244" s="34">
        <v>24318061</v>
      </c>
      <c r="B244" s="34" t="s">
        <v>789</v>
      </c>
      <c r="C244" s="32" t="s">
        <v>278</v>
      </c>
      <c r="D244" s="32" t="s">
        <v>762</v>
      </c>
    </row>
    <row r="245" spans="1:4" x14ac:dyDescent="0.25">
      <c r="A245" s="34">
        <v>24318037</v>
      </c>
      <c r="B245" s="34" t="s">
        <v>789</v>
      </c>
      <c r="C245" s="32" t="s">
        <v>278</v>
      </c>
      <c r="D245" s="32" t="s">
        <v>762</v>
      </c>
    </row>
    <row r="246" spans="1:4" x14ac:dyDescent="0.25">
      <c r="A246" s="34">
        <v>24318042</v>
      </c>
      <c r="B246" s="34" t="s">
        <v>789</v>
      </c>
      <c r="C246" s="32" t="s">
        <v>278</v>
      </c>
      <c r="D246" s="32" t="s">
        <v>762</v>
      </c>
    </row>
    <row r="247" spans="1:4" x14ac:dyDescent="0.25">
      <c r="A247" s="34">
        <v>24318032</v>
      </c>
      <c r="B247" s="34" t="s">
        <v>789</v>
      </c>
      <c r="C247" s="32" t="s">
        <v>278</v>
      </c>
      <c r="D247" s="32" t="s">
        <v>762</v>
      </c>
    </row>
    <row r="248" spans="1:4" x14ac:dyDescent="0.25">
      <c r="A248" s="34">
        <v>24318035</v>
      </c>
      <c r="B248" s="34" t="s">
        <v>789</v>
      </c>
      <c r="C248" s="32" t="s">
        <v>278</v>
      </c>
      <c r="D248" s="32" t="s">
        <v>762</v>
      </c>
    </row>
    <row r="249" spans="1:4" x14ac:dyDescent="0.25">
      <c r="A249" s="34">
        <v>24318030</v>
      </c>
      <c r="B249" s="34" t="s">
        <v>789</v>
      </c>
      <c r="C249" s="32" t="s">
        <v>278</v>
      </c>
      <c r="D249" s="32" t="s">
        <v>762</v>
      </c>
    </row>
    <row r="250" spans="1:4" x14ac:dyDescent="0.25">
      <c r="A250" s="34">
        <v>24318053</v>
      </c>
      <c r="B250" s="34" t="s">
        <v>789</v>
      </c>
      <c r="C250" s="32" t="s">
        <v>278</v>
      </c>
      <c r="D250" s="32" t="s">
        <v>762</v>
      </c>
    </row>
    <row r="251" spans="1:4" x14ac:dyDescent="0.25">
      <c r="A251" s="34">
        <v>24318033</v>
      </c>
      <c r="B251" s="34" t="s">
        <v>789</v>
      </c>
      <c r="C251" s="32" t="s">
        <v>278</v>
      </c>
      <c r="D251" s="32" t="s">
        <v>762</v>
      </c>
    </row>
    <row r="252" spans="1:4" x14ac:dyDescent="0.25">
      <c r="A252" s="34">
        <v>24318039</v>
      </c>
      <c r="B252" s="34" t="s">
        <v>789</v>
      </c>
      <c r="C252" s="32" t="s">
        <v>278</v>
      </c>
      <c r="D252" s="32" t="s">
        <v>762</v>
      </c>
    </row>
    <row r="253" spans="1:4" x14ac:dyDescent="0.25">
      <c r="A253" s="34">
        <v>24318038</v>
      </c>
      <c r="B253" s="34" t="s">
        <v>789</v>
      </c>
      <c r="C253" s="32" t="s">
        <v>278</v>
      </c>
      <c r="D253" s="32" t="s">
        <v>762</v>
      </c>
    </row>
    <row r="254" spans="1:4" x14ac:dyDescent="0.25">
      <c r="A254" s="34">
        <v>24318041</v>
      </c>
      <c r="B254" s="34" t="s">
        <v>789</v>
      </c>
      <c r="C254" s="32" t="s">
        <v>278</v>
      </c>
      <c r="D254" s="32" t="s">
        <v>762</v>
      </c>
    </row>
    <row r="255" spans="1:4" x14ac:dyDescent="0.25">
      <c r="A255" s="34">
        <v>24318040</v>
      </c>
      <c r="B255" s="34" t="s">
        <v>789</v>
      </c>
      <c r="C255" s="32" t="s">
        <v>278</v>
      </c>
      <c r="D255" s="32" t="s">
        <v>762</v>
      </c>
    </row>
    <row r="256" spans="1:4" x14ac:dyDescent="0.25">
      <c r="A256" s="34">
        <v>24318063</v>
      </c>
      <c r="B256" s="34" t="s">
        <v>789</v>
      </c>
      <c r="C256" s="32" t="s">
        <v>278</v>
      </c>
      <c r="D256" s="32" t="s">
        <v>762</v>
      </c>
    </row>
    <row r="257" spans="1:4" x14ac:dyDescent="0.25">
      <c r="A257" s="34">
        <v>24318036</v>
      </c>
      <c r="B257" s="34" t="s">
        <v>789</v>
      </c>
      <c r="C257" s="32" t="s">
        <v>278</v>
      </c>
      <c r="D257" s="32" t="s">
        <v>762</v>
      </c>
    </row>
    <row r="258" spans="1:4" x14ac:dyDescent="0.25">
      <c r="A258" s="34">
        <v>24318071</v>
      </c>
      <c r="B258" s="34" t="s">
        <v>789</v>
      </c>
      <c r="C258" s="32" t="s">
        <v>278</v>
      </c>
      <c r="D258" s="32" t="s">
        <v>762</v>
      </c>
    </row>
    <row r="259" spans="1:4" x14ac:dyDescent="0.25">
      <c r="A259" s="34">
        <v>24318044</v>
      </c>
      <c r="B259" s="34" t="s">
        <v>789</v>
      </c>
      <c r="C259" s="32" t="s">
        <v>278</v>
      </c>
      <c r="D259" s="32" t="s">
        <v>762</v>
      </c>
    </row>
    <row r="260" spans="1:4" x14ac:dyDescent="0.25">
      <c r="A260" s="34">
        <v>24318031</v>
      </c>
      <c r="B260" s="34" t="s">
        <v>789</v>
      </c>
      <c r="C260" s="32" t="s">
        <v>278</v>
      </c>
      <c r="D260" s="32" t="s">
        <v>762</v>
      </c>
    </row>
    <row r="261" spans="1:4" x14ac:dyDescent="0.25">
      <c r="A261" s="34">
        <v>24318043</v>
      </c>
      <c r="B261" s="34" t="s">
        <v>789</v>
      </c>
      <c r="C261" s="32" t="s">
        <v>278</v>
      </c>
      <c r="D261" s="32" t="s">
        <v>762</v>
      </c>
    </row>
    <row r="262" spans="1:4" x14ac:dyDescent="0.25">
      <c r="A262" s="34">
        <v>24318045</v>
      </c>
      <c r="B262" s="34" t="s">
        <v>789</v>
      </c>
      <c r="C262" s="32" t="s">
        <v>278</v>
      </c>
      <c r="D262" s="32" t="s">
        <v>762</v>
      </c>
    </row>
    <row r="263" spans="1:4" x14ac:dyDescent="0.25">
      <c r="A263" s="34">
        <v>24313025</v>
      </c>
      <c r="B263" s="34" t="s">
        <v>288</v>
      </c>
      <c r="C263" s="32" t="s">
        <v>278</v>
      </c>
      <c r="D263" s="32" t="s">
        <v>764</v>
      </c>
    </row>
    <row r="264" spans="1:4" x14ac:dyDescent="0.25">
      <c r="A264" s="34">
        <v>24313018</v>
      </c>
      <c r="B264" s="34" t="s">
        <v>288</v>
      </c>
      <c r="C264" s="32" t="s">
        <v>278</v>
      </c>
      <c r="D264" s="32" t="s">
        <v>764</v>
      </c>
    </row>
    <row r="265" spans="1:4" x14ac:dyDescent="0.25">
      <c r="A265" s="34">
        <v>24313169</v>
      </c>
      <c r="B265" s="34" t="s">
        <v>288</v>
      </c>
      <c r="C265" s="32" t="s">
        <v>278</v>
      </c>
      <c r="D265" s="32" t="s">
        <v>764</v>
      </c>
    </row>
    <row r="266" spans="1:4" x14ac:dyDescent="0.25">
      <c r="A266" s="34">
        <v>24313011</v>
      </c>
      <c r="B266" s="34" t="s">
        <v>288</v>
      </c>
      <c r="C266" s="32" t="s">
        <v>278</v>
      </c>
      <c r="D266" s="32" t="s">
        <v>764</v>
      </c>
    </row>
    <row r="267" spans="1:4" x14ac:dyDescent="0.25">
      <c r="A267" s="34">
        <v>24313112</v>
      </c>
      <c r="B267" s="34" t="s">
        <v>288</v>
      </c>
      <c r="C267" s="32" t="s">
        <v>278</v>
      </c>
      <c r="D267" s="32" t="s">
        <v>764</v>
      </c>
    </row>
    <row r="268" spans="1:4" x14ac:dyDescent="0.25">
      <c r="A268" s="34">
        <v>24313006</v>
      </c>
      <c r="B268" s="34" t="s">
        <v>288</v>
      </c>
      <c r="C268" s="32" t="s">
        <v>278</v>
      </c>
      <c r="D268" s="32" t="s">
        <v>764</v>
      </c>
    </row>
    <row r="269" spans="1:4" x14ac:dyDescent="0.25">
      <c r="A269" s="34">
        <v>24313005</v>
      </c>
      <c r="B269" s="34" t="s">
        <v>288</v>
      </c>
      <c r="C269" s="32" t="s">
        <v>278</v>
      </c>
      <c r="D269" s="32" t="s">
        <v>764</v>
      </c>
    </row>
    <row r="270" spans="1:4" x14ac:dyDescent="0.25">
      <c r="A270" s="34">
        <v>24313021</v>
      </c>
      <c r="B270" s="34" t="s">
        <v>288</v>
      </c>
      <c r="C270" s="32" t="s">
        <v>278</v>
      </c>
      <c r="D270" s="32" t="s">
        <v>764</v>
      </c>
    </row>
    <row r="271" spans="1:4" x14ac:dyDescent="0.25">
      <c r="A271" s="34">
        <v>24313023</v>
      </c>
      <c r="B271" s="34" t="s">
        <v>288</v>
      </c>
      <c r="C271" s="32" t="s">
        <v>278</v>
      </c>
      <c r="D271" s="32" t="s">
        <v>764</v>
      </c>
    </row>
    <row r="272" spans="1:4" x14ac:dyDescent="0.25">
      <c r="A272" s="34">
        <v>24313008</v>
      </c>
      <c r="B272" s="34" t="s">
        <v>288</v>
      </c>
      <c r="C272" s="32" t="s">
        <v>278</v>
      </c>
      <c r="D272" s="32" t="s">
        <v>764</v>
      </c>
    </row>
    <row r="273" spans="1:4" x14ac:dyDescent="0.25">
      <c r="A273" s="34">
        <v>24313099</v>
      </c>
      <c r="B273" s="34" t="s">
        <v>288</v>
      </c>
      <c r="C273" s="32" t="s">
        <v>278</v>
      </c>
      <c r="D273" s="32" t="s">
        <v>764</v>
      </c>
    </row>
    <row r="274" spans="1:4" x14ac:dyDescent="0.25">
      <c r="A274" s="34">
        <v>24313015</v>
      </c>
      <c r="B274" s="34" t="s">
        <v>288</v>
      </c>
      <c r="C274" s="32" t="s">
        <v>278</v>
      </c>
      <c r="D274" s="32" t="s">
        <v>764</v>
      </c>
    </row>
    <row r="275" spans="1:4" x14ac:dyDescent="0.25">
      <c r="A275" s="34">
        <v>24313016</v>
      </c>
      <c r="B275" s="34" t="s">
        <v>288</v>
      </c>
      <c r="C275" s="32" t="s">
        <v>278</v>
      </c>
      <c r="D275" s="32" t="s">
        <v>764</v>
      </c>
    </row>
    <row r="276" spans="1:4" x14ac:dyDescent="0.25">
      <c r="A276" s="34">
        <v>24313147</v>
      </c>
      <c r="B276" s="34" t="s">
        <v>288</v>
      </c>
      <c r="C276" s="32" t="s">
        <v>278</v>
      </c>
      <c r="D276" s="32" t="s">
        <v>764</v>
      </c>
    </row>
    <row r="277" spans="1:4" x14ac:dyDescent="0.25">
      <c r="A277" s="34">
        <v>24313012</v>
      </c>
      <c r="B277" s="34" t="s">
        <v>288</v>
      </c>
      <c r="C277" s="32" t="s">
        <v>278</v>
      </c>
      <c r="D277" s="32" t="s">
        <v>764</v>
      </c>
    </row>
    <row r="278" spans="1:4" x14ac:dyDescent="0.25">
      <c r="A278" s="34">
        <v>24313139</v>
      </c>
      <c r="B278" s="34" t="s">
        <v>288</v>
      </c>
      <c r="C278" s="32" t="s">
        <v>278</v>
      </c>
      <c r="D278" s="32" t="s">
        <v>764</v>
      </c>
    </row>
    <row r="279" spans="1:4" x14ac:dyDescent="0.25">
      <c r="A279" s="34">
        <v>24313009</v>
      </c>
      <c r="B279" s="34" t="s">
        <v>288</v>
      </c>
      <c r="C279" s="32" t="s">
        <v>278</v>
      </c>
      <c r="D279" s="32" t="s">
        <v>764</v>
      </c>
    </row>
    <row r="280" spans="1:4" x14ac:dyDescent="0.25">
      <c r="A280" s="34">
        <v>24313007</v>
      </c>
      <c r="B280" s="34" t="s">
        <v>288</v>
      </c>
      <c r="C280" s="32" t="s">
        <v>278</v>
      </c>
      <c r="D280" s="32" t="s">
        <v>764</v>
      </c>
    </row>
    <row r="281" spans="1:4" x14ac:dyDescent="0.25">
      <c r="A281" s="34">
        <v>24313010</v>
      </c>
      <c r="B281" s="34" t="s">
        <v>288</v>
      </c>
      <c r="C281" s="32" t="s">
        <v>278</v>
      </c>
      <c r="D281" s="32" t="s">
        <v>764</v>
      </c>
    </row>
    <row r="282" spans="1:4" x14ac:dyDescent="0.25">
      <c r="A282" s="34">
        <v>24313014</v>
      </c>
      <c r="B282" s="34" t="s">
        <v>288</v>
      </c>
      <c r="C282" s="32" t="s">
        <v>278</v>
      </c>
      <c r="D282" s="32" t="s">
        <v>764</v>
      </c>
    </row>
    <row r="283" spans="1:4" x14ac:dyDescent="0.25">
      <c r="A283" s="34">
        <v>24313173</v>
      </c>
      <c r="B283" s="34" t="s">
        <v>288</v>
      </c>
      <c r="C283" s="32" t="s">
        <v>278</v>
      </c>
      <c r="D283" s="32" t="s">
        <v>764</v>
      </c>
    </row>
    <row r="284" spans="1:4" x14ac:dyDescent="0.25">
      <c r="A284" s="34">
        <v>24313013</v>
      </c>
      <c r="B284" s="34" t="s">
        <v>288</v>
      </c>
      <c r="C284" s="32" t="s">
        <v>278</v>
      </c>
      <c r="D284" s="32" t="s">
        <v>764</v>
      </c>
    </row>
    <row r="285" spans="1:4" x14ac:dyDescent="0.25">
      <c r="A285" s="34">
        <v>24313126</v>
      </c>
      <c r="B285" s="34" t="s">
        <v>288</v>
      </c>
      <c r="C285" s="32" t="s">
        <v>278</v>
      </c>
      <c r="D285" s="32" t="s">
        <v>764</v>
      </c>
    </row>
    <row r="286" spans="1:4" x14ac:dyDescent="0.25">
      <c r="A286" s="34">
        <v>24313002</v>
      </c>
      <c r="B286" s="34" t="s">
        <v>288</v>
      </c>
      <c r="C286" s="32" t="s">
        <v>278</v>
      </c>
      <c r="D286" s="32" t="s">
        <v>764</v>
      </c>
    </row>
    <row r="287" spans="1:4" x14ac:dyDescent="0.25">
      <c r="A287" s="34">
        <v>24313003</v>
      </c>
      <c r="B287" s="34" t="s">
        <v>288</v>
      </c>
      <c r="C287" s="32" t="s">
        <v>278</v>
      </c>
      <c r="D287" s="32" t="s">
        <v>764</v>
      </c>
    </row>
    <row r="288" spans="1:4" x14ac:dyDescent="0.25">
      <c r="A288" s="34">
        <v>24313032</v>
      </c>
      <c r="B288" s="34" t="s">
        <v>288</v>
      </c>
      <c r="C288" s="32" t="s">
        <v>278</v>
      </c>
      <c r="D288" s="32" t="s">
        <v>764</v>
      </c>
    </row>
    <row r="289" spans="1:4" x14ac:dyDescent="0.25">
      <c r="A289" s="34">
        <v>24313017</v>
      </c>
      <c r="B289" s="34" t="s">
        <v>288</v>
      </c>
      <c r="C289" s="32" t="s">
        <v>278</v>
      </c>
      <c r="D289" s="32" t="s">
        <v>764</v>
      </c>
    </row>
    <row r="290" spans="1:4" x14ac:dyDescent="0.25">
      <c r="A290" s="34">
        <v>24313110</v>
      </c>
      <c r="B290" s="34" t="s">
        <v>288</v>
      </c>
      <c r="C290" s="32" t="s">
        <v>278</v>
      </c>
      <c r="D290" s="32" t="s">
        <v>764</v>
      </c>
    </row>
    <row r="291" spans="1:4" x14ac:dyDescent="0.25">
      <c r="A291" s="34">
        <v>24313004</v>
      </c>
      <c r="B291" s="34" t="s">
        <v>288</v>
      </c>
      <c r="C291" s="32" t="s">
        <v>278</v>
      </c>
      <c r="D291" s="32" t="s">
        <v>764</v>
      </c>
    </row>
    <row r="292" spans="1:4" x14ac:dyDescent="0.25">
      <c r="A292" s="34">
        <v>24313039</v>
      </c>
      <c r="B292" s="34" t="s">
        <v>288</v>
      </c>
      <c r="C292" s="32" t="s">
        <v>278</v>
      </c>
      <c r="D292" s="32" t="s">
        <v>764</v>
      </c>
    </row>
    <row r="293" spans="1:4" x14ac:dyDescent="0.25">
      <c r="A293" s="34">
        <v>24313063</v>
      </c>
      <c r="B293" s="34" t="s">
        <v>288</v>
      </c>
      <c r="C293" s="32" t="s">
        <v>278</v>
      </c>
      <c r="D293" s="32" t="s">
        <v>764</v>
      </c>
    </row>
    <row r="294" spans="1:4" x14ac:dyDescent="0.25">
      <c r="A294" s="34">
        <v>24313001</v>
      </c>
      <c r="B294" s="34" t="s">
        <v>288</v>
      </c>
      <c r="C294" s="32" t="s">
        <v>278</v>
      </c>
      <c r="D294" s="32" t="s">
        <v>764</v>
      </c>
    </row>
    <row r="295" spans="1:4" x14ac:dyDescent="0.25">
      <c r="A295" s="34">
        <v>24313050</v>
      </c>
      <c r="B295" s="34" t="s">
        <v>289</v>
      </c>
      <c r="C295" s="32" t="s">
        <v>278</v>
      </c>
      <c r="D295" s="32" t="s">
        <v>764</v>
      </c>
    </row>
    <row r="296" spans="1:4" x14ac:dyDescent="0.25">
      <c r="A296" s="34">
        <v>24313043</v>
      </c>
      <c r="B296" s="34" t="s">
        <v>289</v>
      </c>
      <c r="C296" s="32" t="s">
        <v>278</v>
      </c>
      <c r="D296" s="32" t="s">
        <v>764</v>
      </c>
    </row>
    <row r="297" spans="1:4" x14ac:dyDescent="0.25">
      <c r="A297" s="34">
        <v>24313033</v>
      </c>
      <c r="B297" s="34" t="s">
        <v>289</v>
      </c>
      <c r="C297" s="32" t="s">
        <v>278</v>
      </c>
      <c r="D297" s="32" t="s">
        <v>764</v>
      </c>
    </row>
    <row r="298" spans="1:4" x14ac:dyDescent="0.25">
      <c r="A298" s="34">
        <v>24313028</v>
      </c>
      <c r="B298" s="34" t="s">
        <v>289</v>
      </c>
      <c r="C298" s="32" t="s">
        <v>278</v>
      </c>
      <c r="D298" s="32" t="s">
        <v>764</v>
      </c>
    </row>
    <row r="299" spans="1:4" x14ac:dyDescent="0.25">
      <c r="A299" s="34">
        <v>24313027</v>
      </c>
      <c r="B299" s="34" t="s">
        <v>289</v>
      </c>
      <c r="C299" s="32" t="s">
        <v>278</v>
      </c>
      <c r="D299" s="32" t="s">
        <v>764</v>
      </c>
    </row>
    <row r="300" spans="1:4" x14ac:dyDescent="0.25">
      <c r="A300" s="34">
        <v>24313026</v>
      </c>
      <c r="B300" s="34" t="s">
        <v>289</v>
      </c>
      <c r="C300" s="32" t="s">
        <v>278</v>
      </c>
      <c r="D300" s="32" t="s">
        <v>764</v>
      </c>
    </row>
    <row r="301" spans="1:4" x14ac:dyDescent="0.25">
      <c r="A301" s="34">
        <v>24313159</v>
      </c>
      <c r="B301" s="34" t="s">
        <v>289</v>
      </c>
      <c r="C301" s="32" t="s">
        <v>278</v>
      </c>
      <c r="D301" s="32" t="s">
        <v>764</v>
      </c>
    </row>
    <row r="302" spans="1:4" x14ac:dyDescent="0.25">
      <c r="A302" s="34">
        <v>24313046</v>
      </c>
      <c r="B302" s="34" t="s">
        <v>289</v>
      </c>
      <c r="C302" s="32" t="s">
        <v>278</v>
      </c>
      <c r="D302" s="32" t="s">
        <v>764</v>
      </c>
    </row>
    <row r="303" spans="1:4" x14ac:dyDescent="0.25">
      <c r="A303" s="34">
        <v>24313035</v>
      </c>
      <c r="B303" s="34" t="s">
        <v>289</v>
      </c>
      <c r="C303" s="32" t="s">
        <v>278</v>
      </c>
      <c r="D303" s="32" t="s">
        <v>764</v>
      </c>
    </row>
    <row r="304" spans="1:4" x14ac:dyDescent="0.25">
      <c r="A304" s="34">
        <v>24313036</v>
      </c>
      <c r="B304" s="34" t="s">
        <v>289</v>
      </c>
      <c r="C304" s="32" t="s">
        <v>278</v>
      </c>
      <c r="D304" s="32" t="s">
        <v>764</v>
      </c>
    </row>
    <row r="305" spans="1:4" x14ac:dyDescent="0.25">
      <c r="A305" s="34">
        <v>24313031</v>
      </c>
      <c r="B305" s="34" t="s">
        <v>289</v>
      </c>
      <c r="C305" s="32" t="s">
        <v>278</v>
      </c>
      <c r="D305" s="32" t="s">
        <v>764</v>
      </c>
    </row>
    <row r="306" spans="1:4" x14ac:dyDescent="0.25">
      <c r="A306" s="34">
        <v>24313048</v>
      </c>
      <c r="B306" s="34" t="s">
        <v>289</v>
      </c>
      <c r="C306" s="32" t="s">
        <v>278</v>
      </c>
      <c r="D306" s="32" t="s">
        <v>764</v>
      </c>
    </row>
    <row r="307" spans="1:4" x14ac:dyDescent="0.25">
      <c r="A307" s="34">
        <v>24313049</v>
      </c>
      <c r="B307" s="34" t="s">
        <v>289</v>
      </c>
      <c r="C307" s="32" t="s">
        <v>278</v>
      </c>
      <c r="D307" s="32" t="s">
        <v>764</v>
      </c>
    </row>
    <row r="308" spans="1:4" x14ac:dyDescent="0.25">
      <c r="A308" s="34">
        <v>24313054</v>
      </c>
      <c r="B308" s="34" t="s">
        <v>289</v>
      </c>
      <c r="C308" s="32" t="s">
        <v>278</v>
      </c>
      <c r="D308" s="32" t="s">
        <v>764</v>
      </c>
    </row>
    <row r="309" spans="1:4" x14ac:dyDescent="0.25">
      <c r="A309" s="34">
        <v>24313029</v>
      </c>
      <c r="B309" s="34" t="s">
        <v>289</v>
      </c>
      <c r="C309" s="32" t="s">
        <v>278</v>
      </c>
      <c r="D309" s="32" t="s">
        <v>764</v>
      </c>
    </row>
    <row r="310" spans="1:4" x14ac:dyDescent="0.25">
      <c r="A310" s="34">
        <v>24313020</v>
      </c>
      <c r="B310" s="34" t="s">
        <v>289</v>
      </c>
      <c r="C310" s="32" t="s">
        <v>278</v>
      </c>
      <c r="D310" s="32" t="s">
        <v>764</v>
      </c>
    </row>
    <row r="311" spans="1:4" x14ac:dyDescent="0.25">
      <c r="A311" s="34">
        <v>24313040</v>
      </c>
      <c r="B311" s="34" t="s">
        <v>289</v>
      </c>
      <c r="C311" s="32" t="s">
        <v>278</v>
      </c>
      <c r="D311" s="32" t="s">
        <v>764</v>
      </c>
    </row>
    <row r="312" spans="1:4" x14ac:dyDescent="0.25">
      <c r="A312" s="34">
        <v>24313162</v>
      </c>
      <c r="B312" s="34" t="s">
        <v>289</v>
      </c>
      <c r="C312" s="32" t="s">
        <v>278</v>
      </c>
      <c r="D312" s="32" t="s">
        <v>764</v>
      </c>
    </row>
    <row r="313" spans="1:4" x14ac:dyDescent="0.25">
      <c r="A313" s="34">
        <v>24313051</v>
      </c>
      <c r="B313" s="34" t="s">
        <v>289</v>
      </c>
      <c r="C313" s="32" t="s">
        <v>278</v>
      </c>
      <c r="D313" s="32" t="s">
        <v>764</v>
      </c>
    </row>
    <row r="314" spans="1:4" x14ac:dyDescent="0.25">
      <c r="A314" s="34">
        <v>24313047</v>
      </c>
      <c r="B314" s="34" t="s">
        <v>289</v>
      </c>
      <c r="C314" s="32" t="s">
        <v>278</v>
      </c>
      <c r="D314" s="32" t="s">
        <v>764</v>
      </c>
    </row>
    <row r="315" spans="1:4" x14ac:dyDescent="0.25">
      <c r="A315" s="34">
        <v>24313148</v>
      </c>
      <c r="B315" s="34" t="s">
        <v>289</v>
      </c>
      <c r="C315" s="32" t="s">
        <v>278</v>
      </c>
      <c r="D315" s="32" t="s">
        <v>764</v>
      </c>
    </row>
    <row r="316" spans="1:4" x14ac:dyDescent="0.25">
      <c r="A316" s="34">
        <v>24313022</v>
      </c>
      <c r="B316" s="34" t="s">
        <v>289</v>
      </c>
      <c r="C316" s="32" t="s">
        <v>278</v>
      </c>
      <c r="D316" s="32" t="s">
        <v>764</v>
      </c>
    </row>
    <row r="317" spans="1:4" x14ac:dyDescent="0.25">
      <c r="A317" s="34">
        <v>24313041</v>
      </c>
      <c r="B317" s="34" t="s">
        <v>289</v>
      </c>
      <c r="C317" s="32" t="s">
        <v>278</v>
      </c>
      <c r="D317" s="32" t="s">
        <v>764</v>
      </c>
    </row>
    <row r="318" spans="1:4" x14ac:dyDescent="0.25">
      <c r="A318" s="34">
        <v>24313030</v>
      </c>
      <c r="B318" s="34" t="s">
        <v>289</v>
      </c>
      <c r="C318" s="32" t="s">
        <v>278</v>
      </c>
      <c r="D318" s="32" t="s">
        <v>764</v>
      </c>
    </row>
    <row r="319" spans="1:4" x14ac:dyDescent="0.25">
      <c r="A319" s="34">
        <v>24313038</v>
      </c>
      <c r="B319" s="34" t="s">
        <v>289</v>
      </c>
      <c r="C319" s="32" t="s">
        <v>278</v>
      </c>
      <c r="D319" s="32" t="s">
        <v>764</v>
      </c>
    </row>
    <row r="320" spans="1:4" x14ac:dyDescent="0.25">
      <c r="A320" s="34">
        <v>24313042</v>
      </c>
      <c r="B320" s="34" t="s">
        <v>289</v>
      </c>
      <c r="C320" s="32" t="s">
        <v>278</v>
      </c>
      <c r="D320" s="32" t="s">
        <v>764</v>
      </c>
    </row>
    <row r="321" spans="1:4" x14ac:dyDescent="0.25">
      <c r="A321" s="34">
        <v>24313044</v>
      </c>
      <c r="B321" s="34" t="s">
        <v>289</v>
      </c>
      <c r="C321" s="32" t="s">
        <v>278</v>
      </c>
      <c r="D321" s="32" t="s">
        <v>764</v>
      </c>
    </row>
    <row r="322" spans="1:4" x14ac:dyDescent="0.25">
      <c r="A322" s="34">
        <v>24313034</v>
      </c>
      <c r="B322" s="34" t="s">
        <v>289</v>
      </c>
      <c r="C322" s="32" t="s">
        <v>278</v>
      </c>
      <c r="D322" s="32" t="s">
        <v>764</v>
      </c>
    </row>
    <row r="323" spans="1:4" x14ac:dyDescent="0.25">
      <c r="A323" s="34">
        <v>24313056</v>
      </c>
      <c r="B323" s="34" t="s">
        <v>289</v>
      </c>
      <c r="C323" s="32" t="s">
        <v>278</v>
      </c>
      <c r="D323" s="32" t="s">
        <v>764</v>
      </c>
    </row>
    <row r="324" spans="1:4" x14ac:dyDescent="0.25">
      <c r="A324" s="34">
        <v>24313024</v>
      </c>
      <c r="B324" s="34" t="s">
        <v>289</v>
      </c>
      <c r="C324" s="32" t="s">
        <v>278</v>
      </c>
      <c r="D324" s="32" t="s">
        <v>764</v>
      </c>
    </row>
    <row r="325" spans="1:4" x14ac:dyDescent="0.25">
      <c r="A325" s="34">
        <v>24313037</v>
      </c>
      <c r="B325" s="34" t="s">
        <v>289</v>
      </c>
      <c r="C325" s="32" t="s">
        <v>278</v>
      </c>
      <c r="D325" s="32" t="s">
        <v>764</v>
      </c>
    </row>
    <row r="326" spans="1:4" x14ac:dyDescent="0.25">
      <c r="A326" s="34">
        <v>24313065</v>
      </c>
      <c r="B326" s="34" t="s">
        <v>290</v>
      </c>
      <c r="C326" s="32" t="s">
        <v>278</v>
      </c>
      <c r="D326" s="32" t="s">
        <v>764</v>
      </c>
    </row>
    <row r="327" spans="1:4" x14ac:dyDescent="0.25">
      <c r="A327" s="34">
        <v>24313072</v>
      </c>
      <c r="B327" s="34" t="s">
        <v>290</v>
      </c>
      <c r="C327" s="32" t="s">
        <v>278</v>
      </c>
      <c r="D327" s="32" t="s">
        <v>764</v>
      </c>
    </row>
    <row r="328" spans="1:4" x14ac:dyDescent="0.25">
      <c r="A328" s="34">
        <v>24313052</v>
      </c>
      <c r="B328" s="34" t="s">
        <v>290</v>
      </c>
      <c r="C328" s="32" t="s">
        <v>278</v>
      </c>
      <c r="D328" s="32" t="s">
        <v>764</v>
      </c>
    </row>
    <row r="329" spans="1:4" x14ac:dyDescent="0.25">
      <c r="A329" s="34">
        <v>24313067</v>
      </c>
      <c r="B329" s="34" t="s">
        <v>290</v>
      </c>
      <c r="C329" s="32" t="s">
        <v>278</v>
      </c>
      <c r="D329" s="32" t="s">
        <v>764</v>
      </c>
    </row>
    <row r="330" spans="1:4" x14ac:dyDescent="0.25">
      <c r="A330" s="34">
        <v>24313058</v>
      </c>
      <c r="B330" s="34" t="s">
        <v>290</v>
      </c>
      <c r="C330" s="32" t="s">
        <v>278</v>
      </c>
      <c r="D330" s="32" t="s">
        <v>764</v>
      </c>
    </row>
    <row r="331" spans="1:4" x14ac:dyDescent="0.25">
      <c r="A331" s="34">
        <v>24313075</v>
      </c>
      <c r="B331" s="34" t="s">
        <v>290</v>
      </c>
      <c r="C331" s="32" t="s">
        <v>278</v>
      </c>
      <c r="D331" s="32" t="s">
        <v>764</v>
      </c>
    </row>
    <row r="332" spans="1:4" x14ac:dyDescent="0.25">
      <c r="A332" s="34">
        <v>24313074</v>
      </c>
      <c r="B332" s="34" t="s">
        <v>290</v>
      </c>
      <c r="C332" s="32" t="s">
        <v>278</v>
      </c>
      <c r="D332" s="32" t="s">
        <v>764</v>
      </c>
    </row>
    <row r="333" spans="1:4" x14ac:dyDescent="0.25">
      <c r="A333" s="34">
        <v>24313069</v>
      </c>
      <c r="B333" s="34" t="s">
        <v>290</v>
      </c>
      <c r="C333" s="32" t="s">
        <v>278</v>
      </c>
      <c r="D333" s="32" t="s">
        <v>764</v>
      </c>
    </row>
    <row r="334" spans="1:4" x14ac:dyDescent="0.25">
      <c r="A334" s="34">
        <v>24313066</v>
      </c>
      <c r="B334" s="34" t="s">
        <v>290</v>
      </c>
      <c r="C334" s="32" t="s">
        <v>278</v>
      </c>
      <c r="D334" s="32" t="s">
        <v>764</v>
      </c>
    </row>
    <row r="335" spans="1:4" x14ac:dyDescent="0.25">
      <c r="A335" s="34">
        <v>24313078</v>
      </c>
      <c r="B335" s="34" t="s">
        <v>290</v>
      </c>
      <c r="C335" s="32" t="s">
        <v>278</v>
      </c>
      <c r="D335" s="32" t="s">
        <v>764</v>
      </c>
    </row>
    <row r="336" spans="1:4" x14ac:dyDescent="0.25">
      <c r="A336" s="34">
        <v>24313071</v>
      </c>
      <c r="B336" s="34" t="s">
        <v>290</v>
      </c>
      <c r="C336" s="32" t="s">
        <v>278</v>
      </c>
      <c r="D336" s="32" t="s">
        <v>764</v>
      </c>
    </row>
    <row r="337" spans="1:4" x14ac:dyDescent="0.25">
      <c r="A337" s="34">
        <v>24313077</v>
      </c>
      <c r="B337" s="34" t="s">
        <v>290</v>
      </c>
      <c r="C337" s="32" t="s">
        <v>278</v>
      </c>
      <c r="D337" s="32" t="s">
        <v>764</v>
      </c>
    </row>
    <row r="338" spans="1:4" x14ac:dyDescent="0.25">
      <c r="A338" s="34">
        <v>24313073</v>
      </c>
      <c r="B338" s="34" t="s">
        <v>290</v>
      </c>
      <c r="C338" s="32" t="s">
        <v>278</v>
      </c>
      <c r="D338" s="32" t="s">
        <v>764</v>
      </c>
    </row>
    <row r="339" spans="1:4" x14ac:dyDescent="0.25">
      <c r="A339" s="34">
        <v>24313079</v>
      </c>
      <c r="B339" s="34" t="s">
        <v>290</v>
      </c>
      <c r="C339" s="32" t="s">
        <v>278</v>
      </c>
      <c r="D339" s="32" t="s">
        <v>764</v>
      </c>
    </row>
    <row r="340" spans="1:4" x14ac:dyDescent="0.25">
      <c r="A340" s="34">
        <v>24313082</v>
      </c>
      <c r="B340" s="34" t="s">
        <v>290</v>
      </c>
      <c r="C340" s="32" t="s">
        <v>278</v>
      </c>
      <c r="D340" s="32" t="s">
        <v>764</v>
      </c>
    </row>
    <row r="341" spans="1:4" x14ac:dyDescent="0.25">
      <c r="A341" s="34">
        <v>24313055</v>
      </c>
      <c r="B341" s="34" t="s">
        <v>290</v>
      </c>
      <c r="C341" s="32" t="s">
        <v>278</v>
      </c>
      <c r="D341" s="32" t="s">
        <v>764</v>
      </c>
    </row>
    <row r="342" spans="1:4" x14ac:dyDescent="0.25">
      <c r="A342" s="34">
        <v>24313062</v>
      </c>
      <c r="B342" s="34" t="s">
        <v>290</v>
      </c>
      <c r="C342" s="32" t="s">
        <v>278</v>
      </c>
      <c r="D342" s="32" t="s">
        <v>764</v>
      </c>
    </row>
    <row r="343" spans="1:4" x14ac:dyDescent="0.25">
      <c r="A343" s="34">
        <v>24313083</v>
      </c>
      <c r="B343" s="34" t="s">
        <v>290</v>
      </c>
      <c r="C343" s="32" t="s">
        <v>278</v>
      </c>
      <c r="D343" s="32" t="s">
        <v>764</v>
      </c>
    </row>
    <row r="344" spans="1:4" x14ac:dyDescent="0.25">
      <c r="A344" s="34">
        <v>24313086</v>
      </c>
      <c r="B344" s="34" t="s">
        <v>290</v>
      </c>
      <c r="C344" s="32" t="s">
        <v>278</v>
      </c>
      <c r="D344" s="32" t="s">
        <v>764</v>
      </c>
    </row>
    <row r="345" spans="1:4" x14ac:dyDescent="0.25">
      <c r="A345" s="34">
        <v>24313057</v>
      </c>
      <c r="B345" s="34" t="s">
        <v>290</v>
      </c>
      <c r="C345" s="32" t="s">
        <v>278</v>
      </c>
      <c r="D345" s="32" t="s">
        <v>764</v>
      </c>
    </row>
    <row r="346" spans="1:4" x14ac:dyDescent="0.25">
      <c r="A346" s="34">
        <v>24313081</v>
      </c>
      <c r="B346" s="34" t="s">
        <v>290</v>
      </c>
      <c r="C346" s="32" t="s">
        <v>278</v>
      </c>
      <c r="D346" s="32" t="s">
        <v>764</v>
      </c>
    </row>
    <row r="347" spans="1:4" x14ac:dyDescent="0.25">
      <c r="A347" s="34">
        <v>24313068</v>
      </c>
      <c r="B347" s="34" t="s">
        <v>290</v>
      </c>
      <c r="C347" s="32" t="s">
        <v>278</v>
      </c>
      <c r="D347" s="32" t="s">
        <v>764</v>
      </c>
    </row>
    <row r="348" spans="1:4" x14ac:dyDescent="0.25">
      <c r="A348" s="34">
        <v>24313070</v>
      </c>
      <c r="B348" s="34" t="s">
        <v>290</v>
      </c>
      <c r="C348" s="32" t="s">
        <v>278</v>
      </c>
      <c r="D348" s="32" t="s">
        <v>764</v>
      </c>
    </row>
    <row r="349" spans="1:4" x14ac:dyDescent="0.25">
      <c r="A349" s="34">
        <v>24313155</v>
      </c>
      <c r="B349" s="34" t="s">
        <v>290</v>
      </c>
      <c r="C349" s="32" t="s">
        <v>278</v>
      </c>
      <c r="D349" s="32" t="s">
        <v>764</v>
      </c>
    </row>
    <row r="350" spans="1:4" x14ac:dyDescent="0.25">
      <c r="A350" s="34">
        <v>24313149</v>
      </c>
      <c r="B350" s="34" t="s">
        <v>290</v>
      </c>
      <c r="C350" s="32" t="s">
        <v>278</v>
      </c>
      <c r="D350" s="32" t="s">
        <v>764</v>
      </c>
    </row>
    <row r="351" spans="1:4" x14ac:dyDescent="0.25">
      <c r="A351" s="34">
        <v>24313060</v>
      </c>
      <c r="B351" s="34" t="s">
        <v>290</v>
      </c>
      <c r="C351" s="32" t="s">
        <v>278</v>
      </c>
      <c r="D351" s="32" t="s">
        <v>764</v>
      </c>
    </row>
    <row r="352" spans="1:4" x14ac:dyDescent="0.25">
      <c r="A352" s="34">
        <v>24313076</v>
      </c>
      <c r="B352" s="34" t="s">
        <v>290</v>
      </c>
      <c r="C352" s="32" t="s">
        <v>278</v>
      </c>
      <c r="D352" s="32" t="s">
        <v>764</v>
      </c>
    </row>
    <row r="353" spans="1:4" x14ac:dyDescent="0.25">
      <c r="A353" s="34">
        <v>24313061</v>
      </c>
      <c r="B353" s="34" t="s">
        <v>290</v>
      </c>
      <c r="C353" s="32" t="s">
        <v>278</v>
      </c>
      <c r="D353" s="32" t="s">
        <v>764</v>
      </c>
    </row>
    <row r="354" spans="1:4" x14ac:dyDescent="0.25">
      <c r="A354" s="34">
        <v>24313080</v>
      </c>
      <c r="B354" s="34" t="s">
        <v>290</v>
      </c>
      <c r="C354" s="32" t="s">
        <v>278</v>
      </c>
      <c r="D354" s="32" t="s">
        <v>764</v>
      </c>
    </row>
    <row r="355" spans="1:4" x14ac:dyDescent="0.25">
      <c r="A355" s="34">
        <v>24313064</v>
      </c>
      <c r="B355" s="34" t="s">
        <v>290</v>
      </c>
      <c r="C355" s="32" t="s">
        <v>278</v>
      </c>
      <c r="D355" s="32" t="s">
        <v>764</v>
      </c>
    </row>
    <row r="356" spans="1:4" x14ac:dyDescent="0.25">
      <c r="A356" s="34">
        <v>24313101</v>
      </c>
      <c r="B356" s="34" t="s">
        <v>291</v>
      </c>
      <c r="C356" s="32" t="s">
        <v>278</v>
      </c>
      <c r="D356" s="32" t="s">
        <v>764</v>
      </c>
    </row>
    <row r="357" spans="1:4" x14ac:dyDescent="0.25">
      <c r="A357" s="34">
        <v>24313114</v>
      </c>
      <c r="B357" s="34" t="s">
        <v>291</v>
      </c>
      <c r="C357" s="32" t="s">
        <v>278</v>
      </c>
      <c r="D357" s="32" t="s">
        <v>764</v>
      </c>
    </row>
    <row r="358" spans="1:4" x14ac:dyDescent="0.25">
      <c r="A358" s="34">
        <v>24313089</v>
      </c>
      <c r="B358" s="34" t="s">
        <v>291</v>
      </c>
      <c r="C358" s="32" t="s">
        <v>278</v>
      </c>
      <c r="D358" s="32" t="s">
        <v>764</v>
      </c>
    </row>
    <row r="359" spans="1:4" x14ac:dyDescent="0.25">
      <c r="A359" s="34">
        <v>24313094</v>
      </c>
      <c r="B359" s="34" t="s">
        <v>291</v>
      </c>
      <c r="C359" s="32" t="s">
        <v>278</v>
      </c>
      <c r="D359" s="32" t="s">
        <v>764</v>
      </c>
    </row>
    <row r="360" spans="1:4" x14ac:dyDescent="0.25">
      <c r="A360" s="34">
        <v>24313117</v>
      </c>
      <c r="B360" s="34" t="s">
        <v>291</v>
      </c>
      <c r="C360" s="32" t="s">
        <v>278</v>
      </c>
      <c r="D360" s="32" t="s">
        <v>764</v>
      </c>
    </row>
    <row r="361" spans="1:4" x14ac:dyDescent="0.25">
      <c r="A361" s="34">
        <v>24313095</v>
      </c>
      <c r="B361" s="34" t="s">
        <v>291</v>
      </c>
      <c r="C361" s="32" t="s">
        <v>278</v>
      </c>
      <c r="D361" s="32" t="s">
        <v>764</v>
      </c>
    </row>
    <row r="362" spans="1:4" x14ac:dyDescent="0.25">
      <c r="A362" s="34">
        <v>24313092</v>
      </c>
      <c r="B362" s="34" t="s">
        <v>291</v>
      </c>
      <c r="C362" s="32" t="s">
        <v>278</v>
      </c>
      <c r="D362" s="32" t="s">
        <v>764</v>
      </c>
    </row>
    <row r="363" spans="1:4" x14ac:dyDescent="0.25">
      <c r="A363" s="34">
        <v>24313104</v>
      </c>
      <c r="B363" s="34" t="s">
        <v>291</v>
      </c>
      <c r="C363" s="32" t="s">
        <v>278</v>
      </c>
      <c r="D363" s="32" t="s">
        <v>764</v>
      </c>
    </row>
    <row r="364" spans="1:4" x14ac:dyDescent="0.25">
      <c r="A364" s="34">
        <v>24313124</v>
      </c>
      <c r="B364" s="34" t="s">
        <v>291</v>
      </c>
      <c r="C364" s="32" t="s">
        <v>278</v>
      </c>
      <c r="D364" s="32" t="s">
        <v>764</v>
      </c>
    </row>
    <row r="365" spans="1:4" x14ac:dyDescent="0.25">
      <c r="A365" s="34">
        <v>24313130</v>
      </c>
      <c r="B365" s="34" t="s">
        <v>291</v>
      </c>
      <c r="C365" s="32" t="s">
        <v>278</v>
      </c>
      <c r="D365" s="32" t="s">
        <v>764</v>
      </c>
    </row>
    <row r="366" spans="1:4" x14ac:dyDescent="0.25">
      <c r="A366" s="34">
        <v>24313098</v>
      </c>
      <c r="B366" s="34" t="s">
        <v>291</v>
      </c>
      <c r="C366" s="32" t="s">
        <v>278</v>
      </c>
      <c r="D366" s="32" t="s">
        <v>764</v>
      </c>
    </row>
    <row r="367" spans="1:4" x14ac:dyDescent="0.25">
      <c r="A367" s="34">
        <v>24313127</v>
      </c>
      <c r="B367" s="34" t="s">
        <v>291</v>
      </c>
      <c r="C367" s="32" t="s">
        <v>278</v>
      </c>
      <c r="D367" s="32" t="s">
        <v>764</v>
      </c>
    </row>
    <row r="368" spans="1:4" x14ac:dyDescent="0.25">
      <c r="A368" s="34">
        <v>24313087</v>
      </c>
      <c r="B368" s="34" t="s">
        <v>291</v>
      </c>
      <c r="C368" s="32" t="s">
        <v>278</v>
      </c>
      <c r="D368" s="32" t="s">
        <v>764</v>
      </c>
    </row>
    <row r="369" spans="1:4" x14ac:dyDescent="0.25">
      <c r="A369" s="34">
        <v>24313118</v>
      </c>
      <c r="B369" s="34" t="s">
        <v>291</v>
      </c>
      <c r="C369" s="32" t="s">
        <v>278</v>
      </c>
      <c r="D369" s="32" t="s">
        <v>764</v>
      </c>
    </row>
    <row r="370" spans="1:4" x14ac:dyDescent="0.25">
      <c r="A370" s="34">
        <v>24313091</v>
      </c>
      <c r="B370" s="34" t="s">
        <v>291</v>
      </c>
      <c r="C370" s="32" t="s">
        <v>278</v>
      </c>
      <c r="D370" s="32" t="s">
        <v>764</v>
      </c>
    </row>
    <row r="371" spans="1:4" x14ac:dyDescent="0.25">
      <c r="A371" s="34">
        <v>24313097</v>
      </c>
      <c r="B371" s="34" t="s">
        <v>291</v>
      </c>
      <c r="C371" s="32" t="s">
        <v>278</v>
      </c>
      <c r="D371" s="32" t="s">
        <v>764</v>
      </c>
    </row>
    <row r="372" spans="1:4" x14ac:dyDescent="0.25">
      <c r="A372" s="34">
        <v>24313113</v>
      </c>
      <c r="B372" s="34" t="s">
        <v>291</v>
      </c>
      <c r="C372" s="32" t="s">
        <v>278</v>
      </c>
      <c r="D372" s="32" t="s">
        <v>764</v>
      </c>
    </row>
    <row r="373" spans="1:4" x14ac:dyDescent="0.25">
      <c r="A373" s="34">
        <v>24313163</v>
      </c>
      <c r="B373" s="34" t="s">
        <v>291</v>
      </c>
      <c r="C373" s="32" t="s">
        <v>278</v>
      </c>
      <c r="D373" s="32" t="s">
        <v>764</v>
      </c>
    </row>
    <row r="374" spans="1:4" x14ac:dyDescent="0.25">
      <c r="A374" s="34">
        <v>24313116</v>
      </c>
      <c r="B374" s="34" t="s">
        <v>291</v>
      </c>
      <c r="C374" s="32" t="s">
        <v>278</v>
      </c>
      <c r="D374" s="32" t="s">
        <v>764</v>
      </c>
    </row>
    <row r="375" spans="1:4" x14ac:dyDescent="0.25">
      <c r="A375" s="34">
        <v>24313088</v>
      </c>
      <c r="B375" s="34" t="s">
        <v>291</v>
      </c>
      <c r="C375" s="32" t="s">
        <v>278</v>
      </c>
      <c r="D375" s="32" t="s">
        <v>764</v>
      </c>
    </row>
    <row r="376" spans="1:4" x14ac:dyDescent="0.25">
      <c r="A376" s="34">
        <v>24313093</v>
      </c>
      <c r="B376" s="34" t="s">
        <v>291</v>
      </c>
      <c r="C376" s="32" t="s">
        <v>278</v>
      </c>
      <c r="D376" s="32" t="s">
        <v>764</v>
      </c>
    </row>
    <row r="377" spans="1:4" x14ac:dyDescent="0.25">
      <c r="A377" s="34">
        <v>24313106</v>
      </c>
      <c r="B377" s="34" t="s">
        <v>291</v>
      </c>
      <c r="C377" s="32" t="s">
        <v>278</v>
      </c>
      <c r="D377" s="32" t="s">
        <v>764</v>
      </c>
    </row>
    <row r="378" spans="1:4" x14ac:dyDescent="0.25">
      <c r="A378" s="34">
        <v>24313090</v>
      </c>
      <c r="B378" s="34" t="s">
        <v>291</v>
      </c>
      <c r="C378" s="32" t="s">
        <v>278</v>
      </c>
      <c r="D378" s="32" t="s">
        <v>764</v>
      </c>
    </row>
    <row r="379" spans="1:4" x14ac:dyDescent="0.25">
      <c r="A379" s="34">
        <v>24313096</v>
      </c>
      <c r="B379" s="34" t="s">
        <v>291</v>
      </c>
      <c r="C379" s="32" t="s">
        <v>278</v>
      </c>
      <c r="D379" s="32" t="s">
        <v>764</v>
      </c>
    </row>
    <row r="380" spans="1:4" x14ac:dyDescent="0.25">
      <c r="A380" s="34">
        <v>24313177</v>
      </c>
      <c r="B380" s="34" t="s">
        <v>291</v>
      </c>
      <c r="C380" s="32" t="s">
        <v>278</v>
      </c>
      <c r="D380" s="32" t="s">
        <v>764</v>
      </c>
    </row>
    <row r="381" spans="1:4" x14ac:dyDescent="0.25">
      <c r="A381" s="34">
        <v>24313100</v>
      </c>
      <c r="B381" s="34" t="s">
        <v>291</v>
      </c>
      <c r="C381" s="32" t="s">
        <v>278</v>
      </c>
      <c r="D381" s="32" t="s">
        <v>764</v>
      </c>
    </row>
    <row r="382" spans="1:4" x14ac:dyDescent="0.25">
      <c r="A382" s="34">
        <v>24313084</v>
      </c>
      <c r="B382" s="34" t="s">
        <v>291</v>
      </c>
      <c r="C382" s="32" t="s">
        <v>278</v>
      </c>
      <c r="D382" s="32" t="s">
        <v>764</v>
      </c>
    </row>
    <row r="383" spans="1:4" x14ac:dyDescent="0.25">
      <c r="A383" s="34">
        <v>24313085</v>
      </c>
      <c r="B383" s="34" t="s">
        <v>291</v>
      </c>
      <c r="C383" s="32" t="s">
        <v>278</v>
      </c>
      <c r="D383" s="32" t="s">
        <v>764</v>
      </c>
    </row>
    <row r="384" spans="1:4" x14ac:dyDescent="0.25">
      <c r="A384" s="34">
        <v>24313128</v>
      </c>
      <c r="B384" s="34" t="s">
        <v>291</v>
      </c>
      <c r="C384" s="32" t="s">
        <v>278</v>
      </c>
      <c r="D384" s="32" t="s">
        <v>764</v>
      </c>
    </row>
    <row r="385" spans="1:4" x14ac:dyDescent="0.25">
      <c r="A385" s="34">
        <v>24313134</v>
      </c>
      <c r="B385" s="34" t="s">
        <v>292</v>
      </c>
      <c r="C385" s="32" t="s">
        <v>278</v>
      </c>
      <c r="D385" s="32" t="s">
        <v>764</v>
      </c>
    </row>
    <row r="386" spans="1:4" x14ac:dyDescent="0.25">
      <c r="A386" s="34">
        <v>24313108</v>
      </c>
      <c r="B386" s="34" t="s">
        <v>292</v>
      </c>
      <c r="C386" s="32" t="s">
        <v>278</v>
      </c>
      <c r="D386" s="32" t="s">
        <v>764</v>
      </c>
    </row>
    <row r="387" spans="1:4" x14ac:dyDescent="0.25">
      <c r="A387" s="34">
        <v>24313143</v>
      </c>
      <c r="B387" s="34" t="s">
        <v>292</v>
      </c>
      <c r="C387" s="32" t="s">
        <v>278</v>
      </c>
      <c r="D387" s="32" t="s">
        <v>764</v>
      </c>
    </row>
    <row r="388" spans="1:4" x14ac:dyDescent="0.25">
      <c r="A388" s="34">
        <v>24313140</v>
      </c>
      <c r="B388" s="34" t="s">
        <v>292</v>
      </c>
      <c r="C388" s="32" t="s">
        <v>278</v>
      </c>
      <c r="D388" s="32" t="s">
        <v>764</v>
      </c>
    </row>
    <row r="389" spans="1:4" x14ac:dyDescent="0.25">
      <c r="A389" s="34">
        <v>24313111</v>
      </c>
      <c r="B389" s="34" t="s">
        <v>292</v>
      </c>
      <c r="C389" s="32" t="s">
        <v>278</v>
      </c>
      <c r="D389" s="32" t="s">
        <v>764</v>
      </c>
    </row>
    <row r="390" spans="1:4" x14ac:dyDescent="0.25">
      <c r="A390" s="34">
        <v>24313133</v>
      </c>
      <c r="B390" s="34" t="s">
        <v>292</v>
      </c>
      <c r="C390" s="32" t="s">
        <v>278</v>
      </c>
      <c r="D390" s="32" t="s">
        <v>764</v>
      </c>
    </row>
    <row r="391" spans="1:4" x14ac:dyDescent="0.25">
      <c r="A391" s="34">
        <v>24313120</v>
      </c>
      <c r="B391" s="34" t="s">
        <v>292</v>
      </c>
      <c r="C391" s="32" t="s">
        <v>278</v>
      </c>
      <c r="D391" s="32" t="s">
        <v>764</v>
      </c>
    </row>
    <row r="392" spans="1:4" x14ac:dyDescent="0.25">
      <c r="A392" s="34">
        <v>24313142</v>
      </c>
      <c r="B392" s="34" t="s">
        <v>292</v>
      </c>
      <c r="C392" s="32" t="s">
        <v>278</v>
      </c>
      <c r="D392" s="32" t="s">
        <v>764</v>
      </c>
    </row>
    <row r="393" spans="1:4" x14ac:dyDescent="0.25">
      <c r="A393" s="34">
        <v>24313137</v>
      </c>
      <c r="B393" s="34" t="s">
        <v>292</v>
      </c>
      <c r="C393" s="32" t="s">
        <v>278</v>
      </c>
      <c r="D393" s="32" t="s">
        <v>764</v>
      </c>
    </row>
    <row r="394" spans="1:4" x14ac:dyDescent="0.25">
      <c r="A394" s="34">
        <v>24313123</v>
      </c>
      <c r="B394" s="34" t="s">
        <v>292</v>
      </c>
      <c r="C394" s="32" t="s">
        <v>278</v>
      </c>
      <c r="D394" s="32" t="s">
        <v>764</v>
      </c>
    </row>
    <row r="395" spans="1:4" x14ac:dyDescent="0.25">
      <c r="A395" s="34">
        <v>24313109</v>
      </c>
      <c r="B395" s="34" t="s">
        <v>292</v>
      </c>
      <c r="C395" s="32" t="s">
        <v>278</v>
      </c>
      <c r="D395" s="32" t="s">
        <v>764</v>
      </c>
    </row>
    <row r="396" spans="1:4" x14ac:dyDescent="0.25">
      <c r="A396" s="34">
        <v>24313141</v>
      </c>
      <c r="B396" s="34" t="s">
        <v>292</v>
      </c>
      <c r="C396" s="32" t="s">
        <v>278</v>
      </c>
      <c r="D396" s="32" t="s">
        <v>764</v>
      </c>
    </row>
    <row r="397" spans="1:4" x14ac:dyDescent="0.25">
      <c r="A397" s="34">
        <v>24313121</v>
      </c>
      <c r="B397" s="34" t="s">
        <v>292</v>
      </c>
      <c r="C397" s="32" t="s">
        <v>278</v>
      </c>
      <c r="D397" s="32" t="s">
        <v>764</v>
      </c>
    </row>
    <row r="398" spans="1:4" x14ac:dyDescent="0.25">
      <c r="A398" s="34">
        <v>24313152</v>
      </c>
      <c r="B398" s="34" t="s">
        <v>292</v>
      </c>
      <c r="C398" s="32" t="s">
        <v>278</v>
      </c>
      <c r="D398" s="32" t="s">
        <v>764</v>
      </c>
    </row>
    <row r="399" spans="1:4" x14ac:dyDescent="0.25">
      <c r="A399" s="34">
        <v>24313103</v>
      </c>
      <c r="B399" s="34" t="s">
        <v>292</v>
      </c>
      <c r="C399" s="32" t="s">
        <v>278</v>
      </c>
      <c r="D399" s="32" t="s">
        <v>764</v>
      </c>
    </row>
    <row r="400" spans="1:4" x14ac:dyDescent="0.25">
      <c r="A400" s="34">
        <v>24313154</v>
      </c>
      <c r="B400" s="34" t="s">
        <v>292</v>
      </c>
      <c r="C400" s="32" t="s">
        <v>278</v>
      </c>
      <c r="D400" s="32" t="s">
        <v>764</v>
      </c>
    </row>
    <row r="401" spans="1:4" x14ac:dyDescent="0.25">
      <c r="A401" s="34">
        <v>24313129</v>
      </c>
      <c r="B401" s="34" t="s">
        <v>292</v>
      </c>
      <c r="C401" s="32" t="s">
        <v>278</v>
      </c>
      <c r="D401" s="32" t="s">
        <v>764</v>
      </c>
    </row>
    <row r="402" spans="1:4" x14ac:dyDescent="0.25">
      <c r="A402" s="34">
        <v>24313122</v>
      </c>
      <c r="B402" s="34" t="s">
        <v>292</v>
      </c>
      <c r="C402" s="32" t="s">
        <v>278</v>
      </c>
      <c r="D402" s="32" t="s">
        <v>764</v>
      </c>
    </row>
    <row r="403" spans="1:4" x14ac:dyDescent="0.25">
      <c r="A403" s="34">
        <v>24313135</v>
      </c>
      <c r="B403" s="34" t="s">
        <v>292</v>
      </c>
      <c r="C403" s="32" t="s">
        <v>278</v>
      </c>
      <c r="D403" s="32" t="s">
        <v>764</v>
      </c>
    </row>
    <row r="404" spans="1:4" x14ac:dyDescent="0.25">
      <c r="A404" s="34">
        <v>24313146</v>
      </c>
      <c r="B404" s="34" t="s">
        <v>292</v>
      </c>
      <c r="C404" s="32" t="s">
        <v>278</v>
      </c>
      <c r="D404" s="32" t="s">
        <v>764</v>
      </c>
    </row>
    <row r="405" spans="1:4" x14ac:dyDescent="0.25">
      <c r="A405" s="34">
        <v>24313150</v>
      </c>
      <c r="B405" s="34" t="s">
        <v>292</v>
      </c>
      <c r="C405" s="32" t="s">
        <v>278</v>
      </c>
      <c r="D405" s="32" t="s">
        <v>764</v>
      </c>
    </row>
    <row r="406" spans="1:4" x14ac:dyDescent="0.25">
      <c r="A406" s="34">
        <v>24313144</v>
      </c>
      <c r="B406" s="34" t="s">
        <v>292</v>
      </c>
      <c r="C406" s="32" t="s">
        <v>278</v>
      </c>
      <c r="D406" s="32" t="s">
        <v>764</v>
      </c>
    </row>
    <row r="407" spans="1:4" x14ac:dyDescent="0.25">
      <c r="A407" s="34">
        <v>24313145</v>
      </c>
      <c r="B407" s="34" t="s">
        <v>292</v>
      </c>
      <c r="C407" s="32" t="s">
        <v>278</v>
      </c>
      <c r="D407" s="32" t="s">
        <v>764</v>
      </c>
    </row>
    <row r="408" spans="1:4" x14ac:dyDescent="0.25">
      <c r="A408" s="34">
        <v>24313151</v>
      </c>
      <c r="B408" s="34" t="s">
        <v>292</v>
      </c>
      <c r="C408" s="32" t="s">
        <v>278</v>
      </c>
      <c r="D408" s="32" t="s">
        <v>764</v>
      </c>
    </row>
    <row r="409" spans="1:4" x14ac:dyDescent="0.25">
      <c r="A409" s="34">
        <v>24313119</v>
      </c>
      <c r="B409" s="34" t="s">
        <v>292</v>
      </c>
      <c r="C409" s="32" t="s">
        <v>278</v>
      </c>
      <c r="D409" s="32" t="s">
        <v>764</v>
      </c>
    </row>
    <row r="410" spans="1:4" x14ac:dyDescent="0.25">
      <c r="A410" s="34">
        <v>24313153</v>
      </c>
      <c r="B410" s="34" t="s">
        <v>292</v>
      </c>
      <c r="C410" s="32" t="s">
        <v>278</v>
      </c>
      <c r="D410" s="32" t="s">
        <v>764</v>
      </c>
    </row>
    <row r="411" spans="1:4" x14ac:dyDescent="0.25">
      <c r="A411" s="34">
        <v>24313136</v>
      </c>
      <c r="B411" s="34" t="s">
        <v>292</v>
      </c>
      <c r="C411" s="32" t="s">
        <v>278</v>
      </c>
      <c r="D411" s="32" t="s">
        <v>764</v>
      </c>
    </row>
    <row r="412" spans="1:4" x14ac:dyDescent="0.25">
      <c r="A412" s="34">
        <v>24313115</v>
      </c>
      <c r="B412" s="34" t="s">
        <v>292</v>
      </c>
      <c r="C412" s="32" t="s">
        <v>278</v>
      </c>
      <c r="D412" s="32" t="s">
        <v>764</v>
      </c>
    </row>
    <row r="413" spans="1:4" x14ac:dyDescent="0.25">
      <c r="A413" s="34">
        <v>24313182</v>
      </c>
      <c r="B413" s="34" t="s">
        <v>293</v>
      </c>
      <c r="C413" s="32" t="s">
        <v>281</v>
      </c>
      <c r="D413" s="32" t="s">
        <v>764</v>
      </c>
    </row>
    <row r="414" spans="1:4" x14ac:dyDescent="0.25">
      <c r="A414" s="34">
        <v>24313179</v>
      </c>
      <c r="B414" s="34" t="s">
        <v>293</v>
      </c>
      <c r="C414" s="32" t="s">
        <v>281</v>
      </c>
      <c r="D414" s="32" t="s">
        <v>764</v>
      </c>
    </row>
    <row r="415" spans="1:4" x14ac:dyDescent="0.25">
      <c r="A415" s="34">
        <v>24313158</v>
      </c>
      <c r="B415" s="34" t="s">
        <v>293</v>
      </c>
      <c r="C415" s="32" t="s">
        <v>281</v>
      </c>
      <c r="D415" s="32" t="s">
        <v>764</v>
      </c>
    </row>
    <row r="416" spans="1:4" x14ac:dyDescent="0.25">
      <c r="A416" s="34">
        <v>24313156</v>
      </c>
      <c r="B416" s="34" t="s">
        <v>293</v>
      </c>
      <c r="C416" s="32" t="s">
        <v>281</v>
      </c>
      <c r="D416" s="32" t="s">
        <v>764</v>
      </c>
    </row>
    <row r="417" spans="1:4" x14ac:dyDescent="0.25">
      <c r="A417" s="34">
        <v>24313187</v>
      </c>
      <c r="B417" s="34" t="s">
        <v>293</v>
      </c>
      <c r="C417" s="32" t="s">
        <v>281</v>
      </c>
      <c r="D417" s="32" t="s">
        <v>764</v>
      </c>
    </row>
    <row r="418" spans="1:4" x14ac:dyDescent="0.25">
      <c r="A418" s="34">
        <v>24313180</v>
      </c>
      <c r="B418" s="34" t="s">
        <v>293</v>
      </c>
      <c r="C418" s="32" t="s">
        <v>281</v>
      </c>
      <c r="D418" s="32" t="s">
        <v>764</v>
      </c>
    </row>
    <row r="419" spans="1:4" x14ac:dyDescent="0.25">
      <c r="A419" s="34">
        <v>24313171</v>
      </c>
      <c r="B419" s="34" t="s">
        <v>293</v>
      </c>
      <c r="C419" s="32" t="s">
        <v>281</v>
      </c>
      <c r="D419" s="32" t="s">
        <v>764</v>
      </c>
    </row>
    <row r="420" spans="1:4" x14ac:dyDescent="0.25">
      <c r="A420" s="34">
        <v>24313175</v>
      </c>
      <c r="B420" s="34" t="s">
        <v>293</v>
      </c>
      <c r="C420" s="32" t="s">
        <v>281</v>
      </c>
      <c r="D420" s="32" t="s">
        <v>764</v>
      </c>
    </row>
    <row r="421" spans="1:4" x14ac:dyDescent="0.25">
      <c r="A421" s="34">
        <v>24313161</v>
      </c>
      <c r="B421" s="34" t="s">
        <v>293</v>
      </c>
      <c r="C421" s="32" t="s">
        <v>281</v>
      </c>
      <c r="D421" s="32" t="s">
        <v>764</v>
      </c>
    </row>
    <row r="422" spans="1:4" x14ac:dyDescent="0.25">
      <c r="A422" s="34">
        <v>24313170</v>
      </c>
      <c r="B422" s="34" t="s">
        <v>293</v>
      </c>
      <c r="C422" s="32" t="s">
        <v>281</v>
      </c>
      <c r="D422" s="32" t="s">
        <v>764</v>
      </c>
    </row>
    <row r="423" spans="1:4" x14ac:dyDescent="0.25">
      <c r="A423" s="34">
        <v>24313105</v>
      </c>
      <c r="B423" s="34" t="s">
        <v>293</v>
      </c>
      <c r="C423" s="32" t="s">
        <v>281</v>
      </c>
      <c r="D423" s="32" t="s">
        <v>764</v>
      </c>
    </row>
    <row r="424" spans="1:4" x14ac:dyDescent="0.25">
      <c r="A424" s="34">
        <v>24313188</v>
      </c>
      <c r="B424" s="34" t="s">
        <v>293</v>
      </c>
      <c r="C424" s="32" t="s">
        <v>281</v>
      </c>
      <c r="D424" s="32" t="s">
        <v>764</v>
      </c>
    </row>
    <row r="425" spans="1:4" x14ac:dyDescent="0.25">
      <c r="A425" s="34">
        <v>24313160</v>
      </c>
      <c r="B425" s="34" t="s">
        <v>293</v>
      </c>
      <c r="C425" s="32" t="s">
        <v>281</v>
      </c>
      <c r="D425" s="32" t="s">
        <v>764</v>
      </c>
    </row>
    <row r="426" spans="1:4" x14ac:dyDescent="0.25">
      <c r="A426" s="34">
        <v>24313186</v>
      </c>
      <c r="B426" s="34" t="s">
        <v>293</v>
      </c>
      <c r="C426" s="32" t="s">
        <v>281</v>
      </c>
      <c r="D426" s="32" t="s">
        <v>764</v>
      </c>
    </row>
    <row r="427" spans="1:4" x14ac:dyDescent="0.25">
      <c r="A427" s="34">
        <v>24313181</v>
      </c>
      <c r="B427" s="34" t="s">
        <v>293</v>
      </c>
      <c r="C427" s="32" t="s">
        <v>281</v>
      </c>
      <c r="D427" s="32" t="s">
        <v>764</v>
      </c>
    </row>
    <row r="428" spans="1:4" x14ac:dyDescent="0.25">
      <c r="A428" s="34">
        <v>24313166</v>
      </c>
      <c r="B428" s="34" t="s">
        <v>293</v>
      </c>
      <c r="C428" s="32" t="s">
        <v>281</v>
      </c>
      <c r="D428" s="32" t="s">
        <v>764</v>
      </c>
    </row>
    <row r="429" spans="1:4" x14ac:dyDescent="0.25">
      <c r="A429" s="34">
        <v>24313185</v>
      </c>
      <c r="B429" s="34" t="s">
        <v>293</v>
      </c>
      <c r="C429" s="32" t="s">
        <v>281</v>
      </c>
      <c r="D429" s="32" t="s">
        <v>764</v>
      </c>
    </row>
    <row r="430" spans="1:4" x14ac:dyDescent="0.25">
      <c r="A430" s="34">
        <v>24313164</v>
      </c>
      <c r="B430" s="34" t="s">
        <v>293</v>
      </c>
      <c r="C430" s="32" t="s">
        <v>281</v>
      </c>
      <c r="D430" s="32" t="s">
        <v>764</v>
      </c>
    </row>
    <row r="431" spans="1:4" x14ac:dyDescent="0.25">
      <c r="A431" s="34">
        <v>24313178</v>
      </c>
      <c r="B431" s="34" t="s">
        <v>293</v>
      </c>
      <c r="C431" s="32" t="s">
        <v>281</v>
      </c>
      <c r="D431" s="32" t="s">
        <v>764</v>
      </c>
    </row>
    <row r="432" spans="1:4" x14ac:dyDescent="0.25">
      <c r="A432" s="34">
        <v>24313131</v>
      </c>
      <c r="B432" s="34" t="s">
        <v>790</v>
      </c>
      <c r="C432" s="32" t="s">
        <v>278</v>
      </c>
      <c r="D432" s="32" t="s">
        <v>764</v>
      </c>
    </row>
    <row r="433" spans="1:4" x14ac:dyDescent="0.25">
      <c r="A433" s="34">
        <v>24313184</v>
      </c>
      <c r="B433" s="34" t="s">
        <v>790</v>
      </c>
      <c r="C433" s="32" t="s">
        <v>278</v>
      </c>
      <c r="D433" s="32" t="s">
        <v>764</v>
      </c>
    </row>
    <row r="434" spans="1:4" x14ac:dyDescent="0.25">
      <c r="A434" s="34">
        <v>24313176</v>
      </c>
      <c r="B434" s="34" t="s">
        <v>790</v>
      </c>
      <c r="C434" s="32" t="s">
        <v>278</v>
      </c>
      <c r="D434" s="32" t="s">
        <v>764</v>
      </c>
    </row>
    <row r="435" spans="1:4" x14ac:dyDescent="0.25">
      <c r="A435" s="34">
        <v>24313125</v>
      </c>
      <c r="B435" s="34" t="s">
        <v>790</v>
      </c>
      <c r="C435" s="32" t="s">
        <v>278</v>
      </c>
      <c r="D435" s="32" t="s">
        <v>764</v>
      </c>
    </row>
    <row r="436" spans="1:4" x14ac:dyDescent="0.25">
      <c r="A436" s="34">
        <v>24313172</v>
      </c>
      <c r="B436" s="34" t="s">
        <v>790</v>
      </c>
      <c r="C436" s="32" t="s">
        <v>278</v>
      </c>
      <c r="D436" s="32" t="s">
        <v>764</v>
      </c>
    </row>
    <row r="437" spans="1:4" x14ac:dyDescent="0.25">
      <c r="A437" s="34">
        <v>24313102</v>
      </c>
      <c r="B437" s="34" t="s">
        <v>790</v>
      </c>
      <c r="C437" s="32" t="s">
        <v>278</v>
      </c>
      <c r="D437" s="32" t="s">
        <v>764</v>
      </c>
    </row>
    <row r="438" spans="1:4" x14ac:dyDescent="0.25">
      <c r="A438" s="34">
        <v>24313132</v>
      </c>
      <c r="B438" s="34" t="s">
        <v>790</v>
      </c>
      <c r="C438" s="32" t="s">
        <v>278</v>
      </c>
      <c r="D438" s="32" t="s">
        <v>764</v>
      </c>
    </row>
    <row r="439" spans="1:4" x14ac:dyDescent="0.25">
      <c r="A439" s="34">
        <v>24313168</v>
      </c>
      <c r="B439" s="34" t="s">
        <v>790</v>
      </c>
      <c r="C439" s="32" t="s">
        <v>278</v>
      </c>
      <c r="D439" s="32" t="s">
        <v>764</v>
      </c>
    </row>
    <row r="440" spans="1:4" x14ac:dyDescent="0.25">
      <c r="A440" s="34">
        <v>24313174</v>
      </c>
      <c r="B440" s="34" t="s">
        <v>790</v>
      </c>
      <c r="C440" s="32" t="s">
        <v>278</v>
      </c>
      <c r="D440" s="32" t="s">
        <v>764</v>
      </c>
    </row>
    <row r="441" spans="1:4" x14ac:dyDescent="0.25">
      <c r="A441" s="34">
        <v>24313183</v>
      </c>
      <c r="B441" s="34" t="s">
        <v>790</v>
      </c>
      <c r="C441" s="32" t="s">
        <v>278</v>
      </c>
      <c r="D441" s="32" t="s">
        <v>764</v>
      </c>
    </row>
    <row r="442" spans="1:4" x14ac:dyDescent="0.25">
      <c r="A442" s="34">
        <v>24313059</v>
      </c>
      <c r="B442" s="34" t="s">
        <v>790</v>
      </c>
      <c r="C442" s="32" t="s">
        <v>278</v>
      </c>
      <c r="D442" s="32" t="s">
        <v>764</v>
      </c>
    </row>
    <row r="443" spans="1:4" x14ac:dyDescent="0.25">
      <c r="A443" s="34">
        <v>24313045</v>
      </c>
      <c r="B443" s="34" t="s">
        <v>790</v>
      </c>
      <c r="C443" s="32" t="s">
        <v>278</v>
      </c>
      <c r="D443" s="32" t="s">
        <v>764</v>
      </c>
    </row>
    <row r="444" spans="1:4" x14ac:dyDescent="0.25">
      <c r="A444" s="34">
        <v>24313167</v>
      </c>
      <c r="B444" s="34" t="s">
        <v>790</v>
      </c>
      <c r="C444" s="32" t="s">
        <v>278</v>
      </c>
      <c r="D444" s="32" t="s">
        <v>764</v>
      </c>
    </row>
    <row r="445" spans="1:4" x14ac:dyDescent="0.25">
      <c r="A445" s="34">
        <v>24313053</v>
      </c>
      <c r="B445" s="34" t="s">
        <v>790</v>
      </c>
      <c r="C445" s="32" t="s">
        <v>278</v>
      </c>
      <c r="D445" s="32" t="s">
        <v>764</v>
      </c>
    </row>
    <row r="446" spans="1:4" x14ac:dyDescent="0.25">
      <c r="A446" s="34">
        <v>24313165</v>
      </c>
      <c r="B446" s="34" t="s">
        <v>790</v>
      </c>
      <c r="C446" s="32" t="s">
        <v>278</v>
      </c>
      <c r="D446" s="32" t="s">
        <v>764</v>
      </c>
    </row>
    <row r="447" spans="1:4" x14ac:dyDescent="0.25">
      <c r="A447" s="34">
        <v>24313107</v>
      </c>
      <c r="B447" s="34" t="s">
        <v>790</v>
      </c>
      <c r="C447" s="32" t="s">
        <v>278</v>
      </c>
      <c r="D447" s="32" t="s">
        <v>764</v>
      </c>
    </row>
    <row r="448" spans="1:4" x14ac:dyDescent="0.25">
      <c r="A448" s="34">
        <v>24313138</v>
      </c>
      <c r="B448" s="34" t="s">
        <v>790</v>
      </c>
      <c r="C448" s="32" t="s">
        <v>278</v>
      </c>
      <c r="D448" s="32" t="s">
        <v>764</v>
      </c>
    </row>
    <row r="449" spans="1:4" x14ac:dyDescent="0.25">
      <c r="A449" s="34">
        <v>24313157</v>
      </c>
      <c r="B449" s="34" t="s">
        <v>790</v>
      </c>
      <c r="C449" s="32" t="s">
        <v>278</v>
      </c>
      <c r="D449" s="32" t="s">
        <v>764</v>
      </c>
    </row>
    <row r="450" spans="1:4" x14ac:dyDescent="0.25">
      <c r="A450" s="34">
        <v>24310182</v>
      </c>
      <c r="B450" s="34" t="s">
        <v>791</v>
      </c>
      <c r="C450" s="32" t="s">
        <v>278</v>
      </c>
      <c r="D450" s="32" t="s">
        <v>765</v>
      </c>
    </row>
    <row r="451" spans="1:4" x14ac:dyDescent="0.25">
      <c r="A451" s="34">
        <v>24310044</v>
      </c>
      <c r="B451" s="34" t="s">
        <v>791</v>
      </c>
      <c r="C451" s="32" t="s">
        <v>278</v>
      </c>
      <c r="D451" s="32" t="s">
        <v>765</v>
      </c>
    </row>
    <row r="452" spans="1:4" x14ac:dyDescent="0.25">
      <c r="A452" s="34">
        <v>24310003</v>
      </c>
      <c r="B452" s="34" t="s">
        <v>791</v>
      </c>
      <c r="C452" s="32" t="s">
        <v>278</v>
      </c>
      <c r="D452" s="32" t="s">
        <v>765</v>
      </c>
    </row>
    <row r="453" spans="1:4" x14ac:dyDescent="0.25">
      <c r="A453" s="34">
        <v>24310078</v>
      </c>
      <c r="B453" s="34" t="s">
        <v>791</v>
      </c>
      <c r="C453" s="32" t="s">
        <v>278</v>
      </c>
      <c r="D453" s="32" t="s">
        <v>765</v>
      </c>
    </row>
    <row r="454" spans="1:4" x14ac:dyDescent="0.25">
      <c r="A454" s="34">
        <v>24310201</v>
      </c>
      <c r="B454" s="34" t="s">
        <v>791</v>
      </c>
      <c r="C454" s="32" t="s">
        <v>278</v>
      </c>
      <c r="D454" s="32" t="s">
        <v>765</v>
      </c>
    </row>
    <row r="455" spans="1:4" x14ac:dyDescent="0.25">
      <c r="A455" s="34">
        <v>24310013</v>
      </c>
      <c r="B455" s="34" t="s">
        <v>791</v>
      </c>
      <c r="C455" s="32" t="s">
        <v>278</v>
      </c>
      <c r="D455" s="32" t="s">
        <v>765</v>
      </c>
    </row>
    <row r="456" spans="1:4" x14ac:dyDescent="0.25">
      <c r="A456" s="34">
        <v>24310021</v>
      </c>
      <c r="B456" s="34" t="s">
        <v>791</v>
      </c>
      <c r="C456" s="32" t="s">
        <v>278</v>
      </c>
      <c r="D456" s="32" t="s">
        <v>765</v>
      </c>
    </row>
    <row r="457" spans="1:4" x14ac:dyDescent="0.25">
      <c r="A457" s="34">
        <v>24310099</v>
      </c>
      <c r="B457" s="34" t="s">
        <v>791</v>
      </c>
      <c r="C457" s="32" t="s">
        <v>278</v>
      </c>
      <c r="D457" s="32" t="s">
        <v>765</v>
      </c>
    </row>
    <row r="458" spans="1:4" x14ac:dyDescent="0.25">
      <c r="A458" s="34">
        <v>24310217</v>
      </c>
      <c r="B458" s="34" t="s">
        <v>791</v>
      </c>
      <c r="C458" s="32" t="s">
        <v>278</v>
      </c>
      <c r="D458" s="32" t="s">
        <v>765</v>
      </c>
    </row>
    <row r="459" spans="1:4" x14ac:dyDescent="0.25">
      <c r="A459" s="34">
        <v>24310128</v>
      </c>
      <c r="B459" s="34" t="s">
        <v>791</v>
      </c>
      <c r="C459" s="32" t="s">
        <v>278</v>
      </c>
      <c r="D459" s="32" t="s">
        <v>765</v>
      </c>
    </row>
    <row r="460" spans="1:4" x14ac:dyDescent="0.25">
      <c r="A460" s="34">
        <v>24310059</v>
      </c>
      <c r="B460" s="34" t="s">
        <v>791</v>
      </c>
      <c r="C460" s="32" t="s">
        <v>278</v>
      </c>
      <c r="D460" s="32" t="s">
        <v>765</v>
      </c>
    </row>
    <row r="461" spans="1:4" x14ac:dyDescent="0.25">
      <c r="A461" s="34">
        <v>24310172</v>
      </c>
      <c r="B461" s="34" t="s">
        <v>791</v>
      </c>
      <c r="C461" s="32" t="s">
        <v>278</v>
      </c>
      <c r="D461" s="32" t="s">
        <v>765</v>
      </c>
    </row>
    <row r="462" spans="1:4" x14ac:dyDescent="0.25">
      <c r="A462" s="34">
        <v>24310136</v>
      </c>
      <c r="B462" s="34" t="s">
        <v>791</v>
      </c>
      <c r="C462" s="32" t="s">
        <v>278</v>
      </c>
      <c r="D462" s="32" t="s">
        <v>765</v>
      </c>
    </row>
    <row r="463" spans="1:4" x14ac:dyDescent="0.25">
      <c r="A463" s="34">
        <v>24310119</v>
      </c>
      <c r="B463" s="34" t="s">
        <v>791</v>
      </c>
      <c r="C463" s="32" t="s">
        <v>278</v>
      </c>
      <c r="D463" s="32" t="s">
        <v>765</v>
      </c>
    </row>
    <row r="464" spans="1:4" x14ac:dyDescent="0.25">
      <c r="A464" s="34">
        <v>24310038</v>
      </c>
      <c r="B464" s="34" t="s">
        <v>791</v>
      </c>
      <c r="C464" s="32" t="s">
        <v>278</v>
      </c>
      <c r="D464" s="32" t="s">
        <v>765</v>
      </c>
    </row>
    <row r="465" spans="1:4" x14ac:dyDescent="0.25">
      <c r="A465" s="34">
        <v>24310171</v>
      </c>
      <c r="B465" s="34" t="s">
        <v>791</v>
      </c>
      <c r="C465" s="32" t="s">
        <v>278</v>
      </c>
      <c r="D465" s="32" t="s">
        <v>765</v>
      </c>
    </row>
    <row r="466" spans="1:4" x14ac:dyDescent="0.25">
      <c r="A466" s="34">
        <v>24310228</v>
      </c>
      <c r="B466" s="34" t="s">
        <v>791</v>
      </c>
      <c r="C466" s="32" t="s">
        <v>278</v>
      </c>
      <c r="D466" s="32" t="s">
        <v>765</v>
      </c>
    </row>
    <row r="467" spans="1:4" x14ac:dyDescent="0.25">
      <c r="A467" s="34">
        <v>24310098</v>
      </c>
      <c r="B467" s="34" t="s">
        <v>791</v>
      </c>
      <c r="C467" s="32" t="s">
        <v>278</v>
      </c>
      <c r="D467" s="32" t="s">
        <v>765</v>
      </c>
    </row>
    <row r="468" spans="1:4" x14ac:dyDescent="0.25">
      <c r="A468" s="34">
        <v>24310096</v>
      </c>
      <c r="B468" s="34" t="s">
        <v>791</v>
      </c>
      <c r="C468" s="32" t="s">
        <v>278</v>
      </c>
      <c r="D468" s="32" t="s">
        <v>765</v>
      </c>
    </row>
    <row r="469" spans="1:4" x14ac:dyDescent="0.25">
      <c r="A469" s="34">
        <v>24310040</v>
      </c>
      <c r="B469" s="34" t="s">
        <v>791</v>
      </c>
      <c r="C469" s="32" t="s">
        <v>278</v>
      </c>
      <c r="D469" s="32" t="s">
        <v>765</v>
      </c>
    </row>
    <row r="470" spans="1:4" x14ac:dyDescent="0.25">
      <c r="A470" s="34">
        <v>24310066</v>
      </c>
      <c r="B470" s="34" t="s">
        <v>791</v>
      </c>
      <c r="C470" s="32" t="s">
        <v>278</v>
      </c>
      <c r="D470" s="32" t="s">
        <v>765</v>
      </c>
    </row>
    <row r="471" spans="1:4" x14ac:dyDescent="0.25">
      <c r="A471" s="34">
        <v>24310181</v>
      </c>
      <c r="B471" s="34" t="s">
        <v>791</v>
      </c>
      <c r="C471" s="32" t="s">
        <v>278</v>
      </c>
      <c r="D471" s="32" t="s">
        <v>765</v>
      </c>
    </row>
    <row r="472" spans="1:4" x14ac:dyDescent="0.25">
      <c r="A472" s="34">
        <v>24310110</v>
      </c>
      <c r="B472" s="34" t="s">
        <v>791</v>
      </c>
      <c r="C472" s="32" t="s">
        <v>278</v>
      </c>
      <c r="D472" s="32" t="s">
        <v>765</v>
      </c>
    </row>
    <row r="473" spans="1:4" x14ac:dyDescent="0.25">
      <c r="A473" s="34">
        <v>24310199</v>
      </c>
      <c r="B473" s="34" t="s">
        <v>791</v>
      </c>
      <c r="C473" s="32" t="s">
        <v>278</v>
      </c>
      <c r="D473" s="32" t="s">
        <v>765</v>
      </c>
    </row>
    <row r="474" spans="1:4" x14ac:dyDescent="0.25">
      <c r="A474" s="34">
        <v>24310004</v>
      </c>
      <c r="B474" s="34" t="s">
        <v>791</v>
      </c>
      <c r="C474" s="32" t="s">
        <v>278</v>
      </c>
      <c r="D474" s="32" t="s">
        <v>765</v>
      </c>
    </row>
    <row r="475" spans="1:4" x14ac:dyDescent="0.25">
      <c r="A475" s="34">
        <v>24310198</v>
      </c>
      <c r="B475" s="34" t="s">
        <v>791</v>
      </c>
      <c r="C475" s="32" t="s">
        <v>278</v>
      </c>
      <c r="D475" s="32" t="s">
        <v>765</v>
      </c>
    </row>
    <row r="476" spans="1:4" x14ac:dyDescent="0.25">
      <c r="A476" s="34">
        <v>24310024</v>
      </c>
      <c r="B476" s="34" t="s">
        <v>791</v>
      </c>
      <c r="C476" s="32" t="s">
        <v>278</v>
      </c>
      <c r="D476" s="32" t="s">
        <v>765</v>
      </c>
    </row>
    <row r="477" spans="1:4" x14ac:dyDescent="0.25">
      <c r="A477" s="34">
        <v>24310196</v>
      </c>
      <c r="B477" s="34" t="s">
        <v>791</v>
      </c>
      <c r="C477" s="32" t="s">
        <v>278</v>
      </c>
      <c r="D477" s="32" t="s">
        <v>765</v>
      </c>
    </row>
    <row r="478" spans="1:4" x14ac:dyDescent="0.25">
      <c r="A478" s="34">
        <v>24310157</v>
      </c>
      <c r="B478" s="34" t="s">
        <v>791</v>
      </c>
      <c r="C478" s="32" t="s">
        <v>278</v>
      </c>
      <c r="D478" s="32" t="s">
        <v>765</v>
      </c>
    </row>
    <row r="479" spans="1:4" x14ac:dyDescent="0.25">
      <c r="A479" s="34">
        <v>24310022</v>
      </c>
      <c r="B479" s="34" t="s">
        <v>791</v>
      </c>
      <c r="C479" s="32" t="s">
        <v>278</v>
      </c>
      <c r="D479" s="32" t="s">
        <v>765</v>
      </c>
    </row>
    <row r="480" spans="1:4" x14ac:dyDescent="0.25">
      <c r="A480" s="34">
        <v>24310129</v>
      </c>
      <c r="B480" s="34" t="s">
        <v>791</v>
      </c>
      <c r="C480" s="32" t="s">
        <v>278</v>
      </c>
      <c r="D480" s="32" t="s">
        <v>765</v>
      </c>
    </row>
    <row r="481" spans="1:4" x14ac:dyDescent="0.25">
      <c r="A481" s="34">
        <v>24310233</v>
      </c>
      <c r="B481" s="34" t="s">
        <v>791</v>
      </c>
      <c r="C481" s="32" t="s">
        <v>278</v>
      </c>
      <c r="D481" s="32" t="s">
        <v>765</v>
      </c>
    </row>
    <row r="482" spans="1:4" x14ac:dyDescent="0.25">
      <c r="A482" s="34">
        <v>24310084</v>
      </c>
      <c r="B482" s="34" t="s">
        <v>792</v>
      </c>
      <c r="C482" s="32" t="s">
        <v>278</v>
      </c>
      <c r="D482" s="32" t="s">
        <v>765</v>
      </c>
    </row>
    <row r="483" spans="1:4" x14ac:dyDescent="0.25">
      <c r="A483" s="34">
        <v>24310032</v>
      </c>
      <c r="B483" s="34" t="s">
        <v>792</v>
      </c>
      <c r="C483" s="32" t="s">
        <v>278</v>
      </c>
      <c r="D483" s="32" t="s">
        <v>765</v>
      </c>
    </row>
    <row r="484" spans="1:4" x14ac:dyDescent="0.25">
      <c r="A484" s="34">
        <v>24310215</v>
      </c>
      <c r="B484" s="34" t="s">
        <v>792</v>
      </c>
      <c r="C484" s="32" t="s">
        <v>278</v>
      </c>
      <c r="D484" s="32" t="s">
        <v>765</v>
      </c>
    </row>
    <row r="485" spans="1:4" x14ac:dyDescent="0.25">
      <c r="A485" s="34">
        <v>24310130</v>
      </c>
      <c r="B485" s="34" t="s">
        <v>792</v>
      </c>
      <c r="C485" s="32" t="s">
        <v>278</v>
      </c>
      <c r="D485" s="32" t="s">
        <v>765</v>
      </c>
    </row>
    <row r="486" spans="1:4" x14ac:dyDescent="0.25">
      <c r="A486" s="34">
        <v>24310043</v>
      </c>
      <c r="B486" s="34" t="s">
        <v>792</v>
      </c>
      <c r="C486" s="32" t="s">
        <v>278</v>
      </c>
      <c r="D486" s="32" t="s">
        <v>765</v>
      </c>
    </row>
    <row r="487" spans="1:4" x14ac:dyDescent="0.25">
      <c r="A487" s="34">
        <v>24310039</v>
      </c>
      <c r="B487" s="34" t="s">
        <v>792</v>
      </c>
      <c r="C487" s="32" t="s">
        <v>278</v>
      </c>
      <c r="D487" s="32" t="s">
        <v>765</v>
      </c>
    </row>
    <row r="488" spans="1:4" x14ac:dyDescent="0.25">
      <c r="A488" s="34">
        <v>24310107</v>
      </c>
      <c r="B488" s="34" t="s">
        <v>792</v>
      </c>
      <c r="C488" s="32" t="s">
        <v>278</v>
      </c>
      <c r="D488" s="32" t="s">
        <v>765</v>
      </c>
    </row>
    <row r="489" spans="1:4" x14ac:dyDescent="0.25">
      <c r="A489" s="34">
        <v>24310072</v>
      </c>
      <c r="B489" s="34" t="s">
        <v>792</v>
      </c>
      <c r="C489" s="32" t="s">
        <v>278</v>
      </c>
      <c r="D489" s="32" t="s">
        <v>765</v>
      </c>
    </row>
    <row r="490" spans="1:4" x14ac:dyDescent="0.25">
      <c r="A490" s="34">
        <v>24310048</v>
      </c>
      <c r="B490" s="34" t="s">
        <v>792</v>
      </c>
      <c r="C490" s="32" t="s">
        <v>278</v>
      </c>
      <c r="D490" s="32" t="s">
        <v>765</v>
      </c>
    </row>
    <row r="491" spans="1:4" x14ac:dyDescent="0.25">
      <c r="A491" s="34">
        <v>24310082</v>
      </c>
      <c r="B491" s="34" t="s">
        <v>792</v>
      </c>
      <c r="C491" s="32" t="s">
        <v>278</v>
      </c>
      <c r="D491" s="32" t="s">
        <v>765</v>
      </c>
    </row>
    <row r="492" spans="1:4" x14ac:dyDescent="0.25">
      <c r="A492" s="34">
        <v>24310026</v>
      </c>
      <c r="B492" s="34" t="s">
        <v>792</v>
      </c>
      <c r="C492" s="32" t="s">
        <v>278</v>
      </c>
      <c r="D492" s="32" t="s">
        <v>765</v>
      </c>
    </row>
    <row r="493" spans="1:4" x14ac:dyDescent="0.25">
      <c r="A493" s="34">
        <v>24310093</v>
      </c>
      <c r="B493" s="34" t="s">
        <v>792</v>
      </c>
      <c r="C493" s="32" t="s">
        <v>278</v>
      </c>
      <c r="D493" s="32" t="s">
        <v>765</v>
      </c>
    </row>
    <row r="494" spans="1:4" x14ac:dyDescent="0.25">
      <c r="A494" s="34">
        <v>24310123</v>
      </c>
      <c r="B494" s="34" t="s">
        <v>792</v>
      </c>
      <c r="C494" s="32" t="s">
        <v>278</v>
      </c>
      <c r="D494" s="32" t="s">
        <v>765</v>
      </c>
    </row>
    <row r="495" spans="1:4" x14ac:dyDescent="0.25">
      <c r="A495" s="34">
        <v>24310101</v>
      </c>
      <c r="B495" s="34" t="s">
        <v>792</v>
      </c>
      <c r="C495" s="32" t="s">
        <v>278</v>
      </c>
      <c r="D495" s="32" t="s">
        <v>765</v>
      </c>
    </row>
    <row r="496" spans="1:4" x14ac:dyDescent="0.25">
      <c r="A496" s="34">
        <v>24310161</v>
      </c>
      <c r="B496" s="34" t="s">
        <v>792</v>
      </c>
      <c r="C496" s="32" t="s">
        <v>278</v>
      </c>
      <c r="D496" s="32" t="s">
        <v>765</v>
      </c>
    </row>
    <row r="497" spans="1:4" x14ac:dyDescent="0.25">
      <c r="A497" s="34">
        <v>24310067</v>
      </c>
      <c r="B497" s="34" t="s">
        <v>792</v>
      </c>
      <c r="C497" s="32" t="s">
        <v>278</v>
      </c>
      <c r="D497" s="32" t="s">
        <v>765</v>
      </c>
    </row>
    <row r="498" spans="1:4" x14ac:dyDescent="0.25">
      <c r="A498" s="34">
        <v>24310058</v>
      </c>
      <c r="B498" s="34" t="s">
        <v>792</v>
      </c>
      <c r="C498" s="32" t="s">
        <v>278</v>
      </c>
      <c r="D498" s="32" t="s">
        <v>765</v>
      </c>
    </row>
    <row r="499" spans="1:4" x14ac:dyDescent="0.25">
      <c r="A499" s="34">
        <v>24310070</v>
      </c>
      <c r="B499" s="34" t="s">
        <v>792</v>
      </c>
      <c r="C499" s="32" t="s">
        <v>278</v>
      </c>
      <c r="D499" s="32" t="s">
        <v>765</v>
      </c>
    </row>
    <row r="500" spans="1:4" x14ac:dyDescent="0.25">
      <c r="A500" s="34">
        <v>24310027</v>
      </c>
      <c r="B500" s="34" t="s">
        <v>792</v>
      </c>
      <c r="C500" s="32" t="s">
        <v>278</v>
      </c>
      <c r="D500" s="32" t="s">
        <v>765</v>
      </c>
    </row>
    <row r="501" spans="1:4" x14ac:dyDescent="0.25">
      <c r="A501" s="34">
        <v>24310118</v>
      </c>
      <c r="B501" s="34" t="s">
        <v>792</v>
      </c>
      <c r="C501" s="32" t="s">
        <v>278</v>
      </c>
      <c r="D501" s="32" t="s">
        <v>765</v>
      </c>
    </row>
    <row r="502" spans="1:4" x14ac:dyDescent="0.25">
      <c r="A502" s="34">
        <v>24310069</v>
      </c>
      <c r="B502" s="34" t="s">
        <v>792</v>
      </c>
      <c r="C502" s="32" t="s">
        <v>278</v>
      </c>
      <c r="D502" s="32" t="s">
        <v>765</v>
      </c>
    </row>
    <row r="503" spans="1:4" x14ac:dyDescent="0.25">
      <c r="A503" s="34">
        <v>24310232</v>
      </c>
      <c r="B503" s="34" t="s">
        <v>792</v>
      </c>
      <c r="C503" s="32" t="s">
        <v>278</v>
      </c>
      <c r="D503" s="32" t="s">
        <v>765</v>
      </c>
    </row>
    <row r="504" spans="1:4" x14ac:dyDescent="0.25">
      <c r="A504" s="34">
        <v>24310095</v>
      </c>
      <c r="B504" s="34" t="s">
        <v>792</v>
      </c>
      <c r="C504" s="32" t="s">
        <v>278</v>
      </c>
      <c r="D504" s="32" t="s">
        <v>765</v>
      </c>
    </row>
    <row r="505" spans="1:4" x14ac:dyDescent="0.25">
      <c r="A505" s="34">
        <v>24310063</v>
      </c>
      <c r="B505" s="34" t="s">
        <v>792</v>
      </c>
      <c r="C505" s="32" t="s">
        <v>278</v>
      </c>
      <c r="D505" s="32" t="s">
        <v>765</v>
      </c>
    </row>
    <row r="506" spans="1:4" x14ac:dyDescent="0.25">
      <c r="A506" s="34">
        <v>24310080</v>
      </c>
      <c r="B506" s="34" t="s">
        <v>792</v>
      </c>
      <c r="C506" s="32" t="s">
        <v>278</v>
      </c>
      <c r="D506" s="32" t="s">
        <v>765</v>
      </c>
    </row>
    <row r="507" spans="1:4" x14ac:dyDescent="0.25">
      <c r="A507" s="34">
        <v>24310135</v>
      </c>
      <c r="B507" s="34" t="s">
        <v>792</v>
      </c>
      <c r="C507" s="32" t="s">
        <v>278</v>
      </c>
      <c r="D507" s="32" t="s">
        <v>765</v>
      </c>
    </row>
    <row r="508" spans="1:4" x14ac:dyDescent="0.25">
      <c r="A508" s="34">
        <v>24310205</v>
      </c>
      <c r="B508" s="34" t="s">
        <v>792</v>
      </c>
      <c r="C508" s="32" t="s">
        <v>278</v>
      </c>
      <c r="D508" s="32" t="s">
        <v>765</v>
      </c>
    </row>
    <row r="509" spans="1:4" x14ac:dyDescent="0.25">
      <c r="A509" s="34">
        <v>24310045</v>
      </c>
      <c r="B509" s="34" t="s">
        <v>792</v>
      </c>
      <c r="C509" s="32" t="s">
        <v>278</v>
      </c>
      <c r="D509" s="32" t="s">
        <v>765</v>
      </c>
    </row>
    <row r="510" spans="1:4" x14ac:dyDescent="0.25">
      <c r="A510" s="34">
        <v>24310192</v>
      </c>
      <c r="B510" s="34" t="s">
        <v>792</v>
      </c>
      <c r="C510" s="32" t="s">
        <v>278</v>
      </c>
      <c r="D510" s="32" t="s">
        <v>765</v>
      </c>
    </row>
    <row r="511" spans="1:4" x14ac:dyDescent="0.25">
      <c r="A511" s="34">
        <v>24310169</v>
      </c>
      <c r="B511" s="34" t="s">
        <v>792</v>
      </c>
      <c r="C511" s="32" t="s">
        <v>278</v>
      </c>
      <c r="D511" s="32" t="s">
        <v>765</v>
      </c>
    </row>
    <row r="512" spans="1:4" x14ac:dyDescent="0.25">
      <c r="A512" s="34">
        <v>24310104</v>
      </c>
      <c r="B512" s="34" t="s">
        <v>792</v>
      </c>
      <c r="C512" s="32" t="s">
        <v>278</v>
      </c>
      <c r="D512" s="32" t="s">
        <v>765</v>
      </c>
    </row>
    <row r="513" spans="1:4" x14ac:dyDescent="0.25">
      <c r="A513" s="34">
        <v>24310224</v>
      </c>
      <c r="B513" s="34" t="s">
        <v>792</v>
      </c>
      <c r="C513" s="32" t="s">
        <v>278</v>
      </c>
      <c r="D513" s="32" t="s">
        <v>765</v>
      </c>
    </row>
    <row r="514" spans="1:4" x14ac:dyDescent="0.25">
      <c r="A514" s="34">
        <v>24310137</v>
      </c>
      <c r="B514" s="34" t="s">
        <v>792</v>
      </c>
      <c r="C514" s="32" t="s">
        <v>278</v>
      </c>
      <c r="D514" s="32" t="s">
        <v>765</v>
      </c>
    </row>
    <row r="515" spans="1:4" x14ac:dyDescent="0.25">
      <c r="A515" s="34">
        <v>24310094</v>
      </c>
      <c r="B515" s="34" t="s">
        <v>793</v>
      </c>
      <c r="C515" s="32" t="s">
        <v>278</v>
      </c>
      <c r="D515" s="32" t="s">
        <v>765</v>
      </c>
    </row>
    <row r="516" spans="1:4" x14ac:dyDescent="0.25">
      <c r="A516" s="34">
        <v>24310214</v>
      </c>
      <c r="B516" s="34" t="s">
        <v>793</v>
      </c>
      <c r="C516" s="32" t="s">
        <v>278</v>
      </c>
      <c r="D516" s="32" t="s">
        <v>765</v>
      </c>
    </row>
    <row r="517" spans="1:4" x14ac:dyDescent="0.25">
      <c r="A517" s="34">
        <v>24310209</v>
      </c>
      <c r="B517" s="34" t="s">
        <v>793</v>
      </c>
      <c r="C517" s="32" t="s">
        <v>278</v>
      </c>
      <c r="D517" s="32" t="s">
        <v>765</v>
      </c>
    </row>
    <row r="518" spans="1:4" x14ac:dyDescent="0.25">
      <c r="A518" s="34">
        <v>24310183</v>
      </c>
      <c r="B518" s="34" t="s">
        <v>793</v>
      </c>
      <c r="C518" s="32" t="s">
        <v>278</v>
      </c>
      <c r="D518" s="32" t="s">
        <v>765</v>
      </c>
    </row>
    <row r="519" spans="1:4" x14ac:dyDescent="0.25">
      <c r="A519" s="34">
        <v>24310009</v>
      </c>
      <c r="B519" s="34" t="s">
        <v>793</v>
      </c>
      <c r="C519" s="32" t="s">
        <v>278</v>
      </c>
      <c r="D519" s="32" t="s">
        <v>765</v>
      </c>
    </row>
    <row r="520" spans="1:4" x14ac:dyDescent="0.25">
      <c r="A520" s="34">
        <v>24310234</v>
      </c>
      <c r="B520" s="34" t="s">
        <v>793</v>
      </c>
      <c r="C520" s="32" t="s">
        <v>278</v>
      </c>
      <c r="D520" s="32" t="s">
        <v>765</v>
      </c>
    </row>
    <row r="521" spans="1:4" x14ac:dyDescent="0.25">
      <c r="A521" s="34">
        <v>24310156</v>
      </c>
      <c r="B521" s="34" t="s">
        <v>793</v>
      </c>
      <c r="C521" s="32" t="s">
        <v>278</v>
      </c>
      <c r="D521" s="32" t="s">
        <v>765</v>
      </c>
    </row>
    <row r="522" spans="1:4" x14ac:dyDescent="0.25">
      <c r="A522" s="34">
        <v>24310225</v>
      </c>
      <c r="B522" s="34" t="s">
        <v>793</v>
      </c>
      <c r="C522" s="32" t="s">
        <v>278</v>
      </c>
      <c r="D522" s="32" t="s">
        <v>765</v>
      </c>
    </row>
    <row r="523" spans="1:4" x14ac:dyDescent="0.25">
      <c r="A523" s="34">
        <v>24310108</v>
      </c>
      <c r="B523" s="34" t="s">
        <v>793</v>
      </c>
      <c r="C523" s="32" t="s">
        <v>278</v>
      </c>
      <c r="D523" s="32" t="s">
        <v>765</v>
      </c>
    </row>
    <row r="524" spans="1:4" x14ac:dyDescent="0.25">
      <c r="A524" s="34">
        <v>24310160</v>
      </c>
      <c r="B524" s="34" t="s">
        <v>793</v>
      </c>
      <c r="C524" s="32" t="s">
        <v>278</v>
      </c>
      <c r="D524" s="32" t="s">
        <v>765</v>
      </c>
    </row>
    <row r="525" spans="1:4" x14ac:dyDescent="0.25">
      <c r="A525" s="34">
        <v>24310035</v>
      </c>
      <c r="B525" s="34" t="s">
        <v>793</v>
      </c>
      <c r="C525" s="32" t="s">
        <v>278</v>
      </c>
      <c r="D525" s="32" t="s">
        <v>765</v>
      </c>
    </row>
    <row r="526" spans="1:4" x14ac:dyDescent="0.25">
      <c r="A526" s="34">
        <v>24310029</v>
      </c>
      <c r="B526" s="34" t="s">
        <v>793</v>
      </c>
      <c r="C526" s="32" t="s">
        <v>278</v>
      </c>
      <c r="D526" s="32" t="s">
        <v>765</v>
      </c>
    </row>
    <row r="527" spans="1:4" x14ac:dyDescent="0.25">
      <c r="A527" s="34">
        <v>24310049</v>
      </c>
      <c r="B527" s="34" t="s">
        <v>793</v>
      </c>
      <c r="C527" s="32" t="s">
        <v>278</v>
      </c>
      <c r="D527" s="32" t="s">
        <v>765</v>
      </c>
    </row>
    <row r="528" spans="1:4" x14ac:dyDescent="0.25">
      <c r="A528" s="34">
        <v>24310220</v>
      </c>
      <c r="B528" s="34" t="s">
        <v>793</v>
      </c>
      <c r="C528" s="32" t="s">
        <v>278</v>
      </c>
      <c r="D528" s="32" t="s">
        <v>765</v>
      </c>
    </row>
    <row r="529" spans="1:4" x14ac:dyDescent="0.25">
      <c r="A529" s="34">
        <v>24310175</v>
      </c>
      <c r="B529" s="34" t="s">
        <v>793</v>
      </c>
      <c r="C529" s="32" t="s">
        <v>278</v>
      </c>
      <c r="D529" s="32" t="s">
        <v>765</v>
      </c>
    </row>
    <row r="530" spans="1:4" x14ac:dyDescent="0.25">
      <c r="A530" s="34">
        <v>24310075</v>
      </c>
      <c r="B530" s="34" t="s">
        <v>793</v>
      </c>
      <c r="C530" s="32" t="s">
        <v>278</v>
      </c>
      <c r="D530" s="32" t="s">
        <v>765</v>
      </c>
    </row>
    <row r="531" spans="1:4" x14ac:dyDescent="0.25">
      <c r="A531" s="34">
        <v>24310061</v>
      </c>
      <c r="B531" s="34" t="s">
        <v>793</v>
      </c>
      <c r="C531" s="32" t="s">
        <v>278</v>
      </c>
      <c r="D531" s="32" t="s">
        <v>765</v>
      </c>
    </row>
    <row r="532" spans="1:4" x14ac:dyDescent="0.25">
      <c r="A532" s="34">
        <v>24310163</v>
      </c>
      <c r="B532" s="34" t="s">
        <v>793</v>
      </c>
      <c r="C532" s="32" t="s">
        <v>278</v>
      </c>
      <c r="D532" s="32" t="s">
        <v>765</v>
      </c>
    </row>
    <row r="533" spans="1:4" x14ac:dyDescent="0.25">
      <c r="A533" s="34">
        <v>24310167</v>
      </c>
      <c r="B533" s="34" t="s">
        <v>793</v>
      </c>
      <c r="C533" s="32" t="s">
        <v>278</v>
      </c>
      <c r="D533" s="32" t="s">
        <v>765</v>
      </c>
    </row>
    <row r="534" spans="1:4" x14ac:dyDescent="0.25">
      <c r="A534" s="34">
        <v>24310051</v>
      </c>
      <c r="B534" s="34" t="s">
        <v>793</v>
      </c>
      <c r="C534" s="32" t="s">
        <v>278</v>
      </c>
      <c r="D534" s="32" t="s">
        <v>765</v>
      </c>
    </row>
    <row r="535" spans="1:4" x14ac:dyDescent="0.25">
      <c r="A535" s="34">
        <v>24310010</v>
      </c>
      <c r="B535" s="34" t="s">
        <v>793</v>
      </c>
      <c r="C535" s="32" t="s">
        <v>278</v>
      </c>
      <c r="D535" s="32" t="s">
        <v>765</v>
      </c>
    </row>
    <row r="536" spans="1:4" x14ac:dyDescent="0.25">
      <c r="A536" s="34">
        <v>24310138</v>
      </c>
      <c r="B536" s="34" t="s">
        <v>793</v>
      </c>
      <c r="C536" s="32" t="s">
        <v>278</v>
      </c>
      <c r="D536" s="32" t="s">
        <v>765</v>
      </c>
    </row>
    <row r="537" spans="1:4" x14ac:dyDescent="0.25">
      <c r="A537" s="34">
        <v>24310176</v>
      </c>
      <c r="B537" s="34" t="s">
        <v>793</v>
      </c>
      <c r="C537" s="32" t="s">
        <v>278</v>
      </c>
      <c r="D537" s="32" t="s">
        <v>765</v>
      </c>
    </row>
    <row r="538" spans="1:4" x14ac:dyDescent="0.25">
      <c r="A538" s="34">
        <v>24310173</v>
      </c>
      <c r="B538" s="34" t="s">
        <v>793</v>
      </c>
      <c r="C538" s="32" t="s">
        <v>278</v>
      </c>
      <c r="D538" s="32" t="s">
        <v>765</v>
      </c>
    </row>
    <row r="539" spans="1:4" x14ac:dyDescent="0.25">
      <c r="A539" s="34">
        <v>24310111</v>
      </c>
      <c r="B539" s="34" t="s">
        <v>793</v>
      </c>
      <c r="C539" s="32" t="s">
        <v>278</v>
      </c>
      <c r="D539" s="32" t="s">
        <v>765</v>
      </c>
    </row>
    <row r="540" spans="1:4" x14ac:dyDescent="0.25">
      <c r="A540" s="34">
        <v>24310056</v>
      </c>
      <c r="B540" s="34" t="s">
        <v>793</v>
      </c>
      <c r="C540" s="32" t="s">
        <v>278</v>
      </c>
      <c r="D540" s="32" t="s">
        <v>765</v>
      </c>
    </row>
    <row r="541" spans="1:4" x14ac:dyDescent="0.25">
      <c r="A541" s="34">
        <v>24310230</v>
      </c>
      <c r="B541" s="34" t="s">
        <v>793</v>
      </c>
      <c r="C541" s="32" t="s">
        <v>278</v>
      </c>
      <c r="D541" s="32" t="s">
        <v>765</v>
      </c>
    </row>
    <row r="542" spans="1:4" x14ac:dyDescent="0.25">
      <c r="A542" s="34">
        <v>24310023</v>
      </c>
      <c r="B542" s="34" t="s">
        <v>793</v>
      </c>
      <c r="C542" s="32" t="s">
        <v>278</v>
      </c>
      <c r="D542" s="32" t="s">
        <v>765</v>
      </c>
    </row>
    <row r="543" spans="1:4" x14ac:dyDescent="0.25">
      <c r="A543" s="34">
        <v>24310081</v>
      </c>
      <c r="B543" s="34" t="s">
        <v>793</v>
      </c>
      <c r="C543" s="32" t="s">
        <v>278</v>
      </c>
      <c r="D543" s="32" t="s">
        <v>765</v>
      </c>
    </row>
    <row r="544" spans="1:4" x14ac:dyDescent="0.25">
      <c r="A544" s="34">
        <v>24310060</v>
      </c>
      <c r="B544" s="34" t="s">
        <v>793</v>
      </c>
      <c r="C544" s="32" t="s">
        <v>278</v>
      </c>
      <c r="D544" s="32" t="s">
        <v>765</v>
      </c>
    </row>
    <row r="545" spans="1:4" x14ac:dyDescent="0.25">
      <c r="A545" s="34">
        <v>24310016</v>
      </c>
      <c r="B545" s="34" t="s">
        <v>793</v>
      </c>
      <c r="C545" s="32" t="s">
        <v>278</v>
      </c>
      <c r="D545" s="32" t="s">
        <v>765</v>
      </c>
    </row>
    <row r="546" spans="1:4" x14ac:dyDescent="0.25">
      <c r="A546" s="34">
        <v>24310005</v>
      </c>
      <c r="B546" s="34" t="s">
        <v>793</v>
      </c>
      <c r="C546" s="32" t="s">
        <v>278</v>
      </c>
      <c r="D546" s="32" t="s">
        <v>765</v>
      </c>
    </row>
    <row r="547" spans="1:4" x14ac:dyDescent="0.25">
      <c r="A547" s="34">
        <v>24310140</v>
      </c>
      <c r="B547" s="34" t="s">
        <v>793</v>
      </c>
      <c r="C547" s="32" t="s">
        <v>278</v>
      </c>
      <c r="D547" s="32" t="s">
        <v>765</v>
      </c>
    </row>
    <row r="548" spans="1:4" x14ac:dyDescent="0.25">
      <c r="A548" s="34">
        <v>24310124</v>
      </c>
      <c r="B548" s="34" t="s">
        <v>793</v>
      </c>
      <c r="C548" s="32" t="s">
        <v>278</v>
      </c>
      <c r="D548" s="32" t="s">
        <v>765</v>
      </c>
    </row>
    <row r="549" spans="1:4" x14ac:dyDescent="0.25">
      <c r="A549" s="34">
        <v>24310126</v>
      </c>
      <c r="B549" s="34" t="s">
        <v>793</v>
      </c>
      <c r="C549" s="32" t="s">
        <v>278</v>
      </c>
      <c r="D549" s="32" t="s">
        <v>765</v>
      </c>
    </row>
    <row r="550" spans="1:4" x14ac:dyDescent="0.25">
      <c r="A550" s="34">
        <v>24310046</v>
      </c>
      <c r="B550" s="34" t="s">
        <v>794</v>
      </c>
      <c r="C550" s="32" t="s">
        <v>278</v>
      </c>
      <c r="D550" s="32" t="s">
        <v>765</v>
      </c>
    </row>
    <row r="551" spans="1:4" x14ac:dyDescent="0.25">
      <c r="A551" s="34">
        <v>24310202</v>
      </c>
      <c r="B551" s="34" t="s">
        <v>794</v>
      </c>
      <c r="C551" s="32" t="s">
        <v>278</v>
      </c>
      <c r="D551" s="32" t="s">
        <v>765</v>
      </c>
    </row>
    <row r="552" spans="1:4" x14ac:dyDescent="0.25">
      <c r="A552" s="34">
        <v>24310033</v>
      </c>
      <c r="B552" s="34" t="s">
        <v>794</v>
      </c>
      <c r="C552" s="32" t="s">
        <v>278</v>
      </c>
      <c r="D552" s="32" t="s">
        <v>765</v>
      </c>
    </row>
    <row r="553" spans="1:4" x14ac:dyDescent="0.25">
      <c r="A553" s="34">
        <v>24310112</v>
      </c>
      <c r="B553" s="34" t="s">
        <v>794</v>
      </c>
      <c r="C553" s="32" t="s">
        <v>278</v>
      </c>
      <c r="D553" s="32" t="s">
        <v>765</v>
      </c>
    </row>
    <row r="554" spans="1:4" x14ac:dyDescent="0.25">
      <c r="A554" s="34">
        <v>24310200</v>
      </c>
      <c r="B554" s="34" t="s">
        <v>794</v>
      </c>
      <c r="C554" s="32" t="s">
        <v>278</v>
      </c>
      <c r="D554" s="32" t="s">
        <v>765</v>
      </c>
    </row>
    <row r="555" spans="1:4" x14ac:dyDescent="0.25">
      <c r="A555" s="34">
        <v>24310091</v>
      </c>
      <c r="B555" s="34" t="s">
        <v>794</v>
      </c>
      <c r="C555" s="32" t="s">
        <v>278</v>
      </c>
      <c r="D555" s="32" t="s">
        <v>765</v>
      </c>
    </row>
    <row r="556" spans="1:4" x14ac:dyDescent="0.25">
      <c r="A556" s="34">
        <v>24310144</v>
      </c>
      <c r="B556" s="34" t="s">
        <v>794</v>
      </c>
      <c r="C556" s="32" t="s">
        <v>278</v>
      </c>
      <c r="D556" s="32" t="s">
        <v>765</v>
      </c>
    </row>
    <row r="557" spans="1:4" x14ac:dyDescent="0.25">
      <c r="A557" s="34">
        <v>24310154</v>
      </c>
      <c r="B557" s="34" t="s">
        <v>794</v>
      </c>
      <c r="C557" s="32" t="s">
        <v>278</v>
      </c>
      <c r="D557" s="32" t="s">
        <v>765</v>
      </c>
    </row>
    <row r="558" spans="1:4" x14ac:dyDescent="0.25">
      <c r="A558" s="34">
        <v>24310142</v>
      </c>
      <c r="B558" s="34" t="s">
        <v>794</v>
      </c>
      <c r="C558" s="32" t="s">
        <v>278</v>
      </c>
      <c r="D558" s="32" t="s">
        <v>765</v>
      </c>
    </row>
    <row r="559" spans="1:4" x14ac:dyDescent="0.25">
      <c r="A559" s="34">
        <v>24310115</v>
      </c>
      <c r="B559" s="34" t="s">
        <v>794</v>
      </c>
      <c r="C559" s="32" t="s">
        <v>278</v>
      </c>
      <c r="D559" s="32" t="s">
        <v>765</v>
      </c>
    </row>
    <row r="560" spans="1:4" x14ac:dyDescent="0.25">
      <c r="A560" s="34">
        <v>24310153</v>
      </c>
      <c r="B560" s="34" t="s">
        <v>794</v>
      </c>
      <c r="C560" s="32" t="s">
        <v>278</v>
      </c>
      <c r="D560" s="32" t="s">
        <v>765</v>
      </c>
    </row>
    <row r="561" spans="1:4" x14ac:dyDescent="0.25">
      <c r="A561" s="34">
        <v>24310210</v>
      </c>
      <c r="B561" s="34" t="s">
        <v>794</v>
      </c>
      <c r="C561" s="32" t="s">
        <v>278</v>
      </c>
      <c r="D561" s="32" t="s">
        <v>765</v>
      </c>
    </row>
    <row r="562" spans="1:4" x14ac:dyDescent="0.25">
      <c r="A562" s="34">
        <v>24310017</v>
      </c>
      <c r="B562" s="34" t="s">
        <v>794</v>
      </c>
      <c r="C562" s="32" t="s">
        <v>278</v>
      </c>
      <c r="D562" s="32" t="s">
        <v>765</v>
      </c>
    </row>
    <row r="563" spans="1:4" x14ac:dyDescent="0.25">
      <c r="A563" s="34">
        <v>24310180</v>
      </c>
      <c r="B563" s="34" t="s">
        <v>794</v>
      </c>
      <c r="C563" s="32" t="s">
        <v>278</v>
      </c>
      <c r="D563" s="32" t="s">
        <v>765</v>
      </c>
    </row>
    <row r="564" spans="1:4" x14ac:dyDescent="0.25">
      <c r="A564" s="34">
        <v>24310089</v>
      </c>
      <c r="B564" s="34" t="s">
        <v>794</v>
      </c>
      <c r="C564" s="32" t="s">
        <v>278</v>
      </c>
      <c r="D564" s="32" t="s">
        <v>765</v>
      </c>
    </row>
    <row r="565" spans="1:4" x14ac:dyDescent="0.25">
      <c r="A565" s="34">
        <v>24310159</v>
      </c>
      <c r="B565" s="34" t="s">
        <v>794</v>
      </c>
      <c r="C565" s="32" t="s">
        <v>278</v>
      </c>
      <c r="D565" s="32" t="s">
        <v>765</v>
      </c>
    </row>
    <row r="566" spans="1:4" x14ac:dyDescent="0.25">
      <c r="A566" s="34">
        <v>24310227</v>
      </c>
      <c r="B566" s="34" t="s">
        <v>794</v>
      </c>
      <c r="C566" s="32" t="s">
        <v>278</v>
      </c>
      <c r="D566" s="32" t="s">
        <v>765</v>
      </c>
    </row>
    <row r="567" spans="1:4" x14ac:dyDescent="0.25">
      <c r="A567" s="34">
        <v>24310117</v>
      </c>
      <c r="B567" s="34" t="s">
        <v>794</v>
      </c>
      <c r="C567" s="32" t="s">
        <v>278</v>
      </c>
      <c r="D567" s="32" t="s">
        <v>765</v>
      </c>
    </row>
    <row r="568" spans="1:4" x14ac:dyDescent="0.25">
      <c r="A568" s="34">
        <v>24310036</v>
      </c>
      <c r="B568" s="34" t="s">
        <v>794</v>
      </c>
      <c r="C568" s="32" t="s">
        <v>278</v>
      </c>
      <c r="D568" s="32" t="s">
        <v>765</v>
      </c>
    </row>
    <row r="569" spans="1:4" x14ac:dyDescent="0.25">
      <c r="A569" s="34">
        <v>24310064</v>
      </c>
      <c r="B569" s="34" t="s">
        <v>794</v>
      </c>
      <c r="C569" s="32" t="s">
        <v>278</v>
      </c>
      <c r="D569" s="32" t="s">
        <v>765</v>
      </c>
    </row>
    <row r="570" spans="1:4" x14ac:dyDescent="0.25">
      <c r="A570" s="34">
        <v>24310155</v>
      </c>
      <c r="B570" s="34" t="s">
        <v>794</v>
      </c>
      <c r="C570" s="32" t="s">
        <v>278</v>
      </c>
      <c r="D570" s="32" t="s">
        <v>765</v>
      </c>
    </row>
    <row r="571" spans="1:4" x14ac:dyDescent="0.25">
      <c r="A571" s="34">
        <v>24310149</v>
      </c>
      <c r="B571" s="34" t="s">
        <v>794</v>
      </c>
      <c r="C571" s="32" t="s">
        <v>278</v>
      </c>
      <c r="D571" s="32" t="s">
        <v>765</v>
      </c>
    </row>
    <row r="572" spans="1:4" x14ac:dyDescent="0.25">
      <c r="A572" s="34">
        <v>24310031</v>
      </c>
      <c r="B572" s="34" t="s">
        <v>794</v>
      </c>
      <c r="C572" s="32" t="s">
        <v>278</v>
      </c>
      <c r="D572" s="32" t="s">
        <v>765</v>
      </c>
    </row>
    <row r="573" spans="1:4" x14ac:dyDescent="0.25">
      <c r="A573" s="34">
        <v>24310053</v>
      </c>
      <c r="B573" s="34" t="s">
        <v>794</v>
      </c>
      <c r="C573" s="32" t="s">
        <v>278</v>
      </c>
      <c r="D573" s="32" t="s">
        <v>765</v>
      </c>
    </row>
    <row r="574" spans="1:4" x14ac:dyDescent="0.25">
      <c r="A574" s="34">
        <v>24310076</v>
      </c>
      <c r="B574" s="34" t="s">
        <v>794</v>
      </c>
      <c r="C574" s="32" t="s">
        <v>278</v>
      </c>
      <c r="D574" s="32" t="s">
        <v>765</v>
      </c>
    </row>
    <row r="575" spans="1:4" x14ac:dyDescent="0.25">
      <c r="A575" s="34">
        <v>24310079</v>
      </c>
      <c r="B575" s="34" t="s">
        <v>794</v>
      </c>
      <c r="C575" s="32" t="s">
        <v>278</v>
      </c>
      <c r="D575" s="32" t="s">
        <v>765</v>
      </c>
    </row>
    <row r="576" spans="1:4" x14ac:dyDescent="0.25">
      <c r="A576" s="34">
        <v>24310114</v>
      </c>
      <c r="B576" s="34" t="s">
        <v>794</v>
      </c>
      <c r="C576" s="32" t="s">
        <v>278</v>
      </c>
      <c r="D576" s="32" t="s">
        <v>765</v>
      </c>
    </row>
    <row r="577" spans="1:4" x14ac:dyDescent="0.25">
      <c r="A577" s="34">
        <v>24310125</v>
      </c>
      <c r="B577" s="34" t="s">
        <v>794</v>
      </c>
      <c r="C577" s="32" t="s">
        <v>278</v>
      </c>
      <c r="D577" s="32" t="s">
        <v>765</v>
      </c>
    </row>
    <row r="578" spans="1:4" x14ac:dyDescent="0.25">
      <c r="A578" s="34">
        <v>24310041</v>
      </c>
      <c r="B578" s="34" t="s">
        <v>794</v>
      </c>
      <c r="C578" s="32" t="s">
        <v>278</v>
      </c>
      <c r="D578" s="32" t="s">
        <v>765</v>
      </c>
    </row>
    <row r="579" spans="1:4" x14ac:dyDescent="0.25">
      <c r="A579" s="34">
        <v>24310068</v>
      </c>
      <c r="B579" s="34" t="s">
        <v>794</v>
      </c>
      <c r="C579" s="32" t="s">
        <v>278</v>
      </c>
      <c r="D579" s="32" t="s">
        <v>765</v>
      </c>
    </row>
    <row r="580" spans="1:4" x14ac:dyDescent="0.25">
      <c r="A580" s="34">
        <v>24310102</v>
      </c>
      <c r="B580" s="34" t="s">
        <v>794</v>
      </c>
      <c r="C580" s="32" t="s">
        <v>278</v>
      </c>
      <c r="D580" s="32" t="s">
        <v>765</v>
      </c>
    </row>
    <row r="581" spans="1:4" x14ac:dyDescent="0.25">
      <c r="A581" s="34">
        <v>24310177</v>
      </c>
      <c r="B581" s="34" t="s">
        <v>794</v>
      </c>
      <c r="C581" s="32" t="s">
        <v>278</v>
      </c>
      <c r="D581" s="32" t="s">
        <v>765</v>
      </c>
    </row>
    <row r="582" spans="1:4" x14ac:dyDescent="0.25">
      <c r="A582" s="34">
        <v>24310087</v>
      </c>
      <c r="B582" s="34" t="s">
        <v>794</v>
      </c>
      <c r="C582" s="32" t="s">
        <v>278</v>
      </c>
      <c r="D582" s="32" t="s">
        <v>765</v>
      </c>
    </row>
    <row r="583" spans="1:4" x14ac:dyDescent="0.25">
      <c r="A583" s="34">
        <v>24310185</v>
      </c>
      <c r="B583" s="34" t="s">
        <v>794</v>
      </c>
      <c r="C583" s="32" t="s">
        <v>278</v>
      </c>
      <c r="D583" s="32" t="s">
        <v>765</v>
      </c>
    </row>
    <row r="584" spans="1:4" x14ac:dyDescent="0.25">
      <c r="A584" s="34">
        <v>24310158</v>
      </c>
      <c r="B584" s="34" t="s">
        <v>795</v>
      </c>
      <c r="C584" s="32" t="s">
        <v>278</v>
      </c>
      <c r="D584" s="32" t="s">
        <v>765</v>
      </c>
    </row>
    <row r="585" spans="1:4" x14ac:dyDescent="0.25">
      <c r="A585" s="34">
        <v>24310213</v>
      </c>
      <c r="B585" s="34" t="s">
        <v>795</v>
      </c>
      <c r="C585" s="32" t="s">
        <v>278</v>
      </c>
      <c r="D585" s="32" t="s">
        <v>765</v>
      </c>
    </row>
    <row r="586" spans="1:4" x14ac:dyDescent="0.25">
      <c r="A586" s="34">
        <v>24310001</v>
      </c>
      <c r="B586" s="34" t="s">
        <v>795</v>
      </c>
      <c r="C586" s="32" t="s">
        <v>278</v>
      </c>
      <c r="D586" s="32" t="s">
        <v>765</v>
      </c>
    </row>
    <row r="587" spans="1:4" x14ac:dyDescent="0.25">
      <c r="A587" s="34">
        <v>24310152</v>
      </c>
      <c r="B587" s="34" t="s">
        <v>795</v>
      </c>
      <c r="C587" s="32" t="s">
        <v>278</v>
      </c>
      <c r="D587" s="32" t="s">
        <v>765</v>
      </c>
    </row>
    <row r="588" spans="1:4" x14ac:dyDescent="0.25">
      <c r="A588" s="34">
        <v>24310071</v>
      </c>
      <c r="B588" s="34" t="s">
        <v>795</v>
      </c>
      <c r="C588" s="32" t="s">
        <v>278</v>
      </c>
      <c r="D588" s="32" t="s">
        <v>765</v>
      </c>
    </row>
    <row r="589" spans="1:4" x14ac:dyDescent="0.25">
      <c r="A589" s="34">
        <v>24310019</v>
      </c>
      <c r="B589" s="34" t="s">
        <v>795</v>
      </c>
      <c r="C589" s="32" t="s">
        <v>278</v>
      </c>
      <c r="D589" s="32" t="s">
        <v>765</v>
      </c>
    </row>
    <row r="590" spans="1:4" x14ac:dyDescent="0.25">
      <c r="A590" s="34">
        <v>24310109</v>
      </c>
      <c r="B590" s="34" t="s">
        <v>795</v>
      </c>
      <c r="C590" s="32" t="s">
        <v>278</v>
      </c>
      <c r="D590" s="32" t="s">
        <v>765</v>
      </c>
    </row>
    <row r="591" spans="1:4" x14ac:dyDescent="0.25">
      <c r="A591" s="34">
        <v>24310015</v>
      </c>
      <c r="B591" s="34" t="s">
        <v>795</v>
      </c>
      <c r="C591" s="32" t="s">
        <v>278</v>
      </c>
      <c r="D591" s="32" t="s">
        <v>765</v>
      </c>
    </row>
    <row r="592" spans="1:4" x14ac:dyDescent="0.25">
      <c r="A592" s="34">
        <v>24310203</v>
      </c>
      <c r="B592" s="34" t="s">
        <v>795</v>
      </c>
      <c r="C592" s="32" t="s">
        <v>278</v>
      </c>
      <c r="D592" s="32" t="s">
        <v>765</v>
      </c>
    </row>
    <row r="593" spans="1:4" x14ac:dyDescent="0.25">
      <c r="A593" s="34">
        <v>24310148</v>
      </c>
      <c r="B593" s="34" t="s">
        <v>795</v>
      </c>
      <c r="C593" s="32" t="s">
        <v>278</v>
      </c>
      <c r="D593" s="32" t="s">
        <v>765</v>
      </c>
    </row>
    <row r="594" spans="1:4" x14ac:dyDescent="0.25">
      <c r="A594" s="34">
        <v>24310133</v>
      </c>
      <c r="B594" s="34" t="s">
        <v>795</v>
      </c>
      <c r="C594" s="32" t="s">
        <v>278</v>
      </c>
      <c r="D594" s="32" t="s">
        <v>765</v>
      </c>
    </row>
    <row r="595" spans="1:4" x14ac:dyDescent="0.25">
      <c r="A595" s="34">
        <v>24310194</v>
      </c>
      <c r="B595" s="34" t="s">
        <v>795</v>
      </c>
      <c r="C595" s="32" t="s">
        <v>278</v>
      </c>
      <c r="D595" s="32" t="s">
        <v>765</v>
      </c>
    </row>
    <row r="596" spans="1:4" x14ac:dyDescent="0.25">
      <c r="A596" s="34">
        <v>24310170</v>
      </c>
      <c r="B596" s="34" t="s">
        <v>795</v>
      </c>
      <c r="C596" s="32" t="s">
        <v>278</v>
      </c>
      <c r="D596" s="32" t="s">
        <v>765</v>
      </c>
    </row>
    <row r="597" spans="1:4" x14ac:dyDescent="0.25">
      <c r="A597" s="34">
        <v>24310132</v>
      </c>
      <c r="B597" s="34" t="s">
        <v>795</v>
      </c>
      <c r="C597" s="32" t="s">
        <v>278</v>
      </c>
      <c r="D597" s="32" t="s">
        <v>765</v>
      </c>
    </row>
    <row r="598" spans="1:4" x14ac:dyDescent="0.25">
      <c r="A598" s="34">
        <v>24310062</v>
      </c>
      <c r="B598" s="34" t="s">
        <v>795</v>
      </c>
      <c r="C598" s="32" t="s">
        <v>278</v>
      </c>
      <c r="D598" s="32" t="s">
        <v>765</v>
      </c>
    </row>
    <row r="599" spans="1:4" x14ac:dyDescent="0.25">
      <c r="A599" s="34">
        <v>24310020</v>
      </c>
      <c r="B599" s="34" t="s">
        <v>795</v>
      </c>
      <c r="C599" s="32" t="s">
        <v>278</v>
      </c>
      <c r="D599" s="32" t="s">
        <v>765</v>
      </c>
    </row>
    <row r="600" spans="1:4" x14ac:dyDescent="0.25">
      <c r="A600" s="34">
        <v>24310193</v>
      </c>
      <c r="B600" s="34" t="s">
        <v>795</v>
      </c>
      <c r="C600" s="32" t="s">
        <v>278</v>
      </c>
      <c r="D600" s="32" t="s">
        <v>765</v>
      </c>
    </row>
    <row r="601" spans="1:4" x14ac:dyDescent="0.25">
      <c r="A601" s="34">
        <v>24310121</v>
      </c>
      <c r="B601" s="34" t="s">
        <v>795</v>
      </c>
      <c r="C601" s="32" t="s">
        <v>278</v>
      </c>
      <c r="D601" s="32" t="s">
        <v>765</v>
      </c>
    </row>
    <row r="602" spans="1:4" x14ac:dyDescent="0.25">
      <c r="A602" s="34">
        <v>24310222</v>
      </c>
      <c r="B602" s="34" t="s">
        <v>795</v>
      </c>
      <c r="C602" s="32" t="s">
        <v>278</v>
      </c>
      <c r="D602" s="32" t="s">
        <v>765</v>
      </c>
    </row>
    <row r="603" spans="1:4" x14ac:dyDescent="0.25">
      <c r="A603" s="34">
        <v>24310174</v>
      </c>
      <c r="B603" s="34" t="s">
        <v>795</v>
      </c>
      <c r="C603" s="32" t="s">
        <v>278</v>
      </c>
      <c r="D603" s="32" t="s">
        <v>765</v>
      </c>
    </row>
    <row r="604" spans="1:4" x14ac:dyDescent="0.25">
      <c r="A604" s="34">
        <v>24310187</v>
      </c>
      <c r="B604" s="34" t="s">
        <v>795</v>
      </c>
      <c r="C604" s="32" t="s">
        <v>278</v>
      </c>
      <c r="D604" s="32" t="s">
        <v>765</v>
      </c>
    </row>
    <row r="605" spans="1:4" x14ac:dyDescent="0.25">
      <c r="A605" s="34">
        <v>24310166</v>
      </c>
      <c r="B605" s="34" t="s">
        <v>795</v>
      </c>
      <c r="C605" s="32" t="s">
        <v>278</v>
      </c>
      <c r="D605" s="32" t="s">
        <v>765</v>
      </c>
    </row>
    <row r="606" spans="1:4" x14ac:dyDescent="0.25">
      <c r="A606" s="34">
        <v>24310186</v>
      </c>
      <c r="B606" s="34" t="s">
        <v>795</v>
      </c>
      <c r="C606" s="32" t="s">
        <v>278</v>
      </c>
      <c r="D606" s="32" t="s">
        <v>765</v>
      </c>
    </row>
    <row r="607" spans="1:4" x14ac:dyDescent="0.25">
      <c r="A607" s="34">
        <v>24310028</v>
      </c>
      <c r="B607" s="34" t="s">
        <v>795</v>
      </c>
      <c r="C607" s="32" t="s">
        <v>278</v>
      </c>
      <c r="D607" s="32" t="s">
        <v>765</v>
      </c>
    </row>
    <row r="608" spans="1:4" x14ac:dyDescent="0.25">
      <c r="A608" s="34">
        <v>24310162</v>
      </c>
      <c r="B608" s="34" t="s">
        <v>795</v>
      </c>
      <c r="C608" s="32" t="s">
        <v>278</v>
      </c>
      <c r="D608" s="32" t="s">
        <v>765</v>
      </c>
    </row>
    <row r="609" spans="1:4" x14ac:dyDescent="0.25">
      <c r="A609" s="34">
        <v>24310168</v>
      </c>
      <c r="B609" s="34" t="s">
        <v>795</v>
      </c>
      <c r="C609" s="32" t="s">
        <v>278</v>
      </c>
      <c r="D609" s="32" t="s">
        <v>765</v>
      </c>
    </row>
    <row r="610" spans="1:4" x14ac:dyDescent="0.25">
      <c r="A610" s="34">
        <v>24310106</v>
      </c>
      <c r="B610" s="34" t="s">
        <v>795</v>
      </c>
      <c r="C610" s="32" t="s">
        <v>278</v>
      </c>
      <c r="D610" s="32" t="s">
        <v>765</v>
      </c>
    </row>
    <row r="611" spans="1:4" x14ac:dyDescent="0.25">
      <c r="A611" s="34">
        <v>24310085</v>
      </c>
      <c r="B611" s="34" t="s">
        <v>795</v>
      </c>
      <c r="C611" s="32" t="s">
        <v>278</v>
      </c>
      <c r="D611" s="32" t="s">
        <v>765</v>
      </c>
    </row>
    <row r="612" spans="1:4" x14ac:dyDescent="0.25">
      <c r="A612" s="34">
        <v>24310208</v>
      </c>
      <c r="B612" s="34" t="s">
        <v>795</v>
      </c>
      <c r="C612" s="32" t="s">
        <v>278</v>
      </c>
      <c r="D612" s="32" t="s">
        <v>765</v>
      </c>
    </row>
    <row r="613" spans="1:4" x14ac:dyDescent="0.25">
      <c r="A613" s="34">
        <v>24310034</v>
      </c>
      <c r="B613" s="34" t="s">
        <v>795</v>
      </c>
      <c r="C613" s="32" t="s">
        <v>278</v>
      </c>
      <c r="D613" s="32" t="s">
        <v>765</v>
      </c>
    </row>
    <row r="614" spans="1:4" x14ac:dyDescent="0.25">
      <c r="A614" s="34">
        <v>24310204</v>
      </c>
      <c r="B614" s="34" t="s">
        <v>795</v>
      </c>
      <c r="C614" s="32" t="s">
        <v>278</v>
      </c>
      <c r="D614" s="32" t="s">
        <v>765</v>
      </c>
    </row>
    <row r="615" spans="1:4" x14ac:dyDescent="0.25">
      <c r="A615" s="34">
        <v>24310206</v>
      </c>
      <c r="B615" s="34" t="s">
        <v>795</v>
      </c>
      <c r="C615" s="32" t="s">
        <v>278</v>
      </c>
      <c r="D615" s="32" t="s">
        <v>765</v>
      </c>
    </row>
    <row r="616" spans="1:4" x14ac:dyDescent="0.25">
      <c r="A616" s="34">
        <v>24310065</v>
      </c>
      <c r="B616" s="34" t="s">
        <v>796</v>
      </c>
      <c r="C616" s="32" t="s">
        <v>278</v>
      </c>
      <c r="D616" s="32" t="s">
        <v>765</v>
      </c>
    </row>
    <row r="617" spans="1:4" x14ac:dyDescent="0.25">
      <c r="A617" s="34">
        <v>24310236</v>
      </c>
      <c r="B617" s="34" t="s">
        <v>796</v>
      </c>
      <c r="C617" s="32" t="s">
        <v>278</v>
      </c>
      <c r="D617" s="32" t="s">
        <v>765</v>
      </c>
    </row>
    <row r="618" spans="1:4" x14ac:dyDescent="0.25">
      <c r="A618" s="34">
        <v>24310231</v>
      </c>
      <c r="B618" s="34" t="s">
        <v>796</v>
      </c>
      <c r="C618" s="32" t="s">
        <v>278</v>
      </c>
      <c r="D618" s="32" t="s">
        <v>765</v>
      </c>
    </row>
    <row r="619" spans="1:4" x14ac:dyDescent="0.25">
      <c r="A619" s="34">
        <v>24310113</v>
      </c>
      <c r="B619" s="34" t="s">
        <v>796</v>
      </c>
      <c r="C619" s="32" t="s">
        <v>278</v>
      </c>
      <c r="D619" s="32" t="s">
        <v>765</v>
      </c>
    </row>
    <row r="620" spans="1:4" x14ac:dyDescent="0.25">
      <c r="A620" s="34">
        <v>24310088</v>
      </c>
      <c r="B620" s="34" t="s">
        <v>796</v>
      </c>
      <c r="C620" s="32" t="s">
        <v>278</v>
      </c>
      <c r="D620" s="32" t="s">
        <v>765</v>
      </c>
    </row>
    <row r="621" spans="1:4" x14ac:dyDescent="0.25">
      <c r="A621" s="34">
        <v>24310007</v>
      </c>
      <c r="B621" s="34" t="s">
        <v>796</v>
      </c>
      <c r="C621" s="32" t="s">
        <v>278</v>
      </c>
      <c r="D621" s="32" t="s">
        <v>765</v>
      </c>
    </row>
    <row r="622" spans="1:4" x14ac:dyDescent="0.25">
      <c r="A622" s="34">
        <v>24310105</v>
      </c>
      <c r="B622" s="34" t="s">
        <v>796</v>
      </c>
      <c r="C622" s="32" t="s">
        <v>278</v>
      </c>
      <c r="D622" s="32" t="s">
        <v>765</v>
      </c>
    </row>
    <row r="623" spans="1:4" x14ac:dyDescent="0.25">
      <c r="A623" s="34">
        <v>24310055</v>
      </c>
      <c r="B623" s="34" t="s">
        <v>796</v>
      </c>
      <c r="C623" s="32" t="s">
        <v>278</v>
      </c>
      <c r="D623" s="32" t="s">
        <v>765</v>
      </c>
    </row>
    <row r="624" spans="1:4" x14ac:dyDescent="0.25">
      <c r="A624" s="34">
        <v>24310083</v>
      </c>
      <c r="B624" s="34" t="s">
        <v>796</v>
      </c>
      <c r="C624" s="32" t="s">
        <v>278</v>
      </c>
      <c r="D624" s="32" t="s">
        <v>765</v>
      </c>
    </row>
    <row r="625" spans="1:4" x14ac:dyDescent="0.25">
      <c r="A625" s="34">
        <v>24310037</v>
      </c>
      <c r="B625" s="34" t="s">
        <v>796</v>
      </c>
      <c r="C625" s="32" t="s">
        <v>278</v>
      </c>
      <c r="D625" s="32" t="s">
        <v>765</v>
      </c>
    </row>
    <row r="626" spans="1:4" x14ac:dyDescent="0.25">
      <c r="A626" s="34">
        <v>24310127</v>
      </c>
      <c r="B626" s="34" t="s">
        <v>796</v>
      </c>
      <c r="C626" s="32" t="s">
        <v>278</v>
      </c>
      <c r="D626" s="32" t="s">
        <v>765</v>
      </c>
    </row>
    <row r="627" spans="1:4" x14ac:dyDescent="0.25">
      <c r="A627" s="34">
        <v>24310116</v>
      </c>
      <c r="B627" s="34" t="s">
        <v>796</v>
      </c>
      <c r="C627" s="32" t="s">
        <v>278</v>
      </c>
      <c r="D627" s="32" t="s">
        <v>765</v>
      </c>
    </row>
    <row r="628" spans="1:4" x14ac:dyDescent="0.25">
      <c r="A628" s="34">
        <v>24310073</v>
      </c>
      <c r="B628" s="34" t="s">
        <v>796</v>
      </c>
      <c r="C628" s="32" t="s">
        <v>278</v>
      </c>
      <c r="D628" s="32" t="s">
        <v>765</v>
      </c>
    </row>
    <row r="629" spans="1:4" x14ac:dyDescent="0.25">
      <c r="A629" s="34">
        <v>24310178</v>
      </c>
      <c r="B629" s="34" t="s">
        <v>796</v>
      </c>
      <c r="C629" s="32" t="s">
        <v>278</v>
      </c>
      <c r="D629" s="32" t="s">
        <v>765</v>
      </c>
    </row>
    <row r="630" spans="1:4" x14ac:dyDescent="0.25">
      <c r="A630" s="34">
        <v>24310030</v>
      </c>
      <c r="B630" s="34" t="s">
        <v>796</v>
      </c>
      <c r="C630" s="32" t="s">
        <v>278</v>
      </c>
      <c r="D630" s="32" t="s">
        <v>765</v>
      </c>
    </row>
    <row r="631" spans="1:4" x14ac:dyDescent="0.25">
      <c r="A631" s="34">
        <v>24310151</v>
      </c>
      <c r="B631" s="34" t="s">
        <v>796</v>
      </c>
      <c r="C631" s="32" t="s">
        <v>278</v>
      </c>
      <c r="D631" s="32" t="s">
        <v>765</v>
      </c>
    </row>
    <row r="632" spans="1:4" x14ac:dyDescent="0.25">
      <c r="A632" s="34">
        <v>24310014</v>
      </c>
      <c r="B632" s="34" t="s">
        <v>796</v>
      </c>
      <c r="C632" s="32" t="s">
        <v>278</v>
      </c>
      <c r="D632" s="32" t="s">
        <v>765</v>
      </c>
    </row>
    <row r="633" spans="1:4" x14ac:dyDescent="0.25">
      <c r="A633" s="34">
        <v>24310120</v>
      </c>
      <c r="B633" s="34" t="s">
        <v>796</v>
      </c>
      <c r="C633" s="32" t="s">
        <v>278</v>
      </c>
      <c r="D633" s="32" t="s">
        <v>765</v>
      </c>
    </row>
    <row r="634" spans="1:4" x14ac:dyDescent="0.25">
      <c r="A634" s="34">
        <v>24310077</v>
      </c>
      <c r="B634" s="34" t="s">
        <v>796</v>
      </c>
      <c r="C634" s="32" t="s">
        <v>278</v>
      </c>
      <c r="D634" s="32" t="s">
        <v>765</v>
      </c>
    </row>
    <row r="635" spans="1:4" x14ac:dyDescent="0.25">
      <c r="A635" s="34">
        <v>24310092</v>
      </c>
      <c r="B635" s="34" t="s">
        <v>796</v>
      </c>
      <c r="C635" s="32" t="s">
        <v>278</v>
      </c>
      <c r="D635" s="32" t="s">
        <v>765</v>
      </c>
    </row>
    <row r="636" spans="1:4" x14ac:dyDescent="0.25">
      <c r="A636" s="34">
        <v>24310054</v>
      </c>
      <c r="B636" s="34" t="s">
        <v>796</v>
      </c>
      <c r="C636" s="32" t="s">
        <v>278</v>
      </c>
      <c r="D636" s="32" t="s">
        <v>765</v>
      </c>
    </row>
    <row r="637" spans="1:4" x14ac:dyDescent="0.25">
      <c r="A637" s="34">
        <v>24310131</v>
      </c>
      <c r="B637" s="34" t="s">
        <v>796</v>
      </c>
      <c r="C637" s="32" t="s">
        <v>278</v>
      </c>
      <c r="D637" s="32" t="s">
        <v>765</v>
      </c>
    </row>
    <row r="638" spans="1:4" x14ac:dyDescent="0.25">
      <c r="A638" s="34">
        <v>24310195</v>
      </c>
      <c r="B638" s="34" t="s">
        <v>796</v>
      </c>
      <c r="C638" s="32" t="s">
        <v>278</v>
      </c>
      <c r="D638" s="32" t="s">
        <v>765</v>
      </c>
    </row>
    <row r="639" spans="1:4" x14ac:dyDescent="0.25">
      <c r="A639" s="34">
        <v>24310057</v>
      </c>
      <c r="B639" s="34" t="s">
        <v>796</v>
      </c>
      <c r="C639" s="32" t="s">
        <v>278</v>
      </c>
      <c r="D639" s="32" t="s">
        <v>765</v>
      </c>
    </row>
    <row r="640" spans="1:4" x14ac:dyDescent="0.25">
      <c r="A640" s="34">
        <v>24310074</v>
      </c>
      <c r="B640" s="34" t="s">
        <v>796</v>
      </c>
      <c r="C640" s="32" t="s">
        <v>278</v>
      </c>
      <c r="D640" s="32" t="s">
        <v>765</v>
      </c>
    </row>
    <row r="641" spans="1:4" x14ac:dyDescent="0.25">
      <c r="A641" s="34">
        <v>24310188</v>
      </c>
      <c r="B641" s="34" t="s">
        <v>796</v>
      </c>
      <c r="C641" s="32" t="s">
        <v>278</v>
      </c>
      <c r="D641" s="32" t="s">
        <v>765</v>
      </c>
    </row>
    <row r="642" spans="1:4" x14ac:dyDescent="0.25">
      <c r="A642" s="34">
        <v>24310103</v>
      </c>
      <c r="B642" s="34" t="s">
        <v>796</v>
      </c>
      <c r="C642" s="32" t="s">
        <v>278</v>
      </c>
      <c r="D642" s="32" t="s">
        <v>765</v>
      </c>
    </row>
    <row r="643" spans="1:4" x14ac:dyDescent="0.25">
      <c r="A643" s="34">
        <v>24310097</v>
      </c>
      <c r="B643" s="34" t="s">
        <v>796</v>
      </c>
      <c r="C643" s="32" t="s">
        <v>278</v>
      </c>
      <c r="D643" s="32" t="s">
        <v>765</v>
      </c>
    </row>
    <row r="644" spans="1:4" x14ac:dyDescent="0.25">
      <c r="A644" s="34">
        <v>24310100</v>
      </c>
      <c r="B644" s="34" t="s">
        <v>796</v>
      </c>
      <c r="C644" s="32" t="s">
        <v>278</v>
      </c>
      <c r="D644" s="32" t="s">
        <v>765</v>
      </c>
    </row>
    <row r="645" spans="1:4" x14ac:dyDescent="0.25">
      <c r="A645" s="34">
        <v>24310090</v>
      </c>
      <c r="B645" s="34" t="s">
        <v>796</v>
      </c>
      <c r="C645" s="32" t="s">
        <v>278</v>
      </c>
      <c r="D645" s="32" t="s">
        <v>765</v>
      </c>
    </row>
    <row r="646" spans="1:4" x14ac:dyDescent="0.25">
      <c r="A646" s="34">
        <v>24310184</v>
      </c>
      <c r="B646" s="34" t="s">
        <v>796</v>
      </c>
      <c r="C646" s="32" t="s">
        <v>278</v>
      </c>
      <c r="D646" s="32" t="s">
        <v>765</v>
      </c>
    </row>
    <row r="647" spans="1:4" x14ac:dyDescent="0.25">
      <c r="A647" s="34">
        <v>24310042</v>
      </c>
      <c r="B647" s="34" t="s">
        <v>796</v>
      </c>
      <c r="C647" s="32" t="s">
        <v>278</v>
      </c>
      <c r="D647" s="32" t="s">
        <v>765</v>
      </c>
    </row>
    <row r="648" spans="1:4" x14ac:dyDescent="0.25">
      <c r="A648" s="34">
        <v>24310011</v>
      </c>
      <c r="B648" s="34" t="s">
        <v>796</v>
      </c>
      <c r="C648" s="32" t="s">
        <v>278</v>
      </c>
      <c r="D648" s="32" t="s">
        <v>765</v>
      </c>
    </row>
    <row r="649" spans="1:4" x14ac:dyDescent="0.25">
      <c r="A649" s="34">
        <v>24310147</v>
      </c>
      <c r="B649" s="34" t="s">
        <v>796</v>
      </c>
      <c r="C649" s="32" t="s">
        <v>278</v>
      </c>
      <c r="D649" s="32" t="s">
        <v>765</v>
      </c>
    </row>
    <row r="650" spans="1:4" x14ac:dyDescent="0.25">
      <c r="A650" s="34">
        <v>24310146</v>
      </c>
      <c r="B650" s="34" t="s">
        <v>796</v>
      </c>
      <c r="C650" s="32" t="s">
        <v>278</v>
      </c>
      <c r="D650" s="32" t="s">
        <v>765</v>
      </c>
    </row>
    <row r="651" spans="1:4" x14ac:dyDescent="0.25">
      <c r="A651" s="34">
        <v>24310229</v>
      </c>
      <c r="B651" s="34" t="s">
        <v>797</v>
      </c>
      <c r="C651" s="32" t="s">
        <v>278</v>
      </c>
      <c r="D651" s="32" t="s">
        <v>765</v>
      </c>
    </row>
    <row r="652" spans="1:4" x14ac:dyDescent="0.25">
      <c r="A652" s="34">
        <v>24310212</v>
      </c>
      <c r="B652" s="34" t="s">
        <v>797</v>
      </c>
      <c r="C652" s="32" t="s">
        <v>278</v>
      </c>
      <c r="D652" s="32" t="s">
        <v>765</v>
      </c>
    </row>
    <row r="653" spans="1:4" x14ac:dyDescent="0.25">
      <c r="A653" s="34">
        <v>24310191</v>
      </c>
      <c r="B653" s="34" t="s">
        <v>797</v>
      </c>
      <c r="C653" s="32" t="s">
        <v>278</v>
      </c>
      <c r="D653" s="32" t="s">
        <v>765</v>
      </c>
    </row>
    <row r="654" spans="1:4" x14ac:dyDescent="0.25">
      <c r="A654" s="34">
        <v>24310190</v>
      </c>
      <c r="B654" s="34" t="s">
        <v>797</v>
      </c>
      <c r="C654" s="32" t="s">
        <v>278</v>
      </c>
      <c r="D654" s="32" t="s">
        <v>765</v>
      </c>
    </row>
    <row r="655" spans="1:4" x14ac:dyDescent="0.25">
      <c r="A655" s="34">
        <v>24310012</v>
      </c>
      <c r="B655" s="34" t="s">
        <v>797</v>
      </c>
      <c r="C655" s="32" t="s">
        <v>278</v>
      </c>
      <c r="D655" s="32" t="s">
        <v>765</v>
      </c>
    </row>
    <row r="656" spans="1:4" x14ac:dyDescent="0.25">
      <c r="A656" s="34">
        <v>24310211</v>
      </c>
      <c r="B656" s="34" t="s">
        <v>797</v>
      </c>
      <c r="C656" s="32" t="s">
        <v>278</v>
      </c>
      <c r="D656" s="32" t="s">
        <v>765</v>
      </c>
    </row>
    <row r="657" spans="1:4" x14ac:dyDescent="0.25">
      <c r="A657" s="34">
        <v>24310165</v>
      </c>
      <c r="B657" s="34" t="s">
        <v>797</v>
      </c>
      <c r="C657" s="32" t="s">
        <v>278</v>
      </c>
      <c r="D657" s="32" t="s">
        <v>765</v>
      </c>
    </row>
    <row r="658" spans="1:4" x14ac:dyDescent="0.25">
      <c r="A658" s="34">
        <v>24310216</v>
      </c>
      <c r="B658" s="34" t="s">
        <v>797</v>
      </c>
      <c r="C658" s="32" t="s">
        <v>278</v>
      </c>
      <c r="D658" s="32" t="s">
        <v>765</v>
      </c>
    </row>
    <row r="659" spans="1:4" x14ac:dyDescent="0.25">
      <c r="A659" s="34">
        <v>24310226</v>
      </c>
      <c r="B659" s="34" t="s">
        <v>797</v>
      </c>
      <c r="C659" s="32" t="s">
        <v>278</v>
      </c>
      <c r="D659" s="32" t="s">
        <v>765</v>
      </c>
    </row>
    <row r="660" spans="1:4" x14ac:dyDescent="0.25">
      <c r="A660" s="34">
        <v>24310086</v>
      </c>
      <c r="B660" s="34" t="s">
        <v>797</v>
      </c>
      <c r="C660" s="32" t="s">
        <v>278</v>
      </c>
      <c r="D660" s="32" t="s">
        <v>765</v>
      </c>
    </row>
    <row r="661" spans="1:4" x14ac:dyDescent="0.25">
      <c r="A661" s="34">
        <v>24310008</v>
      </c>
      <c r="B661" s="34" t="s">
        <v>797</v>
      </c>
      <c r="C661" s="32" t="s">
        <v>278</v>
      </c>
      <c r="D661" s="32" t="s">
        <v>765</v>
      </c>
    </row>
    <row r="662" spans="1:4" x14ac:dyDescent="0.25">
      <c r="A662" s="34">
        <v>24310052</v>
      </c>
      <c r="B662" s="34" t="s">
        <v>797</v>
      </c>
      <c r="C662" s="32" t="s">
        <v>278</v>
      </c>
      <c r="D662" s="32" t="s">
        <v>765</v>
      </c>
    </row>
    <row r="663" spans="1:4" x14ac:dyDescent="0.25">
      <c r="A663" s="34">
        <v>24310150</v>
      </c>
      <c r="B663" s="34" t="s">
        <v>797</v>
      </c>
      <c r="C663" s="32" t="s">
        <v>278</v>
      </c>
      <c r="D663" s="32" t="s">
        <v>765</v>
      </c>
    </row>
    <row r="664" spans="1:4" x14ac:dyDescent="0.25">
      <c r="A664" s="34">
        <v>24310223</v>
      </c>
      <c r="B664" s="34" t="s">
        <v>797</v>
      </c>
      <c r="C664" s="32" t="s">
        <v>278</v>
      </c>
      <c r="D664" s="32" t="s">
        <v>765</v>
      </c>
    </row>
    <row r="665" spans="1:4" x14ac:dyDescent="0.25">
      <c r="A665" s="34">
        <v>24310218</v>
      </c>
      <c r="B665" s="34" t="s">
        <v>797</v>
      </c>
      <c r="C665" s="32" t="s">
        <v>278</v>
      </c>
      <c r="D665" s="32" t="s">
        <v>765</v>
      </c>
    </row>
    <row r="666" spans="1:4" x14ac:dyDescent="0.25">
      <c r="A666" s="34">
        <v>24310006</v>
      </c>
      <c r="B666" s="34" t="s">
        <v>797</v>
      </c>
      <c r="C666" s="32" t="s">
        <v>278</v>
      </c>
      <c r="D666" s="32" t="s">
        <v>765</v>
      </c>
    </row>
    <row r="667" spans="1:4" x14ac:dyDescent="0.25">
      <c r="A667" s="34">
        <v>24310235</v>
      </c>
      <c r="B667" s="34" t="s">
        <v>797</v>
      </c>
      <c r="C667" s="32" t="s">
        <v>278</v>
      </c>
      <c r="D667" s="32" t="s">
        <v>765</v>
      </c>
    </row>
    <row r="668" spans="1:4" x14ac:dyDescent="0.25">
      <c r="A668" s="34">
        <v>24310179</v>
      </c>
      <c r="B668" s="34" t="s">
        <v>797</v>
      </c>
      <c r="C668" s="32" t="s">
        <v>278</v>
      </c>
      <c r="D668" s="32" t="s">
        <v>765</v>
      </c>
    </row>
    <row r="669" spans="1:4" x14ac:dyDescent="0.25">
      <c r="A669" s="34">
        <v>24310134</v>
      </c>
      <c r="B669" s="34" t="s">
        <v>797</v>
      </c>
      <c r="C669" s="32" t="s">
        <v>278</v>
      </c>
      <c r="D669" s="32" t="s">
        <v>765</v>
      </c>
    </row>
    <row r="670" spans="1:4" x14ac:dyDescent="0.25">
      <c r="A670" s="34">
        <v>24310221</v>
      </c>
      <c r="B670" s="34" t="s">
        <v>797</v>
      </c>
      <c r="C670" s="32" t="s">
        <v>278</v>
      </c>
      <c r="D670" s="32" t="s">
        <v>765</v>
      </c>
    </row>
    <row r="671" spans="1:4" x14ac:dyDescent="0.25">
      <c r="A671" s="34">
        <v>24310237</v>
      </c>
      <c r="B671" s="34" t="s">
        <v>797</v>
      </c>
      <c r="C671" s="32" t="s">
        <v>278</v>
      </c>
      <c r="D671" s="32" t="s">
        <v>765</v>
      </c>
    </row>
    <row r="672" spans="1:4" x14ac:dyDescent="0.25">
      <c r="A672" s="34">
        <v>24310164</v>
      </c>
      <c r="B672" s="34" t="s">
        <v>797</v>
      </c>
      <c r="C672" s="32" t="s">
        <v>278</v>
      </c>
      <c r="D672" s="32" t="s">
        <v>765</v>
      </c>
    </row>
    <row r="673" spans="1:4" x14ac:dyDescent="0.25">
      <c r="A673" s="34">
        <v>24310025</v>
      </c>
      <c r="B673" s="34" t="s">
        <v>797</v>
      </c>
      <c r="C673" s="32" t="s">
        <v>278</v>
      </c>
      <c r="D673" s="32" t="s">
        <v>765</v>
      </c>
    </row>
    <row r="674" spans="1:4" x14ac:dyDescent="0.25">
      <c r="A674" s="34">
        <v>24310145</v>
      </c>
      <c r="B674" s="34" t="s">
        <v>797</v>
      </c>
      <c r="C674" s="32" t="s">
        <v>278</v>
      </c>
      <c r="D674" s="32" t="s">
        <v>765</v>
      </c>
    </row>
    <row r="675" spans="1:4" x14ac:dyDescent="0.25">
      <c r="A675" s="34">
        <v>24310002</v>
      </c>
      <c r="B675" s="34" t="s">
        <v>797</v>
      </c>
      <c r="C675" s="32" t="s">
        <v>278</v>
      </c>
      <c r="D675" s="32" t="s">
        <v>765</v>
      </c>
    </row>
    <row r="676" spans="1:4" x14ac:dyDescent="0.25">
      <c r="A676" s="34">
        <v>24310141</v>
      </c>
      <c r="B676" s="34" t="s">
        <v>797</v>
      </c>
      <c r="C676" s="32" t="s">
        <v>278</v>
      </c>
      <c r="D676" s="32" t="s">
        <v>765</v>
      </c>
    </row>
    <row r="677" spans="1:4" x14ac:dyDescent="0.25">
      <c r="A677" s="34">
        <v>24310197</v>
      </c>
      <c r="B677" s="34" t="s">
        <v>797</v>
      </c>
      <c r="C677" s="32" t="s">
        <v>278</v>
      </c>
      <c r="D677" s="32" t="s">
        <v>765</v>
      </c>
    </row>
    <row r="678" spans="1:4" x14ac:dyDescent="0.25">
      <c r="A678" s="34">
        <v>24310238</v>
      </c>
      <c r="B678" s="34" t="s">
        <v>797</v>
      </c>
      <c r="C678" s="32" t="s">
        <v>278</v>
      </c>
      <c r="D678" s="32" t="s">
        <v>765</v>
      </c>
    </row>
    <row r="679" spans="1:4" x14ac:dyDescent="0.25">
      <c r="A679" s="34">
        <v>24310139</v>
      </c>
      <c r="B679" s="34" t="s">
        <v>797</v>
      </c>
      <c r="C679" s="32" t="s">
        <v>278</v>
      </c>
      <c r="D679" s="32" t="s">
        <v>765</v>
      </c>
    </row>
    <row r="680" spans="1:4" x14ac:dyDescent="0.25">
      <c r="A680" s="34">
        <v>24310207</v>
      </c>
      <c r="B680" s="34" t="s">
        <v>797</v>
      </c>
      <c r="C680" s="32" t="s">
        <v>278</v>
      </c>
      <c r="D680" s="32" t="s">
        <v>765</v>
      </c>
    </row>
    <row r="681" spans="1:4" x14ac:dyDescent="0.25">
      <c r="A681" s="34">
        <v>24310122</v>
      </c>
      <c r="B681" s="34" t="s">
        <v>797</v>
      </c>
      <c r="C681" s="32" t="s">
        <v>278</v>
      </c>
      <c r="D681" s="32" t="s">
        <v>765</v>
      </c>
    </row>
    <row r="682" spans="1:4" x14ac:dyDescent="0.25">
      <c r="A682" s="34">
        <v>24310047</v>
      </c>
      <c r="B682" s="34" t="s">
        <v>797</v>
      </c>
      <c r="C682" s="32" t="s">
        <v>278</v>
      </c>
      <c r="D682" s="32" t="s">
        <v>765</v>
      </c>
    </row>
    <row r="683" spans="1:4" x14ac:dyDescent="0.25">
      <c r="A683" s="34">
        <v>24310143</v>
      </c>
      <c r="B683" s="34" t="s">
        <v>797</v>
      </c>
      <c r="C683" s="32" t="s">
        <v>278</v>
      </c>
      <c r="D683" s="32" t="s">
        <v>765</v>
      </c>
    </row>
    <row r="684" spans="1:4" x14ac:dyDescent="0.25">
      <c r="A684" s="34">
        <v>24316072</v>
      </c>
      <c r="B684" s="34" t="s">
        <v>798</v>
      </c>
      <c r="C684" s="32" t="s">
        <v>281</v>
      </c>
      <c r="D684" s="32" t="s">
        <v>766</v>
      </c>
    </row>
    <row r="685" spans="1:4" x14ac:dyDescent="0.25">
      <c r="A685" s="34">
        <v>24316061</v>
      </c>
      <c r="B685" s="34" t="s">
        <v>798</v>
      </c>
      <c r="C685" s="32" t="s">
        <v>281</v>
      </c>
      <c r="D685" s="32" t="s">
        <v>766</v>
      </c>
    </row>
    <row r="686" spans="1:4" x14ac:dyDescent="0.25">
      <c r="A686" s="34">
        <v>24316054</v>
      </c>
      <c r="B686" s="34" t="s">
        <v>798</v>
      </c>
      <c r="C686" s="32" t="s">
        <v>281</v>
      </c>
      <c r="D686" s="32" t="s">
        <v>766</v>
      </c>
    </row>
    <row r="687" spans="1:4" x14ac:dyDescent="0.25">
      <c r="A687" s="34">
        <v>24316021</v>
      </c>
      <c r="B687" s="34" t="s">
        <v>798</v>
      </c>
      <c r="C687" s="32" t="s">
        <v>281</v>
      </c>
      <c r="D687" s="32" t="s">
        <v>766</v>
      </c>
    </row>
    <row r="688" spans="1:4" x14ac:dyDescent="0.25">
      <c r="A688" s="34">
        <v>24316033</v>
      </c>
      <c r="B688" s="34" t="s">
        <v>798</v>
      </c>
      <c r="C688" s="32" t="s">
        <v>281</v>
      </c>
      <c r="D688" s="32" t="s">
        <v>766</v>
      </c>
    </row>
    <row r="689" spans="1:4" x14ac:dyDescent="0.25">
      <c r="A689" s="34">
        <v>24316076</v>
      </c>
      <c r="B689" s="34" t="s">
        <v>798</v>
      </c>
      <c r="C689" s="32" t="s">
        <v>281</v>
      </c>
      <c r="D689" s="32" t="s">
        <v>766</v>
      </c>
    </row>
    <row r="690" spans="1:4" x14ac:dyDescent="0.25">
      <c r="A690" s="34">
        <v>24316081</v>
      </c>
      <c r="B690" s="34" t="s">
        <v>798</v>
      </c>
      <c r="C690" s="32" t="s">
        <v>281</v>
      </c>
      <c r="D690" s="32" t="s">
        <v>766</v>
      </c>
    </row>
    <row r="691" spans="1:4" x14ac:dyDescent="0.25">
      <c r="A691" s="34">
        <v>24316161</v>
      </c>
      <c r="B691" s="34" t="s">
        <v>798</v>
      </c>
      <c r="C691" s="32" t="s">
        <v>281</v>
      </c>
      <c r="D691" s="32" t="s">
        <v>766</v>
      </c>
    </row>
    <row r="692" spans="1:4" x14ac:dyDescent="0.25">
      <c r="A692" s="34">
        <v>24316067</v>
      </c>
      <c r="B692" s="34" t="s">
        <v>798</v>
      </c>
      <c r="C692" s="32" t="s">
        <v>281</v>
      </c>
      <c r="D692" s="32" t="s">
        <v>766</v>
      </c>
    </row>
    <row r="693" spans="1:4" x14ac:dyDescent="0.25">
      <c r="A693" s="34">
        <v>24316015</v>
      </c>
      <c r="B693" s="34" t="s">
        <v>798</v>
      </c>
      <c r="C693" s="32" t="s">
        <v>281</v>
      </c>
      <c r="D693" s="32" t="s">
        <v>766</v>
      </c>
    </row>
    <row r="694" spans="1:4" x14ac:dyDescent="0.25">
      <c r="A694" s="34">
        <v>24316114</v>
      </c>
      <c r="B694" s="34" t="s">
        <v>798</v>
      </c>
      <c r="C694" s="32" t="s">
        <v>281</v>
      </c>
      <c r="D694" s="32" t="s">
        <v>766</v>
      </c>
    </row>
    <row r="695" spans="1:4" x14ac:dyDescent="0.25">
      <c r="A695" s="34">
        <v>24316089</v>
      </c>
      <c r="B695" s="34" t="s">
        <v>798</v>
      </c>
      <c r="C695" s="32" t="s">
        <v>281</v>
      </c>
      <c r="D695" s="32" t="s">
        <v>766</v>
      </c>
    </row>
    <row r="696" spans="1:4" x14ac:dyDescent="0.25">
      <c r="A696" s="34">
        <v>24316064</v>
      </c>
      <c r="B696" s="34" t="s">
        <v>798</v>
      </c>
      <c r="C696" s="32" t="s">
        <v>281</v>
      </c>
      <c r="D696" s="32" t="s">
        <v>766</v>
      </c>
    </row>
    <row r="697" spans="1:4" x14ac:dyDescent="0.25">
      <c r="A697" s="34">
        <v>24316145</v>
      </c>
      <c r="B697" s="34" t="s">
        <v>798</v>
      </c>
      <c r="C697" s="32" t="s">
        <v>281</v>
      </c>
      <c r="D697" s="32" t="s">
        <v>766</v>
      </c>
    </row>
    <row r="698" spans="1:4" x14ac:dyDescent="0.25">
      <c r="A698" s="34">
        <v>24316071</v>
      </c>
      <c r="B698" s="34" t="s">
        <v>798</v>
      </c>
      <c r="C698" s="32" t="s">
        <v>281</v>
      </c>
      <c r="D698" s="32" t="s">
        <v>766</v>
      </c>
    </row>
    <row r="699" spans="1:4" x14ac:dyDescent="0.25">
      <c r="A699" s="34">
        <v>24316166</v>
      </c>
      <c r="B699" s="34" t="s">
        <v>798</v>
      </c>
      <c r="C699" s="32" t="s">
        <v>281</v>
      </c>
      <c r="D699" s="32" t="s">
        <v>766</v>
      </c>
    </row>
    <row r="700" spans="1:4" x14ac:dyDescent="0.25">
      <c r="A700" s="34">
        <v>24316059</v>
      </c>
      <c r="B700" s="34" t="s">
        <v>798</v>
      </c>
      <c r="C700" s="32" t="s">
        <v>281</v>
      </c>
      <c r="D700" s="32" t="s">
        <v>766</v>
      </c>
    </row>
    <row r="701" spans="1:4" x14ac:dyDescent="0.25">
      <c r="A701" s="34">
        <v>24316120</v>
      </c>
      <c r="B701" s="34" t="s">
        <v>798</v>
      </c>
      <c r="C701" s="32" t="s">
        <v>281</v>
      </c>
      <c r="D701" s="32" t="s">
        <v>766</v>
      </c>
    </row>
    <row r="702" spans="1:4" x14ac:dyDescent="0.25">
      <c r="A702" s="34">
        <v>24316165</v>
      </c>
      <c r="B702" s="34" t="s">
        <v>798</v>
      </c>
      <c r="C702" s="32" t="s">
        <v>281</v>
      </c>
      <c r="D702" s="32" t="s">
        <v>766</v>
      </c>
    </row>
    <row r="703" spans="1:4" x14ac:dyDescent="0.25">
      <c r="A703" s="34">
        <v>24316142</v>
      </c>
      <c r="B703" s="34" t="s">
        <v>798</v>
      </c>
      <c r="C703" s="32" t="s">
        <v>281</v>
      </c>
      <c r="D703" s="32" t="s">
        <v>766</v>
      </c>
    </row>
    <row r="704" spans="1:4" x14ac:dyDescent="0.25">
      <c r="A704" s="34">
        <v>24316105</v>
      </c>
      <c r="B704" s="34" t="s">
        <v>798</v>
      </c>
      <c r="C704" s="32" t="s">
        <v>281</v>
      </c>
      <c r="D704" s="32" t="s">
        <v>766</v>
      </c>
    </row>
    <row r="705" spans="1:4" x14ac:dyDescent="0.25">
      <c r="A705" s="34">
        <v>24316066</v>
      </c>
      <c r="B705" s="34" t="s">
        <v>798</v>
      </c>
      <c r="C705" s="32" t="s">
        <v>281</v>
      </c>
      <c r="D705" s="32" t="s">
        <v>766</v>
      </c>
    </row>
    <row r="706" spans="1:4" x14ac:dyDescent="0.25">
      <c r="A706" s="34">
        <v>24316043</v>
      </c>
      <c r="B706" s="34" t="s">
        <v>798</v>
      </c>
      <c r="C706" s="32" t="s">
        <v>281</v>
      </c>
      <c r="D706" s="32" t="s">
        <v>766</v>
      </c>
    </row>
    <row r="707" spans="1:4" x14ac:dyDescent="0.25">
      <c r="A707" s="34">
        <v>24316019</v>
      </c>
      <c r="B707" s="34" t="s">
        <v>799</v>
      </c>
      <c r="C707" s="32" t="s">
        <v>281</v>
      </c>
      <c r="D707" s="32" t="s">
        <v>766</v>
      </c>
    </row>
    <row r="708" spans="1:4" x14ac:dyDescent="0.25">
      <c r="A708" s="34">
        <v>24316075</v>
      </c>
      <c r="B708" s="34" t="s">
        <v>799</v>
      </c>
      <c r="C708" s="32" t="s">
        <v>281</v>
      </c>
      <c r="D708" s="32" t="s">
        <v>766</v>
      </c>
    </row>
    <row r="709" spans="1:4" x14ac:dyDescent="0.25">
      <c r="A709" s="34">
        <v>24316157</v>
      </c>
      <c r="B709" s="34" t="s">
        <v>799</v>
      </c>
      <c r="C709" s="32" t="s">
        <v>281</v>
      </c>
      <c r="D709" s="32" t="s">
        <v>766</v>
      </c>
    </row>
    <row r="710" spans="1:4" x14ac:dyDescent="0.25">
      <c r="A710" s="34">
        <v>24316098</v>
      </c>
      <c r="B710" s="34" t="s">
        <v>799</v>
      </c>
      <c r="C710" s="32" t="s">
        <v>281</v>
      </c>
      <c r="D710" s="32" t="s">
        <v>766</v>
      </c>
    </row>
    <row r="711" spans="1:4" x14ac:dyDescent="0.25">
      <c r="A711" s="34">
        <v>24316163</v>
      </c>
      <c r="B711" s="34" t="s">
        <v>799</v>
      </c>
      <c r="C711" s="32" t="s">
        <v>281</v>
      </c>
      <c r="D711" s="32" t="s">
        <v>766</v>
      </c>
    </row>
    <row r="712" spans="1:4" x14ac:dyDescent="0.25">
      <c r="A712" s="34">
        <v>24316096</v>
      </c>
      <c r="B712" s="34" t="s">
        <v>799</v>
      </c>
      <c r="C712" s="32" t="s">
        <v>281</v>
      </c>
      <c r="D712" s="32" t="s">
        <v>766</v>
      </c>
    </row>
    <row r="713" spans="1:4" x14ac:dyDescent="0.25">
      <c r="A713" s="34">
        <v>24316131</v>
      </c>
      <c r="B713" s="34" t="s">
        <v>799</v>
      </c>
      <c r="C713" s="32" t="s">
        <v>281</v>
      </c>
      <c r="D713" s="32" t="s">
        <v>766</v>
      </c>
    </row>
    <row r="714" spans="1:4" x14ac:dyDescent="0.25">
      <c r="A714" s="34">
        <v>24316159</v>
      </c>
      <c r="B714" s="34" t="s">
        <v>799</v>
      </c>
      <c r="C714" s="32" t="s">
        <v>281</v>
      </c>
      <c r="D714" s="32" t="s">
        <v>766</v>
      </c>
    </row>
    <row r="715" spans="1:4" x14ac:dyDescent="0.25">
      <c r="A715" s="34">
        <v>24316100</v>
      </c>
      <c r="B715" s="34" t="s">
        <v>799</v>
      </c>
      <c r="C715" s="32" t="s">
        <v>281</v>
      </c>
      <c r="D715" s="32" t="s">
        <v>766</v>
      </c>
    </row>
    <row r="716" spans="1:4" x14ac:dyDescent="0.25">
      <c r="A716" s="34">
        <v>24316070</v>
      </c>
      <c r="B716" s="34" t="s">
        <v>799</v>
      </c>
      <c r="C716" s="32" t="s">
        <v>281</v>
      </c>
      <c r="D716" s="32" t="s">
        <v>766</v>
      </c>
    </row>
    <row r="717" spans="1:4" x14ac:dyDescent="0.25">
      <c r="A717" s="34">
        <v>24316032</v>
      </c>
      <c r="B717" s="34" t="s">
        <v>799</v>
      </c>
      <c r="C717" s="32" t="s">
        <v>281</v>
      </c>
      <c r="D717" s="32" t="s">
        <v>766</v>
      </c>
    </row>
    <row r="718" spans="1:4" x14ac:dyDescent="0.25">
      <c r="A718" s="34">
        <v>24316046</v>
      </c>
      <c r="B718" s="34" t="s">
        <v>799</v>
      </c>
      <c r="C718" s="32" t="s">
        <v>281</v>
      </c>
      <c r="D718" s="32" t="s">
        <v>766</v>
      </c>
    </row>
    <row r="719" spans="1:4" x14ac:dyDescent="0.25">
      <c r="A719" s="34">
        <v>24316083</v>
      </c>
      <c r="B719" s="34" t="s">
        <v>799</v>
      </c>
      <c r="C719" s="32" t="s">
        <v>281</v>
      </c>
      <c r="D719" s="32" t="s">
        <v>766</v>
      </c>
    </row>
    <row r="720" spans="1:4" x14ac:dyDescent="0.25">
      <c r="A720" s="34">
        <v>24316034</v>
      </c>
      <c r="B720" s="34" t="s">
        <v>799</v>
      </c>
      <c r="C720" s="32" t="s">
        <v>281</v>
      </c>
      <c r="D720" s="32" t="s">
        <v>766</v>
      </c>
    </row>
    <row r="721" spans="1:4" x14ac:dyDescent="0.25">
      <c r="A721" s="34">
        <v>24316008</v>
      </c>
      <c r="B721" s="34" t="s">
        <v>799</v>
      </c>
      <c r="C721" s="32" t="s">
        <v>281</v>
      </c>
      <c r="D721" s="32" t="s">
        <v>766</v>
      </c>
    </row>
    <row r="722" spans="1:4" x14ac:dyDescent="0.25">
      <c r="A722" s="34">
        <v>24316077</v>
      </c>
      <c r="B722" s="34" t="s">
        <v>799</v>
      </c>
      <c r="C722" s="32" t="s">
        <v>281</v>
      </c>
      <c r="D722" s="32" t="s">
        <v>766</v>
      </c>
    </row>
    <row r="723" spans="1:4" x14ac:dyDescent="0.25">
      <c r="A723" s="34">
        <v>24316069</v>
      </c>
      <c r="B723" s="34" t="s">
        <v>799</v>
      </c>
      <c r="C723" s="32" t="s">
        <v>281</v>
      </c>
      <c r="D723" s="32" t="s">
        <v>766</v>
      </c>
    </row>
    <row r="724" spans="1:4" x14ac:dyDescent="0.25">
      <c r="A724" s="34">
        <v>24316018</v>
      </c>
      <c r="B724" s="34" t="s">
        <v>799</v>
      </c>
      <c r="C724" s="32" t="s">
        <v>281</v>
      </c>
      <c r="D724" s="32" t="s">
        <v>766</v>
      </c>
    </row>
    <row r="725" spans="1:4" x14ac:dyDescent="0.25">
      <c r="A725" s="34">
        <v>24316138</v>
      </c>
      <c r="B725" s="34" t="s">
        <v>799</v>
      </c>
      <c r="C725" s="32" t="s">
        <v>281</v>
      </c>
      <c r="D725" s="32" t="s">
        <v>766</v>
      </c>
    </row>
    <row r="726" spans="1:4" x14ac:dyDescent="0.25">
      <c r="A726" s="34">
        <v>24316141</v>
      </c>
      <c r="B726" s="34" t="s">
        <v>799</v>
      </c>
      <c r="C726" s="32" t="s">
        <v>281</v>
      </c>
      <c r="D726" s="32" t="s">
        <v>766</v>
      </c>
    </row>
    <row r="727" spans="1:4" x14ac:dyDescent="0.25">
      <c r="A727" s="34">
        <v>24316045</v>
      </c>
      <c r="B727" s="34" t="s">
        <v>799</v>
      </c>
      <c r="C727" s="32" t="s">
        <v>281</v>
      </c>
      <c r="D727" s="32" t="s">
        <v>766</v>
      </c>
    </row>
    <row r="728" spans="1:4" x14ac:dyDescent="0.25">
      <c r="A728" s="34">
        <v>24316074</v>
      </c>
      <c r="B728" s="34" t="s">
        <v>799</v>
      </c>
      <c r="C728" s="32" t="s">
        <v>281</v>
      </c>
      <c r="D728" s="32" t="s">
        <v>766</v>
      </c>
    </row>
    <row r="729" spans="1:4" x14ac:dyDescent="0.25">
      <c r="A729" s="34">
        <v>24316001</v>
      </c>
      <c r="B729" s="34" t="s">
        <v>799</v>
      </c>
      <c r="C729" s="32" t="s">
        <v>281</v>
      </c>
      <c r="D729" s="32" t="s">
        <v>766</v>
      </c>
    </row>
    <row r="730" spans="1:4" x14ac:dyDescent="0.25">
      <c r="A730" s="34">
        <v>24316156</v>
      </c>
      <c r="B730" s="34" t="s">
        <v>800</v>
      </c>
      <c r="C730" s="32" t="s">
        <v>281</v>
      </c>
      <c r="D730" s="32" t="s">
        <v>766</v>
      </c>
    </row>
    <row r="731" spans="1:4" x14ac:dyDescent="0.25">
      <c r="A731" s="34">
        <v>24316031</v>
      </c>
      <c r="B731" s="34" t="s">
        <v>800</v>
      </c>
      <c r="C731" s="32" t="s">
        <v>281</v>
      </c>
      <c r="D731" s="32" t="s">
        <v>766</v>
      </c>
    </row>
    <row r="732" spans="1:4" x14ac:dyDescent="0.25">
      <c r="A732" s="34">
        <v>24316110</v>
      </c>
      <c r="B732" s="34" t="s">
        <v>800</v>
      </c>
      <c r="C732" s="32" t="s">
        <v>281</v>
      </c>
      <c r="D732" s="32" t="s">
        <v>766</v>
      </c>
    </row>
    <row r="733" spans="1:4" x14ac:dyDescent="0.25">
      <c r="A733" s="34">
        <v>24316151</v>
      </c>
      <c r="B733" s="34" t="s">
        <v>800</v>
      </c>
      <c r="C733" s="32" t="s">
        <v>281</v>
      </c>
      <c r="D733" s="32" t="s">
        <v>766</v>
      </c>
    </row>
    <row r="734" spans="1:4" x14ac:dyDescent="0.25">
      <c r="A734" s="34">
        <v>24316035</v>
      </c>
      <c r="B734" s="34" t="s">
        <v>800</v>
      </c>
      <c r="C734" s="32" t="s">
        <v>281</v>
      </c>
      <c r="D734" s="32" t="s">
        <v>766</v>
      </c>
    </row>
    <row r="735" spans="1:4" x14ac:dyDescent="0.25">
      <c r="A735" s="34">
        <v>24316168</v>
      </c>
      <c r="B735" s="34" t="s">
        <v>800</v>
      </c>
      <c r="C735" s="32" t="s">
        <v>281</v>
      </c>
      <c r="D735" s="32" t="s">
        <v>766</v>
      </c>
    </row>
    <row r="736" spans="1:4" x14ac:dyDescent="0.25">
      <c r="A736" s="34">
        <v>24316087</v>
      </c>
      <c r="B736" s="34" t="s">
        <v>800</v>
      </c>
      <c r="C736" s="32" t="s">
        <v>281</v>
      </c>
      <c r="D736" s="32" t="s">
        <v>766</v>
      </c>
    </row>
    <row r="737" spans="1:4" x14ac:dyDescent="0.25">
      <c r="A737" s="34">
        <v>24316068</v>
      </c>
      <c r="B737" s="34" t="s">
        <v>800</v>
      </c>
      <c r="C737" s="32" t="s">
        <v>281</v>
      </c>
      <c r="D737" s="32" t="s">
        <v>766</v>
      </c>
    </row>
    <row r="738" spans="1:4" x14ac:dyDescent="0.25">
      <c r="A738" s="34">
        <v>24316014</v>
      </c>
      <c r="B738" s="34" t="s">
        <v>800</v>
      </c>
      <c r="C738" s="32" t="s">
        <v>281</v>
      </c>
      <c r="D738" s="32" t="s">
        <v>766</v>
      </c>
    </row>
    <row r="739" spans="1:4" x14ac:dyDescent="0.25">
      <c r="A739" s="34">
        <v>24316029</v>
      </c>
      <c r="B739" s="34" t="s">
        <v>800</v>
      </c>
      <c r="C739" s="32" t="s">
        <v>281</v>
      </c>
      <c r="D739" s="32" t="s">
        <v>766</v>
      </c>
    </row>
    <row r="740" spans="1:4" x14ac:dyDescent="0.25">
      <c r="A740" s="34">
        <v>24316116</v>
      </c>
      <c r="B740" s="34" t="s">
        <v>800</v>
      </c>
      <c r="C740" s="32" t="s">
        <v>281</v>
      </c>
      <c r="D740" s="32" t="s">
        <v>766</v>
      </c>
    </row>
    <row r="741" spans="1:4" x14ac:dyDescent="0.25">
      <c r="A741" s="34">
        <v>24316051</v>
      </c>
      <c r="B741" s="34" t="s">
        <v>800</v>
      </c>
      <c r="C741" s="32" t="s">
        <v>281</v>
      </c>
      <c r="D741" s="32" t="s">
        <v>766</v>
      </c>
    </row>
    <row r="742" spans="1:4" x14ac:dyDescent="0.25">
      <c r="A742" s="34">
        <v>24316113</v>
      </c>
      <c r="B742" s="34" t="s">
        <v>800</v>
      </c>
      <c r="C742" s="32" t="s">
        <v>281</v>
      </c>
      <c r="D742" s="32" t="s">
        <v>766</v>
      </c>
    </row>
    <row r="743" spans="1:4" x14ac:dyDescent="0.25">
      <c r="A743" s="34">
        <v>24316006</v>
      </c>
      <c r="B743" s="34" t="s">
        <v>800</v>
      </c>
      <c r="C743" s="32" t="s">
        <v>281</v>
      </c>
      <c r="D743" s="32" t="s">
        <v>766</v>
      </c>
    </row>
    <row r="744" spans="1:4" x14ac:dyDescent="0.25">
      <c r="A744" s="34">
        <v>24316062</v>
      </c>
      <c r="B744" s="34" t="s">
        <v>800</v>
      </c>
      <c r="C744" s="32" t="s">
        <v>281</v>
      </c>
      <c r="D744" s="32" t="s">
        <v>766</v>
      </c>
    </row>
    <row r="745" spans="1:4" x14ac:dyDescent="0.25">
      <c r="A745" s="34">
        <v>24316103</v>
      </c>
      <c r="B745" s="34" t="s">
        <v>800</v>
      </c>
      <c r="C745" s="32" t="s">
        <v>281</v>
      </c>
      <c r="D745" s="32" t="s">
        <v>766</v>
      </c>
    </row>
    <row r="746" spans="1:4" x14ac:dyDescent="0.25">
      <c r="A746" s="34">
        <v>24316149</v>
      </c>
      <c r="B746" s="34" t="s">
        <v>800</v>
      </c>
      <c r="C746" s="32" t="s">
        <v>281</v>
      </c>
      <c r="D746" s="32" t="s">
        <v>766</v>
      </c>
    </row>
    <row r="747" spans="1:4" x14ac:dyDescent="0.25">
      <c r="A747" s="34">
        <v>24316002</v>
      </c>
      <c r="B747" s="34" t="s">
        <v>800</v>
      </c>
      <c r="C747" s="32" t="s">
        <v>281</v>
      </c>
      <c r="D747" s="32" t="s">
        <v>766</v>
      </c>
    </row>
    <row r="748" spans="1:4" x14ac:dyDescent="0.25">
      <c r="A748" s="34">
        <v>24316030</v>
      </c>
      <c r="B748" s="34" t="s">
        <v>800</v>
      </c>
      <c r="C748" s="32" t="s">
        <v>281</v>
      </c>
      <c r="D748" s="32" t="s">
        <v>766</v>
      </c>
    </row>
    <row r="749" spans="1:4" x14ac:dyDescent="0.25">
      <c r="A749" s="34">
        <v>24316092</v>
      </c>
      <c r="B749" s="34" t="s">
        <v>800</v>
      </c>
      <c r="C749" s="32" t="s">
        <v>281</v>
      </c>
      <c r="D749" s="32" t="s">
        <v>766</v>
      </c>
    </row>
    <row r="750" spans="1:4" x14ac:dyDescent="0.25">
      <c r="A750" s="34">
        <v>24316108</v>
      </c>
      <c r="B750" s="34" t="s">
        <v>800</v>
      </c>
      <c r="C750" s="32" t="s">
        <v>281</v>
      </c>
      <c r="D750" s="32" t="s">
        <v>766</v>
      </c>
    </row>
    <row r="751" spans="1:4" x14ac:dyDescent="0.25">
      <c r="A751" s="34">
        <v>24316107</v>
      </c>
      <c r="B751" s="34" t="s">
        <v>800</v>
      </c>
      <c r="C751" s="32" t="s">
        <v>281</v>
      </c>
      <c r="D751" s="32" t="s">
        <v>766</v>
      </c>
    </row>
    <row r="752" spans="1:4" x14ac:dyDescent="0.25">
      <c r="A752" s="34">
        <v>24316020</v>
      </c>
      <c r="B752" s="34" t="s">
        <v>801</v>
      </c>
      <c r="C752" s="32" t="s">
        <v>281</v>
      </c>
      <c r="D752" s="32" t="s">
        <v>766</v>
      </c>
    </row>
    <row r="753" spans="1:4" x14ac:dyDescent="0.25">
      <c r="A753" s="34">
        <v>24316042</v>
      </c>
      <c r="B753" s="34" t="s">
        <v>801</v>
      </c>
      <c r="C753" s="32" t="s">
        <v>281</v>
      </c>
      <c r="D753" s="32" t="s">
        <v>766</v>
      </c>
    </row>
    <row r="754" spans="1:4" x14ac:dyDescent="0.25">
      <c r="A754" s="34">
        <v>24316013</v>
      </c>
      <c r="B754" s="34" t="s">
        <v>801</v>
      </c>
      <c r="C754" s="32" t="s">
        <v>281</v>
      </c>
      <c r="D754" s="32" t="s">
        <v>766</v>
      </c>
    </row>
    <row r="755" spans="1:4" x14ac:dyDescent="0.25">
      <c r="A755" s="34">
        <v>24316134</v>
      </c>
      <c r="B755" s="34" t="s">
        <v>801</v>
      </c>
      <c r="C755" s="32" t="s">
        <v>281</v>
      </c>
      <c r="D755" s="32" t="s">
        <v>766</v>
      </c>
    </row>
    <row r="756" spans="1:4" x14ac:dyDescent="0.25">
      <c r="A756" s="34">
        <v>24316136</v>
      </c>
      <c r="B756" s="34" t="s">
        <v>801</v>
      </c>
      <c r="C756" s="32" t="s">
        <v>281</v>
      </c>
      <c r="D756" s="32" t="s">
        <v>766</v>
      </c>
    </row>
    <row r="757" spans="1:4" x14ac:dyDescent="0.25">
      <c r="A757" s="34">
        <v>24316073</v>
      </c>
      <c r="B757" s="34" t="s">
        <v>801</v>
      </c>
      <c r="C757" s="32" t="s">
        <v>281</v>
      </c>
      <c r="D757" s="32" t="s">
        <v>766</v>
      </c>
    </row>
    <row r="758" spans="1:4" x14ac:dyDescent="0.25">
      <c r="A758" s="34">
        <v>24316004</v>
      </c>
      <c r="B758" s="34" t="s">
        <v>801</v>
      </c>
      <c r="C758" s="32" t="s">
        <v>281</v>
      </c>
      <c r="D758" s="32" t="s">
        <v>766</v>
      </c>
    </row>
    <row r="759" spans="1:4" x14ac:dyDescent="0.25">
      <c r="A759" s="34">
        <v>24316041</v>
      </c>
      <c r="B759" s="34" t="s">
        <v>801</v>
      </c>
      <c r="C759" s="32" t="s">
        <v>281</v>
      </c>
      <c r="D759" s="32" t="s">
        <v>766</v>
      </c>
    </row>
    <row r="760" spans="1:4" x14ac:dyDescent="0.25">
      <c r="A760" s="34">
        <v>24316148</v>
      </c>
      <c r="B760" s="34" t="s">
        <v>801</v>
      </c>
      <c r="C760" s="32" t="s">
        <v>281</v>
      </c>
      <c r="D760" s="32" t="s">
        <v>766</v>
      </c>
    </row>
    <row r="761" spans="1:4" x14ac:dyDescent="0.25">
      <c r="A761" s="34">
        <v>24316078</v>
      </c>
      <c r="B761" s="34" t="s">
        <v>801</v>
      </c>
      <c r="C761" s="32" t="s">
        <v>281</v>
      </c>
      <c r="D761" s="32" t="s">
        <v>766</v>
      </c>
    </row>
    <row r="762" spans="1:4" x14ac:dyDescent="0.25">
      <c r="A762" s="34">
        <v>24316091</v>
      </c>
      <c r="B762" s="34" t="s">
        <v>801</v>
      </c>
      <c r="C762" s="32" t="s">
        <v>281</v>
      </c>
      <c r="D762" s="32" t="s">
        <v>766</v>
      </c>
    </row>
    <row r="763" spans="1:4" x14ac:dyDescent="0.25">
      <c r="A763" s="34">
        <v>24316026</v>
      </c>
      <c r="B763" s="34" t="s">
        <v>801</v>
      </c>
      <c r="C763" s="32" t="s">
        <v>281</v>
      </c>
      <c r="D763" s="32" t="s">
        <v>766</v>
      </c>
    </row>
    <row r="764" spans="1:4" x14ac:dyDescent="0.25">
      <c r="A764" s="34">
        <v>24316122</v>
      </c>
      <c r="B764" s="34" t="s">
        <v>801</v>
      </c>
      <c r="C764" s="32" t="s">
        <v>281</v>
      </c>
      <c r="D764" s="32" t="s">
        <v>766</v>
      </c>
    </row>
    <row r="765" spans="1:4" x14ac:dyDescent="0.25">
      <c r="A765" s="34">
        <v>24316132</v>
      </c>
      <c r="B765" s="34" t="s">
        <v>801</v>
      </c>
      <c r="C765" s="32" t="s">
        <v>281</v>
      </c>
      <c r="D765" s="32" t="s">
        <v>766</v>
      </c>
    </row>
    <row r="766" spans="1:4" x14ac:dyDescent="0.25">
      <c r="A766" s="34">
        <v>24316084</v>
      </c>
      <c r="B766" s="34" t="s">
        <v>801</v>
      </c>
      <c r="C766" s="32" t="s">
        <v>281</v>
      </c>
      <c r="D766" s="32" t="s">
        <v>766</v>
      </c>
    </row>
    <row r="767" spans="1:4" x14ac:dyDescent="0.25">
      <c r="A767" s="34">
        <v>24316047</v>
      </c>
      <c r="B767" s="34" t="s">
        <v>801</v>
      </c>
      <c r="C767" s="32" t="s">
        <v>281</v>
      </c>
      <c r="D767" s="32" t="s">
        <v>766</v>
      </c>
    </row>
    <row r="768" spans="1:4" x14ac:dyDescent="0.25">
      <c r="A768" s="34">
        <v>24316167</v>
      </c>
      <c r="B768" s="34" t="s">
        <v>801</v>
      </c>
      <c r="C768" s="32" t="s">
        <v>281</v>
      </c>
      <c r="D768" s="32" t="s">
        <v>766</v>
      </c>
    </row>
    <row r="769" spans="1:4" x14ac:dyDescent="0.25">
      <c r="A769" s="34">
        <v>24316012</v>
      </c>
      <c r="B769" s="34" t="s">
        <v>801</v>
      </c>
      <c r="C769" s="32" t="s">
        <v>281</v>
      </c>
      <c r="D769" s="32" t="s">
        <v>766</v>
      </c>
    </row>
    <row r="770" spans="1:4" x14ac:dyDescent="0.25">
      <c r="A770" s="34">
        <v>24316090</v>
      </c>
      <c r="B770" s="34" t="s">
        <v>801</v>
      </c>
      <c r="C770" s="32" t="s">
        <v>281</v>
      </c>
      <c r="D770" s="32" t="s">
        <v>766</v>
      </c>
    </row>
    <row r="771" spans="1:4" x14ac:dyDescent="0.25">
      <c r="A771" s="34">
        <v>24316003</v>
      </c>
      <c r="B771" s="34" t="s">
        <v>801</v>
      </c>
      <c r="C771" s="32" t="s">
        <v>281</v>
      </c>
      <c r="D771" s="32" t="s">
        <v>766</v>
      </c>
    </row>
    <row r="772" spans="1:4" x14ac:dyDescent="0.25">
      <c r="A772" s="34">
        <v>24316079</v>
      </c>
      <c r="B772" s="34" t="s">
        <v>801</v>
      </c>
      <c r="C772" s="32" t="s">
        <v>281</v>
      </c>
      <c r="D772" s="32" t="s">
        <v>766</v>
      </c>
    </row>
    <row r="773" spans="1:4" x14ac:dyDescent="0.25">
      <c r="A773" s="34">
        <v>24316135</v>
      </c>
      <c r="B773" s="34" t="s">
        <v>801</v>
      </c>
      <c r="C773" s="32" t="s">
        <v>281</v>
      </c>
      <c r="D773" s="32" t="s">
        <v>766</v>
      </c>
    </row>
    <row r="774" spans="1:4" x14ac:dyDescent="0.25">
      <c r="A774" s="34">
        <v>24316027</v>
      </c>
      <c r="B774" s="34" t="s">
        <v>801</v>
      </c>
      <c r="C774" s="32" t="s">
        <v>281</v>
      </c>
      <c r="D774" s="32" t="s">
        <v>766</v>
      </c>
    </row>
    <row r="775" spans="1:4" x14ac:dyDescent="0.25">
      <c r="A775" s="34">
        <v>24316140</v>
      </c>
      <c r="B775" s="34" t="s">
        <v>801</v>
      </c>
      <c r="C775" s="32" t="s">
        <v>281</v>
      </c>
      <c r="D775" s="32" t="s">
        <v>766</v>
      </c>
    </row>
    <row r="776" spans="1:4" x14ac:dyDescent="0.25">
      <c r="A776" s="34">
        <v>24316155</v>
      </c>
      <c r="B776" s="34" t="s">
        <v>802</v>
      </c>
      <c r="C776" s="32" t="s">
        <v>281</v>
      </c>
      <c r="D776" s="32" t="s">
        <v>766</v>
      </c>
    </row>
    <row r="777" spans="1:4" x14ac:dyDescent="0.25">
      <c r="A777" s="34">
        <v>24316117</v>
      </c>
      <c r="B777" s="34" t="s">
        <v>802</v>
      </c>
      <c r="C777" s="32" t="s">
        <v>281</v>
      </c>
      <c r="D777" s="32" t="s">
        <v>766</v>
      </c>
    </row>
    <row r="778" spans="1:4" x14ac:dyDescent="0.25">
      <c r="A778" s="34">
        <v>24316017</v>
      </c>
      <c r="B778" s="34" t="s">
        <v>802</v>
      </c>
      <c r="C778" s="32" t="s">
        <v>281</v>
      </c>
      <c r="D778" s="32" t="s">
        <v>766</v>
      </c>
    </row>
    <row r="779" spans="1:4" x14ac:dyDescent="0.25">
      <c r="A779" s="34">
        <v>24316144</v>
      </c>
      <c r="B779" s="34" t="s">
        <v>802</v>
      </c>
      <c r="C779" s="32" t="s">
        <v>281</v>
      </c>
      <c r="D779" s="32" t="s">
        <v>766</v>
      </c>
    </row>
    <row r="780" spans="1:4" x14ac:dyDescent="0.25">
      <c r="A780" s="34">
        <v>24316104</v>
      </c>
      <c r="B780" s="34" t="s">
        <v>802</v>
      </c>
      <c r="C780" s="32" t="s">
        <v>281</v>
      </c>
      <c r="D780" s="32" t="s">
        <v>766</v>
      </c>
    </row>
    <row r="781" spans="1:4" x14ac:dyDescent="0.25">
      <c r="A781" s="34">
        <v>24316154</v>
      </c>
      <c r="B781" s="34" t="s">
        <v>802</v>
      </c>
      <c r="C781" s="32" t="s">
        <v>281</v>
      </c>
      <c r="D781" s="32" t="s">
        <v>766</v>
      </c>
    </row>
    <row r="782" spans="1:4" x14ac:dyDescent="0.25">
      <c r="A782" s="34">
        <v>24316094</v>
      </c>
      <c r="B782" s="34" t="s">
        <v>802</v>
      </c>
      <c r="C782" s="32" t="s">
        <v>281</v>
      </c>
      <c r="D782" s="32" t="s">
        <v>766</v>
      </c>
    </row>
    <row r="783" spans="1:4" x14ac:dyDescent="0.25">
      <c r="A783" s="34">
        <v>24316137</v>
      </c>
      <c r="B783" s="34" t="s">
        <v>802</v>
      </c>
      <c r="C783" s="32" t="s">
        <v>281</v>
      </c>
      <c r="D783" s="32" t="s">
        <v>766</v>
      </c>
    </row>
    <row r="784" spans="1:4" x14ac:dyDescent="0.25">
      <c r="A784" s="34">
        <v>24316146</v>
      </c>
      <c r="B784" s="34" t="s">
        <v>802</v>
      </c>
      <c r="C784" s="32" t="s">
        <v>281</v>
      </c>
      <c r="D784" s="32" t="s">
        <v>766</v>
      </c>
    </row>
    <row r="785" spans="1:4" x14ac:dyDescent="0.25">
      <c r="A785" s="34">
        <v>24316037</v>
      </c>
      <c r="B785" s="34" t="s">
        <v>802</v>
      </c>
      <c r="C785" s="32" t="s">
        <v>281</v>
      </c>
      <c r="D785" s="32" t="s">
        <v>766</v>
      </c>
    </row>
    <row r="786" spans="1:4" x14ac:dyDescent="0.25">
      <c r="A786" s="34">
        <v>24316039</v>
      </c>
      <c r="B786" s="34" t="s">
        <v>802</v>
      </c>
      <c r="C786" s="32" t="s">
        <v>281</v>
      </c>
      <c r="D786" s="32" t="s">
        <v>766</v>
      </c>
    </row>
    <row r="787" spans="1:4" x14ac:dyDescent="0.25">
      <c r="A787" s="34">
        <v>24316080</v>
      </c>
      <c r="B787" s="34" t="s">
        <v>802</v>
      </c>
      <c r="C787" s="32" t="s">
        <v>281</v>
      </c>
      <c r="D787" s="32" t="s">
        <v>766</v>
      </c>
    </row>
    <row r="788" spans="1:4" x14ac:dyDescent="0.25">
      <c r="A788" s="34">
        <v>24316162</v>
      </c>
      <c r="B788" s="34" t="s">
        <v>802</v>
      </c>
      <c r="C788" s="32" t="s">
        <v>281</v>
      </c>
      <c r="D788" s="32" t="s">
        <v>766</v>
      </c>
    </row>
    <row r="789" spans="1:4" x14ac:dyDescent="0.25">
      <c r="A789" s="34">
        <v>24316124</v>
      </c>
      <c r="B789" s="34" t="s">
        <v>802</v>
      </c>
      <c r="C789" s="32" t="s">
        <v>281</v>
      </c>
      <c r="D789" s="32" t="s">
        <v>766</v>
      </c>
    </row>
    <row r="790" spans="1:4" x14ac:dyDescent="0.25">
      <c r="A790" s="34">
        <v>24316106</v>
      </c>
      <c r="B790" s="34" t="s">
        <v>802</v>
      </c>
      <c r="C790" s="32" t="s">
        <v>281</v>
      </c>
      <c r="D790" s="32" t="s">
        <v>766</v>
      </c>
    </row>
    <row r="791" spans="1:4" x14ac:dyDescent="0.25">
      <c r="A791" s="34">
        <v>24316005</v>
      </c>
      <c r="B791" s="34" t="s">
        <v>802</v>
      </c>
      <c r="C791" s="32" t="s">
        <v>281</v>
      </c>
      <c r="D791" s="32" t="s">
        <v>766</v>
      </c>
    </row>
    <row r="792" spans="1:4" x14ac:dyDescent="0.25">
      <c r="A792" s="34">
        <v>24316024</v>
      </c>
      <c r="B792" s="34" t="s">
        <v>802</v>
      </c>
      <c r="C792" s="32" t="s">
        <v>281</v>
      </c>
      <c r="D792" s="32" t="s">
        <v>766</v>
      </c>
    </row>
    <row r="793" spans="1:4" x14ac:dyDescent="0.25">
      <c r="A793" s="34">
        <v>24316025</v>
      </c>
      <c r="B793" s="34" t="s">
        <v>802</v>
      </c>
      <c r="C793" s="32" t="s">
        <v>281</v>
      </c>
      <c r="D793" s="32" t="s">
        <v>766</v>
      </c>
    </row>
    <row r="794" spans="1:4" x14ac:dyDescent="0.25">
      <c r="A794" s="34">
        <v>24316010</v>
      </c>
      <c r="B794" s="34" t="s">
        <v>802</v>
      </c>
      <c r="C794" s="32" t="s">
        <v>281</v>
      </c>
      <c r="D794" s="32" t="s">
        <v>766</v>
      </c>
    </row>
    <row r="795" spans="1:4" x14ac:dyDescent="0.25">
      <c r="A795" s="34">
        <v>24316164</v>
      </c>
      <c r="B795" s="34" t="s">
        <v>802</v>
      </c>
      <c r="C795" s="32" t="s">
        <v>281</v>
      </c>
      <c r="D795" s="32" t="s">
        <v>766</v>
      </c>
    </row>
    <row r="796" spans="1:4" x14ac:dyDescent="0.25">
      <c r="A796" s="34">
        <v>24316129</v>
      </c>
      <c r="B796" s="34" t="s">
        <v>802</v>
      </c>
      <c r="C796" s="32" t="s">
        <v>281</v>
      </c>
      <c r="D796" s="32" t="s">
        <v>766</v>
      </c>
    </row>
    <row r="797" spans="1:4" x14ac:dyDescent="0.25">
      <c r="A797" s="34">
        <v>24316036</v>
      </c>
      <c r="B797" s="34" t="s">
        <v>802</v>
      </c>
      <c r="C797" s="32" t="s">
        <v>281</v>
      </c>
      <c r="D797" s="32" t="s">
        <v>766</v>
      </c>
    </row>
    <row r="798" spans="1:4" x14ac:dyDescent="0.25">
      <c r="A798" s="34">
        <v>24316082</v>
      </c>
      <c r="B798" s="34" t="s">
        <v>802</v>
      </c>
      <c r="C798" s="32" t="s">
        <v>281</v>
      </c>
      <c r="D798" s="32" t="s">
        <v>766</v>
      </c>
    </row>
    <row r="799" spans="1:4" x14ac:dyDescent="0.25">
      <c r="A799" s="34">
        <v>24316055</v>
      </c>
      <c r="B799" s="34" t="s">
        <v>802</v>
      </c>
      <c r="C799" s="32" t="s">
        <v>281</v>
      </c>
      <c r="D799" s="32" t="s">
        <v>766</v>
      </c>
    </row>
    <row r="800" spans="1:4" x14ac:dyDescent="0.25">
      <c r="A800" s="34">
        <v>24316150</v>
      </c>
      <c r="B800" s="34" t="s">
        <v>802</v>
      </c>
      <c r="C800" s="32" t="s">
        <v>281</v>
      </c>
      <c r="D800" s="32" t="s">
        <v>766</v>
      </c>
    </row>
    <row r="801" spans="1:4" x14ac:dyDescent="0.25">
      <c r="A801" s="34">
        <v>24319017</v>
      </c>
      <c r="B801" s="34" t="s">
        <v>803</v>
      </c>
      <c r="C801" s="32" t="s">
        <v>278</v>
      </c>
      <c r="D801" s="32" t="s">
        <v>767</v>
      </c>
    </row>
    <row r="802" spans="1:4" x14ac:dyDescent="0.25">
      <c r="A802" s="34">
        <v>24319008</v>
      </c>
      <c r="B802" s="34" t="s">
        <v>803</v>
      </c>
      <c r="C802" s="32" t="s">
        <v>278</v>
      </c>
      <c r="D802" s="32" t="s">
        <v>767</v>
      </c>
    </row>
    <row r="803" spans="1:4" x14ac:dyDescent="0.25">
      <c r="A803" s="34">
        <v>24319012</v>
      </c>
      <c r="B803" s="34" t="s">
        <v>803</v>
      </c>
      <c r="C803" s="32" t="s">
        <v>278</v>
      </c>
      <c r="D803" s="32" t="s">
        <v>767</v>
      </c>
    </row>
    <row r="804" spans="1:4" x14ac:dyDescent="0.25">
      <c r="A804" s="34">
        <v>24319018</v>
      </c>
      <c r="B804" s="34" t="s">
        <v>803</v>
      </c>
      <c r="C804" s="32" t="s">
        <v>278</v>
      </c>
      <c r="D804" s="32" t="s">
        <v>767</v>
      </c>
    </row>
    <row r="805" spans="1:4" x14ac:dyDescent="0.25">
      <c r="A805" s="34">
        <v>24319007</v>
      </c>
      <c r="B805" s="34" t="s">
        <v>803</v>
      </c>
      <c r="C805" s="32" t="s">
        <v>278</v>
      </c>
      <c r="D805" s="32" t="s">
        <v>767</v>
      </c>
    </row>
    <row r="806" spans="1:4" x14ac:dyDescent="0.25">
      <c r="A806" s="34">
        <v>24319011</v>
      </c>
      <c r="B806" s="34" t="s">
        <v>803</v>
      </c>
      <c r="C806" s="32" t="s">
        <v>278</v>
      </c>
      <c r="D806" s="32" t="s">
        <v>767</v>
      </c>
    </row>
    <row r="807" spans="1:4" x14ac:dyDescent="0.25">
      <c r="A807" s="34">
        <v>24319009</v>
      </c>
      <c r="B807" s="34" t="s">
        <v>803</v>
      </c>
      <c r="C807" s="32" t="s">
        <v>278</v>
      </c>
      <c r="D807" s="32" t="s">
        <v>767</v>
      </c>
    </row>
    <row r="808" spans="1:4" x14ac:dyDescent="0.25">
      <c r="A808" s="34">
        <v>24319005</v>
      </c>
      <c r="B808" s="34" t="s">
        <v>803</v>
      </c>
      <c r="C808" s="32" t="s">
        <v>278</v>
      </c>
      <c r="D808" s="32" t="s">
        <v>767</v>
      </c>
    </row>
    <row r="809" spans="1:4" x14ac:dyDescent="0.25">
      <c r="A809" s="34">
        <v>24319003</v>
      </c>
      <c r="B809" s="34" t="s">
        <v>803</v>
      </c>
      <c r="C809" s="32" t="s">
        <v>278</v>
      </c>
      <c r="D809" s="32" t="s">
        <v>767</v>
      </c>
    </row>
    <row r="810" spans="1:4" x14ac:dyDescent="0.25">
      <c r="A810" s="34">
        <v>24319014</v>
      </c>
      <c r="B810" s="34" t="s">
        <v>803</v>
      </c>
      <c r="C810" s="32" t="s">
        <v>278</v>
      </c>
      <c r="D810" s="32" t="s">
        <v>767</v>
      </c>
    </row>
    <row r="811" spans="1:4" x14ac:dyDescent="0.25">
      <c r="A811" s="34">
        <v>24319006</v>
      </c>
      <c r="B811" s="34" t="s">
        <v>803</v>
      </c>
      <c r="C811" s="32" t="s">
        <v>278</v>
      </c>
      <c r="D811" s="32" t="s">
        <v>767</v>
      </c>
    </row>
    <row r="812" spans="1:4" x14ac:dyDescent="0.25">
      <c r="A812" s="34">
        <v>24319016</v>
      </c>
      <c r="B812" s="34" t="s">
        <v>803</v>
      </c>
      <c r="C812" s="32" t="s">
        <v>278</v>
      </c>
      <c r="D812" s="32" t="s">
        <v>767</v>
      </c>
    </row>
    <row r="813" spans="1:4" x14ac:dyDescent="0.25">
      <c r="A813" s="34">
        <v>24319013</v>
      </c>
      <c r="B813" s="34" t="s">
        <v>803</v>
      </c>
      <c r="C813" s="32" t="s">
        <v>278</v>
      </c>
      <c r="D813" s="32" t="s">
        <v>767</v>
      </c>
    </row>
    <row r="814" spans="1:4" x14ac:dyDescent="0.25">
      <c r="A814" s="34">
        <v>24319001</v>
      </c>
      <c r="B814" s="34" t="s">
        <v>803</v>
      </c>
      <c r="C814" s="32" t="s">
        <v>278</v>
      </c>
      <c r="D814" s="32" t="s">
        <v>767</v>
      </c>
    </row>
    <row r="815" spans="1:4" x14ac:dyDescent="0.25">
      <c r="A815" s="34">
        <v>24319015</v>
      </c>
      <c r="B815" s="34" t="s">
        <v>803</v>
      </c>
      <c r="C815" s="32" t="s">
        <v>278</v>
      </c>
      <c r="D815" s="32" t="s">
        <v>767</v>
      </c>
    </row>
    <row r="816" spans="1:4" x14ac:dyDescent="0.25">
      <c r="A816" s="34">
        <v>24319010</v>
      </c>
      <c r="B816" s="34" t="s">
        <v>803</v>
      </c>
      <c r="C816" s="32" t="s">
        <v>278</v>
      </c>
      <c r="D816" s="32" t="s">
        <v>767</v>
      </c>
    </row>
    <row r="817" spans="1:4" x14ac:dyDescent="0.25">
      <c r="A817" s="34">
        <v>24301039</v>
      </c>
      <c r="B817" s="34" t="s">
        <v>804</v>
      </c>
      <c r="C817" s="32" t="s">
        <v>278</v>
      </c>
      <c r="D817" s="32" t="s">
        <v>768</v>
      </c>
    </row>
    <row r="818" spans="1:4" x14ac:dyDescent="0.25">
      <c r="A818" s="34">
        <v>24301005</v>
      </c>
      <c r="B818" s="34" t="s">
        <v>804</v>
      </c>
      <c r="C818" s="32" t="s">
        <v>278</v>
      </c>
      <c r="D818" s="32" t="s">
        <v>768</v>
      </c>
    </row>
    <row r="819" spans="1:4" x14ac:dyDescent="0.25">
      <c r="A819" s="34">
        <v>24301023</v>
      </c>
      <c r="B819" s="34" t="s">
        <v>804</v>
      </c>
      <c r="C819" s="32" t="s">
        <v>278</v>
      </c>
      <c r="D819" s="32" t="s">
        <v>768</v>
      </c>
    </row>
    <row r="820" spans="1:4" x14ac:dyDescent="0.25">
      <c r="A820" s="34">
        <v>24301029</v>
      </c>
      <c r="B820" s="34" t="s">
        <v>804</v>
      </c>
      <c r="C820" s="32" t="s">
        <v>278</v>
      </c>
      <c r="D820" s="32" t="s">
        <v>768</v>
      </c>
    </row>
    <row r="821" spans="1:4" x14ac:dyDescent="0.25">
      <c r="A821" s="34">
        <v>24301033</v>
      </c>
      <c r="B821" s="34" t="s">
        <v>804</v>
      </c>
      <c r="C821" s="32" t="s">
        <v>278</v>
      </c>
      <c r="D821" s="32" t="s">
        <v>768</v>
      </c>
    </row>
    <row r="822" spans="1:4" x14ac:dyDescent="0.25">
      <c r="A822" s="34">
        <v>24301021</v>
      </c>
      <c r="B822" s="34" t="s">
        <v>804</v>
      </c>
      <c r="C822" s="32" t="s">
        <v>278</v>
      </c>
      <c r="D822" s="32" t="s">
        <v>768</v>
      </c>
    </row>
    <row r="823" spans="1:4" x14ac:dyDescent="0.25">
      <c r="A823" s="34">
        <v>24301038</v>
      </c>
      <c r="B823" s="34" t="s">
        <v>804</v>
      </c>
      <c r="C823" s="32" t="s">
        <v>278</v>
      </c>
      <c r="D823" s="32" t="s">
        <v>768</v>
      </c>
    </row>
    <row r="824" spans="1:4" x14ac:dyDescent="0.25">
      <c r="A824" s="34">
        <v>24301014</v>
      </c>
      <c r="B824" s="34" t="s">
        <v>804</v>
      </c>
      <c r="C824" s="32" t="s">
        <v>278</v>
      </c>
      <c r="D824" s="32" t="s">
        <v>768</v>
      </c>
    </row>
    <row r="825" spans="1:4" x14ac:dyDescent="0.25">
      <c r="A825" s="34">
        <v>24301027</v>
      </c>
      <c r="B825" s="34" t="s">
        <v>804</v>
      </c>
      <c r="C825" s="32" t="s">
        <v>278</v>
      </c>
      <c r="D825" s="32" t="s">
        <v>768</v>
      </c>
    </row>
    <row r="826" spans="1:4" x14ac:dyDescent="0.25">
      <c r="A826" s="34">
        <v>24301041</v>
      </c>
      <c r="B826" s="34" t="s">
        <v>804</v>
      </c>
      <c r="C826" s="32" t="s">
        <v>278</v>
      </c>
      <c r="D826" s="32" t="s">
        <v>768</v>
      </c>
    </row>
    <row r="827" spans="1:4" x14ac:dyDescent="0.25">
      <c r="A827" s="34">
        <v>24301022</v>
      </c>
      <c r="B827" s="34" t="s">
        <v>804</v>
      </c>
      <c r="C827" s="32" t="s">
        <v>278</v>
      </c>
      <c r="D827" s="32" t="s">
        <v>768</v>
      </c>
    </row>
    <row r="828" spans="1:4" x14ac:dyDescent="0.25">
      <c r="A828" s="34">
        <v>24301055</v>
      </c>
      <c r="B828" s="34" t="s">
        <v>804</v>
      </c>
      <c r="C828" s="32" t="s">
        <v>278</v>
      </c>
      <c r="D828" s="32" t="s">
        <v>768</v>
      </c>
    </row>
    <row r="829" spans="1:4" x14ac:dyDescent="0.25">
      <c r="A829" s="34">
        <v>24301019</v>
      </c>
      <c r="B829" s="34" t="s">
        <v>804</v>
      </c>
      <c r="C829" s="32" t="s">
        <v>278</v>
      </c>
      <c r="D829" s="32" t="s">
        <v>768</v>
      </c>
    </row>
    <row r="830" spans="1:4" x14ac:dyDescent="0.25">
      <c r="A830" s="34">
        <v>24301017</v>
      </c>
      <c r="B830" s="34" t="s">
        <v>804</v>
      </c>
      <c r="C830" s="32" t="s">
        <v>278</v>
      </c>
      <c r="D830" s="32" t="s">
        <v>768</v>
      </c>
    </row>
    <row r="831" spans="1:4" x14ac:dyDescent="0.25">
      <c r="A831" s="34">
        <v>24301042</v>
      </c>
      <c r="B831" s="34" t="s">
        <v>804</v>
      </c>
      <c r="C831" s="32" t="s">
        <v>278</v>
      </c>
      <c r="D831" s="32" t="s">
        <v>768</v>
      </c>
    </row>
    <row r="832" spans="1:4" x14ac:dyDescent="0.25">
      <c r="A832" s="34">
        <v>24301051</v>
      </c>
      <c r="B832" s="34" t="s">
        <v>804</v>
      </c>
      <c r="C832" s="32" t="s">
        <v>278</v>
      </c>
      <c r="D832" s="32" t="s">
        <v>768</v>
      </c>
    </row>
    <row r="833" spans="1:4" x14ac:dyDescent="0.25">
      <c r="A833" s="34">
        <v>24301032</v>
      </c>
      <c r="B833" s="34" t="s">
        <v>804</v>
      </c>
      <c r="C833" s="32" t="s">
        <v>278</v>
      </c>
      <c r="D833" s="32" t="s">
        <v>768</v>
      </c>
    </row>
    <row r="834" spans="1:4" x14ac:dyDescent="0.25">
      <c r="A834" s="34">
        <v>24301028</v>
      </c>
      <c r="B834" s="34" t="s">
        <v>804</v>
      </c>
      <c r="C834" s="32" t="s">
        <v>278</v>
      </c>
      <c r="D834" s="32" t="s">
        <v>768</v>
      </c>
    </row>
    <row r="835" spans="1:4" x14ac:dyDescent="0.25">
      <c r="A835" s="34">
        <v>24301030</v>
      </c>
      <c r="B835" s="34" t="s">
        <v>804</v>
      </c>
      <c r="C835" s="32" t="s">
        <v>278</v>
      </c>
      <c r="D835" s="32" t="s">
        <v>768</v>
      </c>
    </row>
    <row r="836" spans="1:4" x14ac:dyDescent="0.25">
      <c r="A836" s="34">
        <v>24301025</v>
      </c>
      <c r="B836" s="34" t="s">
        <v>804</v>
      </c>
      <c r="C836" s="32" t="s">
        <v>278</v>
      </c>
      <c r="D836" s="32" t="s">
        <v>768</v>
      </c>
    </row>
    <row r="837" spans="1:4" x14ac:dyDescent="0.25">
      <c r="A837" s="34">
        <v>24301006</v>
      </c>
      <c r="B837" s="34" t="s">
        <v>804</v>
      </c>
      <c r="C837" s="32" t="s">
        <v>278</v>
      </c>
      <c r="D837" s="32" t="s">
        <v>768</v>
      </c>
    </row>
    <row r="838" spans="1:4" x14ac:dyDescent="0.25">
      <c r="A838" s="34">
        <v>24301010</v>
      </c>
      <c r="B838" s="34" t="s">
        <v>804</v>
      </c>
      <c r="C838" s="32" t="s">
        <v>278</v>
      </c>
      <c r="D838" s="32" t="s">
        <v>768</v>
      </c>
    </row>
    <row r="839" spans="1:4" x14ac:dyDescent="0.25">
      <c r="A839" s="34">
        <v>24301003</v>
      </c>
      <c r="B839" s="34" t="s">
        <v>804</v>
      </c>
      <c r="C839" s="32" t="s">
        <v>278</v>
      </c>
      <c r="D839" s="32" t="s">
        <v>768</v>
      </c>
    </row>
    <row r="840" spans="1:4" x14ac:dyDescent="0.25">
      <c r="A840" s="34">
        <v>24301056</v>
      </c>
      <c r="B840" s="34" t="s">
        <v>804</v>
      </c>
      <c r="C840" s="32" t="s">
        <v>278</v>
      </c>
      <c r="D840" s="32" t="s">
        <v>768</v>
      </c>
    </row>
    <row r="841" spans="1:4" x14ac:dyDescent="0.25">
      <c r="A841" s="34">
        <v>24301045</v>
      </c>
      <c r="B841" s="34" t="s">
        <v>804</v>
      </c>
      <c r="C841" s="32" t="s">
        <v>278</v>
      </c>
      <c r="D841" s="32" t="s">
        <v>768</v>
      </c>
    </row>
    <row r="842" spans="1:4" x14ac:dyDescent="0.25">
      <c r="A842" s="34">
        <v>24301040</v>
      </c>
      <c r="B842" s="34" t="s">
        <v>804</v>
      </c>
      <c r="C842" s="32" t="s">
        <v>278</v>
      </c>
      <c r="D842" s="32" t="s">
        <v>768</v>
      </c>
    </row>
    <row r="843" spans="1:4" x14ac:dyDescent="0.25">
      <c r="A843" s="34">
        <v>24301036</v>
      </c>
      <c r="B843" s="34" t="s">
        <v>804</v>
      </c>
      <c r="C843" s="32" t="s">
        <v>278</v>
      </c>
      <c r="D843" s="32" t="s">
        <v>768</v>
      </c>
    </row>
    <row r="844" spans="1:4" x14ac:dyDescent="0.25">
      <c r="A844" s="34">
        <v>24301011</v>
      </c>
      <c r="B844" s="34" t="s">
        <v>804</v>
      </c>
      <c r="C844" s="32" t="s">
        <v>278</v>
      </c>
      <c r="D844" s="32" t="s">
        <v>768</v>
      </c>
    </row>
    <row r="845" spans="1:4" x14ac:dyDescent="0.25">
      <c r="A845" s="34">
        <v>24301050</v>
      </c>
      <c r="B845" s="34" t="s">
        <v>804</v>
      </c>
      <c r="C845" s="32" t="s">
        <v>278</v>
      </c>
      <c r="D845" s="32" t="s">
        <v>768</v>
      </c>
    </row>
    <row r="846" spans="1:4" x14ac:dyDescent="0.25">
      <c r="A846" s="34">
        <v>24301026</v>
      </c>
      <c r="B846" s="34" t="s">
        <v>804</v>
      </c>
      <c r="C846" s="32" t="s">
        <v>278</v>
      </c>
      <c r="D846" s="32" t="s">
        <v>768</v>
      </c>
    </row>
    <row r="847" spans="1:4" x14ac:dyDescent="0.25">
      <c r="A847" s="34">
        <v>24301057</v>
      </c>
      <c r="B847" s="34" t="s">
        <v>804</v>
      </c>
      <c r="C847" s="32" t="s">
        <v>278</v>
      </c>
      <c r="D847" s="32" t="s">
        <v>768</v>
      </c>
    </row>
    <row r="848" spans="1:4" x14ac:dyDescent="0.25">
      <c r="A848" s="34">
        <v>24301001</v>
      </c>
      <c r="B848" s="34" t="s">
        <v>805</v>
      </c>
      <c r="C848" s="32" t="s">
        <v>278</v>
      </c>
      <c r="D848" s="32" t="s">
        <v>768</v>
      </c>
    </row>
    <row r="849" spans="1:4" x14ac:dyDescent="0.25">
      <c r="A849" s="34">
        <v>24301016</v>
      </c>
      <c r="B849" s="34" t="s">
        <v>805</v>
      </c>
      <c r="C849" s="32" t="s">
        <v>278</v>
      </c>
      <c r="D849" s="32" t="s">
        <v>768</v>
      </c>
    </row>
    <row r="850" spans="1:4" x14ac:dyDescent="0.25">
      <c r="A850" s="34">
        <v>24301013</v>
      </c>
      <c r="B850" s="34" t="s">
        <v>805</v>
      </c>
      <c r="C850" s="32" t="s">
        <v>278</v>
      </c>
      <c r="D850" s="32" t="s">
        <v>768</v>
      </c>
    </row>
    <row r="851" spans="1:4" x14ac:dyDescent="0.25">
      <c r="A851" s="34">
        <v>24301015</v>
      </c>
      <c r="B851" s="34" t="s">
        <v>805</v>
      </c>
      <c r="C851" s="32" t="s">
        <v>278</v>
      </c>
      <c r="D851" s="32" t="s">
        <v>768</v>
      </c>
    </row>
    <row r="852" spans="1:4" x14ac:dyDescent="0.25">
      <c r="A852" s="34">
        <v>24301054</v>
      </c>
      <c r="B852" s="34" t="s">
        <v>805</v>
      </c>
      <c r="C852" s="32" t="s">
        <v>278</v>
      </c>
      <c r="D852" s="32" t="s">
        <v>768</v>
      </c>
    </row>
    <row r="853" spans="1:4" x14ac:dyDescent="0.25">
      <c r="A853" s="34">
        <v>24301009</v>
      </c>
      <c r="B853" s="34" t="s">
        <v>805</v>
      </c>
      <c r="C853" s="32" t="s">
        <v>278</v>
      </c>
      <c r="D853" s="32" t="s">
        <v>768</v>
      </c>
    </row>
    <row r="854" spans="1:4" x14ac:dyDescent="0.25">
      <c r="A854" s="34">
        <v>24301035</v>
      </c>
      <c r="B854" s="34" t="s">
        <v>805</v>
      </c>
      <c r="C854" s="32" t="s">
        <v>278</v>
      </c>
      <c r="D854" s="32" t="s">
        <v>768</v>
      </c>
    </row>
    <row r="855" spans="1:4" x14ac:dyDescent="0.25">
      <c r="A855" s="34">
        <v>24301047</v>
      </c>
      <c r="B855" s="34" t="s">
        <v>805</v>
      </c>
      <c r="C855" s="32" t="s">
        <v>278</v>
      </c>
      <c r="D855" s="32" t="s">
        <v>768</v>
      </c>
    </row>
    <row r="856" spans="1:4" x14ac:dyDescent="0.25">
      <c r="A856" s="34">
        <v>24301018</v>
      </c>
      <c r="B856" s="34" t="s">
        <v>805</v>
      </c>
      <c r="C856" s="32" t="s">
        <v>278</v>
      </c>
      <c r="D856" s="32" t="s">
        <v>768</v>
      </c>
    </row>
    <row r="857" spans="1:4" x14ac:dyDescent="0.25">
      <c r="A857" s="34">
        <v>24301002</v>
      </c>
      <c r="B857" s="34" t="s">
        <v>805</v>
      </c>
      <c r="C857" s="32" t="s">
        <v>278</v>
      </c>
      <c r="D857" s="32" t="s">
        <v>768</v>
      </c>
    </row>
    <row r="858" spans="1:4" x14ac:dyDescent="0.25">
      <c r="A858" s="34">
        <v>24301034</v>
      </c>
      <c r="B858" s="34" t="s">
        <v>805</v>
      </c>
      <c r="C858" s="32" t="s">
        <v>278</v>
      </c>
      <c r="D858" s="32" t="s">
        <v>768</v>
      </c>
    </row>
    <row r="859" spans="1:4" x14ac:dyDescent="0.25">
      <c r="A859" s="34">
        <v>24301053</v>
      </c>
      <c r="B859" s="34" t="s">
        <v>805</v>
      </c>
      <c r="C859" s="32" t="s">
        <v>278</v>
      </c>
      <c r="D859" s="32" t="s">
        <v>768</v>
      </c>
    </row>
    <row r="860" spans="1:4" x14ac:dyDescent="0.25">
      <c r="A860" s="34">
        <v>24301004</v>
      </c>
      <c r="B860" s="34" t="s">
        <v>805</v>
      </c>
      <c r="C860" s="32" t="s">
        <v>278</v>
      </c>
      <c r="D860" s="32" t="s">
        <v>768</v>
      </c>
    </row>
    <row r="861" spans="1:4" x14ac:dyDescent="0.25">
      <c r="A861" s="34">
        <v>24301046</v>
      </c>
      <c r="B861" s="34" t="s">
        <v>805</v>
      </c>
      <c r="C861" s="32" t="s">
        <v>278</v>
      </c>
      <c r="D861" s="32" t="s">
        <v>768</v>
      </c>
    </row>
    <row r="862" spans="1:4" x14ac:dyDescent="0.25">
      <c r="A862" s="34">
        <v>24301058</v>
      </c>
      <c r="B862" s="34" t="s">
        <v>805</v>
      </c>
      <c r="C862" s="32" t="s">
        <v>278</v>
      </c>
      <c r="D862" s="32" t="s">
        <v>768</v>
      </c>
    </row>
    <row r="863" spans="1:4" x14ac:dyDescent="0.25">
      <c r="A863" s="34">
        <v>24301024</v>
      </c>
      <c r="B863" s="34" t="s">
        <v>805</v>
      </c>
      <c r="C863" s="32" t="s">
        <v>278</v>
      </c>
      <c r="D863" s="32" t="s">
        <v>768</v>
      </c>
    </row>
    <row r="864" spans="1:4" x14ac:dyDescent="0.25">
      <c r="A864" s="34">
        <v>24301059</v>
      </c>
      <c r="B864" s="34" t="s">
        <v>805</v>
      </c>
      <c r="C864" s="32" t="s">
        <v>278</v>
      </c>
      <c r="D864" s="32" t="s">
        <v>768</v>
      </c>
    </row>
    <row r="865" spans="1:4" x14ac:dyDescent="0.25">
      <c r="A865" s="34">
        <v>24301043</v>
      </c>
      <c r="B865" s="34" t="s">
        <v>805</v>
      </c>
      <c r="C865" s="32" t="s">
        <v>278</v>
      </c>
      <c r="D865" s="32" t="s">
        <v>768</v>
      </c>
    </row>
    <row r="866" spans="1:4" x14ac:dyDescent="0.25">
      <c r="A866" s="34">
        <v>24301044</v>
      </c>
      <c r="B866" s="34" t="s">
        <v>805</v>
      </c>
      <c r="C866" s="32" t="s">
        <v>278</v>
      </c>
      <c r="D866" s="32" t="s">
        <v>768</v>
      </c>
    </row>
    <row r="867" spans="1:4" x14ac:dyDescent="0.25">
      <c r="A867" s="34">
        <v>24301007</v>
      </c>
      <c r="B867" s="34" t="s">
        <v>805</v>
      </c>
      <c r="C867" s="32" t="s">
        <v>278</v>
      </c>
      <c r="D867" s="32" t="s">
        <v>768</v>
      </c>
    </row>
    <row r="868" spans="1:4" x14ac:dyDescent="0.25">
      <c r="A868" s="34">
        <v>24301052</v>
      </c>
      <c r="B868" s="34" t="s">
        <v>805</v>
      </c>
      <c r="C868" s="32" t="s">
        <v>278</v>
      </c>
      <c r="D868" s="32" t="s">
        <v>768</v>
      </c>
    </row>
    <row r="869" spans="1:4" x14ac:dyDescent="0.25">
      <c r="A869" s="34">
        <v>24301012</v>
      </c>
      <c r="B869" s="34" t="s">
        <v>805</v>
      </c>
      <c r="C869" s="32" t="s">
        <v>278</v>
      </c>
      <c r="D869" s="32" t="s">
        <v>768</v>
      </c>
    </row>
    <row r="870" spans="1:4" x14ac:dyDescent="0.25">
      <c r="A870" s="34">
        <v>24301008</v>
      </c>
      <c r="B870" s="34" t="s">
        <v>805</v>
      </c>
      <c r="C870" s="32" t="s">
        <v>278</v>
      </c>
      <c r="D870" s="32" t="s">
        <v>768</v>
      </c>
    </row>
    <row r="871" spans="1:4" x14ac:dyDescent="0.25">
      <c r="A871" s="34">
        <v>24301037</v>
      </c>
      <c r="B871" s="34" t="s">
        <v>805</v>
      </c>
      <c r="C871" s="32" t="s">
        <v>278</v>
      </c>
      <c r="D871" s="32" t="s">
        <v>768</v>
      </c>
    </row>
    <row r="872" spans="1:4" x14ac:dyDescent="0.25">
      <c r="A872" s="34">
        <v>24303104</v>
      </c>
      <c r="B872" s="34" t="s">
        <v>299</v>
      </c>
      <c r="C872" s="32" t="s">
        <v>278</v>
      </c>
      <c r="D872" s="32" t="s">
        <v>769</v>
      </c>
    </row>
    <row r="873" spans="1:4" x14ac:dyDescent="0.25">
      <c r="A873" s="34">
        <v>24303055</v>
      </c>
      <c r="B873" s="34" t="s">
        <v>299</v>
      </c>
      <c r="C873" s="32" t="s">
        <v>278</v>
      </c>
      <c r="D873" s="32" t="s">
        <v>769</v>
      </c>
    </row>
    <row r="874" spans="1:4" x14ac:dyDescent="0.25">
      <c r="A874" s="34">
        <v>24303035</v>
      </c>
      <c r="B874" s="34" t="s">
        <v>299</v>
      </c>
      <c r="C874" s="32" t="s">
        <v>278</v>
      </c>
      <c r="D874" s="32" t="s">
        <v>769</v>
      </c>
    </row>
    <row r="875" spans="1:4" x14ac:dyDescent="0.25">
      <c r="A875" s="34">
        <v>24303037</v>
      </c>
      <c r="B875" s="34" t="s">
        <v>299</v>
      </c>
      <c r="C875" s="32" t="s">
        <v>278</v>
      </c>
      <c r="D875" s="32" t="s">
        <v>769</v>
      </c>
    </row>
    <row r="876" spans="1:4" x14ac:dyDescent="0.25">
      <c r="A876" s="34">
        <v>24303066</v>
      </c>
      <c r="B876" s="34" t="s">
        <v>299</v>
      </c>
      <c r="C876" s="32" t="s">
        <v>278</v>
      </c>
      <c r="D876" s="32" t="s">
        <v>769</v>
      </c>
    </row>
    <row r="877" spans="1:4" x14ac:dyDescent="0.25">
      <c r="A877" s="34">
        <v>24303030</v>
      </c>
      <c r="B877" s="34" t="s">
        <v>299</v>
      </c>
      <c r="C877" s="32" t="s">
        <v>278</v>
      </c>
      <c r="D877" s="32" t="s">
        <v>769</v>
      </c>
    </row>
    <row r="878" spans="1:4" x14ac:dyDescent="0.25">
      <c r="A878" s="34">
        <v>24303051</v>
      </c>
      <c r="B878" s="34" t="s">
        <v>299</v>
      </c>
      <c r="C878" s="32" t="s">
        <v>278</v>
      </c>
      <c r="D878" s="32" t="s">
        <v>769</v>
      </c>
    </row>
    <row r="879" spans="1:4" x14ac:dyDescent="0.25">
      <c r="A879" s="34">
        <v>24303025</v>
      </c>
      <c r="B879" s="34" t="s">
        <v>299</v>
      </c>
      <c r="C879" s="32" t="s">
        <v>278</v>
      </c>
      <c r="D879" s="32" t="s">
        <v>769</v>
      </c>
    </row>
    <row r="880" spans="1:4" x14ac:dyDescent="0.25">
      <c r="A880" s="34">
        <v>24303026</v>
      </c>
      <c r="B880" s="34" t="s">
        <v>299</v>
      </c>
      <c r="C880" s="32" t="s">
        <v>278</v>
      </c>
      <c r="D880" s="32" t="s">
        <v>769</v>
      </c>
    </row>
    <row r="881" spans="1:4" x14ac:dyDescent="0.25">
      <c r="A881" s="34">
        <v>24303077</v>
      </c>
      <c r="B881" s="34" t="s">
        <v>299</v>
      </c>
      <c r="C881" s="32" t="s">
        <v>278</v>
      </c>
      <c r="D881" s="32" t="s">
        <v>769</v>
      </c>
    </row>
    <row r="882" spans="1:4" x14ac:dyDescent="0.25">
      <c r="A882" s="34">
        <v>24303033</v>
      </c>
      <c r="B882" s="34" t="s">
        <v>299</v>
      </c>
      <c r="C882" s="32" t="s">
        <v>278</v>
      </c>
      <c r="D882" s="32" t="s">
        <v>769</v>
      </c>
    </row>
    <row r="883" spans="1:4" x14ac:dyDescent="0.25">
      <c r="A883" s="34">
        <v>24303057</v>
      </c>
      <c r="B883" s="34" t="s">
        <v>299</v>
      </c>
      <c r="C883" s="32" t="s">
        <v>278</v>
      </c>
      <c r="D883" s="32" t="s">
        <v>769</v>
      </c>
    </row>
    <row r="884" spans="1:4" x14ac:dyDescent="0.25">
      <c r="A884" s="34">
        <v>24303040</v>
      </c>
      <c r="B884" s="34" t="s">
        <v>299</v>
      </c>
      <c r="C884" s="32" t="s">
        <v>278</v>
      </c>
      <c r="D884" s="32" t="s">
        <v>769</v>
      </c>
    </row>
    <row r="885" spans="1:4" x14ac:dyDescent="0.25">
      <c r="A885" s="34">
        <v>24303105</v>
      </c>
      <c r="B885" s="34" t="s">
        <v>299</v>
      </c>
      <c r="C885" s="32" t="s">
        <v>278</v>
      </c>
      <c r="D885" s="32" t="s">
        <v>769</v>
      </c>
    </row>
    <row r="886" spans="1:4" x14ac:dyDescent="0.25">
      <c r="A886" s="34">
        <v>24303102</v>
      </c>
      <c r="B886" s="34" t="s">
        <v>299</v>
      </c>
      <c r="C886" s="32" t="s">
        <v>278</v>
      </c>
      <c r="D886" s="32" t="s">
        <v>769</v>
      </c>
    </row>
    <row r="887" spans="1:4" x14ac:dyDescent="0.25">
      <c r="A887" s="34">
        <v>24303018</v>
      </c>
      <c r="B887" s="34" t="s">
        <v>299</v>
      </c>
      <c r="C887" s="32" t="s">
        <v>278</v>
      </c>
      <c r="D887" s="32" t="s">
        <v>769</v>
      </c>
    </row>
    <row r="888" spans="1:4" x14ac:dyDescent="0.25">
      <c r="A888" s="34">
        <v>24303061</v>
      </c>
      <c r="B888" s="34" t="s">
        <v>299</v>
      </c>
      <c r="C888" s="32" t="s">
        <v>278</v>
      </c>
      <c r="D888" s="32" t="s">
        <v>769</v>
      </c>
    </row>
    <row r="889" spans="1:4" x14ac:dyDescent="0.25">
      <c r="A889" s="34">
        <v>24303046</v>
      </c>
      <c r="B889" s="34" t="s">
        <v>299</v>
      </c>
      <c r="C889" s="32" t="s">
        <v>278</v>
      </c>
      <c r="D889" s="32" t="s">
        <v>769</v>
      </c>
    </row>
    <row r="890" spans="1:4" x14ac:dyDescent="0.25">
      <c r="A890" s="34">
        <v>24303084</v>
      </c>
      <c r="B890" s="34" t="s">
        <v>299</v>
      </c>
      <c r="C890" s="32" t="s">
        <v>278</v>
      </c>
      <c r="D890" s="32" t="s">
        <v>769</v>
      </c>
    </row>
    <row r="891" spans="1:4" x14ac:dyDescent="0.25">
      <c r="A891" s="34">
        <v>24303070</v>
      </c>
      <c r="B891" s="34" t="s">
        <v>299</v>
      </c>
      <c r="C891" s="32" t="s">
        <v>278</v>
      </c>
      <c r="D891" s="32" t="s">
        <v>769</v>
      </c>
    </row>
    <row r="892" spans="1:4" x14ac:dyDescent="0.25">
      <c r="A892" s="34">
        <v>24303004</v>
      </c>
      <c r="B892" s="34" t="s">
        <v>299</v>
      </c>
      <c r="C892" s="32" t="s">
        <v>278</v>
      </c>
      <c r="D892" s="32" t="s">
        <v>769</v>
      </c>
    </row>
    <row r="893" spans="1:4" x14ac:dyDescent="0.25">
      <c r="A893" s="34">
        <v>24303044</v>
      </c>
      <c r="B893" s="34" t="s">
        <v>299</v>
      </c>
      <c r="C893" s="32" t="s">
        <v>278</v>
      </c>
      <c r="D893" s="32" t="s">
        <v>769</v>
      </c>
    </row>
    <row r="894" spans="1:4" x14ac:dyDescent="0.25">
      <c r="A894" s="34">
        <v>24303081</v>
      </c>
      <c r="B894" s="34" t="s">
        <v>299</v>
      </c>
      <c r="C894" s="32" t="s">
        <v>278</v>
      </c>
      <c r="D894" s="32" t="s">
        <v>769</v>
      </c>
    </row>
    <row r="895" spans="1:4" x14ac:dyDescent="0.25">
      <c r="A895" s="34">
        <v>24303007</v>
      </c>
      <c r="B895" s="34" t="s">
        <v>299</v>
      </c>
      <c r="C895" s="32" t="s">
        <v>278</v>
      </c>
      <c r="D895" s="32" t="s">
        <v>769</v>
      </c>
    </row>
    <row r="896" spans="1:4" x14ac:dyDescent="0.25">
      <c r="A896" s="34">
        <v>24303017</v>
      </c>
      <c r="B896" s="34" t="s">
        <v>300</v>
      </c>
      <c r="C896" s="32" t="s">
        <v>278</v>
      </c>
      <c r="D896" s="32" t="s">
        <v>769</v>
      </c>
    </row>
    <row r="897" spans="1:4" x14ac:dyDescent="0.25">
      <c r="A897" s="34">
        <v>24303038</v>
      </c>
      <c r="B897" s="34" t="s">
        <v>300</v>
      </c>
      <c r="C897" s="32" t="s">
        <v>278</v>
      </c>
      <c r="D897" s="32" t="s">
        <v>769</v>
      </c>
    </row>
    <row r="898" spans="1:4" x14ac:dyDescent="0.25">
      <c r="A898" s="34">
        <v>24303068</v>
      </c>
      <c r="B898" s="34" t="s">
        <v>300</v>
      </c>
      <c r="C898" s="32" t="s">
        <v>278</v>
      </c>
      <c r="D898" s="32" t="s">
        <v>769</v>
      </c>
    </row>
    <row r="899" spans="1:4" x14ac:dyDescent="0.25">
      <c r="A899" s="34">
        <v>24303039</v>
      </c>
      <c r="B899" s="34" t="s">
        <v>300</v>
      </c>
      <c r="C899" s="32" t="s">
        <v>278</v>
      </c>
      <c r="D899" s="32" t="s">
        <v>769</v>
      </c>
    </row>
    <row r="900" spans="1:4" x14ac:dyDescent="0.25">
      <c r="A900" s="34">
        <v>24303063</v>
      </c>
      <c r="B900" s="34" t="s">
        <v>300</v>
      </c>
      <c r="C900" s="32" t="s">
        <v>278</v>
      </c>
      <c r="D900" s="32" t="s">
        <v>769</v>
      </c>
    </row>
    <row r="901" spans="1:4" x14ac:dyDescent="0.25">
      <c r="A901" s="34">
        <v>24303069</v>
      </c>
      <c r="B901" s="34" t="s">
        <v>300</v>
      </c>
      <c r="C901" s="32" t="s">
        <v>278</v>
      </c>
      <c r="D901" s="32" t="s">
        <v>769</v>
      </c>
    </row>
    <row r="902" spans="1:4" x14ac:dyDescent="0.25">
      <c r="A902" s="34">
        <v>24303013</v>
      </c>
      <c r="B902" s="34" t="s">
        <v>300</v>
      </c>
      <c r="C902" s="32" t="s">
        <v>278</v>
      </c>
      <c r="D902" s="32" t="s">
        <v>769</v>
      </c>
    </row>
    <row r="903" spans="1:4" x14ac:dyDescent="0.25">
      <c r="A903" s="34">
        <v>24303088</v>
      </c>
      <c r="B903" s="34" t="s">
        <v>300</v>
      </c>
      <c r="C903" s="32" t="s">
        <v>278</v>
      </c>
      <c r="D903" s="32" t="s">
        <v>769</v>
      </c>
    </row>
    <row r="904" spans="1:4" x14ac:dyDescent="0.25">
      <c r="A904" s="34">
        <v>24303034</v>
      </c>
      <c r="B904" s="34" t="s">
        <v>300</v>
      </c>
      <c r="C904" s="32" t="s">
        <v>278</v>
      </c>
      <c r="D904" s="32" t="s">
        <v>769</v>
      </c>
    </row>
    <row r="905" spans="1:4" x14ac:dyDescent="0.25">
      <c r="A905" s="34">
        <v>24303003</v>
      </c>
      <c r="B905" s="34" t="s">
        <v>300</v>
      </c>
      <c r="C905" s="32" t="s">
        <v>278</v>
      </c>
      <c r="D905" s="32" t="s">
        <v>769</v>
      </c>
    </row>
    <row r="906" spans="1:4" x14ac:dyDescent="0.25">
      <c r="A906" s="34">
        <v>24303012</v>
      </c>
      <c r="B906" s="34" t="s">
        <v>300</v>
      </c>
      <c r="C906" s="32" t="s">
        <v>278</v>
      </c>
      <c r="D906" s="32" t="s">
        <v>769</v>
      </c>
    </row>
    <row r="907" spans="1:4" x14ac:dyDescent="0.25">
      <c r="A907" s="34">
        <v>24303082</v>
      </c>
      <c r="B907" s="34" t="s">
        <v>300</v>
      </c>
      <c r="C907" s="32" t="s">
        <v>278</v>
      </c>
      <c r="D907" s="32" t="s">
        <v>769</v>
      </c>
    </row>
    <row r="908" spans="1:4" x14ac:dyDescent="0.25">
      <c r="A908" s="34">
        <v>24303006</v>
      </c>
      <c r="B908" s="34" t="s">
        <v>300</v>
      </c>
      <c r="C908" s="32" t="s">
        <v>278</v>
      </c>
      <c r="D908" s="32" t="s">
        <v>769</v>
      </c>
    </row>
    <row r="909" spans="1:4" x14ac:dyDescent="0.25">
      <c r="A909" s="34">
        <v>24303094</v>
      </c>
      <c r="B909" s="34" t="s">
        <v>300</v>
      </c>
      <c r="C909" s="32" t="s">
        <v>278</v>
      </c>
      <c r="D909" s="32" t="s">
        <v>769</v>
      </c>
    </row>
    <row r="910" spans="1:4" x14ac:dyDescent="0.25">
      <c r="A910" s="34">
        <v>24303090</v>
      </c>
      <c r="B910" s="34" t="s">
        <v>300</v>
      </c>
      <c r="C910" s="32" t="s">
        <v>278</v>
      </c>
      <c r="D910" s="32" t="s">
        <v>769</v>
      </c>
    </row>
    <row r="911" spans="1:4" x14ac:dyDescent="0.25">
      <c r="A911" s="34">
        <v>24303028</v>
      </c>
      <c r="B911" s="34" t="s">
        <v>300</v>
      </c>
      <c r="C911" s="32" t="s">
        <v>278</v>
      </c>
      <c r="D911" s="32" t="s">
        <v>769</v>
      </c>
    </row>
    <row r="912" spans="1:4" x14ac:dyDescent="0.25">
      <c r="A912" s="34">
        <v>24303067</v>
      </c>
      <c r="B912" s="34" t="s">
        <v>300</v>
      </c>
      <c r="C912" s="32" t="s">
        <v>278</v>
      </c>
      <c r="D912" s="32" t="s">
        <v>769</v>
      </c>
    </row>
    <row r="913" spans="1:4" x14ac:dyDescent="0.25">
      <c r="A913" s="34">
        <v>24303023</v>
      </c>
      <c r="B913" s="34" t="s">
        <v>300</v>
      </c>
      <c r="C913" s="32" t="s">
        <v>278</v>
      </c>
      <c r="D913" s="32" t="s">
        <v>769</v>
      </c>
    </row>
    <row r="914" spans="1:4" x14ac:dyDescent="0.25">
      <c r="A914" s="34">
        <v>24303053</v>
      </c>
      <c r="B914" s="34" t="s">
        <v>301</v>
      </c>
      <c r="C914" s="32" t="s">
        <v>278</v>
      </c>
      <c r="D914" s="32" t="s">
        <v>769</v>
      </c>
    </row>
    <row r="915" spans="1:4" x14ac:dyDescent="0.25">
      <c r="A915" s="34">
        <v>24303032</v>
      </c>
      <c r="B915" s="34" t="s">
        <v>301</v>
      </c>
      <c r="C915" s="32" t="s">
        <v>278</v>
      </c>
      <c r="D915" s="32" t="s">
        <v>769</v>
      </c>
    </row>
    <row r="916" spans="1:4" x14ac:dyDescent="0.25">
      <c r="A916" s="34">
        <v>24303083</v>
      </c>
      <c r="B916" s="34" t="s">
        <v>301</v>
      </c>
      <c r="C916" s="32" t="s">
        <v>278</v>
      </c>
      <c r="D916" s="32" t="s">
        <v>769</v>
      </c>
    </row>
    <row r="917" spans="1:4" x14ac:dyDescent="0.25">
      <c r="A917" s="34">
        <v>24303008</v>
      </c>
      <c r="B917" s="34" t="s">
        <v>301</v>
      </c>
      <c r="C917" s="32" t="s">
        <v>278</v>
      </c>
      <c r="D917" s="32" t="s">
        <v>769</v>
      </c>
    </row>
    <row r="918" spans="1:4" x14ac:dyDescent="0.25">
      <c r="A918" s="34">
        <v>24303091</v>
      </c>
      <c r="B918" s="34" t="s">
        <v>301</v>
      </c>
      <c r="C918" s="32" t="s">
        <v>278</v>
      </c>
      <c r="D918" s="32" t="s">
        <v>769</v>
      </c>
    </row>
    <row r="919" spans="1:4" x14ac:dyDescent="0.25">
      <c r="A919" s="34">
        <v>24303047</v>
      </c>
      <c r="B919" s="34" t="s">
        <v>301</v>
      </c>
      <c r="C919" s="32" t="s">
        <v>278</v>
      </c>
      <c r="D919" s="32" t="s">
        <v>769</v>
      </c>
    </row>
    <row r="920" spans="1:4" x14ac:dyDescent="0.25">
      <c r="A920" s="34">
        <v>24303059</v>
      </c>
      <c r="B920" s="34" t="s">
        <v>301</v>
      </c>
      <c r="C920" s="32" t="s">
        <v>278</v>
      </c>
      <c r="D920" s="32" t="s">
        <v>769</v>
      </c>
    </row>
    <row r="921" spans="1:4" x14ac:dyDescent="0.25">
      <c r="A921" s="34">
        <v>24303001</v>
      </c>
      <c r="B921" s="34" t="s">
        <v>301</v>
      </c>
      <c r="C921" s="32" t="s">
        <v>278</v>
      </c>
      <c r="D921" s="32" t="s">
        <v>769</v>
      </c>
    </row>
    <row r="922" spans="1:4" x14ac:dyDescent="0.25">
      <c r="A922" s="34">
        <v>24303015</v>
      </c>
      <c r="B922" s="34" t="s">
        <v>301</v>
      </c>
      <c r="C922" s="32" t="s">
        <v>278</v>
      </c>
      <c r="D922" s="32" t="s">
        <v>769</v>
      </c>
    </row>
    <row r="923" spans="1:4" x14ac:dyDescent="0.25">
      <c r="A923" s="34">
        <v>24303060</v>
      </c>
      <c r="B923" s="34" t="s">
        <v>301</v>
      </c>
      <c r="C923" s="32" t="s">
        <v>278</v>
      </c>
      <c r="D923" s="32" t="s">
        <v>769</v>
      </c>
    </row>
    <row r="924" spans="1:4" x14ac:dyDescent="0.25">
      <c r="A924" s="34">
        <v>24303010</v>
      </c>
      <c r="B924" s="34" t="s">
        <v>301</v>
      </c>
      <c r="C924" s="32" t="s">
        <v>278</v>
      </c>
      <c r="D924" s="32" t="s">
        <v>769</v>
      </c>
    </row>
    <row r="925" spans="1:4" x14ac:dyDescent="0.25">
      <c r="A925" s="34">
        <v>24303016</v>
      </c>
      <c r="B925" s="34" t="s">
        <v>301</v>
      </c>
      <c r="C925" s="32" t="s">
        <v>278</v>
      </c>
      <c r="D925" s="32" t="s">
        <v>769</v>
      </c>
    </row>
    <row r="926" spans="1:4" x14ac:dyDescent="0.25">
      <c r="A926" s="34">
        <v>24303075</v>
      </c>
      <c r="B926" s="34" t="s">
        <v>301</v>
      </c>
      <c r="C926" s="32" t="s">
        <v>278</v>
      </c>
      <c r="D926" s="32" t="s">
        <v>769</v>
      </c>
    </row>
    <row r="927" spans="1:4" x14ac:dyDescent="0.25">
      <c r="A927" s="34">
        <v>24303065</v>
      </c>
      <c r="B927" s="34" t="s">
        <v>301</v>
      </c>
      <c r="C927" s="32" t="s">
        <v>278</v>
      </c>
      <c r="D927" s="32" t="s">
        <v>769</v>
      </c>
    </row>
    <row r="928" spans="1:4" x14ac:dyDescent="0.25">
      <c r="A928" s="34">
        <v>24303002</v>
      </c>
      <c r="B928" s="34" t="s">
        <v>301</v>
      </c>
      <c r="C928" s="32" t="s">
        <v>278</v>
      </c>
      <c r="D928" s="32" t="s">
        <v>769</v>
      </c>
    </row>
    <row r="929" spans="1:4" x14ac:dyDescent="0.25">
      <c r="A929" s="34">
        <v>24303036</v>
      </c>
      <c r="B929" s="34" t="s">
        <v>301</v>
      </c>
      <c r="C929" s="32" t="s">
        <v>278</v>
      </c>
      <c r="D929" s="32" t="s">
        <v>769</v>
      </c>
    </row>
    <row r="930" spans="1:4" x14ac:dyDescent="0.25">
      <c r="A930" s="34">
        <v>24303072</v>
      </c>
      <c r="B930" s="34" t="s">
        <v>301</v>
      </c>
      <c r="C930" s="32" t="s">
        <v>278</v>
      </c>
      <c r="D930" s="32" t="s">
        <v>769</v>
      </c>
    </row>
    <row r="931" spans="1:4" x14ac:dyDescent="0.25">
      <c r="A931" s="34">
        <v>24303089</v>
      </c>
      <c r="B931" s="34" t="s">
        <v>301</v>
      </c>
      <c r="C931" s="32" t="s">
        <v>278</v>
      </c>
      <c r="D931" s="32" t="s">
        <v>769</v>
      </c>
    </row>
    <row r="932" spans="1:4" x14ac:dyDescent="0.25">
      <c r="A932" s="34">
        <v>24303027</v>
      </c>
      <c r="B932" s="34" t="s">
        <v>301</v>
      </c>
      <c r="C932" s="32" t="s">
        <v>278</v>
      </c>
      <c r="D932" s="32" t="s">
        <v>769</v>
      </c>
    </row>
    <row r="933" spans="1:4" x14ac:dyDescent="0.25">
      <c r="A933" s="34">
        <v>24303005</v>
      </c>
      <c r="B933" s="34" t="s">
        <v>301</v>
      </c>
      <c r="C933" s="32" t="s">
        <v>278</v>
      </c>
      <c r="D933" s="32" t="s">
        <v>769</v>
      </c>
    </row>
    <row r="934" spans="1:4" x14ac:dyDescent="0.25">
      <c r="A934" s="34">
        <v>24303054</v>
      </c>
      <c r="B934" s="34" t="s">
        <v>301</v>
      </c>
      <c r="C934" s="32" t="s">
        <v>278</v>
      </c>
      <c r="D934" s="32" t="s">
        <v>769</v>
      </c>
    </row>
    <row r="935" spans="1:4" x14ac:dyDescent="0.25">
      <c r="A935" s="34">
        <v>24303048</v>
      </c>
      <c r="B935" s="34" t="s">
        <v>301</v>
      </c>
      <c r="C935" s="32" t="s">
        <v>278</v>
      </c>
      <c r="D935" s="32" t="s">
        <v>769</v>
      </c>
    </row>
    <row r="936" spans="1:4" x14ac:dyDescent="0.25">
      <c r="A936" s="34">
        <v>24303050</v>
      </c>
      <c r="B936" s="34" t="s">
        <v>302</v>
      </c>
      <c r="C936" s="32" t="s">
        <v>281</v>
      </c>
      <c r="D936" s="32" t="s">
        <v>769</v>
      </c>
    </row>
    <row r="937" spans="1:4" x14ac:dyDescent="0.25">
      <c r="A937" s="34">
        <v>24303086</v>
      </c>
      <c r="B937" s="34" t="s">
        <v>302</v>
      </c>
      <c r="C937" s="32" t="s">
        <v>281</v>
      </c>
      <c r="D937" s="32" t="s">
        <v>769</v>
      </c>
    </row>
    <row r="938" spans="1:4" x14ac:dyDescent="0.25">
      <c r="A938" s="34">
        <v>24303079</v>
      </c>
      <c r="B938" s="34" t="s">
        <v>302</v>
      </c>
      <c r="C938" s="32" t="s">
        <v>281</v>
      </c>
      <c r="D938" s="32" t="s">
        <v>769</v>
      </c>
    </row>
    <row r="939" spans="1:4" x14ac:dyDescent="0.25">
      <c r="A939" s="34">
        <v>24303074</v>
      </c>
      <c r="B939" s="34" t="s">
        <v>302</v>
      </c>
      <c r="C939" s="32" t="s">
        <v>281</v>
      </c>
      <c r="D939" s="32" t="s">
        <v>769</v>
      </c>
    </row>
    <row r="940" spans="1:4" x14ac:dyDescent="0.25">
      <c r="A940" s="34">
        <v>24303041</v>
      </c>
      <c r="B940" s="34" t="s">
        <v>302</v>
      </c>
      <c r="C940" s="32" t="s">
        <v>281</v>
      </c>
      <c r="D940" s="32" t="s">
        <v>769</v>
      </c>
    </row>
    <row r="941" spans="1:4" x14ac:dyDescent="0.25">
      <c r="A941" s="34">
        <v>24303021</v>
      </c>
      <c r="B941" s="34" t="s">
        <v>302</v>
      </c>
      <c r="C941" s="32" t="s">
        <v>281</v>
      </c>
      <c r="D941" s="32" t="s">
        <v>769</v>
      </c>
    </row>
    <row r="942" spans="1:4" x14ac:dyDescent="0.25">
      <c r="A942" s="34">
        <v>24303049</v>
      </c>
      <c r="B942" s="34" t="s">
        <v>302</v>
      </c>
      <c r="C942" s="32" t="s">
        <v>281</v>
      </c>
      <c r="D942" s="32" t="s">
        <v>769</v>
      </c>
    </row>
    <row r="943" spans="1:4" x14ac:dyDescent="0.25">
      <c r="A943" s="34">
        <v>24303022</v>
      </c>
      <c r="B943" s="34" t="s">
        <v>302</v>
      </c>
      <c r="C943" s="32" t="s">
        <v>281</v>
      </c>
      <c r="D943" s="32" t="s">
        <v>769</v>
      </c>
    </row>
    <row r="944" spans="1:4" x14ac:dyDescent="0.25">
      <c r="A944" s="34">
        <v>24303045</v>
      </c>
      <c r="B944" s="34" t="s">
        <v>302</v>
      </c>
      <c r="C944" s="32" t="s">
        <v>281</v>
      </c>
      <c r="D944" s="32" t="s">
        <v>769</v>
      </c>
    </row>
    <row r="945" spans="1:4" x14ac:dyDescent="0.25">
      <c r="A945" s="34">
        <v>24303058</v>
      </c>
      <c r="B945" s="34" t="s">
        <v>302</v>
      </c>
      <c r="C945" s="32" t="s">
        <v>281</v>
      </c>
      <c r="D945" s="32" t="s">
        <v>769</v>
      </c>
    </row>
    <row r="946" spans="1:4" x14ac:dyDescent="0.25">
      <c r="A946" s="34">
        <v>24303019</v>
      </c>
      <c r="B946" s="34" t="s">
        <v>302</v>
      </c>
      <c r="C946" s="32" t="s">
        <v>281</v>
      </c>
      <c r="D946" s="32" t="s">
        <v>769</v>
      </c>
    </row>
    <row r="947" spans="1:4" x14ac:dyDescent="0.25">
      <c r="A947" s="34">
        <v>24303029</v>
      </c>
      <c r="B947" s="34" t="s">
        <v>302</v>
      </c>
      <c r="C947" s="32" t="s">
        <v>281</v>
      </c>
      <c r="D947" s="32" t="s">
        <v>769</v>
      </c>
    </row>
    <row r="948" spans="1:4" x14ac:dyDescent="0.25">
      <c r="A948" s="34">
        <v>24303085</v>
      </c>
      <c r="B948" s="34" t="s">
        <v>302</v>
      </c>
      <c r="C948" s="32" t="s">
        <v>281</v>
      </c>
      <c r="D948" s="32" t="s">
        <v>769</v>
      </c>
    </row>
    <row r="949" spans="1:4" x14ac:dyDescent="0.25">
      <c r="A949" s="34">
        <v>24303042</v>
      </c>
      <c r="B949" s="34" t="s">
        <v>302</v>
      </c>
      <c r="C949" s="32" t="s">
        <v>281</v>
      </c>
      <c r="D949" s="32" t="s">
        <v>769</v>
      </c>
    </row>
    <row r="950" spans="1:4" x14ac:dyDescent="0.25">
      <c r="A950" s="34">
        <v>24303076</v>
      </c>
      <c r="B950" s="34" t="s">
        <v>302</v>
      </c>
      <c r="C950" s="32" t="s">
        <v>281</v>
      </c>
      <c r="D950" s="32" t="s">
        <v>769</v>
      </c>
    </row>
    <row r="951" spans="1:4" x14ac:dyDescent="0.25">
      <c r="A951" s="34">
        <v>24303020</v>
      </c>
      <c r="B951" s="34" t="s">
        <v>302</v>
      </c>
      <c r="C951" s="32" t="s">
        <v>281</v>
      </c>
      <c r="D951" s="32" t="s">
        <v>769</v>
      </c>
    </row>
    <row r="952" spans="1:4" x14ac:dyDescent="0.25">
      <c r="A952" s="34">
        <v>24303099</v>
      </c>
      <c r="B952" s="34" t="s">
        <v>302</v>
      </c>
      <c r="C952" s="32" t="s">
        <v>281</v>
      </c>
      <c r="D952" s="32" t="s">
        <v>769</v>
      </c>
    </row>
    <row r="953" spans="1:4" x14ac:dyDescent="0.25">
      <c r="A953" s="34">
        <v>24303093</v>
      </c>
      <c r="B953" s="34" t="s">
        <v>302</v>
      </c>
      <c r="C953" s="32" t="s">
        <v>281</v>
      </c>
      <c r="D953" s="32" t="s">
        <v>769</v>
      </c>
    </row>
    <row r="954" spans="1:4" x14ac:dyDescent="0.25">
      <c r="A954" s="34">
        <v>24303056</v>
      </c>
      <c r="B954" s="34" t="s">
        <v>302</v>
      </c>
      <c r="C954" s="32" t="s">
        <v>281</v>
      </c>
      <c r="D954" s="32" t="s">
        <v>769</v>
      </c>
    </row>
    <row r="955" spans="1:4" x14ac:dyDescent="0.25">
      <c r="A955" s="34">
        <v>24303073</v>
      </c>
      <c r="B955" s="34" t="s">
        <v>303</v>
      </c>
      <c r="C955" s="32" t="s">
        <v>281</v>
      </c>
      <c r="D955" s="32" t="s">
        <v>769</v>
      </c>
    </row>
    <row r="956" spans="1:4" x14ac:dyDescent="0.25">
      <c r="A956" s="34">
        <v>24303087</v>
      </c>
      <c r="B956" s="34" t="s">
        <v>303</v>
      </c>
      <c r="C956" s="32" t="s">
        <v>281</v>
      </c>
      <c r="D956" s="32" t="s">
        <v>769</v>
      </c>
    </row>
    <row r="957" spans="1:4" x14ac:dyDescent="0.25">
      <c r="A957" s="34">
        <v>24303078</v>
      </c>
      <c r="B957" s="34" t="s">
        <v>303</v>
      </c>
      <c r="C957" s="32" t="s">
        <v>281</v>
      </c>
      <c r="D957" s="32" t="s">
        <v>769</v>
      </c>
    </row>
    <row r="958" spans="1:4" x14ac:dyDescent="0.25">
      <c r="A958" s="34">
        <v>24303100</v>
      </c>
      <c r="B958" s="34" t="s">
        <v>303</v>
      </c>
      <c r="C958" s="32" t="s">
        <v>281</v>
      </c>
      <c r="D958" s="32" t="s">
        <v>769</v>
      </c>
    </row>
    <row r="959" spans="1:4" x14ac:dyDescent="0.25">
      <c r="A959" s="34">
        <v>24303014</v>
      </c>
      <c r="B959" s="34" t="s">
        <v>303</v>
      </c>
      <c r="C959" s="32" t="s">
        <v>281</v>
      </c>
      <c r="D959" s="32" t="s">
        <v>769</v>
      </c>
    </row>
    <row r="960" spans="1:4" x14ac:dyDescent="0.25">
      <c r="A960" s="34">
        <v>24303096</v>
      </c>
      <c r="B960" s="34" t="s">
        <v>303</v>
      </c>
      <c r="C960" s="32" t="s">
        <v>281</v>
      </c>
      <c r="D960" s="32" t="s">
        <v>769</v>
      </c>
    </row>
    <row r="961" spans="1:4" x14ac:dyDescent="0.25">
      <c r="A961" s="34">
        <v>24303097</v>
      </c>
      <c r="B961" s="34" t="s">
        <v>303</v>
      </c>
      <c r="C961" s="32" t="s">
        <v>281</v>
      </c>
      <c r="D961" s="32" t="s">
        <v>769</v>
      </c>
    </row>
    <row r="962" spans="1:4" x14ac:dyDescent="0.25">
      <c r="A962" s="34">
        <v>24303011</v>
      </c>
      <c r="B962" s="34" t="s">
        <v>303</v>
      </c>
      <c r="C962" s="32" t="s">
        <v>281</v>
      </c>
      <c r="D962" s="32" t="s">
        <v>769</v>
      </c>
    </row>
    <row r="963" spans="1:4" x14ac:dyDescent="0.25">
      <c r="A963" s="34">
        <v>24303071</v>
      </c>
      <c r="B963" s="34" t="s">
        <v>303</v>
      </c>
      <c r="C963" s="32" t="s">
        <v>281</v>
      </c>
      <c r="D963" s="32" t="s">
        <v>769</v>
      </c>
    </row>
    <row r="964" spans="1:4" x14ac:dyDescent="0.25">
      <c r="A964" s="34">
        <v>24303009</v>
      </c>
      <c r="B964" s="34" t="s">
        <v>303</v>
      </c>
      <c r="C964" s="32" t="s">
        <v>281</v>
      </c>
      <c r="D964" s="32" t="s">
        <v>769</v>
      </c>
    </row>
    <row r="965" spans="1:4" x14ac:dyDescent="0.25">
      <c r="A965" s="34">
        <v>24303103</v>
      </c>
      <c r="B965" s="34" t="s">
        <v>303</v>
      </c>
      <c r="C965" s="32" t="s">
        <v>281</v>
      </c>
      <c r="D965" s="32" t="s">
        <v>769</v>
      </c>
    </row>
    <row r="966" spans="1:4" x14ac:dyDescent="0.25">
      <c r="A966" s="34">
        <v>24303095</v>
      </c>
      <c r="B966" s="34" t="s">
        <v>303</v>
      </c>
      <c r="C966" s="32" t="s">
        <v>281</v>
      </c>
      <c r="D966" s="32" t="s">
        <v>769</v>
      </c>
    </row>
    <row r="967" spans="1:4" x14ac:dyDescent="0.25">
      <c r="A967" s="34">
        <v>24303064</v>
      </c>
      <c r="B967" s="34" t="s">
        <v>303</v>
      </c>
      <c r="C967" s="32" t="s">
        <v>281</v>
      </c>
      <c r="D967" s="32" t="s">
        <v>769</v>
      </c>
    </row>
    <row r="968" spans="1:4" x14ac:dyDescent="0.25">
      <c r="A968" s="34">
        <v>24303098</v>
      </c>
      <c r="B968" s="34" t="s">
        <v>303</v>
      </c>
      <c r="C968" s="32" t="s">
        <v>281</v>
      </c>
      <c r="D968" s="32" t="s">
        <v>769</v>
      </c>
    </row>
    <row r="969" spans="1:4" x14ac:dyDescent="0.25">
      <c r="A969" s="34">
        <v>24303043</v>
      </c>
      <c r="B969" s="34" t="s">
        <v>303</v>
      </c>
      <c r="C969" s="32" t="s">
        <v>281</v>
      </c>
      <c r="D969" s="32" t="s">
        <v>769</v>
      </c>
    </row>
    <row r="970" spans="1:4" x14ac:dyDescent="0.25">
      <c r="A970" s="34">
        <v>24303101</v>
      </c>
      <c r="B970" s="34" t="s">
        <v>303</v>
      </c>
      <c r="C970" s="32" t="s">
        <v>281</v>
      </c>
      <c r="D970" s="32" t="s">
        <v>769</v>
      </c>
    </row>
    <row r="971" spans="1:4" x14ac:dyDescent="0.25">
      <c r="A971" s="34">
        <v>24303031</v>
      </c>
      <c r="B971" s="34" t="s">
        <v>303</v>
      </c>
      <c r="C971" s="32" t="s">
        <v>281</v>
      </c>
      <c r="D971" s="32" t="s">
        <v>769</v>
      </c>
    </row>
    <row r="972" spans="1:4" x14ac:dyDescent="0.25">
      <c r="A972" s="34">
        <v>24303080</v>
      </c>
      <c r="B972" s="34" t="s">
        <v>303</v>
      </c>
      <c r="C972" s="32" t="s">
        <v>281</v>
      </c>
      <c r="D972" s="32" t="s">
        <v>769</v>
      </c>
    </row>
    <row r="973" spans="1:4" x14ac:dyDescent="0.25">
      <c r="A973" s="34">
        <v>24316123</v>
      </c>
      <c r="B973" s="34" t="s">
        <v>806</v>
      </c>
      <c r="C973" s="32" t="s">
        <v>278</v>
      </c>
      <c r="D973" s="32" t="s">
        <v>766</v>
      </c>
    </row>
    <row r="974" spans="1:4" x14ac:dyDescent="0.25">
      <c r="A974" s="34">
        <v>24316085</v>
      </c>
      <c r="B974" s="34" t="s">
        <v>806</v>
      </c>
      <c r="C974" s="32" t="s">
        <v>278</v>
      </c>
      <c r="D974" s="32" t="s">
        <v>766</v>
      </c>
    </row>
    <row r="975" spans="1:4" x14ac:dyDescent="0.25">
      <c r="A975" s="34">
        <v>24316086</v>
      </c>
      <c r="B975" s="34" t="s">
        <v>806</v>
      </c>
      <c r="C975" s="32" t="s">
        <v>278</v>
      </c>
      <c r="D975" s="32" t="s">
        <v>766</v>
      </c>
    </row>
    <row r="976" spans="1:4" x14ac:dyDescent="0.25">
      <c r="A976" s="34">
        <v>24316022</v>
      </c>
      <c r="B976" s="34" t="s">
        <v>806</v>
      </c>
      <c r="C976" s="32" t="s">
        <v>278</v>
      </c>
      <c r="D976" s="32" t="s">
        <v>766</v>
      </c>
    </row>
    <row r="977" spans="1:4" x14ac:dyDescent="0.25">
      <c r="A977" s="34">
        <v>24316023</v>
      </c>
      <c r="B977" s="34" t="s">
        <v>806</v>
      </c>
      <c r="C977" s="32" t="s">
        <v>278</v>
      </c>
      <c r="D977" s="32" t="s">
        <v>766</v>
      </c>
    </row>
    <row r="978" spans="1:4" x14ac:dyDescent="0.25">
      <c r="A978" s="34">
        <v>24316130</v>
      </c>
      <c r="B978" s="34" t="s">
        <v>806</v>
      </c>
      <c r="C978" s="32" t="s">
        <v>278</v>
      </c>
      <c r="D978" s="32" t="s">
        <v>766</v>
      </c>
    </row>
    <row r="979" spans="1:4" x14ac:dyDescent="0.25">
      <c r="A979" s="34">
        <v>24316038</v>
      </c>
      <c r="B979" s="34" t="s">
        <v>806</v>
      </c>
      <c r="C979" s="32" t="s">
        <v>278</v>
      </c>
      <c r="D979" s="32" t="s">
        <v>766</v>
      </c>
    </row>
    <row r="980" spans="1:4" x14ac:dyDescent="0.25">
      <c r="A980" s="34">
        <v>24316088</v>
      </c>
      <c r="B980" s="34" t="s">
        <v>806</v>
      </c>
      <c r="C980" s="32" t="s">
        <v>278</v>
      </c>
      <c r="D980" s="32" t="s">
        <v>766</v>
      </c>
    </row>
    <row r="981" spans="1:4" x14ac:dyDescent="0.25">
      <c r="A981" s="34">
        <v>24316097</v>
      </c>
      <c r="B981" s="34" t="s">
        <v>806</v>
      </c>
      <c r="C981" s="32" t="s">
        <v>278</v>
      </c>
      <c r="D981" s="32" t="s">
        <v>766</v>
      </c>
    </row>
    <row r="982" spans="1:4" x14ac:dyDescent="0.25">
      <c r="A982" s="34">
        <v>24316121</v>
      </c>
      <c r="B982" s="34" t="s">
        <v>806</v>
      </c>
      <c r="C982" s="32" t="s">
        <v>278</v>
      </c>
      <c r="D982" s="32" t="s">
        <v>766</v>
      </c>
    </row>
    <row r="983" spans="1:4" x14ac:dyDescent="0.25">
      <c r="A983" s="34">
        <v>24316009</v>
      </c>
      <c r="B983" s="34" t="s">
        <v>806</v>
      </c>
      <c r="C983" s="32" t="s">
        <v>278</v>
      </c>
      <c r="D983" s="32" t="s">
        <v>766</v>
      </c>
    </row>
    <row r="984" spans="1:4" x14ac:dyDescent="0.25">
      <c r="A984" s="34">
        <v>24316153</v>
      </c>
      <c r="B984" s="34" t="s">
        <v>806</v>
      </c>
      <c r="C984" s="32" t="s">
        <v>278</v>
      </c>
      <c r="D984" s="32" t="s">
        <v>766</v>
      </c>
    </row>
    <row r="985" spans="1:4" x14ac:dyDescent="0.25">
      <c r="A985" s="34">
        <v>24316128</v>
      </c>
      <c r="B985" s="34" t="s">
        <v>806</v>
      </c>
      <c r="C985" s="32" t="s">
        <v>278</v>
      </c>
      <c r="D985" s="32" t="s">
        <v>766</v>
      </c>
    </row>
    <row r="986" spans="1:4" x14ac:dyDescent="0.25">
      <c r="A986" s="34">
        <v>24316028</v>
      </c>
      <c r="B986" s="34" t="s">
        <v>806</v>
      </c>
      <c r="C986" s="32" t="s">
        <v>278</v>
      </c>
      <c r="D986" s="32" t="s">
        <v>766</v>
      </c>
    </row>
    <row r="987" spans="1:4" x14ac:dyDescent="0.25">
      <c r="A987" s="34">
        <v>24316050</v>
      </c>
      <c r="B987" s="34" t="s">
        <v>806</v>
      </c>
      <c r="C987" s="32" t="s">
        <v>278</v>
      </c>
      <c r="D987" s="32" t="s">
        <v>766</v>
      </c>
    </row>
    <row r="988" spans="1:4" x14ac:dyDescent="0.25">
      <c r="A988" s="34">
        <v>24316040</v>
      </c>
      <c r="B988" s="34" t="s">
        <v>806</v>
      </c>
      <c r="C988" s="32" t="s">
        <v>278</v>
      </c>
      <c r="D988" s="32" t="s">
        <v>766</v>
      </c>
    </row>
    <row r="989" spans="1:4" x14ac:dyDescent="0.25">
      <c r="A989" s="34">
        <v>24316139</v>
      </c>
      <c r="B989" s="34" t="s">
        <v>806</v>
      </c>
      <c r="C989" s="32" t="s">
        <v>278</v>
      </c>
      <c r="D989" s="32" t="s">
        <v>766</v>
      </c>
    </row>
    <row r="990" spans="1:4" x14ac:dyDescent="0.25">
      <c r="A990" s="34">
        <v>24316152</v>
      </c>
      <c r="B990" s="34" t="s">
        <v>806</v>
      </c>
      <c r="C990" s="32" t="s">
        <v>278</v>
      </c>
      <c r="D990" s="32" t="s">
        <v>766</v>
      </c>
    </row>
    <row r="991" spans="1:4" x14ac:dyDescent="0.25">
      <c r="A991" s="34">
        <v>24316053</v>
      </c>
      <c r="B991" s="34" t="s">
        <v>806</v>
      </c>
      <c r="C991" s="32" t="s">
        <v>278</v>
      </c>
      <c r="D991" s="32" t="s">
        <v>766</v>
      </c>
    </row>
    <row r="992" spans="1:4" x14ac:dyDescent="0.25">
      <c r="A992" s="34">
        <v>24316126</v>
      </c>
      <c r="B992" s="34" t="s">
        <v>806</v>
      </c>
      <c r="C992" s="32" t="s">
        <v>278</v>
      </c>
      <c r="D992" s="32" t="s">
        <v>766</v>
      </c>
    </row>
    <row r="993" spans="1:4" x14ac:dyDescent="0.25">
      <c r="A993" s="34">
        <v>24316063</v>
      </c>
      <c r="B993" s="34" t="s">
        <v>806</v>
      </c>
      <c r="C993" s="32" t="s">
        <v>278</v>
      </c>
      <c r="D993" s="32" t="s">
        <v>766</v>
      </c>
    </row>
    <row r="994" spans="1:4" x14ac:dyDescent="0.25">
      <c r="A994" s="34">
        <v>24316049</v>
      </c>
      <c r="B994" s="34" t="s">
        <v>806</v>
      </c>
      <c r="C994" s="32" t="s">
        <v>278</v>
      </c>
      <c r="D994" s="32" t="s">
        <v>766</v>
      </c>
    </row>
    <row r="995" spans="1:4" x14ac:dyDescent="0.25">
      <c r="A995" s="34">
        <v>24316109</v>
      </c>
      <c r="B995" s="34" t="s">
        <v>806</v>
      </c>
      <c r="C995" s="32" t="s">
        <v>278</v>
      </c>
      <c r="D995" s="32" t="s">
        <v>766</v>
      </c>
    </row>
    <row r="996" spans="1:4" x14ac:dyDescent="0.25">
      <c r="A996" s="34">
        <v>24316060</v>
      </c>
      <c r="B996" s="34" t="s">
        <v>806</v>
      </c>
      <c r="C996" s="32" t="s">
        <v>278</v>
      </c>
      <c r="D996" s="32" t="s">
        <v>766</v>
      </c>
    </row>
    <row r="997" spans="1:4" x14ac:dyDescent="0.25">
      <c r="A997" s="34">
        <v>24316112</v>
      </c>
      <c r="B997" s="34" t="s">
        <v>806</v>
      </c>
      <c r="C997" s="32" t="s">
        <v>278</v>
      </c>
      <c r="D997" s="32" t="s">
        <v>766</v>
      </c>
    </row>
    <row r="998" spans="1:4" x14ac:dyDescent="0.25">
      <c r="A998" s="34">
        <v>24316099</v>
      </c>
      <c r="B998" s="34" t="s">
        <v>806</v>
      </c>
      <c r="C998" s="32" t="s">
        <v>278</v>
      </c>
      <c r="D998" s="32" t="s">
        <v>766</v>
      </c>
    </row>
    <row r="999" spans="1:4" x14ac:dyDescent="0.25">
      <c r="A999" s="34">
        <v>24316125</v>
      </c>
      <c r="B999" s="34" t="s">
        <v>806</v>
      </c>
      <c r="C999" s="32" t="s">
        <v>278</v>
      </c>
      <c r="D999" s="32" t="s">
        <v>766</v>
      </c>
    </row>
    <row r="1000" spans="1:4" x14ac:dyDescent="0.25">
      <c r="A1000" s="34">
        <v>24316056</v>
      </c>
      <c r="B1000" s="34" t="s">
        <v>806</v>
      </c>
      <c r="C1000" s="32" t="s">
        <v>278</v>
      </c>
      <c r="D1000" s="32" t="s">
        <v>766</v>
      </c>
    </row>
    <row r="1001" spans="1:4" x14ac:dyDescent="0.25">
      <c r="A1001" s="34">
        <v>24316133</v>
      </c>
      <c r="B1001" s="34" t="s">
        <v>806</v>
      </c>
      <c r="C1001" s="32" t="s">
        <v>278</v>
      </c>
      <c r="D1001" s="32" t="s">
        <v>766</v>
      </c>
    </row>
    <row r="1002" spans="1:4" x14ac:dyDescent="0.25">
      <c r="A1002" s="34">
        <v>24316127</v>
      </c>
      <c r="B1002" s="34" t="s">
        <v>806</v>
      </c>
      <c r="C1002" s="32" t="s">
        <v>278</v>
      </c>
      <c r="D1002" s="32" t="s">
        <v>766</v>
      </c>
    </row>
    <row r="1003" spans="1:4" x14ac:dyDescent="0.25">
      <c r="A1003" s="34">
        <v>24309026</v>
      </c>
      <c r="B1003" s="34" t="s">
        <v>807</v>
      </c>
      <c r="C1003" s="32" t="s">
        <v>278</v>
      </c>
      <c r="D1003" s="32" t="s">
        <v>770</v>
      </c>
    </row>
    <row r="1004" spans="1:4" x14ac:dyDescent="0.25">
      <c r="A1004" s="34">
        <v>24309063</v>
      </c>
      <c r="B1004" s="34" t="s">
        <v>807</v>
      </c>
      <c r="C1004" s="32" t="s">
        <v>278</v>
      </c>
      <c r="D1004" s="32" t="s">
        <v>770</v>
      </c>
    </row>
    <row r="1005" spans="1:4" x14ac:dyDescent="0.25">
      <c r="A1005" s="34">
        <v>24309012</v>
      </c>
      <c r="B1005" s="34" t="s">
        <v>807</v>
      </c>
      <c r="C1005" s="32" t="s">
        <v>278</v>
      </c>
      <c r="D1005" s="32" t="s">
        <v>770</v>
      </c>
    </row>
    <row r="1006" spans="1:4" x14ac:dyDescent="0.25">
      <c r="A1006" s="34">
        <v>24309020</v>
      </c>
      <c r="B1006" s="34" t="s">
        <v>807</v>
      </c>
      <c r="C1006" s="32" t="s">
        <v>278</v>
      </c>
      <c r="D1006" s="32" t="s">
        <v>770</v>
      </c>
    </row>
    <row r="1007" spans="1:4" x14ac:dyDescent="0.25">
      <c r="A1007" s="34">
        <v>24309055</v>
      </c>
      <c r="B1007" s="34" t="s">
        <v>807</v>
      </c>
      <c r="C1007" s="32" t="s">
        <v>278</v>
      </c>
      <c r="D1007" s="32" t="s">
        <v>770</v>
      </c>
    </row>
    <row r="1008" spans="1:4" x14ac:dyDescent="0.25">
      <c r="A1008" s="34">
        <v>24309005</v>
      </c>
      <c r="B1008" s="34" t="s">
        <v>807</v>
      </c>
      <c r="C1008" s="32" t="s">
        <v>278</v>
      </c>
      <c r="D1008" s="32" t="s">
        <v>770</v>
      </c>
    </row>
    <row r="1009" spans="1:4" x14ac:dyDescent="0.25">
      <c r="A1009" s="34">
        <v>24309054</v>
      </c>
      <c r="B1009" s="34" t="s">
        <v>807</v>
      </c>
      <c r="C1009" s="32" t="s">
        <v>278</v>
      </c>
      <c r="D1009" s="32" t="s">
        <v>770</v>
      </c>
    </row>
    <row r="1010" spans="1:4" x14ac:dyDescent="0.25">
      <c r="A1010" s="34">
        <v>24309036</v>
      </c>
      <c r="B1010" s="34" t="s">
        <v>807</v>
      </c>
      <c r="C1010" s="32" t="s">
        <v>278</v>
      </c>
      <c r="D1010" s="32" t="s">
        <v>770</v>
      </c>
    </row>
    <row r="1011" spans="1:4" x14ac:dyDescent="0.25">
      <c r="A1011" s="34">
        <v>24309072</v>
      </c>
      <c r="B1011" s="34" t="s">
        <v>807</v>
      </c>
      <c r="C1011" s="32" t="s">
        <v>278</v>
      </c>
      <c r="D1011" s="32" t="s">
        <v>770</v>
      </c>
    </row>
    <row r="1012" spans="1:4" x14ac:dyDescent="0.25">
      <c r="A1012" s="34">
        <v>24309062</v>
      </c>
      <c r="B1012" s="34" t="s">
        <v>807</v>
      </c>
      <c r="C1012" s="32" t="s">
        <v>278</v>
      </c>
      <c r="D1012" s="32" t="s">
        <v>770</v>
      </c>
    </row>
    <row r="1013" spans="1:4" x14ac:dyDescent="0.25">
      <c r="A1013" s="34">
        <v>24309032</v>
      </c>
      <c r="B1013" s="34" t="s">
        <v>807</v>
      </c>
      <c r="C1013" s="32" t="s">
        <v>278</v>
      </c>
      <c r="D1013" s="32" t="s">
        <v>770</v>
      </c>
    </row>
    <row r="1014" spans="1:4" x14ac:dyDescent="0.25">
      <c r="A1014" s="34">
        <v>24309001</v>
      </c>
      <c r="B1014" s="34" t="s">
        <v>807</v>
      </c>
      <c r="C1014" s="32" t="s">
        <v>278</v>
      </c>
      <c r="D1014" s="32" t="s">
        <v>770</v>
      </c>
    </row>
    <row r="1015" spans="1:4" x14ac:dyDescent="0.25">
      <c r="A1015" s="34">
        <v>24309049</v>
      </c>
      <c r="B1015" s="34" t="s">
        <v>807</v>
      </c>
      <c r="C1015" s="32" t="s">
        <v>278</v>
      </c>
      <c r="D1015" s="32" t="s">
        <v>770</v>
      </c>
    </row>
    <row r="1016" spans="1:4" x14ac:dyDescent="0.25">
      <c r="A1016" s="34">
        <v>24309013</v>
      </c>
      <c r="B1016" s="34" t="s">
        <v>807</v>
      </c>
      <c r="C1016" s="32" t="s">
        <v>278</v>
      </c>
      <c r="D1016" s="32" t="s">
        <v>770</v>
      </c>
    </row>
    <row r="1017" spans="1:4" x14ac:dyDescent="0.25">
      <c r="A1017" s="34">
        <v>24309019</v>
      </c>
      <c r="B1017" s="34" t="s">
        <v>807</v>
      </c>
      <c r="C1017" s="32" t="s">
        <v>278</v>
      </c>
      <c r="D1017" s="32" t="s">
        <v>770</v>
      </c>
    </row>
    <row r="1018" spans="1:4" x14ac:dyDescent="0.25">
      <c r="A1018" s="34">
        <v>24309056</v>
      </c>
      <c r="B1018" s="34" t="s">
        <v>807</v>
      </c>
      <c r="C1018" s="32" t="s">
        <v>278</v>
      </c>
      <c r="D1018" s="32" t="s">
        <v>770</v>
      </c>
    </row>
    <row r="1019" spans="1:4" x14ac:dyDescent="0.25">
      <c r="A1019" s="34">
        <v>24309006</v>
      </c>
      <c r="B1019" s="34" t="s">
        <v>807</v>
      </c>
      <c r="C1019" s="32" t="s">
        <v>278</v>
      </c>
      <c r="D1019" s="32" t="s">
        <v>770</v>
      </c>
    </row>
    <row r="1020" spans="1:4" x14ac:dyDescent="0.25">
      <c r="A1020" s="34">
        <v>24309039</v>
      </c>
      <c r="B1020" s="34" t="s">
        <v>807</v>
      </c>
      <c r="C1020" s="32" t="s">
        <v>278</v>
      </c>
      <c r="D1020" s="32" t="s">
        <v>770</v>
      </c>
    </row>
    <row r="1021" spans="1:4" x14ac:dyDescent="0.25">
      <c r="A1021" s="34">
        <v>24309029</v>
      </c>
      <c r="B1021" s="34" t="s">
        <v>807</v>
      </c>
      <c r="C1021" s="32" t="s">
        <v>278</v>
      </c>
      <c r="D1021" s="32" t="s">
        <v>770</v>
      </c>
    </row>
    <row r="1022" spans="1:4" x14ac:dyDescent="0.25">
      <c r="A1022" s="34">
        <v>24309021</v>
      </c>
      <c r="B1022" s="34" t="s">
        <v>807</v>
      </c>
      <c r="C1022" s="32" t="s">
        <v>278</v>
      </c>
      <c r="D1022" s="32" t="s">
        <v>770</v>
      </c>
    </row>
    <row r="1023" spans="1:4" x14ac:dyDescent="0.25">
      <c r="A1023" s="34">
        <v>24309041</v>
      </c>
      <c r="B1023" s="34" t="s">
        <v>807</v>
      </c>
      <c r="C1023" s="32" t="s">
        <v>278</v>
      </c>
      <c r="D1023" s="32" t="s">
        <v>770</v>
      </c>
    </row>
    <row r="1024" spans="1:4" x14ac:dyDescent="0.25">
      <c r="A1024" s="34">
        <v>24309035</v>
      </c>
      <c r="B1024" s="34" t="s">
        <v>807</v>
      </c>
      <c r="C1024" s="32" t="s">
        <v>278</v>
      </c>
      <c r="D1024" s="32" t="s">
        <v>770</v>
      </c>
    </row>
    <row r="1025" spans="1:4" x14ac:dyDescent="0.25">
      <c r="A1025" s="34">
        <v>24309066</v>
      </c>
      <c r="B1025" s="34" t="s">
        <v>807</v>
      </c>
      <c r="C1025" s="32" t="s">
        <v>278</v>
      </c>
      <c r="D1025" s="32" t="s">
        <v>770</v>
      </c>
    </row>
    <row r="1026" spans="1:4" x14ac:dyDescent="0.25">
      <c r="A1026" s="34">
        <v>24309047</v>
      </c>
      <c r="B1026" s="34" t="s">
        <v>807</v>
      </c>
      <c r="C1026" s="32" t="s">
        <v>278</v>
      </c>
      <c r="D1026" s="32" t="s">
        <v>770</v>
      </c>
    </row>
    <row r="1027" spans="1:4" x14ac:dyDescent="0.25">
      <c r="A1027" s="34">
        <v>24309045</v>
      </c>
      <c r="B1027" s="34" t="s">
        <v>808</v>
      </c>
      <c r="C1027" s="32" t="s">
        <v>278</v>
      </c>
      <c r="D1027" s="32" t="s">
        <v>770</v>
      </c>
    </row>
    <row r="1028" spans="1:4" x14ac:dyDescent="0.25">
      <c r="A1028" s="34">
        <v>24309016</v>
      </c>
      <c r="B1028" s="34" t="s">
        <v>808</v>
      </c>
      <c r="C1028" s="32" t="s">
        <v>278</v>
      </c>
      <c r="D1028" s="32" t="s">
        <v>770</v>
      </c>
    </row>
    <row r="1029" spans="1:4" x14ac:dyDescent="0.25">
      <c r="A1029" s="34">
        <v>24309060</v>
      </c>
      <c r="B1029" s="34" t="s">
        <v>808</v>
      </c>
      <c r="C1029" s="32" t="s">
        <v>278</v>
      </c>
      <c r="D1029" s="32" t="s">
        <v>770</v>
      </c>
    </row>
    <row r="1030" spans="1:4" x14ac:dyDescent="0.25">
      <c r="A1030" s="34">
        <v>24309046</v>
      </c>
      <c r="B1030" s="34" t="s">
        <v>808</v>
      </c>
      <c r="C1030" s="32" t="s">
        <v>278</v>
      </c>
      <c r="D1030" s="32" t="s">
        <v>770</v>
      </c>
    </row>
    <row r="1031" spans="1:4" x14ac:dyDescent="0.25">
      <c r="A1031" s="34">
        <v>24309040</v>
      </c>
      <c r="B1031" s="34" t="s">
        <v>808</v>
      </c>
      <c r="C1031" s="32" t="s">
        <v>278</v>
      </c>
      <c r="D1031" s="32" t="s">
        <v>770</v>
      </c>
    </row>
    <row r="1032" spans="1:4" x14ac:dyDescent="0.25">
      <c r="A1032" s="34">
        <v>24309007</v>
      </c>
      <c r="B1032" s="34" t="s">
        <v>808</v>
      </c>
      <c r="C1032" s="32" t="s">
        <v>278</v>
      </c>
      <c r="D1032" s="32" t="s">
        <v>770</v>
      </c>
    </row>
    <row r="1033" spans="1:4" x14ac:dyDescent="0.25">
      <c r="A1033" s="34">
        <v>24309070</v>
      </c>
      <c r="B1033" s="34" t="s">
        <v>808</v>
      </c>
      <c r="C1033" s="32" t="s">
        <v>278</v>
      </c>
      <c r="D1033" s="32" t="s">
        <v>770</v>
      </c>
    </row>
    <row r="1034" spans="1:4" x14ac:dyDescent="0.25">
      <c r="A1034" s="34">
        <v>24309028</v>
      </c>
      <c r="B1034" s="34" t="s">
        <v>808</v>
      </c>
      <c r="C1034" s="32" t="s">
        <v>278</v>
      </c>
      <c r="D1034" s="32" t="s">
        <v>770</v>
      </c>
    </row>
    <row r="1035" spans="1:4" x14ac:dyDescent="0.25">
      <c r="A1035" s="34">
        <v>24309023</v>
      </c>
      <c r="B1035" s="34" t="s">
        <v>808</v>
      </c>
      <c r="C1035" s="32" t="s">
        <v>278</v>
      </c>
      <c r="D1035" s="32" t="s">
        <v>770</v>
      </c>
    </row>
    <row r="1036" spans="1:4" x14ac:dyDescent="0.25">
      <c r="A1036" s="34">
        <v>24309076</v>
      </c>
      <c r="B1036" s="34" t="s">
        <v>808</v>
      </c>
      <c r="C1036" s="32" t="s">
        <v>278</v>
      </c>
      <c r="D1036" s="32" t="s">
        <v>770</v>
      </c>
    </row>
    <row r="1037" spans="1:4" x14ac:dyDescent="0.25">
      <c r="A1037" s="34">
        <v>24309058</v>
      </c>
      <c r="B1037" s="34" t="s">
        <v>808</v>
      </c>
      <c r="C1037" s="32" t="s">
        <v>278</v>
      </c>
      <c r="D1037" s="32" t="s">
        <v>770</v>
      </c>
    </row>
    <row r="1038" spans="1:4" x14ac:dyDescent="0.25">
      <c r="A1038" s="34">
        <v>24309009</v>
      </c>
      <c r="B1038" s="34" t="s">
        <v>808</v>
      </c>
      <c r="C1038" s="32" t="s">
        <v>278</v>
      </c>
      <c r="D1038" s="32" t="s">
        <v>770</v>
      </c>
    </row>
    <row r="1039" spans="1:4" x14ac:dyDescent="0.25">
      <c r="A1039" s="34">
        <v>24309065</v>
      </c>
      <c r="B1039" s="34" t="s">
        <v>808</v>
      </c>
      <c r="C1039" s="32" t="s">
        <v>278</v>
      </c>
      <c r="D1039" s="32" t="s">
        <v>770</v>
      </c>
    </row>
    <row r="1040" spans="1:4" x14ac:dyDescent="0.25">
      <c r="A1040" s="34">
        <v>24309024</v>
      </c>
      <c r="B1040" s="34" t="s">
        <v>808</v>
      </c>
      <c r="C1040" s="32" t="s">
        <v>278</v>
      </c>
      <c r="D1040" s="32" t="s">
        <v>770</v>
      </c>
    </row>
    <row r="1041" spans="1:4" x14ac:dyDescent="0.25">
      <c r="A1041" s="34">
        <v>24309048</v>
      </c>
      <c r="B1041" s="34" t="s">
        <v>808</v>
      </c>
      <c r="C1041" s="32" t="s">
        <v>278</v>
      </c>
      <c r="D1041" s="32" t="s">
        <v>770</v>
      </c>
    </row>
    <row r="1042" spans="1:4" x14ac:dyDescent="0.25">
      <c r="A1042" s="34">
        <v>24309037</v>
      </c>
      <c r="B1042" s="34" t="s">
        <v>808</v>
      </c>
      <c r="C1042" s="32" t="s">
        <v>278</v>
      </c>
      <c r="D1042" s="32" t="s">
        <v>770</v>
      </c>
    </row>
    <row r="1043" spans="1:4" x14ac:dyDescent="0.25">
      <c r="A1043" s="34">
        <v>24309003</v>
      </c>
      <c r="B1043" s="34" t="s">
        <v>808</v>
      </c>
      <c r="C1043" s="32" t="s">
        <v>278</v>
      </c>
      <c r="D1043" s="32" t="s">
        <v>770</v>
      </c>
    </row>
    <row r="1044" spans="1:4" x14ac:dyDescent="0.25">
      <c r="A1044" s="34">
        <v>24309053</v>
      </c>
      <c r="B1044" s="34" t="s">
        <v>808</v>
      </c>
      <c r="C1044" s="32" t="s">
        <v>278</v>
      </c>
      <c r="D1044" s="32" t="s">
        <v>770</v>
      </c>
    </row>
    <row r="1045" spans="1:4" x14ac:dyDescent="0.25">
      <c r="A1045" s="34">
        <v>24309068</v>
      </c>
      <c r="B1045" s="34" t="s">
        <v>808</v>
      </c>
      <c r="C1045" s="32" t="s">
        <v>278</v>
      </c>
      <c r="D1045" s="32" t="s">
        <v>770</v>
      </c>
    </row>
    <row r="1046" spans="1:4" x14ac:dyDescent="0.25">
      <c r="A1046" s="34">
        <v>24309044</v>
      </c>
      <c r="B1046" s="34" t="s">
        <v>808</v>
      </c>
      <c r="C1046" s="32" t="s">
        <v>278</v>
      </c>
      <c r="D1046" s="32" t="s">
        <v>770</v>
      </c>
    </row>
    <row r="1047" spans="1:4" x14ac:dyDescent="0.25">
      <c r="A1047" s="34">
        <v>24309030</v>
      </c>
      <c r="B1047" s="34" t="s">
        <v>808</v>
      </c>
      <c r="C1047" s="32" t="s">
        <v>278</v>
      </c>
      <c r="D1047" s="32" t="s">
        <v>770</v>
      </c>
    </row>
    <row r="1048" spans="1:4" x14ac:dyDescent="0.25">
      <c r="A1048" s="34">
        <v>24309025</v>
      </c>
      <c r="B1048" s="34" t="s">
        <v>808</v>
      </c>
      <c r="C1048" s="32" t="s">
        <v>278</v>
      </c>
      <c r="D1048" s="32" t="s">
        <v>770</v>
      </c>
    </row>
    <row r="1049" spans="1:4" x14ac:dyDescent="0.25">
      <c r="A1049" s="34">
        <v>24309057</v>
      </c>
      <c r="B1049" s="34" t="s">
        <v>808</v>
      </c>
      <c r="C1049" s="32" t="s">
        <v>278</v>
      </c>
      <c r="D1049" s="32" t="s">
        <v>770</v>
      </c>
    </row>
    <row r="1050" spans="1:4" x14ac:dyDescent="0.25">
      <c r="A1050" s="34">
        <v>24309073</v>
      </c>
      <c r="B1050" s="34" t="s">
        <v>808</v>
      </c>
      <c r="C1050" s="32" t="s">
        <v>278</v>
      </c>
      <c r="D1050" s="32" t="s">
        <v>770</v>
      </c>
    </row>
    <row r="1051" spans="1:4" x14ac:dyDescent="0.25">
      <c r="A1051" s="34">
        <v>24309033</v>
      </c>
      <c r="B1051" s="34" t="s">
        <v>808</v>
      </c>
      <c r="C1051" s="32" t="s">
        <v>278</v>
      </c>
      <c r="D1051" s="32" t="s">
        <v>770</v>
      </c>
    </row>
    <row r="1052" spans="1:4" x14ac:dyDescent="0.25">
      <c r="A1052" s="34">
        <v>24309052</v>
      </c>
      <c r="B1052" s="34" t="s">
        <v>809</v>
      </c>
      <c r="C1052" s="32" t="s">
        <v>278</v>
      </c>
      <c r="D1052" s="32" t="s">
        <v>770</v>
      </c>
    </row>
    <row r="1053" spans="1:4" x14ac:dyDescent="0.25">
      <c r="A1053" s="34">
        <v>24309011</v>
      </c>
      <c r="B1053" s="34" t="s">
        <v>809</v>
      </c>
      <c r="C1053" s="32" t="s">
        <v>278</v>
      </c>
      <c r="D1053" s="32" t="s">
        <v>770</v>
      </c>
    </row>
    <row r="1054" spans="1:4" x14ac:dyDescent="0.25">
      <c r="A1054" s="34">
        <v>24309031</v>
      </c>
      <c r="B1054" s="34" t="s">
        <v>809</v>
      </c>
      <c r="C1054" s="32" t="s">
        <v>278</v>
      </c>
      <c r="D1054" s="32" t="s">
        <v>770</v>
      </c>
    </row>
    <row r="1055" spans="1:4" x14ac:dyDescent="0.25">
      <c r="A1055" s="34">
        <v>24309022</v>
      </c>
      <c r="B1055" s="34" t="s">
        <v>809</v>
      </c>
      <c r="C1055" s="32" t="s">
        <v>278</v>
      </c>
      <c r="D1055" s="32" t="s">
        <v>770</v>
      </c>
    </row>
    <row r="1056" spans="1:4" x14ac:dyDescent="0.25">
      <c r="A1056" s="34">
        <v>24309074</v>
      </c>
      <c r="B1056" s="34" t="s">
        <v>809</v>
      </c>
      <c r="C1056" s="32" t="s">
        <v>278</v>
      </c>
      <c r="D1056" s="32" t="s">
        <v>770</v>
      </c>
    </row>
    <row r="1057" spans="1:4" x14ac:dyDescent="0.25">
      <c r="A1057" s="34">
        <v>24309038</v>
      </c>
      <c r="B1057" s="34" t="s">
        <v>809</v>
      </c>
      <c r="C1057" s="32" t="s">
        <v>278</v>
      </c>
      <c r="D1057" s="32" t="s">
        <v>770</v>
      </c>
    </row>
    <row r="1058" spans="1:4" x14ac:dyDescent="0.25">
      <c r="A1058" s="34">
        <v>24309043</v>
      </c>
      <c r="B1058" s="34" t="s">
        <v>809</v>
      </c>
      <c r="C1058" s="32" t="s">
        <v>278</v>
      </c>
      <c r="D1058" s="32" t="s">
        <v>770</v>
      </c>
    </row>
    <row r="1059" spans="1:4" x14ac:dyDescent="0.25">
      <c r="A1059" s="34">
        <v>24309071</v>
      </c>
      <c r="B1059" s="34" t="s">
        <v>809</v>
      </c>
      <c r="C1059" s="32" t="s">
        <v>278</v>
      </c>
      <c r="D1059" s="32" t="s">
        <v>770</v>
      </c>
    </row>
    <row r="1060" spans="1:4" x14ac:dyDescent="0.25">
      <c r="A1060" s="34">
        <v>24309069</v>
      </c>
      <c r="B1060" s="34" t="s">
        <v>809</v>
      </c>
      <c r="C1060" s="32" t="s">
        <v>278</v>
      </c>
      <c r="D1060" s="32" t="s">
        <v>770</v>
      </c>
    </row>
    <row r="1061" spans="1:4" x14ac:dyDescent="0.25">
      <c r="A1061" s="34">
        <v>24309042</v>
      </c>
      <c r="B1061" s="34" t="s">
        <v>809</v>
      </c>
      <c r="C1061" s="32" t="s">
        <v>278</v>
      </c>
      <c r="D1061" s="32" t="s">
        <v>770</v>
      </c>
    </row>
    <row r="1062" spans="1:4" x14ac:dyDescent="0.25">
      <c r="A1062" s="34">
        <v>24309014</v>
      </c>
      <c r="B1062" s="34" t="s">
        <v>809</v>
      </c>
      <c r="C1062" s="32" t="s">
        <v>278</v>
      </c>
      <c r="D1062" s="32" t="s">
        <v>770</v>
      </c>
    </row>
    <row r="1063" spans="1:4" x14ac:dyDescent="0.25">
      <c r="A1063" s="34">
        <v>24309059</v>
      </c>
      <c r="B1063" s="34" t="s">
        <v>809</v>
      </c>
      <c r="C1063" s="32" t="s">
        <v>278</v>
      </c>
      <c r="D1063" s="32" t="s">
        <v>770</v>
      </c>
    </row>
    <row r="1064" spans="1:4" x14ac:dyDescent="0.25">
      <c r="A1064" s="34">
        <v>24309027</v>
      </c>
      <c r="B1064" s="34" t="s">
        <v>809</v>
      </c>
      <c r="C1064" s="32" t="s">
        <v>278</v>
      </c>
      <c r="D1064" s="32" t="s">
        <v>770</v>
      </c>
    </row>
    <row r="1065" spans="1:4" x14ac:dyDescent="0.25">
      <c r="A1065" s="34">
        <v>24309050</v>
      </c>
      <c r="B1065" s="34" t="s">
        <v>809</v>
      </c>
      <c r="C1065" s="32" t="s">
        <v>278</v>
      </c>
      <c r="D1065" s="32" t="s">
        <v>770</v>
      </c>
    </row>
    <row r="1066" spans="1:4" x14ac:dyDescent="0.25">
      <c r="A1066" s="34">
        <v>24309004</v>
      </c>
      <c r="B1066" s="34" t="s">
        <v>809</v>
      </c>
      <c r="C1066" s="32" t="s">
        <v>278</v>
      </c>
      <c r="D1066" s="32" t="s">
        <v>770</v>
      </c>
    </row>
    <row r="1067" spans="1:4" x14ac:dyDescent="0.25">
      <c r="A1067" s="34">
        <v>24309067</v>
      </c>
      <c r="B1067" s="34" t="s">
        <v>809</v>
      </c>
      <c r="C1067" s="32" t="s">
        <v>278</v>
      </c>
      <c r="D1067" s="32" t="s">
        <v>770</v>
      </c>
    </row>
    <row r="1068" spans="1:4" x14ac:dyDescent="0.25">
      <c r="A1068" s="34">
        <v>24309017</v>
      </c>
      <c r="B1068" s="34" t="s">
        <v>809</v>
      </c>
      <c r="C1068" s="32" t="s">
        <v>278</v>
      </c>
      <c r="D1068" s="32" t="s">
        <v>770</v>
      </c>
    </row>
    <row r="1069" spans="1:4" x14ac:dyDescent="0.25">
      <c r="A1069" s="34">
        <v>24309015</v>
      </c>
      <c r="B1069" s="34" t="s">
        <v>809</v>
      </c>
      <c r="C1069" s="32" t="s">
        <v>278</v>
      </c>
      <c r="D1069" s="32" t="s">
        <v>770</v>
      </c>
    </row>
    <row r="1070" spans="1:4" x14ac:dyDescent="0.25">
      <c r="A1070" s="34">
        <v>24309010</v>
      </c>
      <c r="B1070" s="34" t="s">
        <v>809</v>
      </c>
      <c r="C1070" s="32" t="s">
        <v>278</v>
      </c>
      <c r="D1070" s="32" t="s">
        <v>770</v>
      </c>
    </row>
    <row r="1071" spans="1:4" x14ac:dyDescent="0.25">
      <c r="A1071" s="34">
        <v>24309018</v>
      </c>
      <c r="B1071" s="34" t="s">
        <v>809</v>
      </c>
      <c r="C1071" s="32" t="s">
        <v>278</v>
      </c>
      <c r="D1071" s="32" t="s">
        <v>770</v>
      </c>
    </row>
    <row r="1072" spans="1:4" x14ac:dyDescent="0.25">
      <c r="A1072" s="34">
        <v>24309064</v>
      </c>
      <c r="B1072" s="34" t="s">
        <v>809</v>
      </c>
      <c r="C1072" s="32" t="s">
        <v>278</v>
      </c>
      <c r="D1072" s="32" t="s">
        <v>770</v>
      </c>
    </row>
    <row r="1073" spans="1:4" x14ac:dyDescent="0.25">
      <c r="A1073" s="34">
        <v>24309075</v>
      </c>
      <c r="B1073" s="34" t="s">
        <v>809</v>
      </c>
      <c r="C1073" s="32" t="s">
        <v>278</v>
      </c>
      <c r="D1073" s="32" t="s">
        <v>770</v>
      </c>
    </row>
    <row r="1074" spans="1:4" x14ac:dyDescent="0.25">
      <c r="A1074" s="34">
        <v>24309002</v>
      </c>
      <c r="B1074" s="34" t="s">
        <v>809</v>
      </c>
      <c r="C1074" s="32" t="s">
        <v>278</v>
      </c>
      <c r="D1074" s="32" t="s">
        <v>770</v>
      </c>
    </row>
    <row r="1075" spans="1:4" x14ac:dyDescent="0.25">
      <c r="A1075" s="34">
        <v>24309051</v>
      </c>
      <c r="B1075" s="34" t="s">
        <v>809</v>
      </c>
      <c r="C1075" s="32" t="s">
        <v>278</v>
      </c>
      <c r="D1075" s="32" t="s">
        <v>770</v>
      </c>
    </row>
    <row r="1076" spans="1:4" x14ac:dyDescent="0.25">
      <c r="A1076" s="34">
        <v>24309061</v>
      </c>
      <c r="B1076" s="34" t="s">
        <v>809</v>
      </c>
      <c r="C1076" s="32" t="s">
        <v>278</v>
      </c>
      <c r="D1076" s="32" t="s">
        <v>770</v>
      </c>
    </row>
    <row r="1077" spans="1:4" x14ac:dyDescent="0.25">
      <c r="A1077" s="34">
        <v>24302067</v>
      </c>
      <c r="B1077" s="34" t="s">
        <v>311</v>
      </c>
      <c r="C1077" s="32" t="s">
        <v>278</v>
      </c>
      <c r="D1077" s="32" t="s">
        <v>771</v>
      </c>
    </row>
    <row r="1078" spans="1:4" x14ac:dyDescent="0.25">
      <c r="A1078" s="34">
        <v>24302016</v>
      </c>
      <c r="B1078" s="34" t="s">
        <v>311</v>
      </c>
      <c r="C1078" s="32" t="s">
        <v>278</v>
      </c>
      <c r="D1078" s="32" t="s">
        <v>771</v>
      </c>
    </row>
    <row r="1079" spans="1:4" x14ac:dyDescent="0.25">
      <c r="A1079" s="34">
        <v>24302025</v>
      </c>
      <c r="B1079" s="34" t="s">
        <v>311</v>
      </c>
      <c r="C1079" s="32" t="s">
        <v>278</v>
      </c>
      <c r="D1079" s="32" t="s">
        <v>771</v>
      </c>
    </row>
    <row r="1080" spans="1:4" x14ac:dyDescent="0.25">
      <c r="A1080" s="34">
        <v>24302014</v>
      </c>
      <c r="B1080" s="34" t="s">
        <v>311</v>
      </c>
      <c r="C1080" s="32" t="s">
        <v>278</v>
      </c>
      <c r="D1080" s="32" t="s">
        <v>771</v>
      </c>
    </row>
    <row r="1081" spans="1:4" x14ac:dyDescent="0.25">
      <c r="A1081" s="34">
        <v>24302003</v>
      </c>
      <c r="B1081" s="34" t="s">
        <v>311</v>
      </c>
      <c r="C1081" s="32" t="s">
        <v>278</v>
      </c>
      <c r="D1081" s="32" t="s">
        <v>771</v>
      </c>
    </row>
    <row r="1082" spans="1:4" x14ac:dyDescent="0.25">
      <c r="A1082" s="34">
        <v>24302024</v>
      </c>
      <c r="B1082" s="34" t="s">
        <v>311</v>
      </c>
      <c r="C1082" s="32" t="s">
        <v>278</v>
      </c>
      <c r="D1082" s="32" t="s">
        <v>771</v>
      </c>
    </row>
    <row r="1083" spans="1:4" x14ac:dyDescent="0.25">
      <c r="A1083" s="34">
        <v>24302002</v>
      </c>
      <c r="B1083" s="34" t="s">
        <v>311</v>
      </c>
      <c r="C1083" s="32" t="s">
        <v>278</v>
      </c>
      <c r="D1083" s="32" t="s">
        <v>771</v>
      </c>
    </row>
    <row r="1084" spans="1:4" x14ac:dyDescent="0.25">
      <c r="A1084" s="34">
        <v>24302020</v>
      </c>
      <c r="B1084" s="34" t="s">
        <v>311</v>
      </c>
      <c r="C1084" s="32" t="s">
        <v>278</v>
      </c>
      <c r="D1084" s="32" t="s">
        <v>771</v>
      </c>
    </row>
    <row r="1085" spans="1:4" x14ac:dyDescent="0.25">
      <c r="A1085" s="34">
        <v>24302013</v>
      </c>
      <c r="B1085" s="34" t="s">
        <v>311</v>
      </c>
      <c r="C1085" s="32" t="s">
        <v>278</v>
      </c>
      <c r="D1085" s="32" t="s">
        <v>771</v>
      </c>
    </row>
    <row r="1086" spans="1:4" x14ac:dyDescent="0.25">
      <c r="A1086" s="34">
        <v>24302112</v>
      </c>
      <c r="B1086" s="34" t="s">
        <v>311</v>
      </c>
      <c r="C1086" s="32" t="s">
        <v>278</v>
      </c>
      <c r="D1086" s="32" t="s">
        <v>771</v>
      </c>
    </row>
    <row r="1087" spans="1:4" x14ac:dyDescent="0.25">
      <c r="A1087" s="34">
        <v>24302023</v>
      </c>
      <c r="B1087" s="34" t="s">
        <v>311</v>
      </c>
      <c r="C1087" s="32" t="s">
        <v>278</v>
      </c>
      <c r="D1087" s="32" t="s">
        <v>771</v>
      </c>
    </row>
    <row r="1088" spans="1:4" x14ac:dyDescent="0.25">
      <c r="A1088" s="34">
        <v>24302086</v>
      </c>
      <c r="B1088" s="34" t="s">
        <v>311</v>
      </c>
      <c r="C1088" s="32" t="s">
        <v>278</v>
      </c>
      <c r="D1088" s="32" t="s">
        <v>771</v>
      </c>
    </row>
    <row r="1089" spans="1:4" x14ac:dyDescent="0.25">
      <c r="A1089" s="34">
        <v>24302004</v>
      </c>
      <c r="B1089" s="34" t="s">
        <v>311</v>
      </c>
      <c r="C1089" s="32" t="s">
        <v>278</v>
      </c>
      <c r="D1089" s="32" t="s">
        <v>771</v>
      </c>
    </row>
    <row r="1090" spans="1:4" x14ac:dyDescent="0.25">
      <c r="A1090" s="34">
        <v>24302026</v>
      </c>
      <c r="B1090" s="34" t="s">
        <v>311</v>
      </c>
      <c r="C1090" s="32" t="s">
        <v>278</v>
      </c>
      <c r="D1090" s="32" t="s">
        <v>771</v>
      </c>
    </row>
    <row r="1091" spans="1:4" x14ac:dyDescent="0.25">
      <c r="A1091" s="34">
        <v>24302008</v>
      </c>
      <c r="B1091" s="34" t="s">
        <v>311</v>
      </c>
      <c r="C1091" s="32" t="s">
        <v>278</v>
      </c>
      <c r="D1091" s="32" t="s">
        <v>771</v>
      </c>
    </row>
    <row r="1092" spans="1:4" x14ac:dyDescent="0.25">
      <c r="A1092" s="34">
        <v>24302027</v>
      </c>
      <c r="B1092" s="34" t="s">
        <v>311</v>
      </c>
      <c r="C1092" s="32" t="s">
        <v>278</v>
      </c>
      <c r="D1092" s="32" t="s">
        <v>771</v>
      </c>
    </row>
    <row r="1093" spans="1:4" x14ac:dyDescent="0.25">
      <c r="A1093" s="34">
        <v>24302132</v>
      </c>
      <c r="B1093" s="34" t="s">
        <v>311</v>
      </c>
      <c r="C1093" s="32" t="s">
        <v>278</v>
      </c>
      <c r="D1093" s="32" t="s">
        <v>771</v>
      </c>
    </row>
    <row r="1094" spans="1:4" x14ac:dyDescent="0.25">
      <c r="A1094" s="34">
        <v>24302033</v>
      </c>
      <c r="B1094" s="34" t="s">
        <v>311</v>
      </c>
      <c r="C1094" s="32" t="s">
        <v>278</v>
      </c>
      <c r="D1094" s="32" t="s">
        <v>771</v>
      </c>
    </row>
    <row r="1095" spans="1:4" x14ac:dyDescent="0.25">
      <c r="A1095" s="34">
        <v>24302010</v>
      </c>
      <c r="B1095" s="34" t="s">
        <v>311</v>
      </c>
      <c r="C1095" s="32" t="s">
        <v>278</v>
      </c>
      <c r="D1095" s="32" t="s">
        <v>771</v>
      </c>
    </row>
    <row r="1096" spans="1:4" x14ac:dyDescent="0.25">
      <c r="A1096" s="34">
        <v>24302009</v>
      </c>
      <c r="B1096" s="34" t="s">
        <v>311</v>
      </c>
      <c r="C1096" s="32" t="s">
        <v>278</v>
      </c>
      <c r="D1096" s="32" t="s">
        <v>771</v>
      </c>
    </row>
    <row r="1097" spans="1:4" x14ac:dyDescent="0.25">
      <c r="A1097" s="34">
        <v>24302032</v>
      </c>
      <c r="B1097" s="34" t="s">
        <v>311</v>
      </c>
      <c r="C1097" s="32" t="s">
        <v>278</v>
      </c>
      <c r="D1097" s="32" t="s">
        <v>771</v>
      </c>
    </row>
    <row r="1098" spans="1:4" x14ac:dyDescent="0.25">
      <c r="A1098" s="34">
        <v>24302012</v>
      </c>
      <c r="B1098" s="34" t="s">
        <v>311</v>
      </c>
      <c r="C1098" s="32" t="s">
        <v>278</v>
      </c>
      <c r="D1098" s="32" t="s">
        <v>771</v>
      </c>
    </row>
    <row r="1099" spans="1:4" x14ac:dyDescent="0.25">
      <c r="A1099" s="34">
        <v>24302015</v>
      </c>
      <c r="B1099" s="34" t="s">
        <v>311</v>
      </c>
      <c r="C1099" s="32" t="s">
        <v>278</v>
      </c>
      <c r="D1099" s="32" t="s">
        <v>771</v>
      </c>
    </row>
    <row r="1100" spans="1:4" x14ac:dyDescent="0.25">
      <c r="A1100" s="34">
        <v>24302017</v>
      </c>
      <c r="B1100" s="34" t="s">
        <v>311</v>
      </c>
      <c r="C1100" s="32" t="s">
        <v>278</v>
      </c>
      <c r="D1100" s="32" t="s">
        <v>771</v>
      </c>
    </row>
    <row r="1101" spans="1:4" x14ac:dyDescent="0.25">
      <c r="A1101" s="34">
        <v>24302031</v>
      </c>
      <c r="B1101" s="34" t="s">
        <v>311</v>
      </c>
      <c r="C1101" s="32" t="s">
        <v>278</v>
      </c>
      <c r="D1101" s="32" t="s">
        <v>771</v>
      </c>
    </row>
    <row r="1102" spans="1:4" x14ac:dyDescent="0.25">
      <c r="A1102" s="34">
        <v>24302007</v>
      </c>
      <c r="B1102" s="34" t="s">
        <v>311</v>
      </c>
      <c r="C1102" s="32" t="s">
        <v>278</v>
      </c>
      <c r="D1102" s="32" t="s">
        <v>771</v>
      </c>
    </row>
    <row r="1103" spans="1:4" x14ac:dyDescent="0.25">
      <c r="A1103" s="34">
        <v>24302001</v>
      </c>
      <c r="B1103" s="34" t="s">
        <v>311</v>
      </c>
      <c r="C1103" s="32" t="s">
        <v>278</v>
      </c>
      <c r="D1103" s="32" t="s">
        <v>771</v>
      </c>
    </row>
    <row r="1104" spans="1:4" x14ac:dyDescent="0.25">
      <c r="A1104" s="34">
        <v>24302006</v>
      </c>
      <c r="B1104" s="34" t="s">
        <v>311</v>
      </c>
      <c r="C1104" s="32" t="s">
        <v>278</v>
      </c>
      <c r="D1104" s="32" t="s">
        <v>771</v>
      </c>
    </row>
    <row r="1105" spans="1:4" x14ac:dyDescent="0.25">
      <c r="A1105" s="34">
        <v>24302019</v>
      </c>
      <c r="B1105" s="34" t="s">
        <v>311</v>
      </c>
      <c r="C1105" s="32" t="s">
        <v>278</v>
      </c>
      <c r="D1105" s="32" t="s">
        <v>771</v>
      </c>
    </row>
    <row r="1106" spans="1:4" x14ac:dyDescent="0.25">
      <c r="A1106" s="34">
        <v>24302022</v>
      </c>
      <c r="B1106" s="34" t="s">
        <v>311</v>
      </c>
      <c r="C1106" s="32" t="s">
        <v>278</v>
      </c>
      <c r="D1106" s="32" t="s">
        <v>771</v>
      </c>
    </row>
    <row r="1107" spans="1:4" x14ac:dyDescent="0.25">
      <c r="A1107" s="34">
        <v>24302021</v>
      </c>
      <c r="B1107" s="34" t="s">
        <v>311</v>
      </c>
      <c r="C1107" s="32" t="s">
        <v>278</v>
      </c>
      <c r="D1107" s="32" t="s">
        <v>771</v>
      </c>
    </row>
    <row r="1108" spans="1:4" x14ac:dyDescent="0.25">
      <c r="A1108" s="34">
        <v>24302090</v>
      </c>
      <c r="B1108" s="34" t="s">
        <v>311</v>
      </c>
      <c r="C1108" s="32" t="s">
        <v>278</v>
      </c>
      <c r="D1108" s="32" t="s">
        <v>771</v>
      </c>
    </row>
    <row r="1109" spans="1:4" x14ac:dyDescent="0.25">
      <c r="A1109" s="34">
        <v>24302018</v>
      </c>
      <c r="B1109" s="34" t="s">
        <v>311</v>
      </c>
      <c r="C1109" s="32" t="s">
        <v>278</v>
      </c>
      <c r="D1109" s="32" t="s">
        <v>771</v>
      </c>
    </row>
    <row r="1110" spans="1:4" x14ac:dyDescent="0.25">
      <c r="A1110" s="34">
        <v>24302114</v>
      </c>
      <c r="B1110" s="34" t="s">
        <v>311</v>
      </c>
      <c r="C1110" s="32" t="s">
        <v>278</v>
      </c>
      <c r="D1110" s="32" t="s">
        <v>771</v>
      </c>
    </row>
    <row r="1111" spans="1:4" x14ac:dyDescent="0.25">
      <c r="A1111" s="34">
        <v>24302055</v>
      </c>
      <c r="B1111" s="34" t="s">
        <v>313</v>
      </c>
      <c r="C1111" s="32" t="s">
        <v>278</v>
      </c>
      <c r="D1111" s="32" t="s">
        <v>771</v>
      </c>
    </row>
    <row r="1112" spans="1:4" x14ac:dyDescent="0.25">
      <c r="A1112" s="34">
        <v>24302046</v>
      </c>
      <c r="B1112" s="34" t="s">
        <v>313</v>
      </c>
      <c r="C1112" s="32" t="s">
        <v>278</v>
      </c>
      <c r="D1112" s="32" t="s">
        <v>771</v>
      </c>
    </row>
    <row r="1113" spans="1:4" x14ac:dyDescent="0.25">
      <c r="A1113" s="34">
        <v>24302047</v>
      </c>
      <c r="B1113" s="34" t="s">
        <v>313</v>
      </c>
      <c r="C1113" s="32" t="s">
        <v>278</v>
      </c>
      <c r="D1113" s="32" t="s">
        <v>771</v>
      </c>
    </row>
    <row r="1114" spans="1:4" x14ac:dyDescent="0.25">
      <c r="A1114" s="34">
        <v>24302053</v>
      </c>
      <c r="B1114" s="34" t="s">
        <v>313</v>
      </c>
      <c r="C1114" s="32" t="s">
        <v>278</v>
      </c>
      <c r="D1114" s="32" t="s">
        <v>771</v>
      </c>
    </row>
    <row r="1115" spans="1:4" x14ac:dyDescent="0.25">
      <c r="A1115" s="34">
        <v>24302140</v>
      </c>
      <c r="B1115" s="34" t="s">
        <v>313</v>
      </c>
      <c r="C1115" s="32" t="s">
        <v>278</v>
      </c>
      <c r="D1115" s="32" t="s">
        <v>771</v>
      </c>
    </row>
    <row r="1116" spans="1:4" x14ac:dyDescent="0.25">
      <c r="A1116" s="34">
        <v>24302105</v>
      </c>
      <c r="B1116" s="34" t="s">
        <v>313</v>
      </c>
      <c r="C1116" s="32" t="s">
        <v>278</v>
      </c>
      <c r="D1116" s="32" t="s">
        <v>771</v>
      </c>
    </row>
    <row r="1117" spans="1:4" x14ac:dyDescent="0.25">
      <c r="A1117" s="34">
        <v>24302048</v>
      </c>
      <c r="B1117" s="34" t="s">
        <v>313</v>
      </c>
      <c r="C1117" s="32" t="s">
        <v>278</v>
      </c>
      <c r="D1117" s="32" t="s">
        <v>771</v>
      </c>
    </row>
    <row r="1118" spans="1:4" x14ac:dyDescent="0.25">
      <c r="A1118" s="34">
        <v>24302096</v>
      </c>
      <c r="B1118" s="34" t="s">
        <v>313</v>
      </c>
      <c r="C1118" s="32" t="s">
        <v>278</v>
      </c>
      <c r="D1118" s="32" t="s">
        <v>771</v>
      </c>
    </row>
    <row r="1119" spans="1:4" x14ac:dyDescent="0.25">
      <c r="A1119" s="34">
        <v>24302039</v>
      </c>
      <c r="B1119" s="34" t="s">
        <v>313</v>
      </c>
      <c r="C1119" s="32" t="s">
        <v>278</v>
      </c>
      <c r="D1119" s="32" t="s">
        <v>771</v>
      </c>
    </row>
    <row r="1120" spans="1:4" x14ac:dyDescent="0.25">
      <c r="A1120" s="34">
        <v>24302127</v>
      </c>
      <c r="B1120" s="34" t="s">
        <v>313</v>
      </c>
      <c r="C1120" s="32" t="s">
        <v>278</v>
      </c>
      <c r="D1120" s="32" t="s">
        <v>771</v>
      </c>
    </row>
    <row r="1121" spans="1:4" x14ac:dyDescent="0.25">
      <c r="A1121" s="34">
        <v>24302049</v>
      </c>
      <c r="B1121" s="34" t="s">
        <v>313</v>
      </c>
      <c r="C1121" s="32" t="s">
        <v>278</v>
      </c>
      <c r="D1121" s="32" t="s">
        <v>771</v>
      </c>
    </row>
    <row r="1122" spans="1:4" x14ac:dyDescent="0.25">
      <c r="A1122" s="34">
        <v>24302036</v>
      </c>
      <c r="B1122" s="34" t="s">
        <v>313</v>
      </c>
      <c r="C1122" s="32" t="s">
        <v>278</v>
      </c>
      <c r="D1122" s="32" t="s">
        <v>771</v>
      </c>
    </row>
    <row r="1123" spans="1:4" x14ac:dyDescent="0.25">
      <c r="A1123" s="34">
        <v>24302045</v>
      </c>
      <c r="B1123" s="34" t="s">
        <v>313</v>
      </c>
      <c r="C1123" s="32" t="s">
        <v>278</v>
      </c>
      <c r="D1123" s="32" t="s">
        <v>771</v>
      </c>
    </row>
    <row r="1124" spans="1:4" x14ac:dyDescent="0.25">
      <c r="A1124" s="34">
        <v>24302057</v>
      </c>
      <c r="B1124" s="34" t="s">
        <v>313</v>
      </c>
      <c r="C1124" s="32" t="s">
        <v>278</v>
      </c>
      <c r="D1124" s="32" t="s">
        <v>771</v>
      </c>
    </row>
    <row r="1125" spans="1:4" x14ac:dyDescent="0.25">
      <c r="A1125" s="34">
        <v>24302044</v>
      </c>
      <c r="B1125" s="34" t="s">
        <v>313</v>
      </c>
      <c r="C1125" s="32" t="s">
        <v>278</v>
      </c>
      <c r="D1125" s="32" t="s">
        <v>771</v>
      </c>
    </row>
    <row r="1126" spans="1:4" x14ac:dyDescent="0.25">
      <c r="A1126" s="34">
        <v>24302098</v>
      </c>
      <c r="B1126" s="34" t="s">
        <v>313</v>
      </c>
      <c r="C1126" s="32" t="s">
        <v>278</v>
      </c>
      <c r="D1126" s="32" t="s">
        <v>771</v>
      </c>
    </row>
    <row r="1127" spans="1:4" x14ac:dyDescent="0.25">
      <c r="A1127" s="34">
        <v>24302120</v>
      </c>
      <c r="B1127" s="34" t="s">
        <v>313</v>
      </c>
      <c r="C1127" s="32" t="s">
        <v>278</v>
      </c>
      <c r="D1127" s="32" t="s">
        <v>771</v>
      </c>
    </row>
    <row r="1128" spans="1:4" x14ac:dyDescent="0.25">
      <c r="A1128" s="34">
        <v>24302054</v>
      </c>
      <c r="B1128" s="34" t="s">
        <v>313</v>
      </c>
      <c r="C1128" s="32" t="s">
        <v>278</v>
      </c>
      <c r="D1128" s="32" t="s">
        <v>771</v>
      </c>
    </row>
    <row r="1129" spans="1:4" x14ac:dyDescent="0.25">
      <c r="A1129" s="34">
        <v>24302056</v>
      </c>
      <c r="B1129" s="34" t="s">
        <v>313</v>
      </c>
      <c r="C1129" s="32" t="s">
        <v>278</v>
      </c>
      <c r="D1129" s="32" t="s">
        <v>771</v>
      </c>
    </row>
    <row r="1130" spans="1:4" x14ac:dyDescent="0.25">
      <c r="A1130" s="34">
        <v>24302043</v>
      </c>
      <c r="B1130" s="34" t="s">
        <v>313</v>
      </c>
      <c r="C1130" s="32" t="s">
        <v>278</v>
      </c>
      <c r="D1130" s="32" t="s">
        <v>771</v>
      </c>
    </row>
    <row r="1131" spans="1:4" x14ac:dyDescent="0.25">
      <c r="A1131" s="34">
        <v>24302126</v>
      </c>
      <c r="B1131" s="34" t="s">
        <v>313</v>
      </c>
      <c r="C1131" s="32" t="s">
        <v>278</v>
      </c>
      <c r="D1131" s="32" t="s">
        <v>771</v>
      </c>
    </row>
    <row r="1132" spans="1:4" x14ac:dyDescent="0.25">
      <c r="A1132" s="34">
        <v>24302037</v>
      </c>
      <c r="B1132" s="34" t="s">
        <v>313</v>
      </c>
      <c r="C1132" s="32" t="s">
        <v>278</v>
      </c>
      <c r="D1132" s="32" t="s">
        <v>771</v>
      </c>
    </row>
    <row r="1133" spans="1:4" x14ac:dyDescent="0.25">
      <c r="A1133" s="34">
        <v>24302041</v>
      </c>
      <c r="B1133" s="34" t="s">
        <v>313</v>
      </c>
      <c r="C1133" s="32" t="s">
        <v>278</v>
      </c>
      <c r="D1133" s="32" t="s">
        <v>771</v>
      </c>
    </row>
    <row r="1134" spans="1:4" x14ac:dyDescent="0.25">
      <c r="A1134" s="34">
        <v>24302034</v>
      </c>
      <c r="B1134" s="34" t="s">
        <v>313</v>
      </c>
      <c r="C1134" s="32" t="s">
        <v>278</v>
      </c>
      <c r="D1134" s="32" t="s">
        <v>771</v>
      </c>
    </row>
    <row r="1135" spans="1:4" x14ac:dyDescent="0.25">
      <c r="A1135" s="34">
        <v>24302087</v>
      </c>
      <c r="B1135" s="34" t="s">
        <v>313</v>
      </c>
      <c r="C1135" s="32" t="s">
        <v>278</v>
      </c>
      <c r="D1135" s="32" t="s">
        <v>771</v>
      </c>
    </row>
    <row r="1136" spans="1:4" x14ac:dyDescent="0.25">
      <c r="A1136" s="34">
        <v>24302051</v>
      </c>
      <c r="B1136" s="34" t="s">
        <v>313</v>
      </c>
      <c r="C1136" s="32" t="s">
        <v>278</v>
      </c>
      <c r="D1136" s="32" t="s">
        <v>771</v>
      </c>
    </row>
    <row r="1137" spans="1:4" x14ac:dyDescent="0.25">
      <c r="A1137" s="34">
        <v>24302106</v>
      </c>
      <c r="B1137" s="34" t="s">
        <v>313</v>
      </c>
      <c r="C1137" s="32" t="s">
        <v>278</v>
      </c>
      <c r="D1137" s="32" t="s">
        <v>771</v>
      </c>
    </row>
    <row r="1138" spans="1:4" x14ac:dyDescent="0.25">
      <c r="A1138" s="34">
        <v>24302050</v>
      </c>
      <c r="B1138" s="34" t="s">
        <v>313</v>
      </c>
      <c r="C1138" s="32" t="s">
        <v>278</v>
      </c>
      <c r="D1138" s="32" t="s">
        <v>771</v>
      </c>
    </row>
    <row r="1139" spans="1:4" x14ac:dyDescent="0.25">
      <c r="A1139" s="34">
        <v>24302042</v>
      </c>
      <c r="B1139" s="34" t="s">
        <v>313</v>
      </c>
      <c r="C1139" s="32" t="s">
        <v>278</v>
      </c>
      <c r="D1139" s="32" t="s">
        <v>771</v>
      </c>
    </row>
    <row r="1140" spans="1:4" x14ac:dyDescent="0.25">
      <c r="A1140" s="34">
        <v>24302038</v>
      </c>
      <c r="B1140" s="34" t="s">
        <v>313</v>
      </c>
      <c r="C1140" s="32" t="s">
        <v>278</v>
      </c>
      <c r="D1140" s="32" t="s">
        <v>771</v>
      </c>
    </row>
    <row r="1141" spans="1:4" x14ac:dyDescent="0.25">
      <c r="A1141" s="34">
        <v>24302035</v>
      </c>
      <c r="B1141" s="34" t="s">
        <v>313</v>
      </c>
      <c r="C1141" s="32" t="s">
        <v>278</v>
      </c>
      <c r="D1141" s="32" t="s">
        <v>771</v>
      </c>
    </row>
    <row r="1142" spans="1:4" x14ac:dyDescent="0.25">
      <c r="A1142" s="34">
        <v>24302060</v>
      </c>
      <c r="B1142" s="34" t="s">
        <v>314</v>
      </c>
      <c r="C1142" s="32" t="s">
        <v>278</v>
      </c>
      <c r="D1142" s="32" t="s">
        <v>771</v>
      </c>
    </row>
    <row r="1143" spans="1:4" x14ac:dyDescent="0.25">
      <c r="A1143" s="34">
        <v>24302062</v>
      </c>
      <c r="B1143" s="34" t="s">
        <v>314</v>
      </c>
      <c r="C1143" s="32" t="s">
        <v>278</v>
      </c>
      <c r="D1143" s="32" t="s">
        <v>771</v>
      </c>
    </row>
    <row r="1144" spans="1:4" x14ac:dyDescent="0.25">
      <c r="A1144" s="34">
        <v>24302071</v>
      </c>
      <c r="B1144" s="34" t="s">
        <v>314</v>
      </c>
      <c r="C1144" s="32" t="s">
        <v>278</v>
      </c>
      <c r="D1144" s="32" t="s">
        <v>771</v>
      </c>
    </row>
    <row r="1145" spans="1:4" x14ac:dyDescent="0.25">
      <c r="A1145" s="34">
        <v>24302072</v>
      </c>
      <c r="B1145" s="34" t="s">
        <v>314</v>
      </c>
      <c r="C1145" s="32" t="s">
        <v>278</v>
      </c>
      <c r="D1145" s="32" t="s">
        <v>771</v>
      </c>
    </row>
    <row r="1146" spans="1:4" x14ac:dyDescent="0.25">
      <c r="A1146" s="34">
        <v>24302065</v>
      </c>
      <c r="B1146" s="34" t="s">
        <v>314</v>
      </c>
      <c r="C1146" s="32" t="s">
        <v>278</v>
      </c>
      <c r="D1146" s="32" t="s">
        <v>771</v>
      </c>
    </row>
    <row r="1147" spans="1:4" x14ac:dyDescent="0.25">
      <c r="A1147" s="34">
        <v>24302074</v>
      </c>
      <c r="B1147" s="34" t="s">
        <v>314</v>
      </c>
      <c r="C1147" s="32" t="s">
        <v>278</v>
      </c>
      <c r="D1147" s="32" t="s">
        <v>771</v>
      </c>
    </row>
    <row r="1148" spans="1:4" x14ac:dyDescent="0.25">
      <c r="A1148" s="34">
        <v>24302064</v>
      </c>
      <c r="B1148" s="34" t="s">
        <v>314</v>
      </c>
      <c r="C1148" s="32" t="s">
        <v>278</v>
      </c>
      <c r="D1148" s="32" t="s">
        <v>771</v>
      </c>
    </row>
    <row r="1149" spans="1:4" x14ac:dyDescent="0.25">
      <c r="A1149" s="34">
        <v>24302005</v>
      </c>
      <c r="B1149" s="34" t="s">
        <v>314</v>
      </c>
      <c r="C1149" s="32" t="s">
        <v>278</v>
      </c>
      <c r="D1149" s="32" t="s">
        <v>771</v>
      </c>
    </row>
    <row r="1150" spans="1:4" x14ac:dyDescent="0.25">
      <c r="A1150" s="34">
        <v>24302069</v>
      </c>
      <c r="B1150" s="34" t="s">
        <v>314</v>
      </c>
      <c r="C1150" s="32" t="s">
        <v>278</v>
      </c>
      <c r="D1150" s="32" t="s">
        <v>771</v>
      </c>
    </row>
    <row r="1151" spans="1:4" x14ac:dyDescent="0.25">
      <c r="A1151" s="34">
        <v>24302080</v>
      </c>
      <c r="B1151" s="34" t="s">
        <v>314</v>
      </c>
      <c r="C1151" s="32" t="s">
        <v>278</v>
      </c>
      <c r="D1151" s="32" t="s">
        <v>771</v>
      </c>
    </row>
    <row r="1152" spans="1:4" x14ac:dyDescent="0.25">
      <c r="A1152" s="34">
        <v>24302082</v>
      </c>
      <c r="B1152" s="34" t="s">
        <v>314</v>
      </c>
      <c r="C1152" s="32" t="s">
        <v>278</v>
      </c>
      <c r="D1152" s="32" t="s">
        <v>771</v>
      </c>
    </row>
    <row r="1153" spans="1:4" x14ac:dyDescent="0.25">
      <c r="A1153" s="34">
        <v>24302066</v>
      </c>
      <c r="B1153" s="34" t="s">
        <v>314</v>
      </c>
      <c r="C1153" s="32" t="s">
        <v>278</v>
      </c>
      <c r="D1153" s="32" t="s">
        <v>771</v>
      </c>
    </row>
    <row r="1154" spans="1:4" x14ac:dyDescent="0.25">
      <c r="A1154" s="34">
        <v>24302078</v>
      </c>
      <c r="B1154" s="34" t="s">
        <v>314</v>
      </c>
      <c r="C1154" s="32" t="s">
        <v>278</v>
      </c>
      <c r="D1154" s="32" t="s">
        <v>771</v>
      </c>
    </row>
    <row r="1155" spans="1:4" x14ac:dyDescent="0.25">
      <c r="A1155" s="34">
        <v>24302075</v>
      </c>
      <c r="B1155" s="34" t="s">
        <v>314</v>
      </c>
      <c r="C1155" s="32" t="s">
        <v>278</v>
      </c>
      <c r="D1155" s="32" t="s">
        <v>771</v>
      </c>
    </row>
    <row r="1156" spans="1:4" x14ac:dyDescent="0.25">
      <c r="A1156" s="34">
        <v>24302081</v>
      </c>
      <c r="B1156" s="34" t="s">
        <v>314</v>
      </c>
      <c r="C1156" s="32" t="s">
        <v>278</v>
      </c>
      <c r="D1156" s="32" t="s">
        <v>771</v>
      </c>
    </row>
    <row r="1157" spans="1:4" x14ac:dyDescent="0.25">
      <c r="A1157" s="34">
        <v>24302070</v>
      </c>
      <c r="B1157" s="34" t="s">
        <v>314</v>
      </c>
      <c r="C1157" s="32" t="s">
        <v>278</v>
      </c>
      <c r="D1157" s="32" t="s">
        <v>771</v>
      </c>
    </row>
    <row r="1158" spans="1:4" x14ac:dyDescent="0.25">
      <c r="A1158" s="34">
        <v>24302079</v>
      </c>
      <c r="B1158" s="34" t="s">
        <v>314</v>
      </c>
      <c r="C1158" s="32" t="s">
        <v>278</v>
      </c>
      <c r="D1158" s="32" t="s">
        <v>771</v>
      </c>
    </row>
    <row r="1159" spans="1:4" x14ac:dyDescent="0.25">
      <c r="A1159" s="34">
        <v>24302084</v>
      </c>
      <c r="B1159" s="34" t="s">
        <v>314</v>
      </c>
      <c r="C1159" s="32" t="s">
        <v>278</v>
      </c>
      <c r="D1159" s="32" t="s">
        <v>771</v>
      </c>
    </row>
    <row r="1160" spans="1:4" x14ac:dyDescent="0.25">
      <c r="A1160" s="34">
        <v>24302077</v>
      </c>
      <c r="B1160" s="34" t="s">
        <v>314</v>
      </c>
      <c r="C1160" s="32" t="s">
        <v>278</v>
      </c>
      <c r="D1160" s="32" t="s">
        <v>771</v>
      </c>
    </row>
    <row r="1161" spans="1:4" x14ac:dyDescent="0.25">
      <c r="A1161" s="34">
        <v>24302061</v>
      </c>
      <c r="B1161" s="34" t="s">
        <v>314</v>
      </c>
      <c r="C1161" s="32" t="s">
        <v>278</v>
      </c>
      <c r="D1161" s="32" t="s">
        <v>771</v>
      </c>
    </row>
    <row r="1162" spans="1:4" x14ac:dyDescent="0.25">
      <c r="A1162" s="34">
        <v>24302083</v>
      </c>
      <c r="B1162" s="34" t="s">
        <v>314</v>
      </c>
      <c r="C1162" s="32" t="s">
        <v>278</v>
      </c>
      <c r="D1162" s="32" t="s">
        <v>771</v>
      </c>
    </row>
    <row r="1163" spans="1:4" x14ac:dyDescent="0.25">
      <c r="A1163" s="34">
        <v>24302073</v>
      </c>
      <c r="B1163" s="34" t="s">
        <v>314</v>
      </c>
      <c r="C1163" s="32" t="s">
        <v>278</v>
      </c>
      <c r="D1163" s="32" t="s">
        <v>771</v>
      </c>
    </row>
    <row r="1164" spans="1:4" x14ac:dyDescent="0.25">
      <c r="A1164" s="34">
        <v>24302099</v>
      </c>
      <c r="B1164" s="34" t="s">
        <v>314</v>
      </c>
      <c r="C1164" s="32" t="s">
        <v>278</v>
      </c>
      <c r="D1164" s="32" t="s">
        <v>771</v>
      </c>
    </row>
    <row r="1165" spans="1:4" x14ac:dyDescent="0.25">
      <c r="A1165" s="34">
        <v>24302068</v>
      </c>
      <c r="B1165" s="34" t="s">
        <v>314</v>
      </c>
      <c r="C1165" s="32" t="s">
        <v>278</v>
      </c>
      <c r="D1165" s="32" t="s">
        <v>771</v>
      </c>
    </row>
    <row r="1166" spans="1:4" x14ac:dyDescent="0.25">
      <c r="A1166" s="34">
        <v>24302058</v>
      </c>
      <c r="B1166" s="34" t="s">
        <v>314</v>
      </c>
      <c r="C1166" s="32" t="s">
        <v>278</v>
      </c>
      <c r="D1166" s="32" t="s">
        <v>771</v>
      </c>
    </row>
    <row r="1167" spans="1:4" x14ac:dyDescent="0.25">
      <c r="A1167" s="34">
        <v>24302085</v>
      </c>
      <c r="B1167" s="34" t="s">
        <v>314</v>
      </c>
      <c r="C1167" s="32" t="s">
        <v>278</v>
      </c>
      <c r="D1167" s="32" t="s">
        <v>771</v>
      </c>
    </row>
    <row r="1168" spans="1:4" x14ac:dyDescent="0.25">
      <c r="A1168" s="34">
        <v>24302076</v>
      </c>
      <c r="B1168" s="34" t="s">
        <v>314</v>
      </c>
      <c r="C1168" s="32" t="s">
        <v>278</v>
      </c>
      <c r="D1168" s="32" t="s">
        <v>771</v>
      </c>
    </row>
    <row r="1169" spans="1:4" x14ac:dyDescent="0.25">
      <c r="A1169" s="34">
        <v>24302063</v>
      </c>
      <c r="B1169" s="34" t="s">
        <v>314</v>
      </c>
      <c r="C1169" s="32" t="s">
        <v>278</v>
      </c>
      <c r="D1169" s="32" t="s">
        <v>771</v>
      </c>
    </row>
    <row r="1170" spans="1:4" x14ac:dyDescent="0.25">
      <c r="A1170" s="34">
        <v>24302059</v>
      </c>
      <c r="B1170" s="34" t="s">
        <v>314</v>
      </c>
      <c r="C1170" s="32" t="s">
        <v>278</v>
      </c>
      <c r="D1170" s="32" t="s">
        <v>771</v>
      </c>
    </row>
    <row r="1171" spans="1:4" x14ac:dyDescent="0.25">
      <c r="A1171" s="34">
        <v>24302095</v>
      </c>
      <c r="B1171" s="34" t="s">
        <v>315</v>
      </c>
      <c r="C1171" s="32" t="s">
        <v>281</v>
      </c>
      <c r="D1171" s="32" t="s">
        <v>771</v>
      </c>
    </row>
    <row r="1172" spans="1:4" x14ac:dyDescent="0.25">
      <c r="A1172" s="34">
        <v>24302091</v>
      </c>
      <c r="B1172" s="34" t="s">
        <v>315</v>
      </c>
      <c r="C1172" s="32" t="s">
        <v>281</v>
      </c>
      <c r="D1172" s="32" t="s">
        <v>771</v>
      </c>
    </row>
    <row r="1173" spans="1:4" x14ac:dyDescent="0.25">
      <c r="A1173" s="34">
        <v>24302116</v>
      </c>
      <c r="B1173" s="34" t="s">
        <v>315</v>
      </c>
      <c r="C1173" s="32" t="s">
        <v>281</v>
      </c>
      <c r="D1173" s="32" t="s">
        <v>771</v>
      </c>
    </row>
    <row r="1174" spans="1:4" x14ac:dyDescent="0.25">
      <c r="A1174" s="34">
        <v>24302168</v>
      </c>
      <c r="B1174" s="34" t="s">
        <v>315</v>
      </c>
      <c r="C1174" s="32" t="s">
        <v>281</v>
      </c>
      <c r="D1174" s="32" t="s">
        <v>771</v>
      </c>
    </row>
    <row r="1175" spans="1:4" x14ac:dyDescent="0.25">
      <c r="A1175" s="34">
        <v>24302110</v>
      </c>
      <c r="B1175" s="34" t="s">
        <v>315</v>
      </c>
      <c r="C1175" s="32" t="s">
        <v>281</v>
      </c>
      <c r="D1175" s="32" t="s">
        <v>771</v>
      </c>
    </row>
    <row r="1176" spans="1:4" x14ac:dyDescent="0.25">
      <c r="A1176" s="34">
        <v>24302109</v>
      </c>
      <c r="B1176" s="34" t="s">
        <v>315</v>
      </c>
      <c r="C1176" s="32" t="s">
        <v>281</v>
      </c>
      <c r="D1176" s="32" t="s">
        <v>771</v>
      </c>
    </row>
    <row r="1177" spans="1:4" x14ac:dyDescent="0.25">
      <c r="A1177" s="34">
        <v>24302100</v>
      </c>
      <c r="B1177" s="34" t="s">
        <v>315</v>
      </c>
      <c r="C1177" s="32" t="s">
        <v>281</v>
      </c>
      <c r="D1177" s="32" t="s">
        <v>771</v>
      </c>
    </row>
    <row r="1178" spans="1:4" x14ac:dyDescent="0.25">
      <c r="A1178" s="34">
        <v>24302088</v>
      </c>
      <c r="B1178" s="34" t="s">
        <v>315</v>
      </c>
      <c r="C1178" s="32" t="s">
        <v>281</v>
      </c>
      <c r="D1178" s="32" t="s">
        <v>771</v>
      </c>
    </row>
    <row r="1179" spans="1:4" x14ac:dyDescent="0.25">
      <c r="A1179" s="34">
        <v>24302119</v>
      </c>
      <c r="B1179" s="34" t="s">
        <v>315</v>
      </c>
      <c r="C1179" s="32" t="s">
        <v>281</v>
      </c>
      <c r="D1179" s="32" t="s">
        <v>771</v>
      </c>
    </row>
    <row r="1180" spans="1:4" x14ac:dyDescent="0.25">
      <c r="A1180" s="34">
        <v>24302097</v>
      </c>
      <c r="B1180" s="34" t="s">
        <v>315</v>
      </c>
      <c r="C1180" s="32" t="s">
        <v>281</v>
      </c>
      <c r="D1180" s="32" t="s">
        <v>771</v>
      </c>
    </row>
    <row r="1181" spans="1:4" x14ac:dyDescent="0.25">
      <c r="A1181" s="34">
        <v>24302113</v>
      </c>
      <c r="B1181" s="34" t="s">
        <v>315</v>
      </c>
      <c r="C1181" s="32" t="s">
        <v>281</v>
      </c>
      <c r="D1181" s="32" t="s">
        <v>771</v>
      </c>
    </row>
    <row r="1182" spans="1:4" x14ac:dyDescent="0.25">
      <c r="A1182" s="34">
        <v>24302169</v>
      </c>
      <c r="B1182" s="34" t="s">
        <v>315</v>
      </c>
      <c r="C1182" s="32" t="s">
        <v>281</v>
      </c>
      <c r="D1182" s="32" t="s">
        <v>771</v>
      </c>
    </row>
    <row r="1183" spans="1:4" x14ac:dyDescent="0.25">
      <c r="A1183" s="34">
        <v>24302102</v>
      </c>
      <c r="B1183" s="34" t="s">
        <v>315</v>
      </c>
      <c r="C1183" s="32" t="s">
        <v>281</v>
      </c>
      <c r="D1183" s="32" t="s">
        <v>771</v>
      </c>
    </row>
    <row r="1184" spans="1:4" x14ac:dyDescent="0.25">
      <c r="A1184" s="34">
        <v>24302092</v>
      </c>
      <c r="B1184" s="34" t="s">
        <v>315</v>
      </c>
      <c r="C1184" s="32" t="s">
        <v>281</v>
      </c>
      <c r="D1184" s="32" t="s">
        <v>771</v>
      </c>
    </row>
    <row r="1185" spans="1:4" x14ac:dyDescent="0.25">
      <c r="A1185" s="34">
        <v>24302118</v>
      </c>
      <c r="B1185" s="34" t="s">
        <v>315</v>
      </c>
      <c r="C1185" s="32" t="s">
        <v>281</v>
      </c>
      <c r="D1185" s="32" t="s">
        <v>771</v>
      </c>
    </row>
    <row r="1186" spans="1:4" x14ac:dyDescent="0.25">
      <c r="A1186" s="34">
        <v>24302176</v>
      </c>
      <c r="B1186" s="34" t="s">
        <v>315</v>
      </c>
      <c r="C1186" s="32" t="s">
        <v>281</v>
      </c>
      <c r="D1186" s="32" t="s">
        <v>771</v>
      </c>
    </row>
    <row r="1187" spans="1:4" x14ac:dyDescent="0.25">
      <c r="A1187" s="34">
        <v>24302093</v>
      </c>
      <c r="B1187" s="34" t="s">
        <v>315</v>
      </c>
      <c r="C1187" s="32" t="s">
        <v>281</v>
      </c>
      <c r="D1187" s="32" t="s">
        <v>771</v>
      </c>
    </row>
    <row r="1188" spans="1:4" x14ac:dyDescent="0.25">
      <c r="A1188" s="34">
        <v>24302101</v>
      </c>
      <c r="B1188" s="34" t="s">
        <v>315</v>
      </c>
      <c r="C1188" s="32" t="s">
        <v>281</v>
      </c>
      <c r="D1188" s="32" t="s">
        <v>771</v>
      </c>
    </row>
    <row r="1189" spans="1:4" x14ac:dyDescent="0.25">
      <c r="A1189" s="34">
        <v>24302094</v>
      </c>
      <c r="B1189" s="34" t="s">
        <v>315</v>
      </c>
      <c r="C1189" s="32" t="s">
        <v>281</v>
      </c>
      <c r="D1189" s="32" t="s">
        <v>771</v>
      </c>
    </row>
    <row r="1190" spans="1:4" x14ac:dyDescent="0.25">
      <c r="A1190" s="34">
        <v>24302144</v>
      </c>
      <c r="B1190" s="34" t="s">
        <v>315</v>
      </c>
      <c r="C1190" s="32" t="s">
        <v>281</v>
      </c>
      <c r="D1190" s="32" t="s">
        <v>771</v>
      </c>
    </row>
    <row r="1191" spans="1:4" x14ac:dyDescent="0.25">
      <c r="A1191" s="34">
        <v>24302028</v>
      </c>
      <c r="B1191" s="34" t="s">
        <v>315</v>
      </c>
      <c r="C1191" s="32" t="s">
        <v>281</v>
      </c>
      <c r="D1191" s="32" t="s">
        <v>771</v>
      </c>
    </row>
    <row r="1192" spans="1:4" x14ac:dyDescent="0.25">
      <c r="A1192" s="34">
        <v>24302174</v>
      </c>
      <c r="B1192" s="34" t="s">
        <v>315</v>
      </c>
      <c r="C1192" s="32" t="s">
        <v>281</v>
      </c>
      <c r="D1192" s="32" t="s">
        <v>771</v>
      </c>
    </row>
    <row r="1193" spans="1:4" x14ac:dyDescent="0.25">
      <c r="A1193" s="34">
        <v>24302104</v>
      </c>
      <c r="B1193" s="34" t="s">
        <v>315</v>
      </c>
      <c r="C1193" s="32" t="s">
        <v>281</v>
      </c>
      <c r="D1193" s="32" t="s">
        <v>771</v>
      </c>
    </row>
    <row r="1194" spans="1:4" x14ac:dyDescent="0.25">
      <c r="A1194" s="34">
        <v>24302172</v>
      </c>
      <c r="B1194" s="34" t="s">
        <v>315</v>
      </c>
      <c r="C1194" s="32" t="s">
        <v>281</v>
      </c>
      <c r="D1194" s="32" t="s">
        <v>771</v>
      </c>
    </row>
    <row r="1195" spans="1:4" x14ac:dyDescent="0.25">
      <c r="A1195" s="34">
        <v>24302115</v>
      </c>
      <c r="B1195" s="34" t="s">
        <v>315</v>
      </c>
      <c r="C1195" s="32" t="s">
        <v>281</v>
      </c>
      <c r="D1195" s="32" t="s">
        <v>771</v>
      </c>
    </row>
    <row r="1196" spans="1:4" x14ac:dyDescent="0.25">
      <c r="A1196" s="34">
        <v>24302117</v>
      </c>
      <c r="B1196" s="34" t="s">
        <v>315</v>
      </c>
      <c r="C1196" s="32" t="s">
        <v>281</v>
      </c>
      <c r="D1196" s="32" t="s">
        <v>771</v>
      </c>
    </row>
    <row r="1197" spans="1:4" x14ac:dyDescent="0.25">
      <c r="A1197" s="34">
        <v>24302108</v>
      </c>
      <c r="B1197" s="34" t="s">
        <v>315</v>
      </c>
      <c r="C1197" s="32" t="s">
        <v>281</v>
      </c>
      <c r="D1197" s="32" t="s">
        <v>771</v>
      </c>
    </row>
    <row r="1198" spans="1:4" x14ac:dyDescent="0.25">
      <c r="A1198" s="34">
        <v>24302011</v>
      </c>
      <c r="B1198" s="34" t="s">
        <v>315</v>
      </c>
      <c r="C1198" s="32" t="s">
        <v>281</v>
      </c>
      <c r="D1198" s="32" t="s">
        <v>771</v>
      </c>
    </row>
    <row r="1199" spans="1:4" x14ac:dyDescent="0.25">
      <c r="A1199" s="34">
        <v>24302143</v>
      </c>
      <c r="B1199" s="34" t="s">
        <v>316</v>
      </c>
      <c r="C1199" s="32" t="s">
        <v>281</v>
      </c>
      <c r="D1199" s="32" t="s">
        <v>771</v>
      </c>
    </row>
    <row r="1200" spans="1:4" x14ac:dyDescent="0.25">
      <c r="A1200" s="34">
        <v>24302142</v>
      </c>
      <c r="B1200" s="34" t="s">
        <v>316</v>
      </c>
      <c r="C1200" s="32" t="s">
        <v>281</v>
      </c>
      <c r="D1200" s="32" t="s">
        <v>771</v>
      </c>
    </row>
    <row r="1201" spans="1:4" x14ac:dyDescent="0.25">
      <c r="A1201" s="34">
        <v>24302128</v>
      </c>
      <c r="B1201" s="34" t="s">
        <v>316</v>
      </c>
      <c r="C1201" s="32" t="s">
        <v>281</v>
      </c>
      <c r="D1201" s="32" t="s">
        <v>771</v>
      </c>
    </row>
    <row r="1202" spans="1:4" x14ac:dyDescent="0.25">
      <c r="A1202" s="34">
        <v>24302125</v>
      </c>
      <c r="B1202" s="34" t="s">
        <v>316</v>
      </c>
      <c r="C1202" s="32" t="s">
        <v>281</v>
      </c>
      <c r="D1202" s="32" t="s">
        <v>771</v>
      </c>
    </row>
    <row r="1203" spans="1:4" x14ac:dyDescent="0.25">
      <c r="A1203" s="34">
        <v>24302124</v>
      </c>
      <c r="B1203" s="34" t="s">
        <v>316</v>
      </c>
      <c r="C1203" s="32" t="s">
        <v>281</v>
      </c>
      <c r="D1203" s="32" t="s">
        <v>771</v>
      </c>
    </row>
    <row r="1204" spans="1:4" x14ac:dyDescent="0.25">
      <c r="A1204" s="34">
        <v>24302139</v>
      </c>
      <c r="B1204" s="34" t="s">
        <v>316</v>
      </c>
      <c r="C1204" s="32" t="s">
        <v>281</v>
      </c>
      <c r="D1204" s="32" t="s">
        <v>771</v>
      </c>
    </row>
    <row r="1205" spans="1:4" x14ac:dyDescent="0.25">
      <c r="A1205" s="34">
        <v>24302145</v>
      </c>
      <c r="B1205" s="34" t="s">
        <v>316</v>
      </c>
      <c r="C1205" s="32" t="s">
        <v>281</v>
      </c>
      <c r="D1205" s="32" t="s">
        <v>771</v>
      </c>
    </row>
    <row r="1206" spans="1:4" x14ac:dyDescent="0.25">
      <c r="A1206" s="34">
        <v>24302123</v>
      </c>
      <c r="B1206" s="34" t="s">
        <v>316</v>
      </c>
      <c r="C1206" s="32" t="s">
        <v>281</v>
      </c>
      <c r="D1206" s="32" t="s">
        <v>771</v>
      </c>
    </row>
    <row r="1207" spans="1:4" x14ac:dyDescent="0.25">
      <c r="A1207" s="34">
        <v>24302052</v>
      </c>
      <c r="B1207" s="34" t="s">
        <v>316</v>
      </c>
      <c r="C1207" s="32" t="s">
        <v>281</v>
      </c>
      <c r="D1207" s="32" t="s">
        <v>771</v>
      </c>
    </row>
    <row r="1208" spans="1:4" x14ac:dyDescent="0.25">
      <c r="A1208" s="34">
        <v>24302146</v>
      </c>
      <c r="B1208" s="34" t="s">
        <v>316</v>
      </c>
      <c r="C1208" s="32" t="s">
        <v>281</v>
      </c>
      <c r="D1208" s="32" t="s">
        <v>771</v>
      </c>
    </row>
    <row r="1209" spans="1:4" x14ac:dyDescent="0.25">
      <c r="A1209" s="34">
        <v>24302029</v>
      </c>
      <c r="B1209" s="34" t="s">
        <v>316</v>
      </c>
      <c r="C1209" s="32" t="s">
        <v>281</v>
      </c>
      <c r="D1209" s="32" t="s">
        <v>771</v>
      </c>
    </row>
    <row r="1210" spans="1:4" x14ac:dyDescent="0.25">
      <c r="A1210" s="34">
        <v>24302175</v>
      </c>
      <c r="B1210" s="34" t="s">
        <v>316</v>
      </c>
      <c r="C1210" s="32" t="s">
        <v>281</v>
      </c>
      <c r="D1210" s="32" t="s">
        <v>771</v>
      </c>
    </row>
    <row r="1211" spans="1:4" x14ac:dyDescent="0.25">
      <c r="A1211" s="34">
        <v>24302130</v>
      </c>
      <c r="B1211" s="34" t="s">
        <v>316</v>
      </c>
      <c r="C1211" s="32" t="s">
        <v>281</v>
      </c>
      <c r="D1211" s="32" t="s">
        <v>771</v>
      </c>
    </row>
    <row r="1212" spans="1:4" x14ac:dyDescent="0.25">
      <c r="A1212" s="34">
        <v>24302167</v>
      </c>
      <c r="B1212" s="34" t="s">
        <v>316</v>
      </c>
      <c r="C1212" s="32" t="s">
        <v>281</v>
      </c>
      <c r="D1212" s="32" t="s">
        <v>771</v>
      </c>
    </row>
    <row r="1213" spans="1:4" x14ac:dyDescent="0.25">
      <c r="A1213" s="34">
        <v>24302135</v>
      </c>
      <c r="B1213" s="34" t="s">
        <v>316</v>
      </c>
      <c r="C1213" s="32" t="s">
        <v>281</v>
      </c>
      <c r="D1213" s="32" t="s">
        <v>771</v>
      </c>
    </row>
    <row r="1214" spans="1:4" x14ac:dyDescent="0.25">
      <c r="A1214" s="34">
        <v>24302138</v>
      </c>
      <c r="B1214" s="34" t="s">
        <v>316</v>
      </c>
      <c r="C1214" s="32" t="s">
        <v>281</v>
      </c>
      <c r="D1214" s="32" t="s">
        <v>771</v>
      </c>
    </row>
    <row r="1215" spans="1:4" x14ac:dyDescent="0.25">
      <c r="A1215" s="34">
        <v>24302137</v>
      </c>
      <c r="B1215" s="34" t="s">
        <v>316</v>
      </c>
      <c r="C1215" s="32" t="s">
        <v>281</v>
      </c>
      <c r="D1215" s="32" t="s">
        <v>771</v>
      </c>
    </row>
    <row r="1216" spans="1:4" x14ac:dyDescent="0.25">
      <c r="A1216" s="34">
        <v>24302131</v>
      </c>
      <c r="B1216" s="34" t="s">
        <v>316</v>
      </c>
      <c r="C1216" s="32" t="s">
        <v>281</v>
      </c>
      <c r="D1216" s="32" t="s">
        <v>771</v>
      </c>
    </row>
    <row r="1217" spans="1:4" x14ac:dyDescent="0.25">
      <c r="A1217" s="34">
        <v>24302136</v>
      </c>
      <c r="B1217" s="34" t="s">
        <v>316</v>
      </c>
      <c r="C1217" s="32" t="s">
        <v>281</v>
      </c>
      <c r="D1217" s="32" t="s">
        <v>771</v>
      </c>
    </row>
    <row r="1218" spans="1:4" x14ac:dyDescent="0.25">
      <c r="A1218" s="34">
        <v>24302129</v>
      </c>
      <c r="B1218" s="34" t="s">
        <v>316</v>
      </c>
      <c r="C1218" s="32" t="s">
        <v>281</v>
      </c>
      <c r="D1218" s="32" t="s">
        <v>771</v>
      </c>
    </row>
    <row r="1219" spans="1:4" x14ac:dyDescent="0.25">
      <c r="A1219" s="34">
        <v>24302133</v>
      </c>
      <c r="B1219" s="34" t="s">
        <v>316</v>
      </c>
      <c r="C1219" s="32" t="s">
        <v>281</v>
      </c>
      <c r="D1219" s="32" t="s">
        <v>771</v>
      </c>
    </row>
    <row r="1220" spans="1:4" x14ac:dyDescent="0.25">
      <c r="A1220" s="34">
        <v>24302089</v>
      </c>
      <c r="B1220" s="34" t="s">
        <v>316</v>
      </c>
      <c r="C1220" s="32" t="s">
        <v>281</v>
      </c>
      <c r="D1220" s="32" t="s">
        <v>771</v>
      </c>
    </row>
    <row r="1221" spans="1:4" x14ac:dyDescent="0.25">
      <c r="A1221" s="34">
        <v>24302158</v>
      </c>
      <c r="B1221" s="34" t="s">
        <v>317</v>
      </c>
      <c r="C1221" s="32" t="s">
        <v>281</v>
      </c>
      <c r="D1221" s="32" t="s">
        <v>771</v>
      </c>
    </row>
    <row r="1222" spans="1:4" x14ac:dyDescent="0.25">
      <c r="A1222" s="34">
        <v>24302150</v>
      </c>
      <c r="B1222" s="34" t="s">
        <v>317</v>
      </c>
      <c r="C1222" s="32" t="s">
        <v>281</v>
      </c>
      <c r="D1222" s="32" t="s">
        <v>771</v>
      </c>
    </row>
    <row r="1223" spans="1:4" x14ac:dyDescent="0.25">
      <c r="A1223" s="34">
        <v>24302160</v>
      </c>
      <c r="B1223" s="34" t="s">
        <v>317</v>
      </c>
      <c r="C1223" s="32" t="s">
        <v>281</v>
      </c>
      <c r="D1223" s="32" t="s">
        <v>771</v>
      </c>
    </row>
    <row r="1224" spans="1:4" x14ac:dyDescent="0.25">
      <c r="A1224" s="34">
        <v>24302121</v>
      </c>
      <c r="B1224" s="34" t="s">
        <v>317</v>
      </c>
      <c r="C1224" s="32" t="s">
        <v>281</v>
      </c>
      <c r="D1224" s="32" t="s">
        <v>771</v>
      </c>
    </row>
    <row r="1225" spans="1:4" x14ac:dyDescent="0.25">
      <c r="A1225" s="34">
        <v>24302156</v>
      </c>
      <c r="B1225" s="34" t="s">
        <v>317</v>
      </c>
      <c r="C1225" s="32" t="s">
        <v>281</v>
      </c>
      <c r="D1225" s="32" t="s">
        <v>771</v>
      </c>
    </row>
    <row r="1226" spans="1:4" x14ac:dyDescent="0.25">
      <c r="A1226" s="34">
        <v>24302165</v>
      </c>
      <c r="B1226" s="34" t="s">
        <v>317</v>
      </c>
      <c r="C1226" s="32" t="s">
        <v>281</v>
      </c>
      <c r="D1226" s="32" t="s">
        <v>771</v>
      </c>
    </row>
    <row r="1227" spans="1:4" x14ac:dyDescent="0.25">
      <c r="A1227" s="34">
        <v>24302164</v>
      </c>
      <c r="B1227" s="34" t="s">
        <v>317</v>
      </c>
      <c r="C1227" s="32" t="s">
        <v>281</v>
      </c>
      <c r="D1227" s="32" t="s">
        <v>771</v>
      </c>
    </row>
    <row r="1228" spans="1:4" x14ac:dyDescent="0.25">
      <c r="A1228" s="34">
        <v>24302151</v>
      </c>
      <c r="B1228" s="34" t="s">
        <v>317</v>
      </c>
      <c r="C1228" s="32" t="s">
        <v>281</v>
      </c>
      <c r="D1228" s="32" t="s">
        <v>771</v>
      </c>
    </row>
    <row r="1229" spans="1:4" x14ac:dyDescent="0.25">
      <c r="A1229" s="34">
        <v>24302152</v>
      </c>
      <c r="B1229" s="34" t="s">
        <v>317</v>
      </c>
      <c r="C1229" s="32" t="s">
        <v>281</v>
      </c>
      <c r="D1229" s="32" t="s">
        <v>771</v>
      </c>
    </row>
    <row r="1230" spans="1:4" x14ac:dyDescent="0.25">
      <c r="A1230" s="34">
        <v>24302154</v>
      </c>
      <c r="B1230" s="34" t="s">
        <v>317</v>
      </c>
      <c r="C1230" s="32" t="s">
        <v>281</v>
      </c>
      <c r="D1230" s="32" t="s">
        <v>771</v>
      </c>
    </row>
    <row r="1231" spans="1:4" x14ac:dyDescent="0.25">
      <c r="A1231" s="34">
        <v>24302173</v>
      </c>
      <c r="B1231" s="34" t="s">
        <v>317</v>
      </c>
      <c r="C1231" s="32" t="s">
        <v>281</v>
      </c>
      <c r="D1231" s="32" t="s">
        <v>771</v>
      </c>
    </row>
    <row r="1232" spans="1:4" x14ac:dyDescent="0.25">
      <c r="A1232" s="34">
        <v>24302148</v>
      </c>
      <c r="B1232" s="34" t="s">
        <v>317</v>
      </c>
      <c r="C1232" s="32" t="s">
        <v>281</v>
      </c>
      <c r="D1232" s="32" t="s">
        <v>771</v>
      </c>
    </row>
    <row r="1233" spans="1:4" x14ac:dyDescent="0.25">
      <c r="A1233" s="34">
        <v>24302147</v>
      </c>
      <c r="B1233" s="34" t="s">
        <v>317</v>
      </c>
      <c r="C1233" s="32" t="s">
        <v>281</v>
      </c>
      <c r="D1233" s="32" t="s">
        <v>771</v>
      </c>
    </row>
    <row r="1234" spans="1:4" x14ac:dyDescent="0.25">
      <c r="A1234" s="34">
        <v>24302166</v>
      </c>
      <c r="B1234" s="34" t="s">
        <v>317</v>
      </c>
      <c r="C1234" s="32" t="s">
        <v>281</v>
      </c>
      <c r="D1234" s="32" t="s">
        <v>771</v>
      </c>
    </row>
    <row r="1235" spans="1:4" x14ac:dyDescent="0.25">
      <c r="A1235" s="34">
        <v>24302161</v>
      </c>
      <c r="B1235" s="34" t="s">
        <v>317</v>
      </c>
      <c r="C1235" s="32" t="s">
        <v>281</v>
      </c>
      <c r="D1235" s="32" t="s">
        <v>771</v>
      </c>
    </row>
    <row r="1236" spans="1:4" x14ac:dyDescent="0.25">
      <c r="A1236" s="34">
        <v>24302122</v>
      </c>
      <c r="B1236" s="34" t="s">
        <v>317</v>
      </c>
      <c r="C1236" s="32" t="s">
        <v>281</v>
      </c>
      <c r="D1236" s="32" t="s">
        <v>771</v>
      </c>
    </row>
    <row r="1237" spans="1:4" x14ac:dyDescent="0.25">
      <c r="A1237" s="34">
        <v>24302153</v>
      </c>
      <c r="B1237" s="34" t="s">
        <v>317</v>
      </c>
      <c r="C1237" s="32" t="s">
        <v>281</v>
      </c>
      <c r="D1237" s="32" t="s">
        <v>771</v>
      </c>
    </row>
    <row r="1238" spans="1:4" x14ac:dyDescent="0.25">
      <c r="A1238" s="34">
        <v>24302162</v>
      </c>
      <c r="B1238" s="34" t="s">
        <v>317</v>
      </c>
      <c r="C1238" s="32" t="s">
        <v>281</v>
      </c>
      <c r="D1238" s="32" t="s">
        <v>771</v>
      </c>
    </row>
    <row r="1239" spans="1:4" x14ac:dyDescent="0.25">
      <c r="A1239" s="34">
        <v>24302159</v>
      </c>
      <c r="B1239" s="34" t="s">
        <v>317</v>
      </c>
      <c r="C1239" s="32" t="s">
        <v>281</v>
      </c>
      <c r="D1239" s="32" t="s">
        <v>771</v>
      </c>
    </row>
    <row r="1240" spans="1:4" x14ac:dyDescent="0.25">
      <c r="A1240" s="34">
        <v>24302155</v>
      </c>
      <c r="B1240" s="34" t="s">
        <v>317</v>
      </c>
      <c r="C1240" s="32" t="s">
        <v>281</v>
      </c>
      <c r="D1240" s="32" t="s">
        <v>771</v>
      </c>
    </row>
    <row r="1241" spans="1:4" x14ac:dyDescent="0.25">
      <c r="A1241" s="34">
        <v>24302111</v>
      </c>
      <c r="B1241" s="34" t="s">
        <v>317</v>
      </c>
      <c r="C1241" s="32" t="s">
        <v>281</v>
      </c>
      <c r="D1241" s="32" t="s">
        <v>771</v>
      </c>
    </row>
    <row r="1242" spans="1:4" x14ac:dyDescent="0.25">
      <c r="A1242" s="34">
        <v>24302170</v>
      </c>
      <c r="B1242" s="34" t="s">
        <v>317</v>
      </c>
      <c r="C1242" s="32" t="s">
        <v>281</v>
      </c>
      <c r="D1242" s="32" t="s">
        <v>771</v>
      </c>
    </row>
    <row r="1243" spans="1:4" x14ac:dyDescent="0.25">
      <c r="A1243" s="34">
        <v>24302163</v>
      </c>
      <c r="B1243" s="34" t="s">
        <v>317</v>
      </c>
      <c r="C1243" s="32" t="s">
        <v>281</v>
      </c>
      <c r="D1243" s="32" t="s">
        <v>771</v>
      </c>
    </row>
    <row r="1244" spans="1:4" x14ac:dyDescent="0.25">
      <c r="A1244" s="34">
        <v>24302149</v>
      </c>
      <c r="B1244" s="34" t="s">
        <v>317</v>
      </c>
      <c r="C1244" s="32" t="s">
        <v>281</v>
      </c>
      <c r="D1244" s="32" t="s">
        <v>771</v>
      </c>
    </row>
    <row r="1245" spans="1:4" x14ac:dyDescent="0.25">
      <c r="A1245" s="34">
        <v>24302157</v>
      </c>
      <c r="B1245" s="34" t="s">
        <v>317</v>
      </c>
      <c r="C1245" s="32" t="s">
        <v>281</v>
      </c>
      <c r="D1245" s="32" t="s">
        <v>771</v>
      </c>
    </row>
    <row r="1246" spans="1:4" x14ac:dyDescent="0.25">
      <c r="A1246" s="34">
        <v>24308049</v>
      </c>
      <c r="B1246" s="34" t="s">
        <v>810</v>
      </c>
      <c r="C1246" s="32" t="s">
        <v>278</v>
      </c>
      <c r="D1246" s="32" t="s">
        <v>772</v>
      </c>
    </row>
    <row r="1247" spans="1:4" x14ac:dyDescent="0.25">
      <c r="A1247" s="34">
        <v>24308140</v>
      </c>
      <c r="B1247" s="34" t="s">
        <v>810</v>
      </c>
      <c r="C1247" s="32" t="s">
        <v>278</v>
      </c>
      <c r="D1247" s="32" t="s">
        <v>772</v>
      </c>
    </row>
    <row r="1248" spans="1:4" x14ac:dyDescent="0.25">
      <c r="A1248" s="34">
        <v>24308077</v>
      </c>
      <c r="B1248" s="34" t="s">
        <v>810</v>
      </c>
      <c r="C1248" s="32" t="s">
        <v>278</v>
      </c>
      <c r="D1248" s="32" t="s">
        <v>772</v>
      </c>
    </row>
    <row r="1249" spans="1:4" x14ac:dyDescent="0.25">
      <c r="A1249" s="34">
        <v>24308104</v>
      </c>
      <c r="B1249" s="34" t="s">
        <v>810</v>
      </c>
      <c r="C1249" s="32" t="s">
        <v>278</v>
      </c>
      <c r="D1249" s="32" t="s">
        <v>772</v>
      </c>
    </row>
    <row r="1250" spans="1:4" x14ac:dyDescent="0.25">
      <c r="A1250" s="34">
        <v>24308028</v>
      </c>
      <c r="B1250" s="34" t="s">
        <v>810</v>
      </c>
      <c r="C1250" s="32" t="s">
        <v>278</v>
      </c>
      <c r="D1250" s="32" t="s">
        <v>772</v>
      </c>
    </row>
    <row r="1251" spans="1:4" x14ac:dyDescent="0.25">
      <c r="A1251" s="34">
        <v>24308182</v>
      </c>
      <c r="B1251" s="34" t="s">
        <v>810</v>
      </c>
      <c r="C1251" s="32" t="s">
        <v>278</v>
      </c>
      <c r="D1251" s="32" t="s">
        <v>772</v>
      </c>
    </row>
    <row r="1252" spans="1:4" x14ac:dyDescent="0.25">
      <c r="A1252" s="34">
        <v>24308183</v>
      </c>
      <c r="B1252" s="34" t="s">
        <v>810</v>
      </c>
      <c r="C1252" s="32" t="s">
        <v>278</v>
      </c>
      <c r="D1252" s="32" t="s">
        <v>772</v>
      </c>
    </row>
    <row r="1253" spans="1:4" x14ac:dyDescent="0.25">
      <c r="A1253" s="34">
        <v>24308036</v>
      </c>
      <c r="B1253" s="34" t="s">
        <v>810</v>
      </c>
      <c r="C1253" s="32" t="s">
        <v>278</v>
      </c>
      <c r="D1253" s="32" t="s">
        <v>772</v>
      </c>
    </row>
    <row r="1254" spans="1:4" x14ac:dyDescent="0.25">
      <c r="A1254" s="34">
        <v>24308083</v>
      </c>
      <c r="B1254" s="34" t="s">
        <v>810</v>
      </c>
      <c r="C1254" s="32" t="s">
        <v>278</v>
      </c>
      <c r="D1254" s="32" t="s">
        <v>772</v>
      </c>
    </row>
    <row r="1255" spans="1:4" x14ac:dyDescent="0.25">
      <c r="A1255" s="34">
        <v>24308061</v>
      </c>
      <c r="B1255" s="34" t="s">
        <v>810</v>
      </c>
      <c r="C1255" s="32" t="s">
        <v>278</v>
      </c>
      <c r="D1255" s="32" t="s">
        <v>772</v>
      </c>
    </row>
    <row r="1256" spans="1:4" x14ac:dyDescent="0.25">
      <c r="A1256" s="34">
        <v>24308094</v>
      </c>
      <c r="B1256" s="34" t="s">
        <v>810</v>
      </c>
      <c r="C1256" s="32" t="s">
        <v>278</v>
      </c>
      <c r="D1256" s="32" t="s">
        <v>772</v>
      </c>
    </row>
    <row r="1257" spans="1:4" x14ac:dyDescent="0.25">
      <c r="A1257" s="34">
        <v>24308137</v>
      </c>
      <c r="B1257" s="34" t="s">
        <v>810</v>
      </c>
      <c r="C1257" s="32" t="s">
        <v>278</v>
      </c>
      <c r="D1257" s="32" t="s">
        <v>772</v>
      </c>
    </row>
    <row r="1258" spans="1:4" x14ac:dyDescent="0.25">
      <c r="A1258" s="34">
        <v>24308136</v>
      </c>
      <c r="B1258" s="34" t="s">
        <v>810</v>
      </c>
      <c r="C1258" s="32" t="s">
        <v>278</v>
      </c>
      <c r="D1258" s="32" t="s">
        <v>772</v>
      </c>
    </row>
    <row r="1259" spans="1:4" x14ac:dyDescent="0.25">
      <c r="A1259" s="34">
        <v>24308095</v>
      </c>
      <c r="B1259" s="34" t="s">
        <v>810</v>
      </c>
      <c r="C1259" s="32" t="s">
        <v>278</v>
      </c>
      <c r="D1259" s="32" t="s">
        <v>772</v>
      </c>
    </row>
    <row r="1260" spans="1:4" x14ac:dyDescent="0.25">
      <c r="A1260" s="34">
        <v>24308089</v>
      </c>
      <c r="B1260" s="34" t="s">
        <v>810</v>
      </c>
      <c r="C1260" s="32" t="s">
        <v>278</v>
      </c>
      <c r="D1260" s="32" t="s">
        <v>772</v>
      </c>
    </row>
    <row r="1261" spans="1:4" x14ac:dyDescent="0.25">
      <c r="A1261" s="34">
        <v>24308116</v>
      </c>
      <c r="B1261" s="34" t="s">
        <v>810</v>
      </c>
      <c r="C1261" s="32" t="s">
        <v>278</v>
      </c>
      <c r="D1261" s="32" t="s">
        <v>772</v>
      </c>
    </row>
    <row r="1262" spans="1:4" x14ac:dyDescent="0.25">
      <c r="A1262" s="34">
        <v>24308191</v>
      </c>
      <c r="B1262" s="34" t="s">
        <v>810</v>
      </c>
      <c r="C1262" s="32" t="s">
        <v>278</v>
      </c>
      <c r="D1262" s="32" t="s">
        <v>772</v>
      </c>
    </row>
    <row r="1263" spans="1:4" x14ac:dyDescent="0.25">
      <c r="A1263" s="34">
        <v>24308050</v>
      </c>
      <c r="B1263" s="34" t="s">
        <v>810</v>
      </c>
      <c r="C1263" s="32" t="s">
        <v>278</v>
      </c>
      <c r="D1263" s="32" t="s">
        <v>772</v>
      </c>
    </row>
    <row r="1264" spans="1:4" x14ac:dyDescent="0.25">
      <c r="A1264" s="34">
        <v>24308125</v>
      </c>
      <c r="B1264" s="34" t="s">
        <v>810</v>
      </c>
      <c r="C1264" s="32" t="s">
        <v>278</v>
      </c>
      <c r="D1264" s="32" t="s">
        <v>772</v>
      </c>
    </row>
    <row r="1265" spans="1:4" x14ac:dyDescent="0.25">
      <c r="A1265" s="34">
        <v>24308179</v>
      </c>
      <c r="B1265" s="34" t="s">
        <v>810</v>
      </c>
      <c r="C1265" s="32" t="s">
        <v>278</v>
      </c>
      <c r="D1265" s="32" t="s">
        <v>772</v>
      </c>
    </row>
    <row r="1266" spans="1:4" x14ac:dyDescent="0.25">
      <c r="A1266" s="34">
        <v>24308034</v>
      </c>
      <c r="B1266" s="34" t="s">
        <v>810</v>
      </c>
      <c r="C1266" s="32" t="s">
        <v>278</v>
      </c>
      <c r="D1266" s="32" t="s">
        <v>772</v>
      </c>
    </row>
    <row r="1267" spans="1:4" x14ac:dyDescent="0.25">
      <c r="A1267" s="34">
        <v>24308038</v>
      </c>
      <c r="B1267" s="34" t="s">
        <v>810</v>
      </c>
      <c r="C1267" s="32" t="s">
        <v>278</v>
      </c>
      <c r="D1267" s="32" t="s">
        <v>772</v>
      </c>
    </row>
    <row r="1268" spans="1:4" x14ac:dyDescent="0.25">
      <c r="A1268" s="34">
        <v>24308058</v>
      </c>
      <c r="B1268" s="34" t="s">
        <v>810</v>
      </c>
      <c r="C1268" s="32" t="s">
        <v>278</v>
      </c>
      <c r="D1268" s="32" t="s">
        <v>772</v>
      </c>
    </row>
    <row r="1269" spans="1:4" x14ac:dyDescent="0.25">
      <c r="A1269" s="34">
        <v>24308053</v>
      </c>
      <c r="B1269" s="34" t="s">
        <v>810</v>
      </c>
      <c r="C1269" s="32" t="s">
        <v>278</v>
      </c>
      <c r="D1269" s="32" t="s">
        <v>772</v>
      </c>
    </row>
    <row r="1270" spans="1:4" x14ac:dyDescent="0.25">
      <c r="A1270" s="34">
        <v>24308118</v>
      </c>
      <c r="B1270" s="34" t="s">
        <v>810</v>
      </c>
      <c r="C1270" s="32" t="s">
        <v>278</v>
      </c>
      <c r="D1270" s="32" t="s">
        <v>772</v>
      </c>
    </row>
    <row r="1271" spans="1:4" x14ac:dyDescent="0.25">
      <c r="A1271" s="34">
        <v>24308103</v>
      </c>
      <c r="B1271" s="34" t="s">
        <v>810</v>
      </c>
      <c r="C1271" s="32" t="s">
        <v>278</v>
      </c>
      <c r="D1271" s="32" t="s">
        <v>772</v>
      </c>
    </row>
    <row r="1272" spans="1:4" x14ac:dyDescent="0.25">
      <c r="A1272" s="34">
        <v>24308145</v>
      </c>
      <c r="B1272" s="34" t="s">
        <v>810</v>
      </c>
      <c r="C1272" s="32" t="s">
        <v>278</v>
      </c>
      <c r="D1272" s="32" t="s">
        <v>772</v>
      </c>
    </row>
    <row r="1273" spans="1:4" x14ac:dyDescent="0.25">
      <c r="A1273" s="34">
        <v>24308068</v>
      </c>
      <c r="B1273" s="34" t="s">
        <v>810</v>
      </c>
      <c r="C1273" s="32" t="s">
        <v>278</v>
      </c>
      <c r="D1273" s="32" t="s">
        <v>772</v>
      </c>
    </row>
    <row r="1274" spans="1:4" x14ac:dyDescent="0.25">
      <c r="A1274" s="34">
        <v>24308129</v>
      </c>
      <c r="B1274" s="34" t="s">
        <v>811</v>
      </c>
      <c r="C1274" s="32" t="s">
        <v>278</v>
      </c>
      <c r="D1274" s="32" t="s">
        <v>772</v>
      </c>
    </row>
    <row r="1275" spans="1:4" x14ac:dyDescent="0.25">
      <c r="A1275" s="34">
        <v>24308062</v>
      </c>
      <c r="B1275" s="34" t="s">
        <v>811</v>
      </c>
      <c r="C1275" s="32" t="s">
        <v>278</v>
      </c>
      <c r="D1275" s="32" t="s">
        <v>772</v>
      </c>
    </row>
    <row r="1276" spans="1:4" x14ac:dyDescent="0.25">
      <c r="A1276" s="34">
        <v>24308080</v>
      </c>
      <c r="B1276" s="34" t="s">
        <v>811</v>
      </c>
      <c r="C1276" s="32" t="s">
        <v>278</v>
      </c>
      <c r="D1276" s="32" t="s">
        <v>772</v>
      </c>
    </row>
    <row r="1277" spans="1:4" x14ac:dyDescent="0.25">
      <c r="A1277" s="34">
        <v>24308045</v>
      </c>
      <c r="B1277" s="34" t="s">
        <v>811</v>
      </c>
      <c r="C1277" s="32" t="s">
        <v>278</v>
      </c>
      <c r="D1277" s="32" t="s">
        <v>772</v>
      </c>
    </row>
    <row r="1278" spans="1:4" x14ac:dyDescent="0.25">
      <c r="A1278" s="34">
        <v>24308070</v>
      </c>
      <c r="B1278" s="34" t="s">
        <v>811</v>
      </c>
      <c r="C1278" s="32" t="s">
        <v>278</v>
      </c>
      <c r="D1278" s="32" t="s">
        <v>772</v>
      </c>
    </row>
    <row r="1279" spans="1:4" x14ac:dyDescent="0.25">
      <c r="A1279" s="34">
        <v>24308072</v>
      </c>
      <c r="B1279" s="34" t="s">
        <v>811</v>
      </c>
      <c r="C1279" s="32" t="s">
        <v>278</v>
      </c>
      <c r="D1279" s="32" t="s">
        <v>772</v>
      </c>
    </row>
    <row r="1280" spans="1:4" x14ac:dyDescent="0.25">
      <c r="A1280" s="34">
        <v>24308101</v>
      </c>
      <c r="B1280" s="34" t="s">
        <v>811</v>
      </c>
      <c r="C1280" s="32" t="s">
        <v>278</v>
      </c>
      <c r="D1280" s="32" t="s">
        <v>772</v>
      </c>
    </row>
    <row r="1281" spans="1:4" x14ac:dyDescent="0.25">
      <c r="A1281" s="34">
        <v>24308112</v>
      </c>
      <c r="B1281" s="34" t="s">
        <v>811</v>
      </c>
      <c r="C1281" s="32" t="s">
        <v>278</v>
      </c>
      <c r="D1281" s="32" t="s">
        <v>772</v>
      </c>
    </row>
    <row r="1282" spans="1:4" x14ac:dyDescent="0.25">
      <c r="A1282" s="34">
        <v>24308091</v>
      </c>
      <c r="B1282" s="34" t="s">
        <v>811</v>
      </c>
      <c r="C1282" s="32" t="s">
        <v>278</v>
      </c>
      <c r="D1282" s="32" t="s">
        <v>772</v>
      </c>
    </row>
    <row r="1283" spans="1:4" x14ac:dyDescent="0.25">
      <c r="A1283" s="34">
        <v>24308108</v>
      </c>
      <c r="B1283" s="34" t="s">
        <v>811</v>
      </c>
      <c r="C1283" s="32" t="s">
        <v>278</v>
      </c>
      <c r="D1283" s="32" t="s">
        <v>772</v>
      </c>
    </row>
    <row r="1284" spans="1:4" x14ac:dyDescent="0.25">
      <c r="A1284" s="34">
        <v>24308032</v>
      </c>
      <c r="B1284" s="34" t="s">
        <v>811</v>
      </c>
      <c r="C1284" s="32" t="s">
        <v>278</v>
      </c>
      <c r="D1284" s="32" t="s">
        <v>772</v>
      </c>
    </row>
    <row r="1285" spans="1:4" x14ac:dyDescent="0.25">
      <c r="A1285" s="34">
        <v>24308150</v>
      </c>
      <c r="B1285" s="34" t="s">
        <v>811</v>
      </c>
      <c r="C1285" s="32" t="s">
        <v>278</v>
      </c>
      <c r="D1285" s="32" t="s">
        <v>772</v>
      </c>
    </row>
    <row r="1286" spans="1:4" x14ac:dyDescent="0.25">
      <c r="A1286" s="34">
        <v>24308139</v>
      </c>
      <c r="B1286" s="34" t="s">
        <v>811</v>
      </c>
      <c r="C1286" s="32" t="s">
        <v>278</v>
      </c>
      <c r="D1286" s="32" t="s">
        <v>772</v>
      </c>
    </row>
    <row r="1287" spans="1:4" x14ac:dyDescent="0.25">
      <c r="A1287" s="34">
        <v>24308067</v>
      </c>
      <c r="B1287" s="34" t="s">
        <v>811</v>
      </c>
      <c r="C1287" s="32" t="s">
        <v>278</v>
      </c>
      <c r="D1287" s="32" t="s">
        <v>772</v>
      </c>
    </row>
    <row r="1288" spans="1:4" x14ac:dyDescent="0.25">
      <c r="A1288" s="34">
        <v>24308035</v>
      </c>
      <c r="B1288" s="34" t="s">
        <v>811</v>
      </c>
      <c r="C1288" s="32" t="s">
        <v>278</v>
      </c>
      <c r="D1288" s="32" t="s">
        <v>772</v>
      </c>
    </row>
    <row r="1289" spans="1:4" x14ac:dyDescent="0.25">
      <c r="A1289" s="34">
        <v>24308159</v>
      </c>
      <c r="B1289" s="34" t="s">
        <v>811</v>
      </c>
      <c r="C1289" s="32" t="s">
        <v>278</v>
      </c>
      <c r="D1289" s="32" t="s">
        <v>772</v>
      </c>
    </row>
    <row r="1290" spans="1:4" x14ac:dyDescent="0.25">
      <c r="A1290" s="34">
        <v>24308124</v>
      </c>
      <c r="B1290" s="34" t="s">
        <v>811</v>
      </c>
      <c r="C1290" s="32" t="s">
        <v>278</v>
      </c>
      <c r="D1290" s="32" t="s">
        <v>772</v>
      </c>
    </row>
    <row r="1291" spans="1:4" x14ac:dyDescent="0.25">
      <c r="A1291" s="34">
        <v>24308057</v>
      </c>
      <c r="B1291" s="34" t="s">
        <v>811</v>
      </c>
      <c r="C1291" s="32" t="s">
        <v>278</v>
      </c>
      <c r="D1291" s="32" t="s">
        <v>772</v>
      </c>
    </row>
    <row r="1292" spans="1:4" x14ac:dyDescent="0.25">
      <c r="A1292" s="34">
        <v>24308107</v>
      </c>
      <c r="B1292" s="34" t="s">
        <v>811</v>
      </c>
      <c r="C1292" s="32" t="s">
        <v>278</v>
      </c>
      <c r="D1292" s="32" t="s">
        <v>772</v>
      </c>
    </row>
    <row r="1293" spans="1:4" x14ac:dyDescent="0.25">
      <c r="A1293" s="34">
        <v>24308111</v>
      </c>
      <c r="B1293" s="34" t="s">
        <v>811</v>
      </c>
      <c r="C1293" s="32" t="s">
        <v>278</v>
      </c>
      <c r="D1293" s="32" t="s">
        <v>772</v>
      </c>
    </row>
    <row r="1294" spans="1:4" x14ac:dyDescent="0.25">
      <c r="A1294" s="34">
        <v>24308171</v>
      </c>
      <c r="B1294" s="34" t="s">
        <v>811</v>
      </c>
      <c r="C1294" s="32" t="s">
        <v>278</v>
      </c>
      <c r="D1294" s="32" t="s">
        <v>772</v>
      </c>
    </row>
    <row r="1295" spans="1:4" x14ac:dyDescent="0.25">
      <c r="A1295" s="34">
        <v>24308085</v>
      </c>
      <c r="B1295" s="34" t="s">
        <v>811</v>
      </c>
      <c r="C1295" s="32" t="s">
        <v>278</v>
      </c>
      <c r="D1295" s="32" t="s">
        <v>772</v>
      </c>
    </row>
    <row r="1296" spans="1:4" x14ac:dyDescent="0.25">
      <c r="A1296" s="34">
        <v>24308130</v>
      </c>
      <c r="B1296" s="34" t="s">
        <v>811</v>
      </c>
      <c r="C1296" s="32" t="s">
        <v>278</v>
      </c>
      <c r="D1296" s="32" t="s">
        <v>772</v>
      </c>
    </row>
    <row r="1297" spans="1:4" x14ac:dyDescent="0.25">
      <c r="A1297" s="34">
        <v>24308009</v>
      </c>
      <c r="B1297" s="34" t="s">
        <v>811</v>
      </c>
      <c r="C1297" s="32" t="s">
        <v>278</v>
      </c>
      <c r="D1297" s="32" t="s">
        <v>772</v>
      </c>
    </row>
    <row r="1298" spans="1:4" x14ac:dyDescent="0.25">
      <c r="A1298" s="34">
        <v>24308016</v>
      </c>
      <c r="B1298" s="34" t="s">
        <v>811</v>
      </c>
      <c r="C1298" s="32" t="s">
        <v>278</v>
      </c>
      <c r="D1298" s="32" t="s">
        <v>772</v>
      </c>
    </row>
    <row r="1299" spans="1:4" x14ac:dyDescent="0.25">
      <c r="A1299" s="34">
        <v>24308023</v>
      </c>
      <c r="B1299" s="34" t="s">
        <v>811</v>
      </c>
      <c r="C1299" s="32" t="s">
        <v>278</v>
      </c>
      <c r="D1299" s="32" t="s">
        <v>772</v>
      </c>
    </row>
    <row r="1300" spans="1:4" x14ac:dyDescent="0.25">
      <c r="A1300" s="34">
        <v>24308043</v>
      </c>
      <c r="B1300" s="34" t="s">
        <v>811</v>
      </c>
      <c r="C1300" s="32" t="s">
        <v>278</v>
      </c>
      <c r="D1300" s="32" t="s">
        <v>772</v>
      </c>
    </row>
    <row r="1301" spans="1:4" x14ac:dyDescent="0.25">
      <c r="A1301" s="34">
        <v>24308052</v>
      </c>
      <c r="B1301" s="34" t="s">
        <v>811</v>
      </c>
      <c r="C1301" s="32" t="s">
        <v>278</v>
      </c>
      <c r="D1301" s="32" t="s">
        <v>772</v>
      </c>
    </row>
    <row r="1302" spans="1:4" x14ac:dyDescent="0.25">
      <c r="A1302" s="34">
        <v>24308075</v>
      </c>
      <c r="B1302" s="34" t="s">
        <v>811</v>
      </c>
      <c r="C1302" s="32" t="s">
        <v>278</v>
      </c>
      <c r="D1302" s="32" t="s">
        <v>772</v>
      </c>
    </row>
    <row r="1303" spans="1:4" x14ac:dyDescent="0.25">
      <c r="A1303" s="34">
        <v>24308027</v>
      </c>
      <c r="B1303" s="34" t="s">
        <v>812</v>
      </c>
      <c r="C1303" s="32" t="s">
        <v>278</v>
      </c>
      <c r="D1303" s="32" t="s">
        <v>772</v>
      </c>
    </row>
    <row r="1304" spans="1:4" x14ac:dyDescent="0.25">
      <c r="A1304" s="34">
        <v>24308120</v>
      </c>
      <c r="B1304" s="34" t="s">
        <v>812</v>
      </c>
      <c r="C1304" s="32" t="s">
        <v>278</v>
      </c>
      <c r="D1304" s="32" t="s">
        <v>772</v>
      </c>
    </row>
    <row r="1305" spans="1:4" x14ac:dyDescent="0.25">
      <c r="A1305" s="34">
        <v>24308002</v>
      </c>
      <c r="B1305" s="34" t="s">
        <v>812</v>
      </c>
      <c r="C1305" s="32" t="s">
        <v>278</v>
      </c>
      <c r="D1305" s="32" t="s">
        <v>772</v>
      </c>
    </row>
    <row r="1306" spans="1:4" x14ac:dyDescent="0.25">
      <c r="A1306" s="34">
        <v>24308123</v>
      </c>
      <c r="B1306" s="34" t="s">
        <v>812</v>
      </c>
      <c r="C1306" s="32" t="s">
        <v>278</v>
      </c>
      <c r="D1306" s="32" t="s">
        <v>772</v>
      </c>
    </row>
    <row r="1307" spans="1:4" x14ac:dyDescent="0.25">
      <c r="A1307" s="34">
        <v>24308037</v>
      </c>
      <c r="B1307" s="34" t="s">
        <v>812</v>
      </c>
      <c r="C1307" s="32" t="s">
        <v>278</v>
      </c>
      <c r="D1307" s="32" t="s">
        <v>772</v>
      </c>
    </row>
    <row r="1308" spans="1:4" x14ac:dyDescent="0.25">
      <c r="A1308" s="34">
        <v>24308088</v>
      </c>
      <c r="B1308" s="34" t="s">
        <v>812</v>
      </c>
      <c r="C1308" s="32" t="s">
        <v>278</v>
      </c>
      <c r="D1308" s="32" t="s">
        <v>772</v>
      </c>
    </row>
    <row r="1309" spans="1:4" x14ac:dyDescent="0.25">
      <c r="A1309" s="34">
        <v>24308021</v>
      </c>
      <c r="B1309" s="34" t="s">
        <v>812</v>
      </c>
      <c r="C1309" s="32" t="s">
        <v>278</v>
      </c>
      <c r="D1309" s="32" t="s">
        <v>772</v>
      </c>
    </row>
    <row r="1310" spans="1:4" x14ac:dyDescent="0.25">
      <c r="A1310" s="34">
        <v>24308198</v>
      </c>
      <c r="B1310" s="34" t="s">
        <v>812</v>
      </c>
      <c r="C1310" s="32" t="s">
        <v>278</v>
      </c>
      <c r="D1310" s="32" t="s">
        <v>772</v>
      </c>
    </row>
    <row r="1311" spans="1:4" x14ac:dyDescent="0.25">
      <c r="A1311" s="34">
        <v>24308114</v>
      </c>
      <c r="B1311" s="34" t="s">
        <v>812</v>
      </c>
      <c r="C1311" s="32" t="s">
        <v>278</v>
      </c>
      <c r="D1311" s="32" t="s">
        <v>772</v>
      </c>
    </row>
    <row r="1312" spans="1:4" x14ac:dyDescent="0.25">
      <c r="A1312" s="34">
        <v>24308126</v>
      </c>
      <c r="B1312" s="34" t="s">
        <v>812</v>
      </c>
      <c r="C1312" s="32" t="s">
        <v>278</v>
      </c>
      <c r="D1312" s="32" t="s">
        <v>772</v>
      </c>
    </row>
    <row r="1313" spans="1:4" x14ac:dyDescent="0.25">
      <c r="A1313" s="34">
        <v>24308127</v>
      </c>
      <c r="B1313" s="34" t="s">
        <v>812</v>
      </c>
      <c r="C1313" s="32" t="s">
        <v>278</v>
      </c>
      <c r="D1313" s="32" t="s">
        <v>772</v>
      </c>
    </row>
    <row r="1314" spans="1:4" x14ac:dyDescent="0.25">
      <c r="A1314" s="34">
        <v>24308181</v>
      </c>
      <c r="B1314" s="34" t="s">
        <v>812</v>
      </c>
      <c r="C1314" s="32" t="s">
        <v>278</v>
      </c>
      <c r="D1314" s="32" t="s">
        <v>772</v>
      </c>
    </row>
    <row r="1315" spans="1:4" x14ac:dyDescent="0.25">
      <c r="A1315" s="34">
        <v>24308048</v>
      </c>
      <c r="B1315" s="34" t="s">
        <v>812</v>
      </c>
      <c r="C1315" s="32" t="s">
        <v>278</v>
      </c>
      <c r="D1315" s="32" t="s">
        <v>772</v>
      </c>
    </row>
    <row r="1316" spans="1:4" x14ac:dyDescent="0.25">
      <c r="A1316" s="34">
        <v>24308069</v>
      </c>
      <c r="B1316" s="34" t="s">
        <v>812</v>
      </c>
      <c r="C1316" s="32" t="s">
        <v>278</v>
      </c>
      <c r="D1316" s="32" t="s">
        <v>772</v>
      </c>
    </row>
    <row r="1317" spans="1:4" x14ac:dyDescent="0.25">
      <c r="A1317" s="34">
        <v>24308090</v>
      </c>
      <c r="B1317" s="34" t="s">
        <v>812</v>
      </c>
      <c r="C1317" s="32" t="s">
        <v>278</v>
      </c>
      <c r="D1317" s="32" t="s">
        <v>772</v>
      </c>
    </row>
    <row r="1318" spans="1:4" x14ac:dyDescent="0.25">
      <c r="A1318" s="34">
        <v>24308008</v>
      </c>
      <c r="B1318" s="34" t="s">
        <v>812</v>
      </c>
      <c r="C1318" s="32" t="s">
        <v>278</v>
      </c>
      <c r="D1318" s="32" t="s">
        <v>772</v>
      </c>
    </row>
    <row r="1319" spans="1:4" x14ac:dyDescent="0.25">
      <c r="A1319" s="34">
        <v>24308122</v>
      </c>
      <c r="B1319" s="34" t="s">
        <v>812</v>
      </c>
      <c r="C1319" s="32" t="s">
        <v>278</v>
      </c>
      <c r="D1319" s="32" t="s">
        <v>772</v>
      </c>
    </row>
    <row r="1320" spans="1:4" x14ac:dyDescent="0.25">
      <c r="A1320" s="34">
        <v>24308065</v>
      </c>
      <c r="B1320" s="34" t="s">
        <v>812</v>
      </c>
      <c r="C1320" s="32" t="s">
        <v>278</v>
      </c>
      <c r="D1320" s="32" t="s">
        <v>772</v>
      </c>
    </row>
    <row r="1321" spans="1:4" x14ac:dyDescent="0.25">
      <c r="A1321" s="34">
        <v>24308148</v>
      </c>
      <c r="B1321" s="34" t="s">
        <v>812</v>
      </c>
      <c r="C1321" s="32" t="s">
        <v>278</v>
      </c>
      <c r="D1321" s="32" t="s">
        <v>772</v>
      </c>
    </row>
    <row r="1322" spans="1:4" x14ac:dyDescent="0.25">
      <c r="A1322" s="34">
        <v>24308189</v>
      </c>
      <c r="B1322" s="34" t="s">
        <v>812</v>
      </c>
      <c r="C1322" s="32" t="s">
        <v>278</v>
      </c>
      <c r="D1322" s="32" t="s">
        <v>772</v>
      </c>
    </row>
    <row r="1323" spans="1:4" x14ac:dyDescent="0.25">
      <c r="A1323" s="34">
        <v>24308046</v>
      </c>
      <c r="B1323" s="34" t="s">
        <v>812</v>
      </c>
      <c r="C1323" s="32" t="s">
        <v>278</v>
      </c>
      <c r="D1323" s="32" t="s">
        <v>772</v>
      </c>
    </row>
    <row r="1324" spans="1:4" x14ac:dyDescent="0.25">
      <c r="A1324" s="34">
        <v>24308064</v>
      </c>
      <c r="B1324" s="34" t="s">
        <v>812</v>
      </c>
      <c r="C1324" s="32" t="s">
        <v>278</v>
      </c>
      <c r="D1324" s="32" t="s">
        <v>772</v>
      </c>
    </row>
    <row r="1325" spans="1:4" x14ac:dyDescent="0.25">
      <c r="A1325" s="34">
        <v>24308071</v>
      </c>
      <c r="B1325" s="34" t="s">
        <v>812</v>
      </c>
      <c r="C1325" s="32" t="s">
        <v>278</v>
      </c>
      <c r="D1325" s="32" t="s">
        <v>772</v>
      </c>
    </row>
    <row r="1326" spans="1:4" x14ac:dyDescent="0.25">
      <c r="A1326" s="34">
        <v>24308054</v>
      </c>
      <c r="B1326" s="34" t="s">
        <v>812</v>
      </c>
      <c r="C1326" s="32" t="s">
        <v>278</v>
      </c>
      <c r="D1326" s="32" t="s">
        <v>772</v>
      </c>
    </row>
    <row r="1327" spans="1:4" x14ac:dyDescent="0.25">
      <c r="A1327" s="34">
        <v>24308119</v>
      </c>
      <c r="B1327" s="34" t="s">
        <v>812</v>
      </c>
      <c r="C1327" s="32" t="s">
        <v>278</v>
      </c>
      <c r="D1327" s="32" t="s">
        <v>772</v>
      </c>
    </row>
    <row r="1328" spans="1:4" x14ac:dyDescent="0.25">
      <c r="A1328" s="34">
        <v>24308056</v>
      </c>
      <c r="B1328" s="34" t="s">
        <v>812</v>
      </c>
      <c r="C1328" s="32" t="s">
        <v>278</v>
      </c>
      <c r="D1328" s="32" t="s">
        <v>772</v>
      </c>
    </row>
    <row r="1329" spans="1:4" x14ac:dyDescent="0.25">
      <c r="A1329" s="34">
        <v>24308113</v>
      </c>
      <c r="B1329" s="34" t="s">
        <v>812</v>
      </c>
      <c r="C1329" s="32" t="s">
        <v>278</v>
      </c>
      <c r="D1329" s="32" t="s">
        <v>772</v>
      </c>
    </row>
    <row r="1330" spans="1:4" x14ac:dyDescent="0.25">
      <c r="A1330" s="34">
        <v>24308117</v>
      </c>
      <c r="B1330" s="34" t="s">
        <v>812</v>
      </c>
      <c r="C1330" s="32" t="s">
        <v>278</v>
      </c>
      <c r="D1330" s="32" t="s">
        <v>772</v>
      </c>
    </row>
    <row r="1331" spans="1:4" x14ac:dyDescent="0.25">
      <c r="A1331" s="34">
        <v>24308098</v>
      </c>
      <c r="B1331" s="34" t="s">
        <v>812</v>
      </c>
      <c r="C1331" s="32" t="s">
        <v>278</v>
      </c>
      <c r="D1331" s="32" t="s">
        <v>772</v>
      </c>
    </row>
    <row r="1332" spans="1:4" x14ac:dyDescent="0.25">
      <c r="A1332" s="34">
        <v>24308109</v>
      </c>
      <c r="B1332" s="34" t="s">
        <v>812</v>
      </c>
      <c r="C1332" s="32" t="s">
        <v>278</v>
      </c>
      <c r="D1332" s="32" t="s">
        <v>772</v>
      </c>
    </row>
    <row r="1333" spans="1:4" x14ac:dyDescent="0.25">
      <c r="A1333" s="34">
        <v>24308042</v>
      </c>
      <c r="B1333" s="34" t="s">
        <v>813</v>
      </c>
      <c r="C1333" s="32" t="s">
        <v>278</v>
      </c>
      <c r="D1333" s="32" t="s">
        <v>772</v>
      </c>
    </row>
    <row r="1334" spans="1:4" x14ac:dyDescent="0.25">
      <c r="A1334" s="34">
        <v>24308092</v>
      </c>
      <c r="B1334" s="34" t="s">
        <v>813</v>
      </c>
      <c r="C1334" s="32" t="s">
        <v>278</v>
      </c>
      <c r="D1334" s="32" t="s">
        <v>772</v>
      </c>
    </row>
    <row r="1335" spans="1:4" x14ac:dyDescent="0.25">
      <c r="A1335" s="34">
        <v>24308039</v>
      </c>
      <c r="B1335" s="34" t="s">
        <v>813</v>
      </c>
      <c r="C1335" s="32" t="s">
        <v>278</v>
      </c>
      <c r="D1335" s="32" t="s">
        <v>772</v>
      </c>
    </row>
    <row r="1336" spans="1:4" x14ac:dyDescent="0.25">
      <c r="A1336" s="34">
        <v>24308110</v>
      </c>
      <c r="B1336" s="34" t="s">
        <v>813</v>
      </c>
      <c r="C1336" s="32" t="s">
        <v>278</v>
      </c>
      <c r="D1336" s="32" t="s">
        <v>772</v>
      </c>
    </row>
    <row r="1337" spans="1:4" x14ac:dyDescent="0.25">
      <c r="A1337" s="34">
        <v>24308076</v>
      </c>
      <c r="B1337" s="34" t="s">
        <v>813</v>
      </c>
      <c r="C1337" s="32" t="s">
        <v>278</v>
      </c>
      <c r="D1337" s="32" t="s">
        <v>772</v>
      </c>
    </row>
    <row r="1338" spans="1:4" x14ac:dyDescent="0.25">
      <c r="A1338" s="34">
        <v>24308066</v>
      </c>
      <c r="B1338" s="34" t="s">
        <v>813</v>
      </c>
      <c r="C1338" s="32" t="s">
        <v>278</v>
      </c>
      <c r="D1338" s="32" t="s">
        <v>772</v>
      </c>
    </row>
    <row r="1339" spans="1:4" x14ac:dyDescent="0.25">
      <c r="A1339" s="34">
        <v>24308007</v>
      </c>
      <c r="B1339" s="34" t="s">
        <v>813</v>
      </c>
      <c r="C1339" s="32" t="s">
        <v>278</v>
      </c>
      <c r="D1339" s="32" t="s">
        <v>772</v>
      </c>
    </row>
    <row r="1340" spans="1:4" x14ac:dyDescent="0.25">
      <c r="A1340" s="34">
        <v>24308006</v>
      </c>
      <c r="B1340" s="34" t="s">
        <v>813</v>
      </c>
      <c r="C1340" s="32" t="s">
        <v>278</v>
      </c>
      <c r="D1340" s="32" t="s">
        <v>772</v>
      </c>
    </row>
    <row r="1341" spans="1:4" x14ac:dyDescent="0.25">
      <c r="A1341" s="34">
        <v>24308059</v>
      </c>
      <c r="B1341" s="34" t="s">
        <v>813</v>
      </c>
      <c r="C1341" s="32" t="s">
        <v>278</v>
      </c>
      <c r="D1341" s="32" t="s">
        <v>772</v>
      </c>
    </row>
    <row r="1342" spans="1:4" x14ac:dyDescent="0.25">
      <c r="A1342" s="34">
        <v>24308079</v>
      </c>
      <c r="B1342" s="34" t="s">
        <v>813</v>
      </c>
      <c r="C1342" s="32" t="s">
        <v>278</v>
      </c>
      <c r="D1342" s="32" t="s">
        <v>772</v>
      </c>
    </row>
    <row r="1343" spans="1:4" x14ac:dyDescent="0.25">
      <c r="A1343" s="34">
        <v>24308044</v>
      </c>
      <c r="B1343" s="34" t="s">
        <v>813</v>
      </c>
      <c r="C1343" s="32" t="s">
        <v>278</v>
      </c>
      <c r="D1343" s="32" t="s">
        <v>772</v>
      </c>
    </row>
    <row r="1344" spans="1:4" x14ac:dyDescent="0.25">
      <c r="A1344" s="34">
        <v>24308096</v>
      </c>
      <c r="B1344" s="34" t="s">
        <v>813</v>
      </c>
      <c r="C1344" s="32" t="s">
        <v>278</v>
      </c>
      <c r="D1344" s="32" t="s">
        <v>772</v>
      </c>
    </row>
    <row r="1345" spans="1:4" x14ac:dyDescent="0.25">
      <c r="A1345" s="34">
        <v>24308134</v>
      </c>
      <c r="B1345" s="34" t="s">
        <v>813</v>
      </c>
      <c r="C1345" s="32" t="s">
        <v>278</v>
      </c>
      <c r="D1345" s="32" t="s">
        <v>772</v>
      </c>
    </row>
    <row r="1346" spans="1:4" x14ac:dyDescent="0.25">
      <c r="A1346" s="34">
        <v>24308026</v>
      </c>
      <c r="B1346" s="34" t="s">
        <v>813</v>
      </c>
      <c r="C1346" s="32" t="s">
        <v>278</v>
      </c>
      <c r="D1346" s="32" t="s">
        <v>772</v>
      </c>
    </row>
    <row r="1347" spans="1:4" x14ac:dyDescent="0.25">
      <c r="A1347" s="34">
        <v>24308029</v>
      </c>
      <c r="B1347" s="34" t="s">
        <v>813</v>
      </c>
      <c r="C1347" s="32" t="s">
        <v>278</v>
      </c>
      <c r="D1347" s="32" t="s">
        <v>772</v>
      </c>
    </row>
    <row r="1348" spans="1:4" x14ac:dyDescent="0.25">
      <c r="A1348" s="34">
        <v>24308040</v>
      </c>
      <c r="B1348" s="34" t="s">
        <v>813</v>
      </c>
      <c r="C1348" s="32" t="s">
        <v>278</v>
      </c>
      <c r="D1348" s="32" t="s">
        <v>772</v>
      </c>
    </row>
    <row r="1349" spans="1:4" x14ac:dyDescent="0.25">
      <c r="A1349" s="34">
        <v>24308087</v>
      </c>
      <c r="B1349" s="34" t="s">
        <v>813</v>
      </c>
      <c r="C1349" s="32" t="s">
        <v>278</v>
      </c>
      <c r="D1349" s="32" t="s">
        <v>772</v>
      </c>
    </row>
    <row r="1350" spans="1:4" x14ac:dyDescent="0.25">
      <c r="A1350" s="34">
        <v>24308047</v>
      </c>
      <c r="B1350" s="34" t="s">
        <v>813</v>
      </c>
      <c r="C1350" s="32" t="s">
        <v>278</v>
      </c>
      <c r="D1350" s="32" t="s">
        <v>772</v>
      </c>
    </row>
    <row r="1351" spans="1:4" x14ac:dyDescent="0.25">
      <c r="A1351" s="34">
        <v>24308084</v>
      </c>
      <c r="B1351" s="34" t="s">
        <v>813</v>
      </c>
      <c r="C1351" s="32" t="s">
        <v>278</v>
      </c>
      <c r="D1351" s="32" t="s">
        <v>772</v>
      </c>
    </row>
    <row r="1352" spans="1:4" x14ac:dyDescent="0.25">
      <c r="A1352" s="34">
        <v>24308003</v>
      </c>
      <c r="B1352" s="34" t="s">
        <v>813</v>
      </c>
      <c r="C1352" s="32" t="s">
        <v>278</v>
      </c>
      <c r="D1352" s="32" t="s">
        <v>772</v>
      </c>
    </row>
    <row r="1353" spans="1:4" x14ac:dyDescent="0.25">
      <c r="A1353" s="34">
        <v>24308081</v>
      </c>
      <c r="B1353" s="34" t="s">
        <v>813</v>
      </c>
      <c r="C1353" s="32" t="s">
        <v>278</v>
      </c>
      <c r="D1353" s="32" t="s">
        <v>772</v>
      </c>
    </row>
    <row r="1354" spans="1:4" x14ac:dyDescent="0.25">
      <c r="A1354" s="34">
        <v>24308005</v>
      </c>
      <c r="B1354" s="34" t="s">
        <v>813</v>
      </c>
      <c r="C1354" s="32" t="s">
        <v>278</v>
      </c>
      <c r="D1354" s="32" t="s">
        <v>772</v>
      </c>
    </row>
    <row r="1355" spans="1:4" x14ac:dyDescent="0.25">
      <c r="A1355" s="34">
        <v>24308184</v>
      </c>
      <c r="B1355" s="34" t="s">
        <v>813</v>
      </c>
      <c r="C1355" s="32" t="s">
        <v>278</v>
      </c>
      <c r="D1355" s="32" t="s">
        <v>772</v>
      </c>
    </row>
    <row r="1356" spans="1:4" x14ac:dyDescent="0.25">
      <c r="A1356" s="34">
        <v>24308121</v>
      </c>
      <c r="B1356" s="34" t="s">
        <v>813</v>
      </c>
      <c r="C1356" s="32" t="s">
        <v>278</v>
      </c>
      <c r="D1356" s="32" t="s">
        <v>772</v>
      </c>
    </row>
    <row r="1357" spans="1:4" x14ac:dyDescent="0.25">
      <c r="A1357" s="34">
        <v>24308153</v>
      </c>
      <c r="B1357" s="34" t="s">
        <v>813</v>
      </c>
      <c r="C1357" s="32" t="s">
        <v>278</v>
      </c>
      <c r="D1357" s="32" t="s">
        <v>772</v>
      </c>
    </row>
    <row r="1358" spans="1:4" x14ac:dyDescent="0.25">
      <c r="A1358" s="34">
        <v>24308014</v>
      </c>
      <c r="B1358" s="34" t="s">
        <v>813</v>
      </c>
      <c r="C1358" s="32" t="s">
        <v>278</v>
      </c>
      <c r="D1358" s="32" t="s">
        <v>772</v>
      </c>
    </row>
    <row r="1359" spans="1:4" x14ac:dyDescent="0.25">
      <c r="A1359" s="34">
        <v>24308022</v>
      </c>
      <c r="B1359" s="34" t="s">
        <v>813</v>
      </c>
      <c r="C1359" s="32" t="s">
        <v>278</v>
      </c>
      <c r="D1359" s="32" t="s">
        <v>772</v>
      </c>
    </row>
    <row r="1360" spans="1:4" x14ac:dyDescent="0.25">
      <c r="A1360" s="34">
        <v>24308132</v>
      </c>
      <c r="B1360" s="34" t="s">
        <v>813</v>
      </c>
      <c r="C1360" s="32" t="s">
        <v>278</v>
      </c>
      <c r="D1360" s="32" t="s">
        <v>772</v>
      </c>
    </row>
    <row r="1361" spans="1:4" x14ac:dyDescent="0.25">
      <c r="A1361" s="34">
        <v>24308138</v>
      </c>
      <c r="B1361" s="34" t="s">
        <v>813</v>
      </c>
      <c r="C1361" s="32" t="s">
        <v>278</v>
      </c>
      <c r="D1361" s="32" t="s">
        <v>772</v>
      </c>
    </row>
    <row r="1362" spans="1:4" x14ac:dyDescent="0.25">
      <c r="A1362" s="34">
        <v>24308004</v>
      </c>
      <c r="B1362" s="34" t="s">
        <v>813</v>
      </c>
      <c r="C1362" s="32" t="s">
        <v>278</v>
      </c>
      <c r="D1362" s="32" t="s">
        <v>772</v>
      </c>
    </row>
    <row r="1363" spans="1:4" x14ac:dyDescent="0.25">
      <c r="A1363" s="34">
        <v>24308099</v>
      </c>
      <c r="B1363" s="34" t="s">
        <v>813</v>
      </c>
      <c r="C1363" s="32" t="s">
        <v>278</v>
      </c>
      <c r="D1363" s="32" t="s">
        <v>772</v>
      </c>
    </row>
    <row r="1364" spans="1:4" x14ac:dyDescent="0.25">
      <c r="A1364" s="34">
        <v>24308102</v>
      </c>
      <c r="B1364" s="34" t="s">
        <v>814</v>
      </c>
      <c r="C1364" s="32" t="s">
        <v>281</v>
      </c>
      <c r="D1364" s="32" t="s">
        <v>772</v>
      </c>
    </row>
    <row r="1365" spans="1:4" x14ac:dyDescent="0.25">
      <c r="A1365" s="34">
        <v>24308074</v>
      </c>
      <c r="B1365" s="34" t="s">
        <v>814</v>
      </c>
      <c r="C1365" s="32" t="s">
        <v>281</v>
      </c>
      <c r="D1365" s="32" t="s">
        <v>772</v>
      </c>
    </row>
    <row r="1366" spans="1:4" x14ac:dyDescent="0.25">
      <c r="A1366" s="34">
        <v>24308041</v>
      </c>
      <c r="B1366" s="34" t="s">
        <v>814</v>
      </c>
      <c r="C1366" s="32" t="s">
        <v>281</v>
      </c>
      <c r="D1366" s="32" t="s">
        <v>772</v>
      </c>
    </row>
    <row r="1367" spans="1:4" x14ac:dyDescent="0.25">
      <c r="A1367" s="34">
        <v>24308174</v>
      </c>
      <c r="B1367" s="34" t="s">
        <v>814</v>
      </c>
      <c r="C1367" s="32" t="s">
        <v>281</v>
      </c>
      <c r="D1367" s="32" t="s">
        <v>772</v>
      </c>
    </row>
    <row r="1368" spans="1:4" x14ac:dyDescent="0.25">
      <c r="A1368" s="34">
        <v>24308170</v>
      </c>
      <c r="B1368" s="34" t="s">
        <v>814</v>
      </c>
      <c r="C1368" s="32" t="s">
        <v>281</v>
      </c>
      <c r="D1368" s="32" t="s">
        <v>772</v>
      </c>
    </row>
    <row r="1369" spans="1:4" x14ac:dyDescent="0.25">
      <c r="A1369" s="34">
        <v>24308221</v>
      </c>
      <c r="B1369" s="34" t="s">
        <v>814</v>
      </c>
      <c r="C1369" s="32" t="s">
        <v>281</v>
      </c>
      <c r="D1369" s="32" t="s">
        <v>772</v>
      </c>
    </row>
    <row r="1370" spans="1:4" x14ac:dyDescent="0.25">
      <c r="A1370" s="34">
        <v>24308197</v>
      </c>
      <c r="B1370" s="34" t="s">
        <v>814</v>
      </c>
      <c r="C1370" s="32" t="s">
        <v>281</v>
      </c>
      <c r="D1370" s="32" t="s">
        <v>772</v>
      </c>
    </row>
    <row r="1371" spans="1:4" x14ac:dyDescent="0.25">
      <c r="A1371" s="34">
        <v>24308082</v>
      </c>
      <c r="B1371" s="34" t="s">
        <v>814</v>
      </c>
      <c r="C1371" s="32" t="s">
        <v>281</v>
      </c>
      <c r="D1371" s="32" t="s">
        <v>772</v>
      </c>
    </row>
    <row r="1372" spans="1:4" x14ac:dyDescent="0.25">
      <c r="A1372" s="34">
        <v>24308143</v>
      </c>
      <c r="B1372" s="34" t="s">
        <v>814</v>
      </c>
      <c r="C1372" s="32" t="s">
        <v>281</v>
      </c>
      <c r="D1372" s="32" t="s">
        <v>772</v>
      </c>
    </row>
    <row r="1373" spans="1:4" x14ac:dyDescent="0.25">
      <c r="A1373" s="34">
        <v>24308160</v>
      </c>
      <c r="B1373" s="34" t="s">
        <v>814</v>
      </c>
      <c r="C1373" s="32" t="s">
        <v>281</v>
      </c>
      <c r="D1373" s="32" t="s">
        <v>772</v>
      </c>
    </row>
    <row r="1374" spans="1:4" x14ac:dyDescent="0.25">
      <c r="A1374" s="34">
        <v>24308196</v>
      </c>
      <c r="B1374" s="34" t="s">
        <v>814</v>
      </c>
      <c r="C1374" s="32" t="s">
        <v>281</v>
      </c>
      <c r="D1374" s="32" t="s">
        <v>772</v>
      </c>
    </row>
    <row r="1375" spans="1:4" x14ac:dyDescent="0.25">
      <c r="A1375" s="34">
        <v>24308025</v>
      </c>
      <c r="B1375" s="34" t="s">
        <v>814</v>
      </c>
      <c r="C1375" s="32" t="s">
        <v>281</v>
      </c>
      <c r="D1375" s="32" t="s">
        <v>772</v>
      </c>
    </row>
    <row r="1376" spans="1:4" x14ac:dyDescent="0.25">
      <c r="A1376" s="34">
        <v>24308060</v>
      </c>
      <c r="B1376" s="34" t="s">
        <v>814</v>
      </c>
      <c r="C1376" s="32" t="s">
        <v>281</v>
      </c>
      <c r="D1376" s="32" t="s">
        <v>772</v>
      </c>
    </row>
    <row r="1377" spans="1:4" x14ac:dyDescent="0.25">
      <c r="A1377" s="34">
        <v>24308216</v>
      </c>
      <c r="B1377" s="34" t="s">
        <v>814</v>
      </c>
      <c r="C1377" s="32" t="s">
        <v>281</v>
      </c>
      <c r="D1377" s="32" t="s">
        <v>772</v>
      </c>
    </row>
    <row r="1378" spans="1:4" x14ac:dyDescent="0.25">
      <c r="A1378" s="34">
        <v>24308192</v>
      </c>
      <c r="B1378" s="34" t="s">
        <v>814</v>
      </c>
      <c r="C1378" s="32" t="s">
        <v>281</v>
      </c>
      <c r="D1378" s="32" t="s">
        <v>772</v>
      </c>
    </row>
    <row r="1379" spans="1:4" x14ac:dyDescent="0.25">
      <c r="A1379" s="34">
        <v>24308155</v>
      </c>
      <c r="B1379" s="34" t="s">
        <v>814</v>
      </c>
      <c r="C1379" s="32" t="s">
        <v>281</v>
      </c>
      <c r="D1379" s="32" t="s">
        <v>772</v>
      </c>
    </row>
    <row r="1380" spans="1:4" x14ac:dyDescent="0.25">
      <c r="A1380" s="34">
        <v>24308185</v>
      </c>
      <c r="B1380" s="34" t="s">
        <v>814</v>
      </c>
      <c r="C1380" s="32" t="s">
        <v>281</v>
      </c>
      <c r="D1380" s="32" t="s">
        <v>772</v>
      </c>
    </row>
    <row r="1381" spans="1:4" x14ac:dyDescent="0.25">
      <c r="A1381" s="34">
        <v>24308115</v>
      </c>
      <c r="B1381" s="34" t="s">
        <v>814</v>
      </c>
      <c r="C1381" s="32" t="s">
        <v>281</v>
      </c>
      <c r="D1381" s="32" t="s">
        <v>772</v>
      </c>
    </row>
    <row r="1382" spans="1:4" x14ac:dyDescent="0.25">
      <c r="A1382" s="34">
        <v>24308146</v>
      </c>
      <c r="B1382" s="34" t="s">
        <v>814</v>
      </c>
      <c r="C1382" s="32" t="s">
        <v>281</v>
      </c>
      <c r="D1382" s="32" t="s">
        <v>772</v>
      </c>
    </row>
    <row r="1383" spans="1:4" x14ac:dyDescent="0.25">
      <c r="A1383" s="34">
        <v>24308001</v>
      </c>
      <c r="B1383" s="34" t="s">
        <v>814</v>
      </c>
      <c r="C1383" s="32" t="s">
        <v>281</v>
      </c>
      <c r="D1383" s="32" t="s">
        <v>772</v>
      </c>
    </row>
    <row r="1384" spans="1:4" x14ac:dyDescent="0.25">
      <c r="A1384" s="34">
        <v>24308131</v>
      </c>
      <c r="B1384" s="34" t="s">
        <v>814</v>
      </c>
      <c r="C1384" s="32" t="s">
        <v>281</v>
      </c>
      <c r="D1384" s="32" t="s">
        <v>772</v>
      </c>
    </row>
    <row r="1385" spans="1:4" x14ac:dyDescent="0.25">
      <c r="A1385" s="34">
        <v>24308154</v>
      </c>
      <c r="B1385" s="34" t="s">
        <v>814</v>
      </c>
      <c r="C1385" s="32" t="s">
        <v>281</v>
      </c>
      <c r="D1385" s="32" t="s">
        <v>772</v>
      </c>
    </row>
    <row r="1386" spans="1:4" x14ac:dyDescent="0.25">
      <c r="A1386" s="34">
        <v>24308162</v>
      </c>
      <c r="B1386" s="34" t="s">
        <v>814</v>
      </c>
      <c r="C1386" s="32" t="s">
        <v>281</v>
      </c>
      <c r="D1386" s="32" t="s">
        <v>772</v>
      </c>
    </row>
    <row r="1387" spans="1:4" x14ac:dyDescent="0.25">
      <c r="A1387" s="34">
        <v>24308156</v>
      </c>
      <c r="B1387" s="34" t="s">
        <v>814</v>
      </c>
      <c r="C1387" s="32" t="s">
        <v>281</v>
      </c>
      <c r="D1387" s="32" t="s">
        <v>772</v>
      </c>
    </row>
    <row r="1388" spans="1:4" x14ac:dyDescent="0.25">
      <c r="A1388" s="34">
        <v>24308105</v>
      </c>
      <c r="B1388" s="34" t="s">
        <v>814</v>
      </c>
      <c r="C1388" s="32" t="s">
        <v>281</v>
      </c>
      <c r="D1388" s="32" t="s">
        <v>772</v>
      </c>
    </row>
    <row r="1389" spans="1:4" x14ac:dyDescent="0.25">
      <c r="A1389" s="34">
        <v>24308135</v>
      </c>
      <c r="B1389" s="34" t="s">
        <v>814</v>
      </c>
      <c r="C1389" s="32" t="s">
        <v>281</v>
      </c>
      <c r="D1389" s="32" t="s">
        <v>772</v>
      </c>
    </row>
    <row r="1390" spans="1:4" x14ac:dyDescent="0.25">
      <c r="A1390" s="34">
        <v>24308208</v>
      </c>
      <c r="B1390" s="34" t="s">
        <v>814</v>
      </c>
      <c r="C1390" s="32" t="s">
        <v>281</v>
      </c>
      <c r="D1390" s="32" t="s">
        <v>772</v>
      </c>
    </row>
    <row r="1391" spans="1:4" x14ac:dyDescent="0.25">
      <c r="A1391" s="34">
        <v>24308188</v>
      </c>
      <c r="B1391" s="34" t="s">
        <v>814</v>
      </c>
      <c r="C1391" s="32" t="s">
        <v>281</v>
      </c>
      <c r="D1391" s="32" t="s">
        <v>772</v>
      </c>
    </row>
    <row r="1392" spans="1:4" x14ac:dyDescent="0.25">
      <c r="A1392" s="34">
        <v>24308161</v>
      </c>
      <c r="B1392" s="34" t="s">
        <v>815</v>
      </c>
      <c r="C1392" s="32" t="s">
        <v>281</v>
      </c>
      <c r="D1392" s="32" t="s">
        <v>772</v>
      </c>
    </row>
    <row r="1393" spans="1:4" x14ac:dyDescent="0.25">
      <c r="A1393" s="34">
        <v>24308013</v>
      </c>
      <c r="B1393" s="34" t="s">
        <v>815</v>
      </c>
      <c r="C1393" s="32" t="s">
        <v>281</v>
      </c>
      <c r="D1393" s="32" t="s">
        <v>772</v>
      </c>
    </row>
    <row r="1394" spans="1:4" x14ac:dyDescent="0.25">
      <c r="A1394" s="34">
        <v>24308017</v>
      </c>
      <c r="B1394" s="34" t="s">
        <v>815</v>
      </c>
      <c r="C1394" s="32" t="s">
        <v>281</v>
      </c>
      <c r="D1394" s="32" t="s">
        <v>772</v>
      </c>
    </row>
    <row r="1395" spans="1:4" x14ac:dyDescent="0.25">
      <c r="A1395" s="34">
        <v>24308203</v>
      </c>
      <c r="B1395" s="34" t="s">
        <v>815</v>
      </c>
      <c r="C1395" s="32" t="s">
        <v>281</v>
      </c>
      <c r="D1395" s="32" t="s">
        <v>772</v>
      </c>
    </row>
    <row r="1396" spans="1:4" x14ac:dyDescent="0.25">
      <c r="A1396" s="34">
        <v>24308209</v>
      </c>
      <c r="B1396" s="34" t="s">
        <v>815</v>
      </c>
      <c r="C1396" s="32" t="s">
        <v>281</v>
      </c>
      <c r="D1396" s="32" t="s">
        <v>772</v>
      </c>
    </row>
    <row r="1397" spans="1:4" x14ac:dyDescent="0.25">
      <c r="A1397" s="34">
        <v>24308147</v>
      </c>
      <c r="B1397" s="34" t="s">
        <v>815</v>
      </c>
      <c r="C1397" s="32" t="s">
        <v>281</v>
      </c>
      <c r="D1397" s="32" t="s">
        <v>772</v>
      </c>
    </row>
    <row r="1398" spans="1:4" x14ac:dyDescent="0.25">
      <c r="A1398" s="34">
        <v>24308097</v>
      </c>
      <c r="B1398" s="34" t="s">
        <v>815</v>
      </c>
      <c r="C1398" s="32" t="s">
        <v>281</v>
      </c>
      <c r="D1398" s="32" t="s">
        <v>772</v>
      </c>
    </row>
    <row r="1399" spans="1:4" x14ac:dyDescent="0.25">
      <c r="A1399" s="34">
        <v>24308168</v>
      </c>
      <c r="B1399" s="34" t="s">
        <v>815</v>
      </c>
      <c r="C1399" s="32" t="s">
        <v>281</v>
      </c>
      <c r="D1399" s="32" t="s">
        <v>772</v>
      </c>
    </row>
    <row r="1400" spans="1:4" x14ac:dyDescent="0.25">
      <c r="A1400" s="34">
        <v>24308207</v>
      </c>
      <c r="B1400" s="34" t="s">
        <v>815</v>
      </c>
      <c r="C1400" s="32" t="s">
        <v>281</v>
      </c>
      <c r="D1400" s="32" t="s">
        <v>772</v>
      </c>
    </row>
    <row r="1401" spans="1:4" x14ac:dyDescent="0.25">
      <c r="A1401" s="34">
        <v>24308073</v>
      </c>
      <c r="B1401" s="34" t="s">
        <v>815</v>
      </c>
      <c r="C1401" s="32" t="s">
        <v>281</v>
      </c>
      <c r="D1401" s="32" t="s">
        <v>772</v>
      </c>
    </row>
    <row r="1402" spans="1:4" x14ac:dyDescent="0.25">
      <c r="A1402" s="34">
        <v>24308010</v>
      </c>
      <c r="B1402" s="34" t="s">
        <v>815</v>
      </c>
      <c r="C1402" s="32" t="s">
        <v>281</v>
      </c>
      <c r="D1402" s="32" t="s">
        <v>772</v>
      </c>
    </row>
    <row r="1403" spans="1:4" x14ac:dyDescent="0.25">
      <c r="A1403" s="34">
        <v>24308086</v>
      </c>
      <c r="B1403" s="34" t="s">
        <v>815</v>
      </c>
      <c r="C1403" s="32" t="s">
        <v>281</v>
      </c>
      <c r="D1403" s="32" t="s">
        <v>772</v>
      </c>
    </row>
    <row r="1404" spans="1:4" x14ac:dyDescent="0.25">
      <c r="A1404" s="34">
        <v>24308051</v>
      </c>
      <c r="B1404" s="34" t="s">
        <v>815</v>
      </c>
      <c r="C1404" s="32" t="s">
        <v>281</v>
      </c>
      <c r="D1404" s="32" t="s">
        <v>772</v>
      </c>
    </row>
    <row r="1405" spans="1:4" x14ac:dyDescent="0.25">
      <c r="A1405" s="34">
        <v>24308224</v>
      </c>
      <c r="B1405" s="34" t="s">
        <v>815</v>
      </c>
      <c r="C1405" s="32" t="s">
        <v>281</v>
      </c>
      <c r="D1405" s="32" t="s">
        <v>772</v>
      </c>
    </row>
    <row r="1406" spans="1:4" x14ac:dyDescent="0.25">
      <c r="A1406" s="34">
        <v>24308194</v>
      </c>
      <c r="B1406" s="34" t="s">
        <v>815</v>
      </c>
      <c r="C1406" s="32" t="s">
        <v>281</v>
      </c>
      <c r="D1406" s="32" t="s">
        <v>772</v>
      </c>
    </row>
    <row r="1407" spans="1:4" x14ac:dyDescent="0.25">
      <c r="A1407" s="34">
        <v>24308222</v>
      </c>
      <c r="B1407" s="34" t="s">
        <v>815</v>
      </c>
      <c r="C1407" s="32" t="s">
        <v>281</v>
      </c>
      <c r="D1407" s="32" t="s">
        <v>772</v>
      </c>
    </row>
    <row r="1408" spans="1:4" x14ac:dyDescent="0.25">
      <c r="A1408" s="34">
        <v>24308175</v>
      </c>
      <c r="B1408" s="34" t="s">
        <v>815</v>
      </c>
      <c r="C1408" s="32" t="s">
        <v>281</v>
      </c>
      <c r="D1408" s="32" t="s">
        <v>772</v>
      </c>
    </row>
    <row r="1409" spans="1:4" x14ac:dyDescent="0.25">
      <c r="A1409" s="34">
        <v>24308190</v>
      </c>
      <c r="B1409" s="34" t="s">
        <v>815</v>
      </c>
      <c r="C1409" s="32" t="s">
        <v>281</v>
      </c>
      <c r="D1409" s="32" t="s">
        <v>772</v>
      </c>
    </row>
    <row r="1410" spans="1:4" x14ac:dyDescent="0.25">
      <c r="A1410" s="34">
        <v>24308158</v>
      </c>
      <c r="B1410" s="34" t="s">
        <v>815</v>
      </c>
      <c r="C1410" s="32" t="s">
        <v>281</v>
      </c>
      <c r="D1410" s="32" t="s">
        <v>772</v>
      </c>
    </row>
    <row r="1411" spans="1:4" x14ac:dyDescent="0.25">
      <c r="A1411" s="34">
        <v>24308011</v>
      </c>
      <c r="B1411" s="34" t="s">
        <v>815</v>
      </c>
      <c r="C1411" s="32" t="s">
        <v>281</v>
      </c>
      <c r="D1411" s="32" t="s">
        <v>772</v>
      </c>
    </row>
    <row r="1412" spans="1:4" x14ac:dyDescent="0.25">
      <c r="A1412" s="34">
        <v>24308177</v>
      </c>
      <c r="B1412" s="34" t="s">
        <v>815</v>
      </c>
      <c r="C1412" s="32" t="s">
        <v>281</v>
      </c>
      <c r="D1412" s="32" t="s">
        <v>772</v>
      </c>
    </row>
    <row r="1413" spans="1:4" x14ac:dyDescent="0.25">
      <c r="A1413" s="34">
        <v>24308223</v>
      </c>
      <c r="B1413" s="34" t="s">
        <v>815</v>
      </c>
      <c r="C1413" s="32" t="s">
        <v>281</v>
      </c>
      <c r="D1413" s="32" t="s">
        <v>772</v>
      </c>
    </row>
    <row r="1414" spans="1:4" x14ac:dyDescent="0.25">
      <c r="A1414" s="34">
        <v>24308144</v>
      </c>
      <c r="B1414" s="34" t="s">
        <v>815</v>
      </c>
      <c r="C1414" s="32" t="s">
        <v>281</v>
      </c>
      <c r="D1414" s="32" t="s">
        <v>772</v>
      </c>
    </row>
    <row r="1415" spans="1:4" x14ac:dyDescent="0.25">
      <c r="A1415" s="34">
        <v>24308169</v>
      </c>
      <c r="B1415" s="34" t="s">
        <v>815</v>
      </c>
      <c r="C1415" s="32" t="s">
        <v>281</v>
      </c>
      <c r="D1415" s="32" t="s">
        <v>772</v>
      </c>
    </row>
    <row r="1416" spans="1:4" x14ac:dyDescent="0.25">
      <c r="A1416" s="34">
        <v>24308015</v>
      </c>
      <c r="B1416" s="34" t="s">
        <v>815</v>
      </c>
      <c r="C1416" s="32" t="s">
        <v>281</v>
      </c>
      <c r="D1416" s="32" t="s">
        <v>772</v>
      </c>
    </row>
    <row r="1417" spans="1:4" x14ac:dyDescent="0.25">
      <c r="A1417" s="34">
        <v>24308093</v>
      </c>
      <c r="B1417" s="34" t="s">
        <v>815</v>
      </c>
      <c r="C1417" s="32" t="s">
        <v>281</v>
      </c>
      <c r="D1417" s="32" t="s">
        <v>772</v>
      </c>
    </row>
    <row r="1418" spans="1:4" x14ac:dyDescent="0.25">
      <c r="A1418" s="34">
        <v>24308024</v>
      </c>
      <c r="B1418" s="34" t="s">
        <v>815</v>
      </c>
      <c r="C1418" s="32" t="s">
        <v>281</v>
      </c>
      <c r="D1418" s="32" t="s">
        <v>772</v>
      </c>
    </row>
    <row r="1419" spans="1:4" x14ac:dyDescent="0.25">
      <c r="A1419" s="34">
        <v>24308019</v>
      </c>
      <c r="B1419" s="34" t="s">
        <v>815</v>
      </c>
      <c r="C1419" s="32" t="s">
        <v>281</v>
      </c>
      <c r="D1419" s="32" t="s">
        <v>772</v>
      </c>
    </row>
    <row r="1420" spans="1:4" x14ac:dyDescent="0.25">
      <c r="A1420" s="34">
        <v>24308141</v>
      </c>
      <c r="B1420" s="34" t="s">
        <v>815</v>
      </c>
      <c r="C1420" s="32" t="s">
        <v>281</v>
      </c>
      <c r="D1420" s="32" t="s">
        <v>772</v>
      </c>
    </row>
    <row r="1421" spans="1:4" x14ac:dyDescent="0.25">
      <c r="A1421" s="34">
        <v>24308020</v>
      </c>
      <c r="B1421" s="34" t="s">
        <v>815</v>
      </c>
      <c r="C1421" s="32" t="s">
        <v>281</v>
      </c>
      <c r="D1421" s="32" t="s">
        <v>772</v>
      </c>
    </row>
    <row r="1422" spans="1:4" x14ac:dyDescent="0.25">
      <c r="A1422" s="34">
        <v>24308213</v>
      </c>
      <c r="B1422" s="34" t="s">
        <v>815</v>
      </c>
      <c r="C1422" s="32" t="s">
        <v>281</v>
      </c>
      <c r="D1422" s="32" t="s">
        <v>772</v>
      </c>
    </row>
    <row r="1423" spans="1:4" x14ac:dyDescent="0.25">
      <c r="A1423" s="34">
        <v>24308219</v>
      </c>
      <c r="B1423" s="34" t="s">
        <v>816</v>
      </c>
      <c r="C1423" s="32" t="s">
        <v>281</v>
      </c>
      <c r="D1423" s="32" t="s">
        <v>772</v>
      </c>
    </row>
    <row r="1424" spans="1:4" x14ac:dyDescent="0.25">
      <c r="A1424" s="34">
        <v>24308142</v>
      </c>
      <c r="B1424" s="34" t="s">
        <v>816</v>
      </c>
      <c r="C1424" s="32" t="s">
        <v>281</v>
      </c>
      <c r="D1424" s="32" t="s">
        <v>772</v>
      </c>
    </row>
    <row r="1425" spans="1:4" x14ac:dyDescent="0.25">
      <c r="A1425" s="34">
        <v>24308217</v>
      </c>
      <c r="B1425" s="34" t="s">
        <v>816</v>
      </c>
      <c r="C1425" s="32" t="s">
        <v>281</v>
      </c>
      <c r="D1425" s="32" t="s">
        <v>772</v>
      </c>
    </row>
    <row r="1426" spans="1:4" x14ac:dyDescent="0.25">
      <c r="A1426" s="34">
        <v>24308166</v>
      </c>
      <c r="B1426" s="34" t="s">
        <v>816</v>
      </c>
      <c r="C1426" s="32" t="s">
        <v>281</v>
      </c>
      <c r="D1426" s="32" t="s">
        <v>772</v>
      </c>
    </row>
    <row r="1427" spans="1:4" x14ac:dyDescent="0.25">
      <c r="A1427" s="34">
        <v>24308218</v>
      </c>
      <c r="B1427" s="34" t="s">
        <v>816</v>
      </c>
      <c r="C1427" s="32" t="s">
        <v>281</v>
      </c>
      <c r="D1427" s="32" t="s">
        <v>772</v>
      </c>
    </row>
    <row r="1428" spans="1:4" x14ac:dyDescent="0.25">
      <c r="A1428" s="34">
        <v>24308193</v>
      </c>
      <c r="B1428" s="34" t="s">
        <v>816</v>
      </c>
      <c r="C1428" s="32" t="s">
        <v>281</v>
      </c>
      <c r="D1428" s="32" t="s">
        <v>772</v>
      </c>
    </row>
    <row r="1429" spans="1:4" x14ac:dyDescent="0.25">
      <c r="A1429" s="34">
        <v>24308214</v>
      </c>
      <c r="B1429" s="34" t="s">
        <v>816</v>
      </c>
      <c r="C1429" s="32" t="s">
        <v>281</v>
      </c>
      <c r="D1429" s="32" t="s">
        <v>772</v>
      </c>
    </row>
    <row r="1430" spans="1:4" x14ac:dyDescent="0.25">
      <c r="A1430" s="34">
        <v>24308210</v>
      </c>
      <c r="B1430" s="34" t="s">
        <v>816</v>
      </c>
      <c r="C1430" s="32" t="s">
        <v>281</v>
      </c>
      <c r="D1430" s="32" t="s">
        <v>772</v>
      </c>
    </row>
    <row r="1431" spans="1:4" x14ac:dyDescent="0.25">
      <c r="A1431" s="34">
        <v>24308195</v>
      </c>
      <c r="B1431" s="34" t="s">
        <v>816</v>
      </c>
      <c r="C1431" s="32" t="s">
        <v>281</v>
      </c>
      <c r="D1431" s="32" t="s">
        <v>772</v>
      </c>
    </row>
    <row r="1432" spans="1:4" x14ac:dyDescent="0.25">
      <c r="A1432" s="34">
        <v>24308157</v>
      </c>
      <c r="B1432" s="34" t="s">
        <v>816</v>
      </c>
      <c r="C1432" s="32" t="s">
        <v>281</v>
      </c>
      <c r="D1432" s="32" t="s">
        <v>772</v>
      </c>
    </row>
    <row r="1433" spans="1:4" x14ac:dyDescent="0.25">
      <c r="A1433" s="34">
        <v>24308211</v>
      </c>
      <c r="B1433" s="34" t="s">
        <v>816</v>
      </c>
      <c r="C1433" s="32" t="s">
        <v>281</v>
      </c>
      <c r="D1433" s="32" t="s">
        <v>772</v>
      </c>
    </row>
    <row r="1434" spans="1:4" x14ac:dyDescent="0.25">
      <c r="A1434" s="34">
        <v>24308201</v>
      </c>
      <c r="B1434" s="34" t="s">
        <v>816</v>
      </c>
      <c r="C1434" s="32" t="s">
        <v>281</v>
      </c>
      <c r="D1434" s="32" t="s">
        <v>772</v>
      </c>
    </row>
    <row r="1435" spans="1:4" x14ac:dyDescent="0.25">
      <c r="A1435" s="34">
        <v>24308199</v>
      </c>
      <c r="B1435" s="34" t="s">
        <v>816</v>
      </c>
      <c r="C1435" s="32" t="s">
        <v>281</v>
      </c>
      <c r="D1435" s="32" t="s">
        <v>772</v>
      </c>
    </row>
    <row r="1436" spans="1:4" x14ac:dyDescent="0.25">
      <c r="A1436" s="34">
        <v>24308176</v>
      </c>
      <c r="B1436" s="34" t="s">
        <v>816</v>
      </c>
      <c r="C1436" s="32" t="s">
        <v>281</v>
      </c>
      <c r="D1436" s="32" t="s">
        <v>772</v>
      </c>
    </row>
    <row r="1437" spans="1:4" x14ac:dyDescent="0.25">
      <c r="A1437" s="34">
        <v>24308202</v>
      </c>
      <c r="B1437" s="34" t="s">
        <v>816</v>
      </c>
      <c r="C1437" s="32" t="s">
        <v>281</v>
      </c>
      <c r="D1437" s="32" t="s">
        <v>772</v>
      </c>
    </row>
    <row r="1438" spans="1:4" x14ac:dyDescent="0.25">
      <c r="A1438" s="34">
        <v>24308151</v>
      </c>
      <c r="B1438" s="34" t="s">
        <v>816</v>
      </c>
      <c r="C1438" s="32" t="s">
        <v>281</v>
      </c>
      <c r="D1438" s="32" t="s">
        <v>772</v>
      </c>
    </row>
    <row r="1439" spans="1:4" x14ac:dyDescent="0.25">
      <c r="A1439" s="34">
        <v>24308167</v>
      </c>
      <c r="B1439" s="34" t="s">
        <v>816</v>
      </c>
      <c r="C1439" s="32" t="s">
        <v>281</v>
      </c>
      <c r="D1439" s="32" t="s">
        <v>772</v>
      </c>
    </row>
    <row r="1440" spans="1:4" x14ac:dyDescent="0.25">
      <c r="A1440" s="34">
        <v>24308055</v>
      </c>
      <c r="B1440" s="34" t="s">
        <v>816</v>
      </c>
      <c r="C1440" s="32" t="s">
        <v>281</v>
      </c>
      <c r="D1440" s="32" t="s">
        <v>772</v>
      </c>
    </row>
    <row r="1441" spans="1:4" x14ac:dyDescent="0.25">
      <c r="A1441" s="34">
        <v>24308187</v>
      </c>
      <c r="B1441" s="34" t="s">
        <v>816</v>
      </c>
      <c r="C1441" s="32" t="s">
        <v>281</v>
      </c>
      <c r="D1441" s="32" t="s">
        <v>772</v>
      </c>
    </row>
    <row r="1442" spans="1:4" x14ac:dyDescent="0.25">
      <c r="A1442" s="34">
        <v>24308220</v>
      </c>
      <c r="B1442" s="34" t="s">
        <v>816</v>
      </c>
      <c r="C1442" s="32" t="s">
        <v>281</v>
      </c>
      <c r="D1442" s="32" t="s">
        <v>772</v>
      </c>
    </row>
    <row r="1443" spans="1:4" x14ac:dyDescent="0.25">
      <c r="A1443" s="34">
        <v>24308172</v>
      </c>
      <c r="B1443" s="34" t="s">
        <v>816</v>
      </c>
      <c r="C1443" s="32" t="s">
        <v>281</v>
      </c>
      <c r="D1443" s="32" t="s">
        <v>772</v>
      </c>
    </row>
    <row r="1444" spans="1:4" x14ac:dyDescent="0.25">
      <c r="A1444" s="34">
        <v>24308164</v>
      </c>
      <c r="B1444" s="34" t="s">
        <v>816</v>
      </c>
      <c r="C1444" s="32" t="s">
        <v>281</v>
      </c>
      <c r="D1444" s="32" t="s">
        <v>772</v>
      </c>
    </row>
    <row r="1445" spans="1:4" x14ac:dyDescent="0.25">
      <c r="A1445" s="34">
        <v>24308031</v>
      </c>
      <c r="B1445" s="34" t="s">
        <v>816</v>
      </c>
      <c r="C1445" s="32" t="s">
        <v>281</v>
      </c>
      <c r="D1445" s="32" t="s">
        <v>772</v>
      </c>
    </row>
    <row r="1446" spans="1:4" x14ac:dyDescent="0.25">
      <c r="A1446" s="34">
        <v>24308204</v>
      </c>
      <c r="B1446" s="34" t="s">
        <v>816</v>
      </c>
      <c r="C1446" s="32" t="s">
        <v>281</v>
      </c>
      <c r="D1446" s="32" t="s">
        <v>772</v>
      </c>
    </row>
    <row r="1447" spans="1:4" x14ac:dyDescent="0.25">
      <c r="A1447" s="34">
        <v>24308186</v>
      </c>
      <c r="B1447" s="34" t="s">
        <v>816</v>
      </c>
      <c r="C1447" s="32" t="s">
        <v>281</v>
      </c>
      <c r="D1447" s="32" t="s">
        <v>772</v>
      </c>
    </row>
    <row r="1448" spans="1:4" x14ac:dyDescent="0.25">
      <c r="A1448" s="34">
        <v>24308018</v>
      </c>
      <c r="B1448" s="34" t="s">
        <v>816</v>
      </c>
      <c r="C1448" s="32" t="s">
        <v>281</v>
      </c>
      <c r="D1448" s="32" t="s">
        <v>772</v>
      </c>
    </row>
    <row r="1449" spans="1:4" x14ac:dyDescent="0.25">
      <c r="A1449" s="34">
        <v>24308152</v>
      </c>
      <c r="B1449" s="34" t="s">
        <v>816</v>
      </c>
      <c r="C1449" s="32" t="s">
        <v>281</v>
      </c>
      <c r="D1449" s="32" t="s">
        <v>772</v>
      </c>
    </row>
    <row r="1450" spans="1:4" x14ac:dyDescent="0.25">
      <c r="A1450" s="34">
        <v>24308205</v>
      </c>
      <c r="B1450" s="34" t="s">
        <v>816</v>
      </c>
      <c r="C1450" s="32" t="s">
        <v>281</v>
      </c>
      <c r="D1450" s="32" t="s">
        <v>772</v>
      </c>
    </row>
    <row r="1451" spans="1:4" x14ac:dyDescent="0.25">
      <c r="A1451" s="34">
        <v>24308200</v>
      </c>
      <c r="B1451" s="34" t="s">
        <v>816</v>
      </c>
      <c r="C1451" s="32" t="s">
        <v>281</v>
      </c>
      <c r="D1451" s="32" t="s">
        <v>772</v>
      </c>
    </row>
    <row r="1452" spans="1:4" x14ac:dyDescent="0.25">
      <c r="A1452" s="34">
        <v>24308178</v>
      </c>
      <c r="B1452" s="34" t="s">
        <v>816</v>
      </c>
      <c r="C1452" s="32" t="s">
        <v>281</v>
      </c>
      <c r="D1452" s="32" t="s">
        <v>772</v>
      </c>
    </row>
    <row r="1453" spans="1:4" x14ac:dyDescent="0.25">
      <c r="A1453" s="34">
        <v>24308149</v>
      </c>
      <c r="B1453" s="34" t="s">
        <v>817</v>
      </c>
      <c r="C1453" s="32" t="s">
        <v>278</v>
      </c>
      <c r="D1453" s="32" t="s">
        <v>772</v>
      </c>
    </row>
    <row r="1454" spans="1:4" x14ac:dyDescent="0.25">
      <c r="A1454" s="34">
        <v>24308163</v>
      </c>
      <c r="B1454" s="34" t="s">
        <v>817</v>
      </c>
      <c r="C1454" s="32" t="s">
        <v>278</v>
      </c>
      <c r="D1454" s="32" t="s">
        <v>772</v>
      </c>
    </row>
    <row r="1455" spans="1:4" x14ac:dyDescent="0.25">
      <c r="A1455" s="34">
        <v>24308215</v>
      </c>
      <c r="B1455" s="34" t="s">
        <v>817</v>
      </c>
      <c r="C1455" s="32" t="s">
        <v>278</v>
      </c>
      <c r="D1455" s="32" t="s">
        <v>772</v>
      </c>
    </row>
    <row r="1456" spans="1:4" x14ac:dyDescent="0.25">
      <c r="A1456" s="34">
        <v>24308063</v>
      </c>
      <c r="B1456" s="34" t="s">
        <v>817</v>
      </c>
      <c r="C1456" s="32" t="s">
        <v>278</v>
      </c>
      <c r="D1456" s="32" t="s">
        <v>772</v>
      </c>
    </row>
    <row r="1457" spans="1:4" x14ac:dyDescent="0.25">
      <c r="A1457" s="34">
        <v>24308206</v>
      </c>
      <c r="B1457" s="34" t="s">
        <v>817</v>
      </c>
      <c r="C1457" s="32" t="s">
        <v>278</v>
      </c>
      <c r="D1457" s="32" t="s">
        <v>772</v>
      </c>
    </row>
    <row r="1458" spans="1:4" x14ac:dyDescent="0.25">
      <c r="A1458" s="34">
        <v>24308173</v>
      </c>
      <c r="B1458" s="34" t="s">
        <v>817</v>
      </c>
      <c r="C1458" s="32" t="s">
        <v>278</v>
      </c>
      <c r="D1458" s="32" t="s">
        <v>772</v>
      </c>
    </row>
    <row r="1459" spans="1:4" x14ac:dyDescent="0.25">
      <c r="A1459" s="34">
        <v>24308078</v>
      </c>
      <c r="B1459" s="34" t="s">
        <v>817</v>
      </c>
      <c r="C1459" s="32" t="s">
        <v>278</v>
      </c>
      <c r="D1459" s="32" t="s">
        <v>772</v>
      </c>
    </row>
    <row r="1460" spans="1:4" x14ac:dyDescent="0.25">
      <c r="A1460" s="34">
        <v>24308128</v>
      </c>
      <c r="B1460" s="34" t="s">
        <v>817</v>
      </c>
      <c r="C1460" s="32" t="s">
        <v>278</v>
      </c>
      <c r="D1460" s="32" t="s">
        <v>772</v>
      </c>
    </row>
    <row r="1461" spans="1:4" x14ac:dyDescent="0.25">
      <c r="A1461" s="34">
        <v>24308165</v>
      </c>
      <c r="B1461" s="34" t="s">
        <v>817</v>
      </c>
      <c r="C1461" s="32" t="s">
        <v>278</v>
      </c>
      <c r="D1461" s="32" t="s">
        <v>772</v>
      </c>
    </row>
    <row r="1462" spans="1:4" x14ac:dyDescent="0.25">
      <c r="A1462" s="34">
        <v>24308030</v>
      </c>
      <c r="B1462" s="34" t="s">
        <v>817</v>
      </c>
      <c r="C1462" s="32" t="s">
        <v>278</v>
      </c>
      <c r="D1462" s="32" t="s">
        <v>772</v>
      </c>
    </row>
    <row r="1463" spans="1:4" x14ac:dyDescent="0.25">
      <c r="A1463" s="34">
        <v>24308133</v>
      </c>
      <c r="B1463" s="34" t="s">
        <v>817</v>
      </c>
      <c r="C1463" s="32" t="s">
        <v>278</v>
      </c>
      <c r="D1463" s="32" t="s">
        <v>772</v>
      </c>
    </row>
    <row r="1464" spans="1:4" x14ac:dyDescent="0.25">
      <c r="A1464" s="34">
        <v>24311099</v>
      </c>
      <c r="B1464" s="34" t="s">
        <v>818</v>
      </c>
      <c r="C1464" s="32" t="s">
        <v>278</v>
      </c>
      <c r="D1464" s="32" t="s">
        <v>773</v>
      </c>
    </row>
    <row r="1465" spans="1:4" x14ac:dyDescent="0.25">
      <c r="A1465" s="34">
        <v>24311042</v>
      </c>
      <c r="B1465" s="34" t="s">
        <v>818</v>
      </c>
      <c r="C1465" s="32" t="s">
        <v>278</v>
      </c>
      <c r="D1465" s="32" t="s">
        <v>773</v>
      </c>
    </row>
    <row r="1466" spans="1:4" x14ac:dyDescent="0.25">
      <c r="A1466" s="34">
        <v>24311020</v>
      </c>
      <c r="B1466" s="34" t="s">
        <v>818</v>
      </c>
      <c r="C1466" s="32" t="s">
        <v>278</v>
      </c>
      <c r="D1466" s="32" t="s">
        <v>773</v>
      </c>
    </row>
    <row r="1467" spans="1:4" x14ac:dyDescent="0.25">
      <c r="A1467" s="34">
        <v>24311056</v>
      </c>
      <c r="B1467" s="34" t="s">
        <v>818</v>
      </c>
      <c r="C1467" s="32" t="s">
        <v>278</v>
      </c>
      <c r="D1467" s="32" t="s">
        <v>773</v>
      </c>
    </row>
    <row r="1468" spans="1:4" x14ac:dyDescent="0.25">
      <c r="A1468" s="34">
        <v>24311051</v>
      </c>
      <c r="B1468" s="34" t="s">
        <v>818</v>
      </c>
      <c r="C1468" s="32" t="s">
        <v>278</v>
      </c>
      <c r="D1468" s="32" t="s">
        <v>773</v>
      </c>
    </row>
    <row r="1469" spans="1:4" x14ac:dyDescent="0.25">
      <c r="A1469" s="34">
        <v>24311102</v>
      </c>
      <c r="B1469" s="34" t="s">
        <v>818</v>
      </c>
      <c r="C1469" s="32" t="s">
        <v>278</v>
      </c>
      <c r="D1469" s="32" t="s">
        <v>773</v>
      </c>
    </row>
    <row r="1470" spans="1:4" x14ac:dyDescent="0.25">
      <c r="A1470" s="34">
        <v>24311068</v>
      </c>
      <c r="B1470" s="34" t="s">
        <v>818</v>
      </c>
      <c r="C1470" s="32" t="s">
        <v>278</v>
      </c>
      <c r="D1470" s="32" t="s">
        <v>773</v>
      </c>
    </row>
    <row r="1471" spans="1:4" x14ac:dyDescent="0.25">
      <c r="A1471" s="34">
        <v>24311009</v>
      </c>
      <c r="B1471" s="34" t="s">
        <v>818</v>
      </c>
      <c r="C1471" s="32" t="s">
        <v>278</v>
      </c>
      <c r="D1471" s="32" t="s">
        <v>773</v>
      </c>
    </row>
    <row r="1472" spans="1:4" x14ac:dyDescent="0.25">
      <c r="A1472" s="34">
        <v>24311067</v>
      </c>
      <c r="B1472" s="34" t="s">
        <v>818</v>
      </c>
      <c r="C1472" s="32" t="s">
        <v>278</v>
      </c>
      <c r="D1472" s="32" t="s">
        <v>773</v>
      </c>
    </row>
    <row r="1473" spans="1:4" x14ac:dyDescent="0.25">
      <c r="A1473" s="34">
        <v>24311043</v>
      </c>
      <c r="B1473" s="34" t="s">
        <v>818</v>
      </c>
      <c r="C1473" s="32" t="s">
        <v>278</v>
      </c>
      <c r="D1473" s="32" t="s">
        <v>773</v>
      </c>
    </row>
    <row r="1474" spans="1:4" x14ac:dyDescent="0.25">
      <c r="A1474" s="34">
        <v>24311091</v>
      </c>
      <c r="B1474" s="34" t="s">
        <v>818</v>
      </c>
      <c r="C1474" s="32" t="s">
        <v>278</v>
      </c>
      <c r="D1474" s="32" t="s">
        <v>773</v>
      </c>
    </row>
    <row r="1475" spans="1:4" x14ac:dyDescent="0.25">
      <c r="A1475" s="34">
        <v>24311052</v>
      </c>
      <c r="B1475" s="34" t="s">
        <v>818</v>
      </c>
      <c r="C1475" s="32" t="s">
        <v>278</v>
      </c>
      <c r="D1475" s="32" t="s">
        <v>773</v>
      </c>
    </row>
    <row r="1476" spans="1:4" x14ac:dyDescent="0.25">
      <c r="A1476" s="34">
        <v>24311092</v>
      </c>
      <c r="B1476" s="34" t="s">
        <v>818</v>
      </c>
      <c r="C1476" s="32" t="s">
        <v>278</v>
      </c>
      <c r="D1476" s="32" t="s">
        <v>773</v>
      </c>
    </row>
    <row r="1477" spans="1:4" x14ac:dyDescent="0.25">
      <c r="A1477" s="34">
        <v>24311045</v>
      </c>
      <c r="B1477" s="34" t="s">
        <v>818</v>
      </c>
      <c r="C1477" s="32" t="s">
        <v>278</v>
      </c>
      <c r="D1477" s="32" t="s">
        <v>773</v>
      </c>
    </row>
    <row r="1478" spans="1:4" x14ac:dyDescent="0.25">
      <c r="A1478" s="34">
        <v>24311064</v>
      </c>
      <c r="B1478" s="34" t="s">
        <v>818</v>
      </c>
      <c r="C1478" s="32" t="s">
        <v>278</v>
      </c>
      <c r="D1478" s="32" t="s">
        <v>773</v>
      </c>
    </row>
    <row r="1479" spans="1:4" x14ac:dyDescent="0.25">
      <c r="A1479" s="34">
        <v>24311005</v>
      </c>
      <c r="B1479" s="34" t="s">
        <v>818</v>
      </c>
      <c r="C1479" s="32" t="s">
        <v>278</v>
      </c>
      <c r="D1479" s="32" t="s">
        <v>773</v>
      </c>
    </row>
    <row r="1480" spans="1:4" x14ac:dyDescent="0.25">
      <c r="A1480" s="34">
        <v>24311027</v>
      </c>
      <c r="B1480" s="34" t="s">
        <v>818</v>
      </c>
      <c r="C1480" s="32" t="s">
        <v>278</v>
      </c>
      <c r="D1480" s="32" t="s">
        <v>773</v>
      </c>
    </row>
    <row r="1481" spans="1:4" x14ac:dyDescent="0.25">
      <c r="A1481" s="34">
        <v>24311019</v>
      </c>
      <c r="B1481" s="34" t="s">
        <v>818</v>
      </c>
      <c r="C1481" s="32" t="s">
        <v>278</v>
      </c>
      <c r="D1481" s="32" t="s">
        <v>773</v>
      </c>
    </row>
    <row r="1482" spans="1:4" x14ac:dyDescent="0.25">
      <c r="A1482" s="34">
        <v>24308100</v>
      </c>
      <c r="B1482" s="34" t="s">
        <v>814</v>
      </c>
      <c r="C1482" s="32" t="s">
        <v>281</v>
      </c>
      <c r="D1482" s="32" t="s">
        <v>772</v>
      </c>
    </row>
    <row r="1483" spans="1:4" x14ac:dyDescent="0.25">
      <c r="A1483" s="34">
        <v>24308012</v>
      </c>
      <c r="B1483" s="34" t="s">
        <v>813</v>
      </c>
      <c r="C1483" s="32" t="s">
        <v>278</v>
      </c>
      <c r="D1483" s="32" t="s">
        <v>772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G80"/>
  <sheetViews>
    <sheetView showGridLines="0" topLeftCell="A67" workbookViewId="0">
      <selection activeCell="E97" sqref="E97"/>
    </sheetView>
  </sheetViews>
  <sheetFormatPr baseColWidth="10" defaultRowHeight="15" x14ac:dyDescent="0.25"/>
  <cols>
    <col min="1" max="2" width="11.42578125" style="30"/>
    <col min="3" max="3" width="12.5703125" style="30" bestFit="1" customWidth="1"/>
    <col min="4" max="4" width="11.42578125" style="30"/>
    <col min="5" max="5" width="82" style="30" bestFit="1" customWidth="1"/>
    <col min="6" max="16384" width="11.42578125" style="30"/>
  </cols>
  <sheetData>
    <row r="1" spans="1:7" x14ac:dyDescent="0.25">
      <c r="A1" s="35" t="s">
        <v>549</v>
      </c>
    </row>
    <row r="2" spans="1:7" x14ac:dyDescent="0.25">
      <c r="A2" s="35" t="s">
        <v>271</v>
      </c>
    </row>
    <row r="3" spans="1:7" x14ac:dyDescent="0.25">
      <c r="A3" s="35" t="s">
        <v>49</v>
      </c>
    </row>
    <row r="4" spans="1:7" x14ac:dyDescent="0.25">
      <c r="A4" s="35" t="s">
        <v>496</v>
      </c>
    </row>
    <row r="5" spans="1:7" x14ac:dyDescent="0.25">
      <c r="A5" s="35" t="s">
        <v>825</v>
      </c>
    </row>
    <row r="6" spans="1:7" x14ac:dyDescent="0.25">
      <c r="A6" s="35" t="s">
        <v>495</v>
      </c>
    </row>
    <row r="7" spans="1:7" x14ac:dyDescent="0.25">
      <c r="A7" s="48"/>
      <c r="B7" s="48"/>
      <c r="C7" s="48"/>
      <c r="D7" s="48"/>
      <c r="E7" s="48"/>
      <c r="F7" s="48"/>
      <c r="G7" s="48"/>
    </row>
    <row r="8" spans="1:7" x14ac:dyDescent="0.25">
      <c r="A8" s="40" t="s">
        <v>493</v>
      </c>
      <c r="B8" s="49" t="s">
        <v>274</v>
      </c>
      <c r="C8" s="40" t="s">
        <v>275</v>
      </c>
      <c r="D8" s="49" t="s">
        <v>494</v>
      </c>
      <c r="E8" s="40" t="s">
        <v>198</v>
      </c>
    </row>
    <row r="9" spans="1:7" x14ac:dyDescent="0.25">
      <c r="A9" s="34">
        <v>22306062</v>
      </c>
      <c r="B9" s="33">
        <v>4</v>
      </c>
      <c r="C9" s="51" t="s">
        <v>334</v>
      </c>
      <c r="D9" s="52" t="s">
        <v>104</v>
      </c>
      <c r="E9" s="51" t="s">
        <v>247</v>
      </c>
    </row>
    <row r="10" spans="1:7" x14ac:dyDescent="0.25">
      <c r="A10" s="34">
        <v>23309019</v>
      </c>
      <c r="B10" s="33">
        <v>4</v>
      </c>
      <c r="C10" s="51" t="s">
        <v>893</v>
      </c>
      <c r="D10" s="52" t="s">
        <v>135</v>
      </c>
      <c r="E10" s="51" t="s">
        <v>708</v>
      </c>
    </row>
    <row r="11" spans="1:7" x14ac:dyDescent="0.25">
      <c r="A11" s="34">
        <v>23313078</v>
      </c>
      <c r="B11" s="33">
        <v>4</v>
      </c>
      <c r="C11" s="51" t="s">
        <v>343</v>
      </c>
      <c r="D11" s="52" t="s">
        <v>135</v>
      </c>
      <c r="E11" s="51" t="s">
        <v>710</v>
      </c>
    </row>
    <row r="12" spans="1:7" x14ac:dyDescent="0.25">
      <c r="A12" s="34">
        <v>22311903</v>
      </c>
      <c r="B12" s="33">
        <v>7</v>
      </c>
      <c r="C12" s="51" t="s">
        <v>1236</v>
      </c>
      <c r="D12" s="52" t="s">
        <v>104</v>
      </c>
      <c r="E12" s="51" t="s">
        <v>367</v>
      </c>
    </row>
    <row r="13" spans="1:7" x14ac:dyDescent="0.25">
      <c r="A13" s="34">
        <v>22311901</v>
      </c>
      <c r="B13" s="33">
        <v>7</v>
      </c>
      <c r="C13" s="51" t="s">
        <v>1236</v>
      </c>
      <c r="D13" s="52" t="s">
        <v>104</v>
      </c>
      <c r="E13" s="51" t="s">
        <v>367</v>
      </c>
    </row>
    <row r="14" spans="1:7" x14ac:dyDescent="0.25">
      <c r="A14" s="34" t="s">
        <v>752</v>
      </c>
      <c r="B14" s="33">
        <v>7</v>
      </c>
      <c r="C14" s="51" t="s">
        <v>899</v>
      </c>
      <c r="D14" s="52" t="s">
        <v>135</v>
      </c>
      <c r="E14" s="51" t="s">
        <v>367</v>
      </c>
    </row>
    <row r="15" spans="1:7" x14ac:dyDescent="0.25">
      <c r="A15" s="34">
        <v>19319049</v>
      </c>
      <c r="B15" s="33">
        <v>7</v>
      </c>
      <c r="C15" s="51" t="s">
        <v>375</v>
      </c>
      <c r="D15" s="52" t="s">
        <v>104</v>
      </c>
      <c r="E15" s="51" t="s">
        <v>376</v>
      </c>
    </row>
    <row r="16" spans="1:7" x14ac:dyDescent="0.25">
      <c r="A16" s="34">
        <v>19319004</v>
      </c>
      <c r="B16" s="33">
        <v>7</v>
      </c>
      <c r="C16" s="51" t="s">
        <v>375</v>
      </c>
      <c r="D16" s="52" t="s">
        <v>104</v>
      </c>
      <c r="E16" s="51" t="s">
        <v>376</v>
      </c>
    </row>
    <row r="17" spans="1:5" x14ac:dyDescent="0.25">
      <c r="A17" s="34">
        <v>20301057</v>
      </c>
      <c r="B17" s="33">
        <v>7</v>
      </c>
      <c r="C17" s="51" t="s">
        <v>385</v>
      </c>
      <c r="D17" s="52" t="s">
        <v>104</v>
      </c>
      <c r="E17" s="51" t="s">
        <v>386</v>
      </c>
    </row>
    <row r="18" spans="1:5" x14ac:dyDescent="0.25">
      <c r="A18" s="34">
        <v>13301061</v>
      </c>
      <c r="B18" s="33">
        <v>7</v>
      </c>
      <c r="C18" s="51" t="s">
        <v>385</v>
      </c>
      <c r="D18" s="52" t="s">
        <v>104</v>
      </c>
      <c r="E18" s="51" t="s">
        <v>386</v>
      </c>
    </row>
    <row r="19" spans="1:5" x14ac:dyDescent="0.25">
      <c r="A19" s="34">
        <v>22301059</v>
      </c>
      <c r="B19" s="33">
        <v>7</v>
      </c>
      <c r="C19" s="51" t="s">
        <v>385</v>
      </c>
      <c r="D19" s="52" t="s">
        <v>104</v>
      </c>
      <c r="E19" s="51" t="s">
        <v>386</v>
      </c>
    </row>
    <row r="20" spans="1:5" x14ac:dyDescent="0.25">
      <c r="A20" s="34">
        <v>22301024</v>
      </c>
      <c r="B20" s="33">
        <v>7</v>
      </c>
      <c r="C20" s="51" t="s">
        <v>385</v>
      </c>
      <c r="D20" s="52" t="s">
        <v>104</v>
      </c>
      <c r="E20" s="51" t="s">
        <v>386</v>
      </c>
    </row>
    <row r="21" spans="1:5" x14ac:dyDescent="0.25">
      <c r="A21" s="34">
        <v>22301022</v>
      </c>
      <c r="B21" s="33">
        <v>7</v>
      </c>
      <c r="C21" s="51" t="s">
        <v>385</v>
      </c>
      <c r="D21" s="52" t="s">
        <v>104</v>
      </c>
      <c r="E21" s="51" t="s">
        <v>386</v>
      </c>
    </row>
    <row r="22" spans="1:5" x14ac:dyDescent="0.25">
      <c r="A22" s="34">
        <v>18301046</v>
      </c>
      <c r="B22" s="33">
        <v>10</v>
      </c>
      <c r="C22" s="51" t="s">
        <v>415</v>
      </c>
      <c r="D22" s="52" t="s">
        <v>104</v>
      </c>
      <c r="E22" s="51" t="s">
        <v>386</v>
      </c>
    </row>
    <row r="23" spans="1:5" x14ac:dyDescent="0.25">
      <c r="A23" s="34">
        <v>22316042</v>
      </c>
      <c r="B23" s="33">
        <v>7</v>
      </c>
      <c r="C23" s="51" t="s">
        <v>905</v>
      </c>
      <c r="D23" s="52" t="s">
        <v>104</v>
      </c>
      <c r="E23" s="51" t="s">
        <v>378</v>
      </c>
    </row>
    <row r="24" spans="1:5" x14ac:dyDescent="0.25">
      <c r="A24" s="34">
        <v>22311063</v>
      </c>
      <c r="B24" s="33">
        <v>7</v>
      </c>
      <c r="C24" s="51" t="s">
        <v>392</v>
      </c>
      <c r="D24" s="52" t="s">
        <v>104</v>
      </c>
      <c r="E24" s="51" t="s">
        <v>393</v>
      </c>
    </row>
    <row r="25" spans="1:5" x14ac:dyDescent="0.25">
      <c r="A25" s="34">
        <v>13311097</v>
      </c>
      <c r="B25" s="33">
        <v>7</v>
      </c>
      <c r="C25" s="51" t="s">
        <v>392</v>
      </c>
      <c r="D25" s="52" t="s">
        <v>104</v>
      </c>
      <c r="E25" s="51" t="s">
        <v>393</v>
      </c>
    </row>
    <row r="26" spans="1:5" x14ac:dyDescent="0.25">
      <c r="A26" s="34">
        <v>20310035</v>
      </c>
      <c r="B26" s="33">
        <v>7</v>
      </c>
      <c r="C26" s="51" t="s">
        <v>903</v>
      </c>
      <c r="D26" s="52" t="s">
        <v>104</v>
      </c>
      <c r="E26" s="51" t="s">
        <v>374</v>
      </c>
    </row>
    <row r="27" spans="1:5" x14ac:dyDescent="0.25">
      <c r="A27" s="34">
        <v>21310052</v>
      </c>
      <c r="B27" s="33">
        <v>10</v>
      </c>
      <c r="C27" s="51" t="s">
        <v>900</v>
      </c>
      <c r="D27" s="52" t="s">
        <v>104</v>
      </c>
      <c r="E27" s="51" t="s">
        <v>374</v>
      </c>
    </row>
    <row r="28" spans="1:5" x14ac:dyDescent="0.25">
      <c r="A28" s="34">
        <v>22302104</v>
      </c>
      <c r="B28" s="33">
        <v>7</v>
      </c>
      <c r="C28" s="51" t="s">
        <v>387</v>
      </c>
      <c r="D28" s="52" t="s">
        <v>104</v>
      </c>
      <c r="E28" s="51" t="s">
        <v>388</v>
      </c>
    </row>
    <row r="29" spans="1:5" x14ac:dyDescent="0.25">
      <c r="A29" s="34">
        <v>12302149</v>
      </c>
      <c r="B29" s="33">
        <v>7</v>
      </c>
      <c r="C29" s="51" t="s">
        <v>387</v>
      </c>
      <c r="D29" s="52" t="s">
        <v>104</v>
      </c>
      <c r="E29" s="51" t="s">
        <v>388</v>
      </c>
    </row>
    <row r="30" spans="1:5" x14ac:dyDescent="0.25">
      <c r="A30" s="34">
        <v>19302140</v>
      </c>
      <c r="B30" s="33">
        <v>7</v>
      </c>
      <c r="C30" s="51" t="s">
        <v>390</v>
      </c>
      <c r="D30" s="52" t="s">
        <v>104</v>
      </c>
      <c r="E30" s="51" t="s">
        <v>388</v>
      </c>
    </row>
    <row r="31" spans="1:5" x14ac:dyDescent="0.25">
      <c r="A31" s="34">
        <v>22306016</v>
      </c>
      <c r="B31" s="33">
        <v>7</v>
      </c>
      <c r="C31" s="51" t="s">
        <v>397</v>
      </c>
      <c r="D31" s="52" t="s">
        <v>104</v>
      </c>
      <c r="E31" s="51" t="s">
        <v>398</v>
      </c>
    </row>
    <row r="32" spans="1:5" x14ac:dyDescent="0.25">
      <c r="A32" s="34">
        <v>21308038</v>
      </c>
      <c r="B32" s="33">
        <v>7</v>
      </c>
      <c r="C32" s="51" t="s">
        <v>911</v>
      </c>
      <c r="D32" s="52" t="s">
        <v>104</v>
      </c>
      <c r="E32" s="51" t="s">
        <v>403</v>
      </c>
    </row>
    <row r="33" spans="1:5" x14ac:dyDescent="0.25">
      <c r="A33" s="34">
        <v>21308043</v>
      </c>
      <c r="B33" s="33">
        <v>7</v>
      </c>
      <c r="C33" s="51" t="s">
        <v>913</v>
      </c>
      <c r="D33" s="52" t="s">
        <v>104</v>
      </c>
      <c r="E33" s="51" t="s">
        <v>403</v>
      </c>
    </row>
    <row r="34" spans="1:5" x14ac:dyDescent="0.25">
      <c r="A34" s="34">
        <v>23303015</v>
      </c>
      <c r="B34" s="33">
        <v>4</v>
      </c>
      <c r="C34" s="51" t="s">
        <v>347</v>
      </c>
      <c r="D34" s="52" t="s">
        <v>104</v>
      </c>
      <c r="E34" s="51" t="s">
        <v>711</v>
      </c>
    </row>
    <row r="35" spans="1:5" x14ac:dyDescent="0.25">
      <c r="A35" s="34">
        <v>23303030</v>
      </c>
      <c r="B35" s="33">
        <v>4</v>
      </c>
      <c r="C35" s="51" t="s">
        <v>347</v>
      </c>
      <c r="D35" s="52" t="s">
        <v>104</v>
      </c>
      <c r="E35" s="51" t="s">
        <v>711</v>
      </c>
    </row>
    <row r="36" spans="1:5" x14ac:dyDescent="0.25">
      <c r="A36" s="34">
        <v>23303046</v>
      </c>
      <c r="B36" s="33">
        <v>4</v>
      </c>
      <c r="C36" s="51" t="s">
        <v>347</v>
      </c>
      <c r="D36" s="52" t="s">
        <v>104</v>
      </c>
      <c r="E36" s="51" t="s">
        <v>711</v>
      </c>
    </row>
    <row r="37" spans="1:5" x14ac:dyDescent="0.25">
      <c r="A37" s="34">
        <v>23303031</v>
      </c>
      <c r="B37" s="33">
        <v>4</v>
      </c>
      <c r="C37" s="51" t="s">
        <v>347</v>
      </c>
      <c r="D37" s="52" t="s">
        <v>104</v>
      </c>
      <c r="E37" s="51" t="s">
        <v>711</v>
      </c>
    </row>
    <row r="38" spans="1:5" x14ac:dyDescent="0.25">
      <c r="A38" s="34">
        <v>22303171</v>
      </c>
      <c r="B38" s="33">
        <v>4</v>
      </c>
      <c r="C38" s="51" t="s">
        <v>347</v>
      </c>
      <c r="D38" s="52" t="s">
        <v>104</v>
      </c>
      <c r="E38" s="51" t="s">
        <v>711</v>
      </c>
    </row>
    <row r="39" spans="1:5" x14ac:dyDescent="0.25">
      <c r="A39" s="34">
        <v>23303069</v>
      </c>
      <c r="B39" s="33">
        <v>4</v>
      </c>
      <c r="C39" s="51" t="s">
        <v>347</v>
      </c>
      <c r="D39" s="52" t="s">
        <v>104</v>
      </c>
      <c r="E39" s="51" t="s">
        <v>711</v>
      </c>
    </row>
    <row r="40" spans="1:5" x14ac:dyDescent="0.25">
      <c r="A40" s="34">
        <v>23303025</v>
      </c>
      <c r="B40" s="33">
        <v>4</v>
      </c>
      <c r="C40" s="51" t="s">
        <v>347</v>
      </c>
      <c r="D40" s="52" t="s">
        <v>104</v>
      </c>
      <c r="E40" s="51" t="s">
        <v>711</v>
      </c>
    </row>
    <row r="41" spans="1:5" x14ac:dyDescent="0.25">
      <c r="A41" s="34">
        <v>23303027</v>
      </c>
      <c r="B41" s="33">
        <v>4</v>
      </c>
      <c r="C41" s="51" t="s">
        <v>347</v>
      </c>
      <c r="D41" s="52" t="s">
        <v>104</v>
      </c>
      <c r="E41" s="51" t="s">
        <v>711</v>
      </c>
    </row>
    <row r="42" spans="1:5" x14ac:dyDescent="0.25">
      <c r="A42" s="34">
        <v>18303012</v>
      </c>
      <c r="B42" s="33">
        <v>4</v>
      </c>
      <c r="C42" s="51" t="s">
        <v>349</v>
      </c>
      <c r="D42" s="52" t="s">
        <v>104</v>
      </c>
      <c r="E42" s="51" t="s">
        <v>711</v>
      </c>
    </row>
    <row r="43" spans="1:5" x14ac:dyDescent="0.25">
      <c r="A43" s="34">
        <v>22303170</v>
      </c>
      <c r="B43" s="33">
        <v>4</v>
      </c>
      <c r="C43" s="51" t="s">
        <v>349</v>
      </c>
      <c r="D43" s="52" t="s">
        <v>135</v>
      </c>
      <c r="E43" s="51" t="s">
        <v>711</v>
      </c>
    </row>
    <row r="44" spans="1:5" x14ac:dyDescent="0.25">
      <c r="A44" s="34">
        <v>22303154</v>
      </c>
      <c r="B44" s="33">
        <v>4</v>
      </c>
      <c r="C44" s="51" t="s">
        <v>349</v>
      </c>
      <c r="D44" s="52" t="s">
        <v>104</v>
      </c>
      <c r="E44" s="51" t="s">
        <v>711</v>
      </c>
    </row>
    <row r="45" spans="1:5" x14ac:dyDescent="0.25">
      <c r="A45" s="34">
        <v>23319016</v>
      </c>
      <c r="B45" s="33">
        <v>4</v>
      </c>
      <c r="C45" s="51" t="s">
        <v>914</v>
      </c>
      <c r="D45" s="52" t="s">
        <v>104</v>
      </c>
      <c r="E45" s="51" t="s">
        <v>712</v>
      </c>
    </row>
    <row r="46" spans="1:5" x14ac:dyDescent="0.25">
      <c r="A46" s="34">
        <v>22301012</v>
      </c>
      <c r="B46" s="33">
        <v>4</v>
      </c>
      <c r="C46" s="51" t="s">
        <v>346</v>
      </c>
      <c r="D46" s="52" t="s">
        <v>104</v>
      </c>
      <c r="E46" s="51" t="s">
        <v>297</v>
      </c>
    </row>
    <row r="47" spans="1:5" x14ac:dyDescent="0.25">
      <c r="A47" s="34">
        <v>23302229</v>
      </c>
      <c r="B47" s="33">
        <v>4</v>
      </c>
      <c r="C47" s="51" t="s">
        <v>356</v>
      </c>
      <c r="D47" s="52" t="s">
        <v>104</v>
      </c>
      <c r="E47" s="51" t="s">
        <v>312</v>
      </c>
    </row>
    <row r="48" spans="1:5" x14ac:dyDescent="0.25">
      <c r="A48" s="34">
        <v>22302140</v>
      </c>
      <c r="B48" s="33">
        <v>4</v>
      </c>
      <c r="C48" s="51" t="s">
        <v>356</v>
      </c>
      <c r="D48" s="52" t="s">
        <v>104</v>
      </c>
      <c r="E48" s="51" t="s">
        <v>312</v>
      </c>
    </row>
    <row r="49" spans="1:5" x14ac:dyDescent="0.25">
      <c r="A49" s="34">
        <v>21302021</v>
      </c>
      <c r="B49" s="33">
        <v>4</v>
      </c>
      <c r="C49" s="51" t="s">
        <v>356</v>
      </c>
      <c r="D49" s="52" t="s">
        <v>104</v>
      </c>
      <c r="E49" s="51" t="s">
        <v>312</v>
      </c>
    </row>
    <row r="50" spans="1:5" x14ac:dyDescent="0.25">
      <c r="A50" s="34">
        <v>23302210</v>
      </c>
      <c r="B50" s="33">
        <v>4</v>
      </c>
      <c r="C50" s="51" t="s">
        <v>357</v>
      </c>
      <c r="D50" s="52" t="s">
        <v>104</v>
      </c>
      <c r="E50" s="51" t="s">
        <v>312</v>
      </c>
    </row>
    <row r="51" spans="1:5" x14ac:dyDescent="0.25">
      <c r="A51" s="34">
        <v>21302120</v>
      </c>
      <c r="B51" s="33">
        <v>4</v>
      </c>
      <c r="C51" s="51" t="s">
        <v>357</v>
      </c>
      <c r="D51" s="52" t="s">
        <v>104</v>
      </c>
      <c r="E51" s="51" t="s">
        <v>312</v>
      </c>
    </row>
    <row r="52" spans="1:5" x14ac:dyDescent="0.25">
      <c r="A52" s="34">
        <v>22302079</v>
      </c>
      <c r="B52" s="33">
        <v>4</v>
      </c>
      <c r="C52" s="51" t="s">
        <v>357</v>
      </c>
      <c r="D52" s="52" t="s">
        <v>104</v>
      </c>
      <c r="E52" s="51" t="s">
        <v>312</v>
      </c>
    </row>
    <row r="53" spans="1:5" x14ac:dyDescent="0.25">
      <c r="A53" s="34">
        <v>23302007</v>
      </c>
      <c r="B53" s="33">
        <v>4</v>
      </c>
      <c r="C53" s="51" t="s">
        <v>357</v>
      </c>
      <c r="D53" s="52" t="s">
        <v>104</v>
      </c>
      <c r="E53" s="51" t="s">
        <v>312</v>
      </c>
    </row>
    <row r="54" spans="1:5" x14ac:dyDescent="0.25">
      <c r="A54" s="34">
        <v>22302122</v>
      </c>
      <c r="B54" s="33">
        <v>4</v>
      </c>
      <c r="C54" s="51" t="s">
        <v>357</v>
      </c>
      <c r="D54" s="52" t="s">
        <v>104</v>
      </c>
      <c r="E54" s="51" t="s">
        <v>312</v>
      </c>
    </row>
    <row r="55" spans="1:5" x14ac:dyDescent="0.25">
      <c r="A55" s="34">
        <v>22302089</v>
      </c>
      <c r="B55" s="33">
        <v>4</v>
      </c>
      <c r="C55" s="51" t="s">
        <v>357</v>
      </c>
      <c r="D55" s="52" t="s">
        <v>104</v>
      </c>
      <c r="E55" s="51" t="s">
        <v>312</v>
      </c>
    </row>
    <row r="56" spans="1:5" x14ac:dyDescent="0.25">
      <c r="A56" s="34">
        <v>23302009</v>
      </c>
      <c r="B56" s="33">
        <v>4</v>
      </c>
      <c r="C56" s="51" t="s">
        <v>357</v>
      </c>
      <c r="D56" s="52" t="s">
        <v>135</v>
      </c>
      <c r="E56" s="51" t="s">
        <v>312</v>
      </c>
    </row>
    <row r="57" spans="1:5" x14ac:dyDescent="0.25">
      <c r="A57" s="34">
        <v>23302272</v>
      </c>
      <c r="B57" s="33">
        <v>4</v>
      </c>
      <c r="C57" s="51" t="s">
        <v>357</v>
      </c>
      <c r="D57" s="52" t="s">
        <v>104</v>
      </c>
      <c r="E57" s="51" t="s">
        <v>312</v>
      </c>
    </row>
    <row r="58" spans="1:5" x14ac:dyDescent="0.25">
      <c r="A58" s="34">
        <v>23302003</v>
      </c>
      <c r="B58" s="33">
        <v>4</v>
      </c>
      <c r="C58" s="51" t="s">
        <v>357</v>
      </c>
      <c r="D58" s="52" t="s">
        <v>135</v>
      </c>
      <c r="E58" s="51" t="s">
        <v>312</v>
      </c>
    </row>
    <row r="59" spans="1:5" x14ac:dyDescent="0.25">
      <c r="A59" s="34">
        <v>22302064</v>
      </c>
      <c r="B59" s="33">
        <v>4</v>
      </c>
      <c r="C59" s="51" t="s">
        <v>357</v>
      </c>
      <c r="D59" s="52" t="s">
        <v>104</v>
      </c>
      <c r="E59" s="51" t="s">
        <v>312</v>
      </c>
    </row>
    <row r="60" spans="1:5" x14ac:dyDescent="0.25">
      <c r="A60" s="34">
        <v>22302030</v>
      </c>
      <c r="B60" s="33">
        <v>4</v>
      </c>
      <c r="C60" s="51" t="s">
        <v>358</v>
      </c>
      <c r="D60" s="52" t="s">
        <v>135</v>
      </c>
      <c r="E60" s="51" t="s">
        <v>312</v>
      </c>
    </row>
    <row r="61" spans="1:5" x14ac:dyDescent="0.25">
      <c r="A61" s="34">
        <v>23302327</v>
      </c>
      <c r="B61" s="33">
        <v>4</v>
      </c>
      <c r="C61" s="51" t="s">
        <v>358</v>
      </c>
      <c r="D61" s="52" t="s">
        <v>104</v>
      </c>
      <c r="E61" s="51" t="s">
        <v>312</v>
      </c>
    </row>
    <row r="62" spans="1:5" x14ac:dyDescent="0.25">
      <c r="A62" s="34">
        <v>22316108</v>
      </c>
      <c r="B62" s="33">
        <v>4</v>
      </c>
      <c r="C62" s="51" t="s">
        <v>915</v>
      </c>
      <c r="D62" s="52" t="s">
        <v>135</v>
      </c>
      <c r="E62" s="51" t="s">
        <v>713</v>
      </c>
    </row>
    <row r="63" spans="1:5" x14ac:dyDescent="0.25">
      <c r="A63" s="34">
        <v>23308271</v>
      </c>
      <c r="B63" s="33">
        <v>4</v>
      </c>
      <c r="C63" s="51" t="s">
        <v>918</v>
      </c>
      <c r="D63" s="52" t="s">
        <v>104</v>
      </c>
      <c r="E63" s="51" t="s">
        <v>256</v>
      </c>
    </row>
    <row r="64" spans="1:5" x14ac:dyDescent="0.25">
      <c r="A64" s="34">
        <v>23308206</v>
      </c>
      <c r="B64" s="33">
        <v>4</v>
      </c>
      <c r="C64" s="51" t="s">
        <v>919</v>
      </c>
      <c r="D64" s="52" t="s">
        <v>135</v>
      </c>
      <c r="E64" s="51" t="s">
        <v>256</v>
      </c>
    </row>
    <row r="65" spans="1:5" x14ac:dyDescent="0.25">
      <c r="A65" s="34">
        <v>23308132</v>
      </c>
      <c r="B65" s="33">
        <v>4</v>
      </c>
      <c r="C65" s="51" t="s">
        <v>920</v>
      </c>
      <c r="D65" s="52" t="s">
        <v>135</v>
      </c>
      <c r="E65" s="51" t="s">
        <v>256</v>
      </c>
    </row>
    <row r="66" spans="1:5" x14ac:dyDescent="0.25">
      <c r="A66" s="34">
        <v>23308167</v>
      </c>
      <c r="B66" s="33">
        <v>4</v>
      </c>
      <c r="C66" s="51" t="s">
        <v>920</v>
      </c>
      <c r="D66" s="52" t="s">
        <v>104</v>
      </c>
      <c r="E66" s="51" t="s">
        <v>256</v>
      </c>
    </row>
    <row r="67" spans="1:5" x14ac:dyDescent="0.25">
      <c r="A67" s="34">
        <v>23308186</v>
      </c>
      <c r="B67" s="33">
        <v>4</v>
      </c>
      <c r="C67" s="51" t="s">
        <v>920</v>
      </c>
      <c r="D67" s="52" t="s">
        <v>104</v>
      </c>
      <c r="E67" s="51" t="s">
        <v>256</v>
      </c>
    </row>
    <row r="68" spans="1:5" x14ac:dyDescent="0.25">
      <c r="A68" s="34">
        <v>23308153</v>
      </c>
      <c r="B68" s="33">
        <v>4</v>
      </c>
      <c r="C68" s="51" t="s">
        <v>921</v>
      </c>
      <c r="D68" s="52" t="s">
        <v>135</v>
      </c>
      <c r="E68" s="51" t="s">
        <v>256</v>
      </c>
    </row>
    <row r="69" spans="1:5" x14ac:dyDescent="0.25">
      <c r="A69" s="34">
        <v>23308316</v>
      </c>
      <c r="B69" s="33">
        <v>4</v>
      </c>
      <c r="C69" s="51" t="s">
        <v>921</v>
      </c>
      <c r="D69" s="52" t="s">
        <v>104</v>
      </c>
      <c r="E69" s="51" t="s">
        <v>256</v>
      </c>
    </row>
    <row r="70" spans="1:5" x14ac:dyDescent="0.25">
      <c r="A70" s="34">
        <v>23308297</v>
      </c>
      <c r="B70" s="33">
        <v>4</v>
      </c>
      <c r="C70" s="51" t="s">
        <v>923</v>
      </c>
      <c r="D70" s="52" t="s">
        <v>135</v>
      </c>
      <c r="E70" s="51" t="s">
        <v>256</v>
      </c>
    </row>
    <row r="71" spans="1:5" x14ac:dyDescent="0.25">
      <c r="A71" s="34">
        <v>23310072</v>
      </c>
      <c r="B71" s="33">
        <v>4</v>
      </c>
      <c r="C71" s="51" t="s">
        <v>925</v>
      </c>
      <c r="D71" s="52" t="s">
        <v>104</v>
      </c>
      <c r="E71" s="51" t="s">
        <v>248</v>
      </c>
    </row>
    <row r="72" spans="1:5" x14ac:dyDescent="0.25">
      <c r="A72" s="34">
        <v>22310181</v>
      </c>
      <c r="B72" s="33">
        <v>4</v>
      </c>
      <c r="C72" s="51" t="s">
        <v>925</v>
      </c>
      <c r="D72" s="52" t="s">
        <v>104</v>
      </c>
      <c r="E72" s="51" t="s">
        <v>248</v>
      </c>
    </row>
    <row r="73" spans="1:5" x14ac:dyDescent="0.25">
      <c r="A73" s="34">
        <v>23310018</v>
      </c>
      <c r="B73" s="33">
        <v>4</v>
      </c>
      <c r="C73" s="51" t="s">
        <v>925</v>
      </c>
      <c r="D73" s="52" t="s">
        <v>104</v>
      </c>
      <c r="E73" s="51" t="s">
        <v>248</v>
      </c>
    </row>
    <row r="74" spans="1:5" x14ac:dyDescent="0.25">
      <c r="A74" s="34">
        <v>23310104</v>
      </c>
      <c r="B74" s="33">
        <v>4</v>
      </c>
      <c r="C74" s="51" t="s">
        <v>926</v>
      </c>
      <c r="D74" s="52" t="s">
        <v>135</v>
      </c>
      <c r="E74" s="51" t="s">
        <v>248</v>
      </c>
    </row>
    <row r="75" spans="1:5" x14ac:dyDescent="0.25">
      <c r="A75" s="34">
        <v>23310131</v>
      </c>
      <c r="B75" s="33">
        <v>4</v>
      </c>
      <c r="C75" s="51" t="s">
        <v>926</v>
      </c>
      <c r="D75" s="52" t="s">
        <v>104</v>
      </c>
      <c r="E75" s="51" t="s">
        <v>248</v>
      </c>
    </row>
    <row r="76" spans="1:5" x14ac:dyDescent="0.25">
      <c r="A76" s="34">
        <v>22311130</v>
      </c>
      <c r="B76" s="33">
        <v>4</v>
      </c>
      <c r="C76" s="51" t="s">
        <v>927</v>
      </c>
      <c r="D76" s="52" t="s">
        <v>104</v>
      </c>
      <c r="E76" s="51" t="s">
        <v>252</v>
      </c>
    </row>
    <row r="77" spans="1:5" x14ac:dyDescent="0.25">
      <c r="A77" s="34">
        <v>22316123</v>
      </c>
      <c r="B77" s="33">
        <v>4</v>
      </c>
      <c r="C77" s="51" t="s">
        <v>1237</v>
      </c>
      <c r="D77" s="52" t="s">
        <v>104</v>
      </c>
      <c r="E77" s="51" t="s">
        <v>713</v>
      </c>
    </row>
    <row r="78" spans="1:5" x14ac:dyDescent="0.25">
      <c r="A78" s="34">
        <v>23316139</v>
      </c>
      <c r="B78" s="33">
        <v>4</v>
      </c>
      <c r="C78" s="51" t="s">
        <v>1238</v>
      </c>
      <c r="D78" s="52" t="s">
        <v>104</v>
      </c>
      <c r="E78" s="51" t="s">
        <v>713</v>
      </c>
    </row>
    <row r="79" spans="1:5" x14ac:dyDescent="0.25">
      <c r="A79" s="34">
        <v>23316061</v>
      </c>
      <c r="B79" s="33">
        <v>4</v>
      </c>
      <c r="C79" s="51" t="s">
        <v>1238</v>
      </c>
      <c r="D79" s="52" t="s">
        <v>104</v>
      </c>
      <c r="E79" s="51" t="s">
        <v>713</v>
      </c>
    </row>
    <row r="80" spans="1:5" x14ac:dyDescent="0.25">
      <c r="A80" s="34">
        <v>23316133</v>
      </c>
      <c r="B80" s="33">
        <v>4</v>
      </c>
      <c r="C80" s="51" t="s">
        <v>1239</v>
      </c>
      <c r="D80" s="52" t="s">
        <v>104</v>
      </c>
      <c r="E80" s="51" t="s">
        <v>713</v>
      </c>
    </row>
  </sheetData>
  <conditionalFormatting sqref="A1:A1048576">
    <cfRule type="duplicateValues" dxfId="68" priority="1"/>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1646"/>
  <sheetViews>
    <sheetView showGridLines="0" workbookViewId="0">
      <selection activeCell="E16" sqref="E16"/>
    </sheetView>
  </sheetViews>
  <sheetFormatPr baseColWidth="10" defaultColWidth="19.28515625" defaultRowHeight="15" x14ac:dyDescent="0.25"/>
  <cols>
    <col min="3" max="3" width="92.7109375" bestFit="1" customWidth="1"/>
  </cols>
  <sheetData>
    <row r="1" spans="1:3" ht="15.75" x14ac:dyDescent="0.25">
      <c r="A1" s="31" t="s">
        <v>270</v>
      </c>
      <c r="B1" s="3"/>
    </row>
    <row r="2" spans="1:3" ht="15.75" x14ac:dyDescent="0.25">
      <c r="A2" s="31" t="s">
        <v>271</v>
      </c>
      <c r="B2" s="3"/>
    </row>
    <row r="3" spans="1:3" x14ac:dyDescent="0.25">
      <c r="A3" s="35" t="s">
        <v>49</v>
      </c>
      <c r="B3" s="3"/>
    </row>
    <row r="4" spans="1:3" ht="15.75" x14ac:dyDescent="0.25">
      <c r="A4" s="31" t="s">
        <v>497</v>
      </c>
      <c r="B4" s="3"/>
    </row>
    <row r="5" spans="1:3" ht="15.75" x14ac:dyDescent="0.25">
      <c r="A5" s="31" t="s">
        <v>831</v>
      </c>
      <c r="B5" s="3"/>
    </row>
    <row r="6" spans="1:3" ht="15.75" x14ac:dyDescent="0.25">
      <c r="A6" s="31" t="s">
        <v>832</v>
      </c>
      <c r="B6" s="3"/>
    </row>
    <row r="7" spans="1:3" ht="15.75" x14ac:dyDescent="0.25">
      <c r="A7" s="31" t="s">
        <v>498</v>
      </c>
      <c r="B7" s="3"/>
    </row>
    <row r="8" spans="1:3" x14ac:dyDescent="0.25">
      <c r="A8" s="3"/>
      <c r="B8" s="3"/>
    </row>
    <row r="9" spans="1:3" s="25" customFormat="1" ht="12.75" x14ac:dyDescent="0.2">
      <c r="A9" s="36" t="s">
        <v>253</v>
      </c>
      <c r="B9" s="36" t="s">
        <v>243</v>
      </c>
      <c r="C9" s="36" t="s">
        <v>244</v>
      </c>
    </row>
    <row r="10" spans="1:3" x14ac:dyDescent="0.25">
      <c r="A10" s="56">
        <v>22306096</v>
      </c>
      <c r="B10" s="57" t="s">
        <v>135</v>
      </c>
      <c r="C10" s="58" t="s">
        <v>247</v>
      </c>
    </row>
    <row r="11" spans="1:3" x14ac:dyDescent="0.25">
      <c r="A11" s="53">
        <v>22306003</v>
      </c>
      <c r="B11" s="54" t="s">
        <v>135</v>
      </c>
      <c r="C11" s="55" t="s">
        <v>247</v>
      </c>
    </row>
    <row r="12" spans="1:3" x14ac:dyDescent="0.25">
      <c r="A12" s="53">
        <v>22306035</v>
      </c>
      <c r="B12" s="54" t="s">
        <v>104</v>
      </c>
      <c r="C12" s="55" t="s">
        <v>247</v>
      </c>
    </row>
    <row r="13" spans="1:3" x14ac:dyDescent="0.25">
      <c r="A13" s="53">
        <v>22306032</v>
      </c>
      <c r="B13" s="54" t="s">
        <v>104</v>
      </c>
      <c r="C13" s="55" t="s">
        <v>247</v>
      </c>
    </row>
    <row r="14" spans="1:3" x14ac:dyDescent="0.25">
      <c r="A14" s="53">
        <v>22306074</v>
      </c>
      <c r="B14" s="54" t="s">
        <v>135</v>
      </c>
      <c r="C14" s="55" t="s">
        <v>247</v>
      </c>
    </row>
    <row r="15" spans="1:3" x14ac:dyDescent="0.25">
      <c r="A15" s="53">
        <v>22306040</v>
      </c>
      <c r="B15" s="54" t="s">
        <v>104</v>
      </c>
      <c r="C15" s="55" t="s">
        <v>247</v>
      </c>
    </row>
    <row r="16" spans="1:3" x14ac:dyDescent="0.25">
      <c r="A16" s="53">
        <v>22306014</v>
      </c>
      <c r="B16" s="54" t="s">
        <v>104</v>
      </c>
      <c r="C16" s="55" t="s">
        <v>247</v>
      </c>
    </row>
    <row r="17" spans="1:3" x14ac:dyDescent="0.25">
      <c r="A17" s="53">
        <v>22306052</v>
      </c>
      <c r="B17" s="54" t="s">
        <v>104</v>
      </c>
      <c r="C17" s="55" t="s">
        <v>247</v>
      </c>
    </row>
    <row r="18" spans="1:3" x14ac:dyDescent="0.25">
      <c r="A18" s="53">
        <v>22306070</v>
      </c>
      <c r="B18" s="54" t="s">
        <v>104</v>
      </c>
      <c r="C18" s="55" t="s">
        <v>247</v>
      </c>
    </row>
    <row r="19" spans="1:3" x14ac:dyDescent="0.25">
      <c r="A19" s="53">
        <v>22306085</v>
      </c>
      <c r="B19" s="54" t="s">
        <v>135</v>
      </c>
      <c r="C19" s="55" t="s">
        <v>247</v>
      </c>
    </row>
    <row r="20" spans="1:3" x14ac:dyDescent="0.25">
      <c r="A20" s="53">
        <v>22306069</v>
      </c>
      <c r="B20" s="54" t="s">
        <v>135</v>
      </c>
      <c r="C20" s="55" t="s">
        <v>247</v>
      </c>
    </row>
    <row r="21" spans="1:3" x14ac:dyDescent="0.25">
      <c r="A21" s="53">
        <v>22306015</v>
      </c>
      <c r="B21" s="54" t="s">
        <v>135</v>
      </c>
      <c r="C21" s="55" t="s">
        <v>247</v>
      </c>
    </row>
    <row r="22" spans="1:3" x14ac:dyDescent="0.25">
      <c r="A22" s="53">
        <v>22306020</v>
      </c>
      <c r="B22" s="54" t="s">
        <v>135</v>
      </c>
      <c r="C22" s="55" t="s">
        <v>247</v>
      </c>
    </row>
    <row r="23" spans="1:3" x14ac:dyDescent="0.25">
      <c r="A23" s="53">
        <v>22306011</v>
      </c>
      <c r="B23" s="54" t="s">
        <v>104</v>
      </c>
      <c r="C23" s="55" t="s">
        <v>247</v>
      </c>
    </row>
    <row r="24" spans="1:3" x14ac:dyDescent="0.25">
      <c r="A24" s="53">
        <v>22306067</v>
      </c>
      <c r="B24" s="54" t="s">
        <v>135</v>
      </c>
      <c r="C24" s="55" t="s">
        <v>247</v>
      </c>
    </row>
    <row r="25" spans="1:3" x14ac:dyDescent="0.25">
      <c r="A25" s="53">
        <v>22306050</v>
      </c>
      <c r="B25" s="54" t="s">
        <v>104</v>
      </c>
      <c r="C25" s="55" t="s">
        <v>247</v>
      </c>
    </row>
    <row r="26" spans="1:3" x14ac:dyDescent="0.25">
      <c r="A26" s="53">
        <v>22306026</v>
      </c>
      <c r="B26" s="54" t="s">
        <v>135</v>
      </c>
      <c r="C26" s="55" t="s">
        <v>247</v>
      </c>
    </row>
    <row r="27" spans="1:3" x14ac:dyDescent="0.25">
      <c r="A27" s="53">
        <v>22306088</v>
      </c>
      <c r="B27" s="54" t="s">
        <v>135</v>
      </c>
      <c r="C27" s="55" t="s">
        <v>247</v>
      </c>
    </row>
    <row r="28" spans="1:3" x14ac:dyDescent="0.25">
      <c r="A28" s="53">
        <v>22306022</v>
      </c>
      <c r="B28" s="54" t="s">
        <v>135</v>
      </c>
      <c r="C28" s="55" t="s">
        <v>247</v>
      </c>
    </row>
    <row r="29" spans="1:3" x14ac:dyDescent="0.25">
      <c r="A29" s="53">
        <v>22306113</v>
      </c>
      <c r="B29" s="54" t="s">
        <v>104</v>
      </c>
      <c r="C29" s="55" t="s">
        <v>247</v>
      </c>
    </row>
    <row r="30" spans="1:3" x14ac:dyDescent="0.25">
      <c r="A30" s="53">
        <v>22306076</v>
      </c>
      <c r="B30" s="54" t="s">
        <v>104</v>
      </c>
      <c r="C30" s="55" t="s">
        <v>247</v>
      </c>
    </row>
    <row r="31" spans="1:3" x14ac:dyDescent="0.25">
      <c r="A31" s="53">
        <v>22306101</v>
      </c>
      <c r="B31" s="54" t="s">
        <v>104</v>
      </c>
      <c r="C31" s="55" t="s">
        <v>247</v>
      </c>
    </row>
    <row r="32" spans="1:3" x14ac:dyDescent="0.25">
      <c r="A32" s="53">
        <v>22306114</v>
      </c>
      <c r="B32" s="54" t="s">
        <v>104</v>
      </c>
      <c r="C32" s="55" t="s">
        <v>247</v>
      </c>
    </row>
    <row r="33" spans="1:3" x14ac:dyDescent="0.25">
      <c r="A33" s="53">
        <v>22306034</v>
      </c>
      <c r="B33" s="54" t="s">
        <v>135</v>
      </c>
      <c r="C33" s="55" t="s">
        <v>247</v>
      </c>
    </row>
    <row r="34" spans="1:3" x14ac:dyDescent="0.25">
      <c r="A34" s="53">
        <v>22306068</v>
      </c>
      <c r="B34" s="54" t="s">
        <v>135</v>
      </c>
      <c r="C34" s="55" t="s">
        <v>247</v>
      </c>
    </row>
    <row r="35" spans="1:3" x14ac:dyDescent="0.25">
      <c r="A35" s="53">
        <v>22306077</v>
      </c>
      <c r="B35" s="54" t="s">
        <v>104</v>
      </c>
      <c r="C35" s="55" t="s">
        <v>247</v>
      </c>
    </row>
    <row r="36" spans="1:3" x14ac:dyDescent="0.25">
      <c r="A36" s="53">
        <v>22306002</v>
      </c>
      <c r="B36" s="54" t="s">
        <v>135</v>
      </c>
      <c r="C36" s="55" t="s">
        <v>247</v>
      </c>
    </row>
    <row r="37" spans="1:3" x14ac:dyDescent="0.25">
      <c r="A37" s="53">
        <v>22306044</v>
      </c>
      <c r="B37" s="54" t="s">
        <v>135</v>
      </c>
      <c r="C37" s="55" t="s">
        <v>247</v>
      </c>
    </row>
    <row r="38" spans="1:3" x14ac:dyDescent="0.25">
      <c r="A38" s="53">
        <v>22306064</v>
      </c>
      <c r="B38" s="54" t="s">
        <v>135</v>
      </c>
      <c r="C38" s="55" t="s">
        <v>247</v>
      </c>
    </row>
    <row r="39" spans="1:3" x14ac:dyDescent="0.25">
      <c r="A39" s="53">
        <v>22306012</v>
      </c>
      <c r="B39" s="54" t="s">
        <v>104</v>
      </c>
      <c r="C39" s="55" t="s">
        <v>247</v>
      </c>
    </row>
    <row r="40" spans="1:3" x14ac:dyDescent="0.25">
      <c r="A40" s="53">
        <v>22306033</v>
      </c>
      <c r="B40" s="54" t="s">
        <v>104</v>
      </c>
      <c r="C40" s="55" t="s">
        <v>247</v>
      </c>
    </row>
    <row r="41" spans="1:3" x14ac:dyDescent="0.25">
      <c r="A41" s="53">
        <v>22306045</v>
      </c>
      <c r="B41" s="54" t="s">
        <v>104</v>
      </c>
      <c r="C41" s="55" t="s">
        <v>247</v>
      </c>
    </row>
    <row r="42" spans="1:3" x14ac:dyDescent="0.25">
      <c r="A42" s="53">
        <v>22306005</v>
      </c>
      <c r="B42" s="54" t="s">
        <v>135</v>
      </c>
      <c r="C42" s="55" t="s">
        <v>247</v>
      </c>
    </row>
    <row r="43" spans="1:3" x14ac:dyDescent="0.25">
      <c r="A43" s="53">
        <v>22306075</v>
      </c>
      <c r="B43" s="54" t="s">
        <v>104</v>
      </c>
      <c r="C43" s="55" t="s">
        <v>247</v>
      </c>
    </row>
    <row r="44" spans="1:3" x14ac:dyDescent="0.25">
      <c r="A44" s="53">
        <v>22306105</v>
      </c>
      <c r="B44" s="54" t="s">
        <v>135</v>
      </c>
      <c r="C44" s="55" t="s">
        <v>247</v>
      </c>
    </row>
    <row r="45" spans="1:3" x14ac:dyDescent="0.25">
      <c r="A45" s="53">
        <v>22306038</v>
      </c>
      <c r="B45" s="54" t="s">
        <v>135</v>
      </c>
      <c r="C45" s="55" t="s">
        <v>247</v>
      </c>
    </row>
    <row r="46" spans="1:3" x14ac:dyDescent="0.25">
      <c r="A46" s="53">
        <v>22306018</v>
      </c>
      <c r="B46" s="54" t="s">
        <v>135</v>
      </c>
      <c r="C46" s="55" t="s">
        <v>247</v>
      </c>
    </row>
    <row r="47" spans="1:3" x14ac:dyDescent="0.25">
      <c r="A47" s="53">
        <v>22306104</v>
      </c>
      <c r="B47" s="54" t="s">
        <v>135</v>
      </c>
      <c r="C47" s="55" t="s">
        <v>247</v>
      </c>
    </row>
    <row r="48" spans="1:3" x14ac:dyDescent="0.25">
      <c r="A48" s="53">
        <v>22306108</v>
      </c>
      <c r="B48" s="54" t="s">
        <v>135</v>
      </c>
      <c r="C48" s="55" t="s">
        <v>247</v>
      </c>
    </row>
    <row r="49" spans="1:3" x14ac:dyDescent="0.25">
      <c r="A49" s="53">
        <v>22306061</v>
      </c>
      <c r="B49" s="54" t="s">
        <v>135</v>
      </c>
      <c r="C49" s="55" t="s">
        <v>247</v>
      </c>
    </row>
    <row r="50" spans="1:3" x14ac:dyDescent="0.25">
      <c r="A50" s="53">
        <v>22306008</v>
      </c>
      <c r="B50" s="54" t="s">
        <v>104</v>
      </c>
      <c r="C50" s="55" t="s">
        <v>247</v>
      </c>
    </row>
    <row r="51" spans="1:3" x14ac:dyDescent="0.25">
      <c r="A51" s="53">
        <v>22306056</v>
      </c>
      <c r="B51" s="54" t="s">
        <v>135</v>
      </c>
      <c r="C51" s="55" t="s">
        <v>247</v>
      </c>
    </row>
    <row r="52" spans="1:3" x14ac:dyDescent="0.25">
      <c r="A52" s="53">
        <v>22306079</v>
      </c>
      <c r="B52" s="54" t="s">
        <v>104</v>
      </c>
      <c r="C52" s="55" t="s">
        <v>247</v>
      </c>
    </row>
    <row r="53" spans="1:3" x14ac:dyDescent="0.25">
      <c r="A53" s="53">
        <v>22306084</v>
      </c>
      <c r="B53" s="54" t="s">
        <v>135</v>
      </c>
      <c r="C53" s="55" t="s">
        <v>247</v>
      </c>
    </row>
    <row r="54" spans="1:3" x14ac:dyDescent="0.25">
      <c r="A54" s="53">
        <v>22306092</v>
      </c>
      <c r="B54" s="54" t="s">
        <v>135</v>
      </c>
      <c r="C54" s="55" t="s">
        <v>247</v>
      </c>
    </row>
    <row r="55" spans="1:3" x14ac:dyDescent="0.25">
      <c r="A55" s="53">
        <v>22306090</v>
      </c>
      <c r="B55" s="54" t="s">
        <v>104</v>
      </c>
      <c r="C55" s="55" t="s">
        <v>247</v>
      </c>
    </row>
    <row r="56" spans="1:3" x14ac:dyDescent="0.25">
      <c r="A56" s="53">
        <v>22306053</v>
      </c>
      <c r="B56" s="54" t="s">
        <v>135</v>
      </c>
      <c r="C56" s="55" t="s">
        <v>247</v>
      </c>
    </row>
    <row r="57" spans="1:3" x14ac:dyDescent="0.25">
      <c r="A57" s="53">
        <v>22306062</v>
      </c>
      <c r="B57" s="54" t="s">
        <v>104</v>
      </c>
      <c r="C57" s="55" t="s">
        <v>247</v>
      </c>
    </row>
    <row r="58" spans="1:3" x14ac:dyDescent="0.25">
      <c r="A58" s="53">
        <v>22306017</v>
      </c>
      <c r="B58" s="54" t="s">
        <v>135</v>
      </c>
      <c r="C58" s="55" t="s">
        <v>247</v>
      </c>
    </row>
    <row r="59" spans="1:3" x14ac:dyDescent="0.25">
      <c r="A59" s="53">
        <v>22306080</v>
      </c>
      <c r="B59" s="54" t="s">
        <v>135</v>
      </c>
      <c r="C59" s="55" t="s">
        <v>247</v>
      </c>
    </row>
    <row r="60" spans="1:3" x14ac:dyDescent="0.25">
      <c r="A60" s="53">
        <v>22306021</v>
      </c>
      <c r="B60" s="54" t="s">
        <v>104</v>
      </c>
      <c r="C60" s="55" t="s">
        <v>247</v>
      </c>
    </row>
    <row r="61" spans="1:3" x14ac:dyDescent="0.25">
      <c r="A61" s="53">
        <v>22306009</v>
      </c>
      <c r="B61" s="54" t="s">
        <v>135</v>
      </c>
      <c r="C61" s="55" t="s">
        <v>247</v>
      </c>
    </row>
    <row r="62" spans="1:3" x14ac:dyDescent="0.25">
      <c r="A62" s="53">
        <v>22306042</v>
      </c>
      <c r="B62" s="54" t="s">
        <v>104</v>
      </c>
      <c r="C62" s="55" t="s">
        <v>247</v>
      </c>
    </row>
    <row r="63" spans="1:3" x14ac:dyDescent="0.25">
      <c r="A63" s="53">
        <v>22306072</v>
      </c>
      <c r="B63" s="54" t="s">
        <v>135</v>
      </c>
      <c r="C63" s="55" t="s">
        <v>247</v>
      </c>
    </row>
    <row r="64" spans="1:3" x14ac:dyDescent="0.25">
      <c r="A64" s="53">
        <v>22306058</v>
      </c>
      <c r="B64" s="54" t="s">
        <v>104</v>
      </c>
      <c r="C64" s="55" t="s">
        <v>247</v>
      </c>
    </row>
    <row r="65" spans="1:3" x14ac:dyDescent="0.25">
      <c r="A65" s="53">
        <v>22306115</v>
      </c>
      <c r="B65" s="54" t="s">
        <v>104</v>
      </c>
      <c r="C65" s="55" t="s">
        <v>247</v>
      </c>
    </row>
    <row r="66" spans="1:3" x14ac:dyDescent="0.25">
      <c r="A66" s="53">
        <v>22306103</v>
      </c>
      <c r="B66" s="54" t="s">
        <v>135</v>
      </c>
      <c r="C66" s="55" t="s">
        <v>247</v>
      </c>
    </row>
    <row r="67" spans="1:3" x14ac:dyDescent="0.25">
      <c r="A67" s="53">
        <v>22306036</v>
      </c>
      <c r="B67" s="54" t="s">
        <v>135</v>
      </c>
      <c r="C67" s="55" t="s">
        <v>247</v>
      </c>
    </row>
    <row r="68" spans="1:3" x14ac:dyDescent="0.25">
      <c r="A68" s="53">
        <v>22306013</v>
      </c>
      <c r="B68" s="54" t="s">
        <v>135</v>
      </c>
      <c r="C68" s="55" t="s">
        <v>247</v>
      </c>
    </row>
    <row r="69" spans="1:3" x14ac:dyDescent="0.25">
      <c r="A69" s="53">
        <v>22306060</v>
      </c>
      <c r="B69" s="54" t="s">
        <v>135</v>
      </c>
      <c r="C69" s="55" t="s">
        <v>247</v>
      </c>
    </row>
    <row r="70" spans="1:3" x14ac:dyDescent="0.25">
      <c r="A70" s="53">
        <v>22306086</v>
      </c>
      <c r="B70" s="54" t="s">
        <v>104</v>
      </c>
      <c r="C70" s="55" t="s">
        <v>247</v>
      </c>
    </row>
    <row r="71" spans="1:3" x14ac:dyDescent="0.25">
      <c r="A71" s="53">
        <v>22306089</v>
      </c>
      <c r="B71" s="54" t="s">
        <v>104</v>
      </c>
      <c r="C71" s="55" t="s">
        <v>247</v>
      </c>
    </row>
    <row r="72" spans="1:3" x14ac:dyDescent="0.25">
      <c r="A72" s="53">
        <v>22306051</v>
      </c>
      <c r="B72" s="54" t="s">
        <v>135</v>
      </c>
      <c r="C72" s="55" t="s">
        <v>247</v>
      </c>
    </row>
    <row r="73" spans="1:3" x14ac:dyDescent="0.25">
      <c r="A73" s="53">
        <v>22306065</v>
      </c>
      <c r="B73" s="54" t="s">
        <v>135</v>
      </c>
      <c r="C73" s="55" t="s">
        <v>247</v>
      </c>
    </row>
    <row r="74" spans="1:3" x14ac:dyDescent="0.25">
      <c r="A74" s="53">
        <v>22306081</v>
      </c>
      <c r="B74" s="54" t="s">
        <v>104</v>
      </c>
      <c r="C74" s="55" t="s">
        <v>247</v>
      </c>
    </row>
    <row r="75" spans="1:3" x14ac:dyDescent="0.25">
      <c r="A75" s="53">
        <v>22306046</v>
      </c>
      <c r="B75" s="54" t="s">
        <v>135</v>
      </c>
      <c r="C75" s="55" t="s">
        <v>247</v>
      </c>
    </row>
    <row r="76" spans="1:3" x14ac:dyDescent="0.25">
      <c r="A76" s="53">
        <v>22306091</v>
      </c>
      <c r="B76" s="54" t="s">
        <v>135</v>
      </c>
      <c r="C76" s="55" t="s">
        <v>247</v>
      </c>
    </row>
    <row r="77" spans="1:3" x14ac:dyDescent="0.25">
      <c r="A77" s="53">
        <v>22306043</v>
      </c>
      <c r="B77" s="54" t="s">
        <v>104</v>
      </c>
      <c r="C77" s="55" t="s">
        <v>247</v>
      </c>
    </row>
    <row r="78" spans="1:3" x14ac:dyDescent="0.25">
      <c r="A78" s="53">
        <v>22306007</v>
      </c>
      <c r="B78" s="54" t="s">
        <v>135</v>
      </c>
      <c r="C78" s="55" t="s">
        <v>247</v>
      </c>
    </row>
    <row r="79" spans="1:3" x14ac:dyDescent="0.25">
      <c r="A79" s="53">
        <v>22306109</v>
      </c>
      <c r="B79" s="54" t="s">
        <v>104</v>
      </c>
      <c r="C79" s="55" t="s">
        <v>247</v>
      </c>
    </row>
    <row r="80" spans="1:3" x14ac:dyDescent="0.25">
      <c r="A80" s="53">
        <v>22306048</v>
      </c>
      <c r="B80" s="54" t="s">
        <v>104</v>
      </c>
      <c r="C80" s="55" t="s">
        <v>247</v>
      </c>
    </row>
    <row r="81" spans="1:3" x14ac:dyDescent="0.25">
      <c r="A81" s="53">
        <v>22306031</v>
      </c>
      <c r="B81" s="54" t="s">
        <v>104</v>
      </c>
      <c r="C81" s="55" t="s">
        <v>247</v>
      </c>
    </row>
    <row r="82" spans="1:3" x14ac:dyDescent="0.25">
      <c r="A82" s="53">
        <v>22306106</v>
      </c>
      <c r="B82" s="54" t="s">
        <v>104</v>
      </c>
      <c r="C82" s="55" t="s">
        <v>247</v>
      </c>
    </row>
    <row r="83" spans="1:3" x14ac:dyDescent="0.25">
      <c r="A83" s="53">
        <v>22306102</v>
      </c>
      <c r="B83" s="54" t="s">
        <v>135</v>
      </c>
      <c r="C83" s="55" t="s">
        <v>247</v>
      </c>
    </row>
    <row r="84" spans="1:3" x14ac:dyDescent="0.25">
      <c r="A84" s="53">
        <v>22306078</v>
      </c>
      <c r="B84" s="54" t="s">
        <v>104</v>
      </c>
      <c r="C84" s="55" t="s">
        <v>247</v>
      </c>
    </row>
    <row r="85" spans="1:3" x14ac:dyDescent="0.25">
      <c r="A85" s="53">
        <v>22306004</v>
      </c>
      <c r="B85" s="54" t="s">
        <v>104</v>
      </c>
      <c r="C85" s="55" t="s">
        <v>247</v>
      </c>
    </row>
    <row r="86" spans="1:3" x14ac:dyDescent="0.25">
      <c r="A86" s="53">
        <v>22306016</v>
      </c>
      <c r="B86" s="54" t="s">
        <v>104</v>
      </c>
      <c r="C86" s="55" t="s">
        <v>247</v>
      </c>
    </row>
    <row r="87" spans="1:3" x14ac:dyDescent="0.25">
      <c r="A87" s="53">
        <v>22306029</v>
      </c>
      <c r="B87" s="54" t="s">
        <v>135</v>
      </c>
      <c r="C87" s="55" t="s">
        <v>247</v>
      </c>
    </row>
    <row r="88" spans="1:3" x14ac:dyDescent="0.25">
      <c r="A88" s="53">
        <v>22306107</v>
      </c>
      <c r="B88" s="54" t="s">
        <v>104</v>
      </c>
      <c r="C88" s="55" t="s">
        <v>247</v>
      </c>
    </row>
    <row r="89" spans="1:3" x14ac:dyDescent="0.25">
      <c r="A89" s="53">
        <v>22306093</v>
      </c>
      <c r="B89" s="54" t="s">
        <v>104</v>
      </c>
      <c r="C89" s="55" t="s">
        <v>247</v>
      </c>
    </row>
    <row r="90" spans="1:3" x14ac:dyDescent="0.25">
      <c r="A90" s="53">
        <v>22306030</v>
      </c>
      <c r="B90" s="54" t="s">
        <v>135</v>
      </c>
      <c r="C90" s="55" t="s">
        <v>247</v>
      </c>
    </row>
    <row r="91" spans="1:3" x14ac:dyDescent="0.25">
      <c r="A91" s="53">
        <v>22306054</v>
      </c>
      <c r="B91" s="54" t="s">
        <v>135</v>
      </c>
      <c r="C91" s="55" t="s">
        <v>247</v>
      </c>
    </row>
    <row r="92" spans="1:3" x14ac:dyDescent="0.25">
      <c r="A92" s="53">
        <v>22306001</v>
      </c>
      <c r="B92" s="54" t="s">
        <v>135</v>
      </c>
      <c r="C92" s="55" t="s">
        <v>247</v>
      </c>
    </row>
    <row r="93" spans="1:3" x14ac:dyDescent="0.25">
      <c r="A93" s="53">
        <v>22306047</v>
      </c>
      <c r="B93" s="54" t="s">
        <v>104</v>
      </c>
      <c r="C93" s="55" t="s">
        <v>247</v>
      </c>
    </row>
    <row r="94" spans="1:3" x14ac:dyDescent="0.25">
      <c r="A94" s="53">
        <v>22306066</v>
      </c>
      <c r="B94" s="54" t="s">
        <v>135</v>
      </c>
      <c r="C94" s="55" t="s">
        <v>247</v>
      </c>
    </row>
    <row r="95" spans="1:3" x14ac:dyDescent="0.25">
      <c r="A95" s="53">
        <v>22306023</v>
      </c>
      <c r="B95" s="54" t="s">
        <v>135</v>
      </c>
      <c r="C95" s="55" t="s">
        <v>247</v>
      </c>
    </row>
    <row r="96" spans="1:3" x14ac:dyDescent="0.25">
      <c r="A96" s="53">
        <v>22306097</v>
      </c>
      <c r="B96" s="54" t="s">
        <v>135</v>
      </c>
      <c r="C96" s="55" t="s">
        <v>247</v>
      </c>
    </row>
    <row r="97" spans="1:3" x14ac:dyDescent="0.25">
      <c r="A97" s="53">
        <v>22306055</v>
      </c>
      <c r="B97" s="54" t="s">
        <v>135</v>
      </c>
      <c r="C97" s="55" t="s">
        <v>247</v>
      </c>
    </row>
    <row r="98" spans="1:3" x14ac:dyDescent="0.25">
      <c r="A98" s="53">
        <v>22306037</v>
      </c>
      <c r="B98" s="54" t="s">
        <v>135</v>
      </c>
      <c r="C98" s="55" t="s">
        <v>247</v>
      </c>
    </row>
    <row r="99" spans="1:3" x14ac:dyDescent="0.25">
      <c r="A99" s="53">
        <v>22306019</v>
      </c>
      <c r="B99" s="54" t="s">
        <v>104</v>
      </c>
      <c r="C99" s="55" t="s">
        <v>247</v>
      </c>
    </row>
    <row r="100" spans="1:3" x14ac:dyDescent="0.25">
      <c r="A100" s="53">
        <v>22306083</v>
      </c>
      <c r="B100" s="54" t="s">
        <v>135</v>
      </c>
      <c r="C100" s="55" t="s">
        <v>247</v>
      </c>
    </row>
    <row r="101" spans="1:3" x14ac:dyDescent="0.25">
      <c r="A101" s="53">
        <v>22306073</v>
      </c>
      <c r="B101" s="54" t="s">
        <v>104</v>
      </c>
      <c r="C101" s="55" t="s">
        <v>247</v>
      </c>
    </row>
    <row r="102" spans="1:3" x14ac:dyDescent="0.25">
      <c r="A102" s="53">
        <v>22306094</v>
      </c>
      <c r="B102" s="54" t="s">
        <v>135</v>
      </c>
      <c r="C102" s="55" t="s">
        <v>247</v>
      </c>
    </row>
    <row r="103" spans="1:3" x14ac:dyDescent="0.25">
      <c r="A103" s="53">
        <v>22306028</v>
      </c>
      <c r="B103" s="54" t="s">
        <v>135</v>
      </c>
      <c r="C103" s="55" t="s">
        <v>247</v>
      </c>
    </row>
    <row r="104" spans="1:3" x14ac:dyDescent="0.25">
      <c r="A104" s="53">
        <v>22306087</v>
      </c>
      <c r="B104" s="54" t="s">
        <v>104</v>
      </c>
      <c r="C104" s="55" t="s">
        <v>247</v>
      </c>
    </row>
    <row r="105" spans="1:3" x14ac:dyDescent="0.25">
      <c r="A105" s="53">
        <v>22306100</v>
      </c>
      <c r="B105" s="54" t="s">
        <v>135</v>
      </c>
      <c r="C105" s="55" t="s">
        <v>247</v>
      </c>
    </row>
    <row r="106" spans="1:3" x14ac:dyDescent="0.25">
      <c r="A106" s="53">
        <v>22306041</v>
      </c>
      <c r="B106" s="54" t="s">
        <v>135</v>
      </c>
      <c r="C106" s="55" t="s">
        <v>247</v>
      </c>
    </row>
    <row r="107" spans="1:3" x14ac:dyDescent="0.25">
      <c r="A107" s="53">
        <v>22306063</v>
      </c>
      <c r="B107" s="54" t="s">
        <v>135</v>
      </c>
      <c r="C107" s="55" t="s">
        <v>247</v>
      </c>
    </row>
    <row r="108" spans="1:3" x14ac:dyDescent="0.25">
      <c r="A108" s="53">
        <v>22306057</v>
      </c>
      <c r="B108" s="54" t="s">
        <v>135</v>
      </c>
      <c r="C108" s="55" t="s">
        <v>247</v>
      </c>
    </row>
    <row r="109" spans="1:3" x14ac:dyDescent="0.25">
      <c r="A109" s="53">
        <v>22306099</v>
      </c>
      <c r="B109" s="54" t="s">
        <v>135</v>
      </c>
      <c r="C109" s="55" t="s">
        <v>247</v>
      </c>
    </row>
    <row r="110" spans="1:3" x14ac:dyDescent="0.25">
      <c r="A110" s="53">
        <v>22306112</v>
      </c>
      <c r="B110" s="54" t="s">
        <v>104</v>
      </c>
      <c r="C110" s="55" t="s">
        <v>247</v>
      </c>
    </row>
    <row r="111" spans="1:3" x14ac:dyDescent="0.25">
      <c r="A111" s="53">
        <v>22306049</v>
      </c>
      <c r="B111" s="54" t="s">
        <v>135</v>
      </c>
      <c r="C111" s="55" t="s">
        <v>247</v>
      </c>
    </row>
    <row r="112" spans="1:3" x14ac:dyDescent="0.25">
      <c r="A112" s="53">
        <v>22306010</v>
      </c>
      <c r="B112" s="54" t="s">
        <v>135</v>
      </c>
      <c r="C112" s="55" t="s">
        <v>247</v>
      </c>
    </row>
    <row r="113" spans="1:3" x14ac:dyDescent="0.25">
      <c r="A113" s="53">
        <v>22306039</v>
      </c>
      <c r="B113" s="54" t="s">
        <v>104</v>
      </c>
      <c r="C113" s="55" t="s">
        <v>247</v>
      </c>
    </row>
    <row r="114" spans="1:3" x14ac:dyDescent="0.25">
      <c r="A114" s="53">
        <v>22306110</v>
      </c>
      <c r="B114" s="54" t="s">
        <v>135</v>
      </c>
      <c r="C114" s="55" t="s">
        <v>247</v>
      </c>
    </row>
    <row r="115" spans="1:3" x14ac:dyDescent="0.25">
      <c r="A115" s="53">
        <v>22306027</v>
      </c>
      <c r="B115" s="54" t="s">
        <v>135</v>
      </c>
      <c r="C115" s="55" t="s">
        <v>247</v>
      </c>
    </row>
    <row r="116" spans="1:3" x14ac:dyDescent="0.25">
      <c r="A116" s="53">
        <v>22309054</v>
      </c>
      <c r="B116" s="54" t="s">
        <v>104</v>
      </c>
      <c r="C116" s="55" t="s">
        <v>245</v>
      </c>
    </row>
    <row r="117" spans="1:3" x14ac:dyDescent="0.25">
      <c r="A117" s="53">
        <v>22309069</v>
      </c>
      <c r="B117" s="54" t="s">
        <v>135</v>
      </c>
      <c r="C117" s="55" t="s">
        <v>245</v>
      </c>
    </row>
    <row r="118" spans="1:3" x14ac:dyDescent="0.25">
      <c r="A118" s="53">
        <v>22309039</v>
      </c>
      <c r="B118" s="54" t="s">
        <v>135</v>
      </c>
      <c r="C118" s="55" t="s">
        <v>245</v>
      </c>
    </row>
    <row r="119" spans="1:3" x14ac:dyDescent="0.25">
      <c r="A119" s="53">
        <v>22309089</v>
      </c>
      <c r="B119" s="54" t="s">
        <v>104</v>
      </c>
      <c r="C119" s="55" t="s">
        <v>245</v>
      </c>
    </row>
    <row r="120" spans="1:3" x14ac:dyDescent="0.25">
      <c r="A120" s="53">
        <v>22309066</v>
      </c>
      <c r="B120" s="54" t="s">
        <v>135</v>
      </c>
      <c r="C120" s="55" t="s">
        <v>245</v>
      </c>
    </row>
    <row r="121" spans="1:3" x14ac:dyDescent="0.25">
      <c r="A121" s="53">
        <v>22309002</v>
      </c>
      <c r="B121" s="54" t="s">
        <v>135</v>
      </c>
      <c r="C121" s="55" t="s">
        <v>245</v>
      </c>
    </row>
    <row r="122" spans="1:3" x14ac:dyDescent="0.25">
      <c r="A122" s="53">
        <v>22309084</v>
      </c>
      <c r="B122" s="54" t="s">
        <v>135</v>
      </c>
      <c r="C122" s="55" t="s">
        <v>245</v>
      </c>
    </row>
    <row r="123" spans="1:3" x14ac:dyDescent="0.25">
      <c r="A123" s="53">
        <v>22309023</v>
      </c>
      <c r="B123" s="54" t="s">
        <v>104</v>
      </c>
      <c r="C123" s="55" t="s">
        <v>245</v>
      </c>
    </row>
    <row r="124" spans="1:3" x14ac:dyDescent="0.25">
      <c r="A124" s="53">
        <v>22309033</v>
      </c>
      <c r="B124" s="54" t="s">
        <v>104</v>
      </c>
      <c r="C124" s="55" t="s">
        <v>245</v>
      </c>
    </row>
    <row r="125" spans="1:3" x14ac:dyDescent="0.25">
      <c r="A125" s="53">
        <v>22309081</v>
      </c>
      <c r="B125" s="54" t="s">
        <v>104</v>
      </c>
      <c r="C125" s="55" t="s">
        <v>245</v>
      </c>
    </row>
    <row r="126" spans="1:3" x14ac:dyDescent="0.25">
      <c r="A126" s="53">
        <v>22309042</v>
      </c>
      <c r="B126" s="54" t="s">
        <v>135</v>
      </c>
      <c r="C126" s="55" t="s">
        <v>245</v>
      </c>
    </row>
    <row r="127" spans="1:3" x14ac:dyDescent="0.25">
      <c r="A127" s="53">
        <v>22309044</v>
      </c>
      <c r="B127" s="54" t="s">
        <v>135</v>
      </c>
      <c r="C127" s="55" t="s">
        <v>245</v>
      </c>
    </row>
    <row r="128" spans="1:3" x14ac:dyDescent="0.25">
      <c r="A128" s="53">
        <v>22309017</v>
      </c>
      <c r="B128" s="54" t="s">
        <v>104</v>
      </c>
      <c r="C128" s="55" t="s">
        <v>245</v>
      </c>
    </row>
    <row r="129" spans="1:3" x14ac:dyDescent="0.25">
      <c r="A129" s="53">
        <v>22309036</v>
      </c>
      <c r="B129" s="54" t="s">
        <v>135</v>
      </c>
      <c r="C129" s="55" t="s">
        <v>245</v>
      </c>
    </row>
    <row r="130" spans="1:3" x14ac:dyDescent="0.25">
      <c r="A130" s="53">
        <v>22309067</v>
      </c>
      <c r="B130" s="54" t="s">
        <v>135</v>
      </c>
      <c r="C130" s="55" t="s">
        <v>245</v>
      </c>
    </row>
    <row r="131" spans="1:3" x14ac:dyDescent="0.25">
      <c r="A131" s="53">
        <v>22309043</v>
      </c>
      <c r="B131" s="54" t="s">
        <v>135</v>
      </c>
      <c r="C131" s="55" t="s">
        <v>245</v>
      </c>
    </row>
    <row r="132" spans="1:3" x14ac:dyDescent="0.25">
      <c r="A132" s="53">
        <v>22309077</v>
      </c>
      <c r="B132" s="54" t="s">
        <v>135</v>
      </c>
      <c r="C132" s="55" t="s">
        <v>245</v>
      </c>
    </row>
    <row r="133" spans="1:3" x14ac:dyDescent="0.25">
      <c r="A133" s="53">
        <v>22309047</v>
      </c>
      <c r="B133" s="54" t="s">
        <v>135</v>
      </c>
      <c r="C133" s="55" t="s">
        <v>245</v>
      </c>
    </row>
    <row r="134" spans="1:3" x14ac:dyDescent="0.25">
      <c r="A134" s="53">
        <v>22309074</v>
      </c>
      <c r="B134" s="54" t="s">
        <v>104</v>
      </c>
      <c r="C134" s="55" t="s">
        <v>245</v>
      </c>
    </row>
    <row r="135" spans="1:3" x14ac:dyDescent="0.25">
      <c r="A135" s="53">
        <v>22309018</v>
      </c>
      <c r="B135" s="54" t="s">
        <v>135</v>
      </c>
      <c r="C135" s="55" t="s">
        <v>245</v>
      </c>
    </row>
    <row r="136" spans="1:3" x14ac:dyDescent="0.25">
      <c r="A136" s="53">
        <v>22309087</v>
      </c>
      <c r="B136" s="54" t="s">
        <v>135</v>
      </c>
      <c r="C136" s="55" t="s">
        <v>245</v>
      </c>
    </row>
    <row r="137" spans="1:3" x14ac:dyDescent="0.25">
      <c r="A137" s="53">
        <v>22309063</v>
      </c>
      <c r="B137" s="54" t="s">
        <v>104</v>
      </c>
      <c r="C137" s="55" t="s">
        <v>245</v>
      </c>
    </row>
    <row r="138" spans="1:3" x14ac:dyDescent="0.25">
      <c r="A138" s="53">
        <v>22309086</v>
      </c>
      <c r="B138" s="54" t="s">
        <v>104</v>
      </c>
      <c r="C138" s="55" t="s">
        <v>245</v>
      </c>
    </row>
    <row r="139" spans="1:3" x14ac:dyDescent="0.25">
      <c r="A139" s="53">
        <v>22309090</v>
      </c>
      <c r="B139" s="54" t="s">
        <v>104</v>
      </c>
      <c r="C139" s="55" t="s">
        <v>245</v>
      </c>
    </row>
    <row r="140" spans="1:3" x14ac:dyDescent="0.25">
      <c r="A140" s="53">
        <v>22309053</v>
      </c>
      <c r="B140" s="54" t="s">
        <v>135</v>
      </c>
      <c r="C140" s="55" t="s">
        <v>245</v>
      </c>
    </row>
    <row r="141" spans="1:3" x14ac:dyDescent="0.25">
      <c r="A141" s="53">
        <v>22309088</v>
      </c>
      <c r="B141" s="54" t="s">
        <v>135</v>
      </c>
      <c r="C141" s="55" t="s">
        <v>245</v>
      </c>
    </row>
    <row r="142" spans="1:3" x14ac:dyDescent="0.25">
      <c r="A142" s="53">
        <v>22309060</v>
      </c>
      <c r="B142" s="54" t="s">
        <v>104</v>
      </c>
      <c r="C142" s="55" t="s">
        <v>245</v>
      </c>
    </row>
    <row r="143" spans="1:3" x14ac:dyDescent="0.25">
      <c r="A143" s="53">
        <v>22309005</v>
      </c>
      <c r="B143" s="54" t="s">
        <v>104</v>
      </c>
      <c r="C143" s="55" t="s">
        <v>245</v>
      </c>
    </row>
    <row r="144" spans="1:3" x14ac:dyDescent="0.25">
      <c r="A144" s="53">
        <v>22309071</v>
      </c>
      <c r="B144" s="54" t="s">
        <v>135</v>
      </c>
      <c r="C144" s="55" t="s">
        <v>245</v>
      </c>
    </row>
    <row r="145" spans="1:3" x14ac:dyDescent="0.25">
      <c r="A145" s="53">
        <v>22309034</v>
      </c>
      <c r="B145" s="54" t="s">
        <v>104</v>
      </c>
      <c r="C145" s="55" t="s">
        <v>245</v>
      </c>
    </row>
    <row r="146" spans="1:3" x14ac:dyDescent="0.25">
      <c r="A146" s="53">
        <v>22309097</v>
      </c>
      <c r="B146" s="54" t="s">
        <v>135</v>
      </c>
      <c r="C146" s="55" t="s">
        <v>245</v>
      </c>
    </row>
    <row r="147" spans="1:3" x14ac:dyDescent="0.25">
      <c r="A147" s="53">
        <v>22309064</v>
      </c>
      <c r="B147" s="54" t="s">
        <v>135</v>
      </c>
      <c r="C147" s="55" t="s">
        <v>245</v>
      </c>
    </row>
    <row r="148" spans="1:3" x14ac:dyDescent="0.25">
      <c r="A148" s="53">
        <v>22309012</v>
      </c>
      <c r="B148" s="54" t="s">
        <v>104</v>
      </c>
      <c r="C148" s="55" t="s">
        <v>245</v>
      </c>
    </row>
    <row r="149" spans="1:3" x14ac:dyDescent="0.25">
      <c r="A149" s="53">
        <v>22309093</v>
      </c>
      <c r="B149" s="54" t="s">
        <v>104</v>
      </c>
      <c r="C149" s="55" t="s">
        <v>245</v>
      </c>
    </row>
    <row r="150" spans="1:3" x14ac:dyDescent="0.25">
      <c r="A150" s="53">
        <v>22309025</v>
      </c>
      <c r="B150" s="54" t="s">
        <v>104</v>
      </c>
      <c r="C150" s="55" t="s">
        <v>245</v>
      </c>
    </row>
    <row r="151" spans="1:3" x14ac:dyDescent="0.25">
      <c r="A151" s="53">
        <v>22309031</v>
      </c>
      <c r="B151" s="54" t="s">
        <v>135</v>
      </c>
      <c r="C151" s="55" t="s">
        <v>245</v>
      </c>
    </row>
    <row r="152" spans="1:3" x14ac:dyDescent="0.25">
      <c r="A152" s="53">
        <v>22309015</v>
      </c>
      <c r="B152" s="54" t="s">
        <v>104</v>
      </c>
      <c r="C152" s="55" t="s">
        <v>245</v>
      </c>
    </row>
    <row r="153" spans="1:3" x14ac:dyDescent="0.25">
      <c r="A153" s="53">
        <v>22309070</v>
      </c>
      <c r="B153" s="54" t="s">
        <v>104</v>
      </c>
      <c r="C153" s="55" t="s">
        <v>245</v>
      </c>
    </row>
    <row r="154" spans="1:3" x14ac:dyDescent="0.25">
      <c r="A154" s="53">
        <v>22309057</v>
      </c>
      <c r="B154" s="54" t="s">
        <v>135</v>
      </c>
      <c r="C154" s="55" t="s">
        <v>245</v>
      </c>
    </row>
    <row r="155" spans="1:3" x14ac:dyDescent="0.25">
      <c r="A155" s="53">
        <v>22309056</v>
      </c>
      <c r="B155" s="54" t="s">
        <v>135</v>
      </c>
      <c r="C155" s="55" t="s">
        <v>245</v>
      </c>
    </row>
    <row r="156" spans="1:3" x14ac:dyDescent="0.25">
      <c r="A156" s="53">
        <v>22309085</v>
      </c>
      <c r="B156" s="54" t="s">
        <v>135</v>
      </c>
      <c r="C156" s="55" t="s">
        <v>245</v>
      </c>
    </row>
    <row r="157" spans="1:3" x14ac:dyDescent="0.25">
      <c r="A157" s="53">
        <v>22309050</v>
      </c>
      <c r="B157" s="54" t="s">
        <v>135</v>
      </c>
      <c r="C157" s="55" t="s">
        <v>245</v>
      </c>
    </row>
    <row r="158" spans="1:3" x14ac:dyDescent="0.25">
      <c r="A158" s="53">
        <v>22309049</v>
      </c>
      <c r="B158" s="54" t="s">
        <v>135</v>
      </c>
      <c r="C158" s="55" t="s">
        <v>245</v>
      </c>
    </row>
    <row r="159" spans="1:3" x14ac:dyDescent="0.25">
      <c r="A159" s="53">
        <v>22309048</v>
      </c>
      <c r="B159" s="54" t="s">
        <v>135</v>
      </c>
      <c r="C159" s="55" t="s">
        <v>245</v>
      </c>
    </row>
    <row r="160" spans="1:3" x14ac:dyDescent="0.25">
      <c r="A160" s="53">
        <v>22309076</v>
      </c>
      <c r="B160" s="54" t="s">
        <v>104</v>
      </c>
      <c r="C160" s="55" t="s">
        <v>245</v>
      </c>
    </row>
    <row r="161" spans="1:3" x14ac:dyDescent="0.25">
      <c r="A161" s="53">
        <v>22309010</v>
      </c>
      <c r="B161" s="54" t="s">
        <v>135</v>
      </c>
      <c r="C161" s="55" t="s">
        <v>245</v>
      </c>
    </row>
    <row r="162" spans="1:3" x14ac:dyDescent="0.25">
      <c r="A162" s="53">
        <v>22309006</v>
      </c>
      <c r="B162" s="54" t="s">
        <v>135</v>
      </c>
      <c r="C162" s="55" t="s">
        <v>245</v>
      </c>
    </row>
    <row r="163" spans="1:3" x14ac:dyDescent="0.25">
      <c r="A163" s="53">
        <v>22309022</v>
      </c>
      <c r="B163" s="54" t="s">
        <v>104</v>
      </c>
      <c r="C163" s="55" t="s">
        <v>245</v>
      </c>
    </row>
    <row r="164" spans="1:3" x14ac:dyDescent="0.25">
      <c r="A164" s="53">
        <v>22309091</v>
      </c>
      <c r="B164" s="54" t="s">
        <v>104</v>
      </c>
      <c r="C164" s="55" t="s">
        <v>245</v>
      </c>
    </row>
    <row r="165" spans="1:3" x14ac:dyDescent="0.25">
      <c r="A165" s="53">
        <v>22309014</v>
      </c>
      <c r="B165" s="54" t="s">
        <v>135</v>
      </c>
      <c r="C165" s="55" t="s">
        <v>245</v>
      </c>
    </row>
    <row r="166" spans="1:3" x14ac:dyDescent="0.25">
      <c r="A166" s="53">
        <v>22309055</v>
      </c>
      <c r="B166" s="54" t="s">
        <v>135</v>
      </c>
      <c r="C166" s="55" t="s">
        <v>245</v>
      </c>
    </row>
    <row r="167" spans="1:3" x14ac:dyDescent="0.25">
      <c r="A167" s="53">
        <v>22309029</v>
      </c>
      <c r="B167" s="54" t="s">
        <v>135</v>
      </c>
      <c r="C167" s="55" t="s">
        <v>245</v>
      </c>
    </row>
    <row r="168" spans="1:3" x14ac:dyDescent="0.25">
      <c r="A168" s="53">
        <v>22309059</v>
      </c>
      <c r="B168" s="54" t="s">
        <v>135</v>
      </c>
      <c r="C168" s="55" t="s">
        <v>245</v>
      </c>
    </row>
    <row r="169" spans="1:3" x14ac:dyDescent="0.25">
      <c r="A169" s="53">
        <v>22309038</v>
      </c>
      <c r="B169" s="54" t="s">
        <v>135</v>
      </c>
      <c r="C169" s="55" t="s">
        <v>245</v>
      </c>
    </row>
    <row r="170" spans="1:3" x14ac:dyDescent="0.25">
      <c r="A170" s="53">
        <v>22309030</v>
      </c>
      <c r="B170" s="54" t="s">
        <v>104</v>
      </c>
      <c r="C170" s="55" t="s">
        <v>245</v>
      </c>
    </row>
    <row r="171" spans="1:3" x14ac:dyDescent="0.25">
      <c r="A171" s="53">
        <v>22309079</v>
      </c>
      <c r="B171" s="54" t="s">
        <v>104</v>
      </c>
      <c r="C171" s="55" t="s">
        <v>245</v>
      </c>
    </row>
    <row r="172" spans="1:3" x14ac:dyDescent="0.25">
      <c r="A172" s="53">
        <v>22309041</v>
      </c>
      <c r="B172" s="54" t="s">
        <v>135</v>
      </c>
      <c r="C172" s="55" t="s">
        <v>245</v>
      </c>
    </row>
    <row r="173" spans="1:3" x14ac:dyDescent="0.25">
      <c r="A173" s="53">
        <v>22309016</v>
      </c>
      <c r="B173" s="54" t="s">
        <v>135</v>
      </c>
      <c r="C173" s="55" t="s">
        <v>245</v>
      </c>
    </row>
    <row r="174" spans="1:3" x14ac:dyDescent="0.25">
      <c r="A174" s="53">
        <v>22309011</v>
      </c>
      <c r="B174" s="54" t="s">
        <v>135</v>
      </c>
      <c r="C174" s="55" t="s">
        <v>245</v>
      </c>
    </row>
    <row r="175" spans="1:3" x14ac:dyDescent="0.25">
      <c r="A175" s="53">
        <v>22309073</v>
      </c>
      <c r="B175" s="54" t="s">
        <v>104</v>
      </c>
      <c r="C175" s="55" t="s">
        <v>245</v>
      </c>
    </row>
    <row r="176" spans="1:3" x14ac:dyDescent="0.25">
      <c r="A176" s="53">
        <v>22309046</v>
      </c>
      <c r="B176" s="54" t="s">
        <v>135</v>
      </c>
      <c r="C176" s="55" t="s">
        <v>245</v>
      </c>
    </row>
    <row r="177" spans="1:3" x14ac:dyDescent="0.25">
      <c r="A177" s="53">
        <v>22309052</v>
      </c>
      <c r="B177" s="54" t="s">
        <v>135</v>
      </c>
      <c r="C177" s="55" t="s">
        <v>245</v>
      </c>
    </row>
    <row r="178" spans="1:3" x14ac:dyDescent="0.25">
      <c r="A178" s="53">
        <v>22309065</v>
      </c>
      <c r="B178" s="54" t="s">
        <v>104</v>
      </c>
      <c r="C178" s="55" t="s">
        <v>245</v>
      </c>
    </row>
    <row r="179" spans="1:3" x14ac:dyDescent="0.25">
      <c r="A179" s="53">
        <v>22309051</v>
      </c>
      <c r="B179" s="54" t="s">
        <v>135</v>
      </c>
      <c r="C179" s="55" t="s">
        <v>245</v>
      </c>
    </row>
    <row r="180" spans="1:3" x14ac:dyDescent="0.25">
      <c r="A180" s="53">
        <v>22309092</v>
      </c>
      <c r="B180" s="54" t="s">
        <v>135</v>
      </c>
      <c r="C180" s="55" t="s">
        <v>245</v>
      </c>
    </row>
    <row r="181" spans="1:3" x14ac:dyDescent="0.25">
      <c r="A181" s="53">
        <v>22309024</v>
      </c>
      <c r="B181" s="54" t="s">
        <v>135</v>
      </c>
      <c r="C181" s="55" t="s">
        <v>245</v>
      </c>
    </row>
    <row r="182" spans="1:3" x14ac:dyDescent="0.25">
      <c r="A182" s="53">
        <v>22309061</v>
      </c>
      <c r="B182" s="54" t="s">
        <v>104</v>
      </c>
      <c r="C182" s="55" t="s">
        <v>245</v>
      </c>
    </row>
    <row r="183" spans="1:3" x14ac:dyDescent="0.25">
      <c r="A183" s="53">
        <v>22309003</v>
      </c>
      <c r="B183" s="54" t="s">
        <v>135</v>
      </c>
      <c r="C183" s="55" t="s">
        <v>245</v>
      </c>
    </row>
    <row r="184" spans="1:3" x14ac:dyDescent="0.25">
      <c r="A184" s="53">
        <v>22309032</v>
      </c>
      <c r="B184" s="54" t="s">
        <v>104</v>
      </c>
      <c r="C184" s="55" t="s">
        <v>245</v>
      </c>
    </row>
    <row r="185" spans="1:3" x14ac:dyDescent="0.25">
      <c r="A185" s="53">
        <v>22309021</v>
      </c>
      <c r="B185" s="54" t="s">
        <v>135</v>
      </c>
      <c r="C185" s="55" t="s">
        <v>245</v>
      </c>
    </row>
    <row r="186" spans="1:3" x14ac:dyDescent="0.25">
      <c r="A186" s="53">
        <v>22309045</v>
      </c>
      <c r="B186" s="54" t="s">
        <v>135</v>
      </c>
      <c r="C186" s="55" t="s">
        <v>245</v>
      </c>
    </row>
    <row r="187" spans="1:3" x14ac:dyDescent="0.25">
      <c r="A187" s="53">
        <v>22309078</v>
      </c>
      <c r="B187" s="54" t="s">
        <v>135</v>
      </c>
      <c r="C187" s="55" t="s">
        <v>245</v>
      </c>
    </row>
    <row r="188" spans="1:3" x14ac:dyDescent="0.25">
      <c r="A188" s="53">
        <v>22309080</v>
      </c>
      <c r="B188" s="54" t="s">
        <v>135</v>
      </c>
      <c r="C188" s="55" t="s">
        <v>245</v>
      </c>
    </row>
    <row r="189" spans="1:3" x14ac:dyDescent="0.25">
      <c r="A189" s="53">
        <v>22309095</v>
      </c>
      <c r="B189" s="54" t="s">
        <v>135</v>
      </c>
      <c r="C189" s="55" t="s">
        <v>245</v>
      </c>
    </row>
    <row r="190" spans="1:3" x14ac:dyDescent="0.25">
      <c r="A190" s="53">
        <v>22309019</v>
      </c>
      <c r="B190" s="54" t="s">
        <v>104</v>
      </c>
      <c r="C190" s="55" t="s">
        <v>245</v>
      </c>
    </row>
    <row r="191" spans="1:3" x14ac:dyDescent="0.25">
      <c r="A191" s="53">
        <v>22309027</v>
      </c>
      <c r="B191" s="54" t="s">
        <v>104</v>
      </c>
      <c r="C191" s="55" t="s">
        <v>245</v>
      </c>
    </row>
    <row r="192" spans="1:3" x14ac:dyDescent="0.25">
      <c r="A192" s="53">
        <v>22309007</v>
      </c>
      <c r="B192" s="54" t="s">
        <v>135</v>
      </c>
      <c r="C192" s="55" t="s">
        <v>245</v>
      </c>
    </row>
    <row r="193" spans="1:3" x14ac:dyDescent="0.25">
      <c r="A193" s="53">
        <v>22309082</v>
      </c>
      <c r="B193" s="54" t="s">
        <v>135</v>
      </c>
      <c r="C193" s="55" t="s">
        <v>245</v>
      </c>
    </row>
    <row r="194" spans="1:3" x14ac:dyDescent="0.25">
      <c r="A194" s="53">
        <v>22309075</v>
      </c>
      <c r="B194" s="54" t="s">
        <v>104</v>
      </c>
      <c r="C194" s="55" t="s">
        <v>245</v>
      </c>
    </row>
    <row r="195" spans="1:3" x14ac:dyDescent="0.25">
      <c r="A195" s="53">
        <v>22309072</v>
      </c>
      <c r="B195" s="54" t="s">
        <v>135</v>
      </c>
      <c r="C195" s="55" t="s">
        <v>245</v>
      </c>
    </row>
    <row r="196" spans="1:3" x14ac:dyDescent="0.25">
      <c r="A196" s="53">
        <v>22309094</v>
      </c>
      <c r="B196" s="54" t="s">
        <v>104</v>
      </c>
      <c r="C196" s="55" t="s">
        <v>245</v>
      </c>
    </row>
    <row r="197" spans="1:3" x14ac:dyDescent="0.25">
      <c r="A197" s="53">
        <v>22309026</v>
      </c>
      <c r="B197" s="54" t="s">
        <v>104</v>
      </c>
      <c r="C197" s="55" t="s">
        <v>245</v>
      </c>
    </row>
    <row r="198" spans="1:3" x14ac:dyDescent="0.25">
      <c r="A198" s="53">
        <v>22309058</v>
      </c>
      <c r="B198" s="54" t="s">
        <v>104</v>
      </c>
      <c r="C198" s="55" t="s">
        <v>245</v>
      </c>
    </row>
    <row r="199" spans="1:3" x14ac:dyDescent="0.25">
      <c r="A199" s="53">
        <v>22309037</v>
      </c>
      <c r="B199" s="54" t="s">
        <v>104</v>
      </c>
      <c r="C199" s="55" t="s">
        <v>245</v>
      </c>
    </row>
    <row r="200" spans="1:3" x14ac:dyDescent="0.25">
      <c r="A200" s="53">
        <v>22309020</v>
      </c>
      <c r="B200" s="54" t="s">
        <v>104</v>
      </c>
      <c r="C200" s="55" t="s">
        <v>245</v>
      </c>
    </row>
    <row r="201" spans="1:3" x14ac:dyDescent="0.25">
      <c r="A201" s="53">
        <v>22309001</v>
      </c>
      <c r="B201" s="54" t="s">
        <v>135</v>
      </c>
      <c r="C201" s="55" t="s">
        <v>245</v>
      </c>
    </row>
    <row r="202" spans="1:3" x14ac:dyDescent="0.25">
      <c r="A202" s="53">
        <v>22309035</v>
      </c>
      <c r="B202" s="54" t="s">
        <v>104</v>
      </c>
      <c r="C202" s="55" t="s">
        <v>245</v>
      </c>
    </row>
    <row r="203" spans="1:3" x14ac:dyDescent="0.25">
      <c r="A203" s="53">
        <v>22318035</v>
      </c>
      <c r="B203" s="54" t="s">
        <v>104</v>
      </c>
      <c r="C203" s="55" t="s">
        <v>286</v>
      </c>
    </row>
    <row r="204" spans="1:3" x14ac:dyDescent="0.25">
      <c r="A204" s="53">
        <v>22318036</v>
      </c>
      <c r="B204" s="54" t="s">
        <v>104</v>
      </c>
      <c r="C204" s="55" t="s">
        <v>286</v>
      </c>
    </row>
    <row r="205" spans="1:3" x14ac:dyDescent="0.25">
      <c r="A205" s="53">
        <v>22318063</v>
      </c>
      <c r="B205" s="54" t="s">
        <v>104</v>
      </c>
      <c r="C205" s="55" t="s">
        <v>286</v>
      </c>
    </row>
    <row r="206" spans="1:3" x14ac:dyDescent="0.25">
      <c r="A206" s="53">
        <v>22318011</v>
      </c>
      <c r="B206" s="54" t="s">
        <v>104</v>
      </c>
      <c r="C206" s="55" t="s">
        <v>286</v>
      </c>
    </row>
    <row r="207" spans="1:3" x14ac:dyDescent="0.25">
      <c r="A207" s="53">
        <v>22318037</v>
      </c>
      <c r="B207" s="54" t="s">
        <v>135</v>
      </c>
      <c r="C207" s="55" t="s">
        <v>286</v>
      </c>
    </row>
    <row r="208" spans="1:3" x14ac:dyDescent="0.25">
      <c r="A208" s="53">
        <v>22318016</v>
      </c>
      <c r="B208" s="54" t="s">
        <v>104</v>
      </c>
      <c r="C208" s="55" t="s">
        <v>286</v>
      </c>
    </row>
    <row r="209" spans="1:3" x14ac:dyDescent="0.25">
      <c r="A209" s="53">
        <v>22318043</v>
      </c>
      <c r="B209" s="54" t="s">
        <v>104</v>
      </c>
      <c r="C209" s="55" t="s">
        <v>286</v>
      </c>
    </row>
    <row r="210" spans="1:3" x14ac:dyDescent="0.25">
      <c r="A210" s="53">
        <v>22318002</v>
      </c>
      <c r="B210" s="54" t="s">
        <v>104</v>
      </c>
      <c r="C210" s="55" t="s">
        <v>286</v>
      </c>
    </row>
    <row r="211" spans="1:3" x14ac:dyDescent="0.25">
      <c r="A211" s="53">
        <v>22318045</v>
      </c>
      <c r="B211" s="54" t="s">
        <v>104</v>
      </c>
      <c r="C211" s="55" t="s">
        <v>286</v>
      </c>
    </row>
    <row r="212" spans="1:3" x14ac:dyDescent="0.25">
      <c r="A212" s="53">
        <v>22318041</v>
      </c>
      <c r="B212" s="54" t="s">
        <v>135</v>
      </c>
      <c r="C212" s="55" t="s">
        <v>286</v>
      </c>
    </row>
    <row r="213" spans="1:3" x14ac:dyDescent="0.25">
      <c r="A213" s="53">
        <v>22318003</v>
      </c>
      <c r="B213" s="54" t="s">
        <v>135</v>
      </c>
      <c r="C213" s="55" t="s">
        <v>286</v>
      </c>
    </row>
    <row r="214" spans="1:3" x14ac:dyDescent="0.25">
      <c r="A214" s="53">
        <v>22318012</v>
      </c>
      <c r="B214" s="54" t="s">
        <v>104</v>
      </c>
      <c r="C214" s="55" t="s">
        <v>286</v>
      </c>
    </row>
    <row r="215" spans="1:3" x14ac:dyDescent="0.25">
      <c r="A215" s="53">
        <v>22318026</v>
      </c>
      <c r="B215" s="54" t="s">
        <v>104</v>
      </c>
      <c r="C215" s="55" t="s">
        <v>286</v>
      </c>
    </row>
    <row r="216" spans="1:3" x14ac:dyDescent="0.25">
      <c r="A216" s="53">
        <v>22318008</v>
      </c>
      <c r="B216" s="54" t="s">
        <v>104</v>
      </c>
      <c r="C216" s="55" t="s">
        <v>286</v>
      </c>
    </row>
    <row r="217" spans="1:3" x14ac:dyDescent="0.25">
      <c r="A217" s="53">
        <v>22318049</v>
      </c>
      <c r="B217" s="54" t="s">
        <v>135</v>
      </c>
      <c r="C217" s="55" t="s">
        <v>286</v>
      </c>
    </row>
    <row r="218" spans="1:3" x14ac:dyDescent="0.25">
      <c r="A218" s="53">
        <v>22318050</v>
      </c>
      <c r="B218" s="54" t="s">
        <v>104</v>
      </c>
      <c r="C218" s="55" t="s">
        <v>286</v>
      </c>
    </row>
    <row r="219" spans="1:3" x14ac:dyDescent="0.25">
      <c r="A219" s="53">
        <v>22318052</v>
      </c>
      <c r="B219" s="54" t="s">
        <v>104</v>
      </c>
      <c r="C219" s="55" t="s">
        <v>286</v>
      </c>
    </row>
    <row r="220" spans="1:3" x14ac:dyDescent="0.25">
      <c r="A220" s="53">
        <v>22318018</v>
      </c>
      <c r="B220" s="54" t="s">
        <v>104</v>
      </c>
      <c r="C220" s="55" t="s">
        <v>286</v>
      </c>
    </row>
    <row r="221" spans="1:3" x14ac:dyDescent="0.25">
      <c r="A221" s="53">
        <v>22318042</v>
      </c>
      <c r="B221" s="54" t="s">
        <v>104</v>
      </c>
      <c r="C221" s="55" t="s">
        <v>286</v>
      </c>
    </row>
    <row r="222" spans="1:3" x14ac:dyDescent="0.25">
      <c r="A222" s="53">
        <v>22318015</v>
      </c>
      <c r="B222" s="54" t="s">
        <v>104</v>
      </c>
      <c r="C222" s="55" t="s">
        <v>286</v>
      </c>
    </row>
    <row r="223" spans="1:3" x14ac:dyDescent="0.25">
      <c r="A223" s="53">
        <v>22318033</v>
      </c>
      <c r="B223" s="54" t="s">
        <v>135</v>
      </c>
      <c r="C223" s="55" t="s">
        <v>286</v>
      </c>
    </row>
    <row r="224" spans="1:3" x14ac:dyDescent="0.25">
      <c r="A224" s="53">
        <v>22318064</v>
      </c>
      <c r="B224" s="54" t="s">
        <v>104</v>
      </c>
      <c r="C224" s="55" t="s">
        <v>286</v>
      </c>
    </row>
    <row r="225" spans="1:3" x14ac:dyDescent="0.25">
      <c r="A225" s="53">
        <v>22318014</v>
      </c>
      <c r="B225" s="54" t="s">
        <v>104</v>
      </c>
      <c r="C225" s="55" t="s">
        <v>286</v>
      </c>
    </row>
    <row r="226" spans="1:3" x14ac:dyDescent="0.25">
      <c r="A226" s="53">
        <v>22318044</v>
      </c>
      <c r="B226" s="54" t="s">
        <v>104</v>
      </c>
      <c r="C226" s="55" t="s">
        <v>286</v>
      </c>
    </row>
    <row r="227" spans="1:3" x14ac:dyDescent="0.25">
      <c r="A227" s="53">
        <v>22318038</v>
      </c>
      <c r="B227" s="54" t="s">
        <v>104</v>
      </c>
      <c r="C227" s="55" t="s">
        <v>286</v>
      </c>
    </row>
    <row r="228" spans="1:3" x14ac:dyDescent="0.25">
      <c r="A228" s="53">
        <v>22318022</v>
      </c>
      <c r="B228" s="54" t="s">
        <v>104</v>
      </c>
      <c r="C228" s="55" t="s">
        <v>286</v>
      </c>
    </row>
    <row r="229" spans="1:3" x14ac:dyDescent="0.25">
      <c r="A229" s="53">
        <v>22318024</v>
      </c>
      <c r="B229" s="54" t="s">
        <v>104</v>
      </c>
      <c r="C229" s="55" t="s">
        <v>286</v>
      </c>
    </row>
    <row r="230" spans="1:3" x14ac:dyDescent="0.25">
      <c r="A230" s="53">
        <v>22318025</v>
      </c>
      <c r="B230" s="54" t="s">
        <v>104</v>
      </c>
      <c r="C230" s="55" t="s">
        <v>286</v>
      </c>
    </row>
    <row r="231" spans="1:3" x14ac:dyDescent="0.25">
      <c r="A231" s="53">
        <v>22318007</v>
      </c>
      <c r="B231" s="54" t="s">
        <v>104</v>
      </c>
      <c r="C231" s="55" t="s">
        <v>286</v>
      </c>
    </row>
    <row r="232" spans="1:3" x14ac:dyDescent="0.25">
      <c r="A232" s="53">
        <v>22318039</v>
      </c>
      <c r="B232" s="54" t="s">
        <v>135</v>
      </c>
      <c r="C232" s="55" t="s">
        <v>286</v>
      </c>
    </row>
    <row r="233" spans="1:3" x14ac:dyDescent="0.25">
      <c r="A233" s="53">
        <v>22318054</v>
      </c>
      <c r="B233" s="54" t="s">
        <v>104</v>
      </c>
      <c r="C233" s="55" t="s">
        <v>286</v>
      </c>
    </row>
    <row r="234" spans="1:3" x14ac:dyDescent="0.25">
      <c r="A234" s="53">
        <v>22318051</v>
      </c>
      <c r="B234" s="54" t="s">
        <v>104</v>
      </c>
      <c r="C234" s="55" t="s">
        <v>286</v>
      </c>
    </row>
    <row r="235" spans="1:3" x14ac:dyDescent="0.25">
      <c r="A235" s="53">
        <v>22318020</v>
      </c>
      <c r="B235" s="54" t="s">
        <v>104</v>
      </c>
      <c r="C235" s="55" t="s">
        <v>286</v>
      </c>
    </row>
    <row r="236" spans="1:3" x14ac:dyDescent="0.25">
      <c r="A236" s="53">
        <v>22318019</v>
      </c>
      <c r="B236" s="54" t="s">
        <v>104</v>
      </c>
      <c r="C236" s="55" t="s">
        <v>286</v>
      </c>
    </row>
    <row r="237" spans="1:3" x14ac:dyDescent="0.25">
      <c r="A237" s="53">
        <v>22318027</v>
      </c>
      <c r="B237" s="54" t="s">
        <v>135</v>
      </c>
      <c r="C237" s="55" t="s">
        <v>286</v>
      </c>
    </row>
    <row r="238" spans="1:3" x14ac:dyDescent="0.25">
      <c r="A238" s="53">
        <v>22318010</v>
      </c>
      <c r="B238" s="54" t="s">
        <v>135</v>
      </c>
      <c r="C238" s="55" t="s">
        <v>286</v>
      </c>
    </row>
    <row r="239" spans="1:3" x14ac:dyDescent="0.25">
      <c r="A239" s="53">
        <v>22318048</v>
      </c>
      <c r="B239" s="54" t="s">
        <v>104</v>
      </c>
      <c r="C239" s="55" t="s">
        <v>286</v>
      </c>
    </row>
    <row r="240" spans="1:3" x14ac:dyDescent="0.25">
      <c r="A240" s="53">
        <v>22318023</v>
      </c>
      <c r="B240" s="54" t="s">
        <v>104</v>
      </c>
      <c r="C240" s="55" t="s">
        <v>286</v>
      </c>
    </row>
    <row r="241" spans="1:3" x14ac:dyDescent="0.25">
      <c r="A241" s="53">
        <v>22318058</v>
      </c>
      <c r="B241" s="54" t="s">
        <v>104</v>
      </c>
      <c r="C241" s="55" t="s">
        <v>286</v>
      </c>
    </row>
    <row r="242" spans="1:3" x14ac:dyDescent="0.25">
      <c r="A242" s="53">
        <v>22318060</v>
      </c>
      <c r="B242" s="54" t="s">
        <v>104</v>
      </c>
      <c r="C242" s="55" t="s">
        <v>286</v>
      </c>
    </row>
    <row r="243" spans="1:3" x14ac:dyDescent="0.25">
      <c r="A243" s="53">
        <v>22318057</v>
      </c>
      <c r="B243" s="54" t="s">
        <v>135</v>
      </c>
      <c r="C243" s="55" t="s">
        <v>286</v>
      </c>
    </row>
    <row r="244" spans="1:3" x14ac:dyDescent="0.25">
      <c r="A244" s="53">
        <v>22318059</v>
      </c>
      <c r="B244" s="54" t="s">
        <v>104</v>
      </c>
      <c r="C244" s="55" t="s">
        <v>286</v>
      </c>
    </row>
    <row r="245" spans="1:3" x14ac:dyDescent="0.25">
      <c r="A245" s="53">
        <v>22318046</v>
      </c>
      <c r="B245" s="54" t="s">
        <v>104</v>
      </c>
      <c r="C245" s="55" t="s">
        <v>286</v>
      </c>
    </row>
    <row r="246" spans="1:3" x14ac:dyDescent="0.25">
      <c r="A246" s="53">
        <v>22318001</v>
      </c>
      <c r="B246" s="54" t="s">
        <v>104</v>
      </c>
      <c r="C246" s="55" t="s">
        <v>286</v>
      </c>
    </row>
    <row r="247" spans="1:3" x14ac:dyDescent="0.25">
      <c r="A247" s="53">
        <v>22318034</v>
      </c>
      <c r="B247" s="54" t="s">
        <v>104</v>
      </c>
      <c r="C247" s="55" t="s">
        <v>286</v>
      </c>
    </row>
    <row r="248" spans="1:3" x14ac:dyDescent="0.25">
      <c r="A248" s="53">
        <v>22318040</v>
      </c>
      <c r="B248" s="54" t="s">
        <v>104</v>
      </c>
      <c r="C248" s="55" t="s">
        <v>286</v>
      </c>
    </row>
    <row r="249" spans="1:3" x14ac:dyDescent="0.25">
      <c r="A249" s="53">
        <v>22318029</v>
      </c>
      <c r="B249" s="54" t="s">
        <v>104</v>
      </c>
      <c r="C249" s="55" t="s">
        <v>286</v>
      </c>
    </row>
    <row r="250" spans="1:3" x14ac:dyDescent="0.25">
      <c r="A250" s="53">
        <v>22318005</v>
      </c>
      <c r="B250" s="54" t="s">
        <v>104</v>
      </c>
      <c r="C250" s="55" t="s">
        <v>286</v>
      </c>
    </row>
    <row r="251" spans="1:3" x14ac:dyDescent="0.25">
      <c r="A251" s="53">
        <v>22318013</v>
      </c>
      <c r="B251" s="54" t="s">
        <v>104</v>
      </c>
      <c r="C251" s="55" t="s">
        <v>286</v>
      </c>
    </row>
    <row r="252" spans="1:3" x14ac:dyDescent="0.25">
      <c r="A252" s="53">
        <v>22318055</v>
      </c>
      <c r="B252" s="54" t="s">
        <v>104</v>
      </c>
      <c r="C252" s="55" t="s">
        <v>286</v>
      </c>
    </row>
    <row r="253" spans="1:3" x14ac:dyDescent="0.25">
      <c r="A253" s="53">
        <v>22318030</v>
      </c>
      <c r="B253" s="54" t="s">
        <v>104</v>
      </c>
      <c r="C253" s="55" t="s">
        <v>286</v>
      </c>
    </row>
    <row r="254" spans="1:3" x14ac:dyDescent="0.25">
      <c r="A254" s="53">
        <v>22318009</v>
      </c>
      <c r="B254" s="54" t="s">
        <v>104</v>
      </c>
      <c r="C254" s="55" t="s">
        <v>286</v>
      </c>
    </row>
    <row r="255" spans="1:3" x14ac:dyDescent="0.25">
      <c r="A255" s="53">
        <v>22318006</v>
      </c>
      <c r="B255" s="54" t="s">
        <v>104</v>
      </c>
      <c r="C255" s="55" t="s">
        <v>286</v>
      </c>
    </row>
    <row r="256" spans="1:3" x14ac:dyDescent="0.25">
      <c r="A256" s="53">
        <v>22318053</v>
      </c>
      <c r="B256" s="54" t="s">
        <v>104</v>
      </c>
      <c r="C256" s="55" t="s">
        <v>286</v>
      </c>
    </row>
    <row r="257" spans="1:3" x14ac:dyDescent="0.25">
      <c r="A257" s="53">
        <v>22318061</v>
      </c>
      <c r="B257" s="54" t="s">
        <v>104</v>
      </c>
      <c r="C257" s="55" t="s">
        <v>286</v>
      </c>
    </row>
    <row r="258" spans="1:3" x14ac:dyDescent="0.25">
      <c r="A258" s="53">
        <v>22318032</v>
      </c>
      <c r="B258" s="54" t="s">
        <v>104</v>
      </c>
      <c r="C258" s="55" t="s">
        <v>286</v>
      </c>
    </row>
    <row r="259" spans="1:3" x14ac:dyDescent="0.25">
      <c r="A259" s="53">
        <v>22318056</v>
      </c>
      <c r="B259" s="54" t="s">
        <v>104</v>
      </c>
      <c r="C259" s="55" t="s">
        <v>286</v>
      </c>
    </row>
    <row r="260" spans="1:3" x14ac:dyDescent="0.25">
      <c r="A260" s="53">
        <v>22318028</v>
      </c>
      <c r="B260" s="54" t="s">
        <v>135</v>
      </c>
      <c r="C260" s="55" t="s">
        <v>286</v>
      </c>
    </row>
    <row r="261" spans="1:3" x14ac:dyDescent="0.25">
      <c r="A261" s="53">
        <v>22318021</v>
      </c>
      <c r="B261" s="54" t="s">
        <v>104</v>
      </c>
      <c r="C261" s="55" t="s">
        <v>286</v>
      </c>
    </row>
    <row r="262" spans="1:3" x14ac:dyDescent="0.25">
      <c r="A262" s="53">
        <v>22318004</v>
      </c>
      <c r="B262" s="54" t="s">
        <v>104</v>
      </c>
      <c r="C262" s="55" t="s">
        <v>286</v>
      </c>
    </row>
    <row r="263" spans="1:3" x14ac:dyDescent="0.25">
      <c r="A263" s="53">
        <v>22318062</v>
      </c>
      <c r="B263" s="54" t="s">
        <v>104</v>
      </c>
      <c r="C263" s="55" t="s">
        <v>286</v>
      </c>
    </row>
    <row r="264" spans="1:3" x14ac:dyDescent="0.25">
      <c r="A264" s="53">
        <v>22313058</v>
      </c>
      <c r="B264" s="54" t="s">
        <v>135</v>
      </c>
      <c r="C264" s="55" t="s">
        <v>250</v>
      </c>
    </row>
    <row r="265" spans="1:3" x14ac:dyDescent="0.25">
      <c r="A265" s="53">
        <v>22313084</v>
      </c>
      <c r="B265" s="54" t="s">
        <v>104</v>
      </c>
      <c r="C265" s="55" t="s">
        <v>250</v>
      </c>
    </row>
    <row r="266" spans="1:3" x14ac:dyDescent="0.25">
      <c r="A266" s="53">
        <v>22313036</v>
      </c>
      <c r="B266" s="54" t="s">
        <v>104</v>
      </c>
      <c r="C266" s="55" t="s">
        <v>250</v>
      </c>
    </row>
    <row r="267" spans="1:3" x14ac:dyDescent="0.25">
      <c r="A267" s="53">
        <v>22313014</v>
      </c>
      <c r="B267" s="54" t="s">
        <v>135</v>
      </c>
      <c r="C267" s="55" t="s">
        <v>250</v>
      </c>
    </row>
    <row r="268" spans="1:3" x14ac:dyDescent="0.25">
      <c r="A268" s="53">
        <v>22313081</v>
      </c>
      <c r="B268" s="54" t="s">
        <v>104</v>
      </c>
      <c r="C268" s="55" t="s">
        <v>250</v>
      </c>
    </row>
    <row r="269" spans="1:3" x14ac:dyDescent="0.25">
      <c r="A269" s="53">
        <v>22313129</v>
      </c>
      <c r="B269" s="54" t="s">
        <v>135</v>
      </c>
      <c r="C269" s="55" t="s">
        <v>250</v>
      </c>
    </row>
    <row r="270" spans="1:3" x14ac:dyDescent="0.25">
      <c r="A270" s="53">
        <v>22313178</v>
      </c>
      <c r="B270" s="54" t="s">
        <v>135</v>
      </c>
      <c r="C270" s="55" t="s">
        <v>250</v>
      </c>
    </row>
    <row r="271" spans="1:3" x14ac:dyDescent="0.25">
      <c r="A271" s="53">
        <v>22313035</v>
      </c>
      <c r="B271" s="54" t="s">
        <v>104</v>
      </c>
      <c r="C271" s="55" t="s">
        <v>250</v>
      </c>
    </row>
    <row r="272" spans="1:3" x14ac:dyDescent="0.25">
      <c r="A272" s="53">
        <v>22313128</v>
      </c>
      <c r="B272" s="54" t="s">
        <v>135</v>
      </c>
      <c r="C272" s="55" t="s">
        <v>250</v>
      </c>
    </row>
    <row r="273" spans="1:3" x14ac:dyDescent="0.25">
      <c r="A273" s="53">
        <v>22313092</v>
      </c>
      <c r="B273" s="54" t="s">
        <v>104</v>
      </c>
      <c r="C273" s="55" t="s">
        <v>250</v>
      </c>
    </row>
    <row r="274" spans="1:3" x14ac:dyDescent="0.25">
      <c r="A274" s="53">
        <v>22313148</v>
      </c>
      <c r="B274" s="54" t="s">
        <v>135</v>
      </c>
      <c r="C274" s="55" t="s">
        <v>250</v>
      </c>
    </row>
    <row r="275" spans="1:3" x14ac:dyDescent="0.25">
      <c r="A275" s="53">
        <v>22313030</v>
      </c>
      <c r="B275" s="54" t="s">
        <v>104</v>
      </c>
      <c r="C275" s="55" t="s">
        <v>250</v>
      </c>
    </row>
    <row r="276" spans="1:3" x14ac:dyDescent="0.25">
      <c r="A276" s="53">
        <v>22313143</v>
      </c>
      <c r="B276" s="54" t="s">
        <v>104</v>
      </c>
      <c r="C276" s="55" t="s">
        <v>250</v>
      </c>
    </row>
    <row r="277" spans="1:3" x14ac:dyDescent="0.25">
      <c r="A277" s="53">
        <v>22313153</v>
      </c>
      <c r="B277" s="54" t="s">
        <v>135</v>
      </c>
      <c r="C277" s="55" t="s">
        <v>250</v>
      </c>
    </row>
    <row r="278" spans="1:3" x14ac:dyDescent="0.25">
      <c r="A278" s="53">
        <v>22313065</v>
      </c>
      <c r="B278" s="54" t="s">
        <v>135</v>
      </c>
      <c r="C278" s="55" t="s">
        <v>250</v>
      </c>
    </row>
    <row r="279" spans="1:3" x14ac:dyDescent="0.25">
      <c r="A279" s="53">
        <v>22313008</v>
      </c>
      <c r="B279" s="54" t="s">
        <v>135</v>
      </c>
      <c r="C279" s="55" t="s">
        <v>250</v>
      </c>
    </row>
    <row r="280" spans="1:3" x14ac:dyDescent="0.25">
      <c r="A280" s="53">
        <v>22313028</v>
      </c>
      <c r="B280" s="54" t="s">
        <v>104</v>
      </c>
      <c r="C280" s="55" t="s">
        <v>250</v>
      </c>
    </row>
    <row r="281" spans="1:3" x14ac:dyDescent="0.25">
      <c r="A281" s="53">
        <v>22313049</v>
      </c>
      <c r="B281" s="54" t="s">
        <v>104</v>
      </c>
      <c r="C281" s="55" t="s">
        <v>250</v>
      </c>
    </row>
    <row r="282" spans="1:3" x14ac:dyDescent="0.25">
      <c r="A282" s="53">
        <v>22313133</v>
      </c>
      <c r="B282" s="54" t="s">
        <v>135</v>
      </c>
      <c r="C282" s="55" t="s">
        <v>250</v>
      </c>
    </row>
    <row r="283" spans="1:3" x14ac:dyDescent="0.25">
      <c r="A283" s="53">
        <v>22313015</v>
      </c>
      <c r="B283" s="54" t="s">
        <v>135</v>
      </c>
      <c r="C283" s="55" t="s">
        <v>250</v>
      </c>
    </row>
    <row r="284" spans="1:3" x14ac:dyDescent="0.25">
      <c r="A284" s="53">
        <v>22313025</v>
      </c>
      <c r="B284" s="54" t="s">
        <v>135</v>
      </c>
      <c r="C284" s="55" t="s">
        <v>250</v>
      </c>
    </row>
    <row r="285" spans="1:3" x14ac:dyDescent="0.25">
      <c r="A285" s="53">
        <v>22313032</v>
      </c>
      <c r="B285" s="54" t="s">
        <v>104</v>
      </c>
      <c r="C285" s="55" t="s">
        <v>250</v>
      </c>
    </row>
    <row r="286" spans="1:3" x14ac:dyDescent="0.25">
      <c r="A286" s="53">
        <v>22313190</v>
      </c>
      <c r="B286" s="54" t="s">
        <v>135</v>
      </c>
      <c r="C286" s="55" t="s">
        <v>250</v>
      </c>
    </row>
    <row r="287" spans="1:3" x14ac:dyDescent="0.25">
      <c r="A287" s="53">
        <v>22313154</v>
      </c>
      <c r="B287" s="54" t="s">
        <v>135</v>
      </c>
      <c r="C287" s="55" t="s">
        <v>250</v>
      </c>
    </row>
    <row r="288" spans="1:3" x14ac:dyDescent="0.25">
      <c r="A288" s="53">
        <v>22313188</v>
      </c>
      <c r="B288" s="54" t="s">
        <v>104</v>
      </c>
      <c r="C288" s="55" t="s">
        <v>250</v>
      </c>
    </row>
    <row r="289" spans="1:3" x14ac:dyDescent="0.25">
      <c r="A289" s="53">
        <v>22313104</v>
      </c>
      <c r="B289" s="54" t="s">
        <v>104</v>
      </c>
      <c r="C289" s="55" t="s">
        <v>250</v>
      </c>
    </row>
    <row r="290" spans="1:3" x14ac:dyDescent="0.25">
      <c r="A290" s="53">
        <v>22313069</v>
      </c>
      <c r="B290" s="54" t="s">
        <v>135</v>
      </c>
      <c r="C290" s="55" t="s">
        <v>250</v>
      </c>
    </row>
    <row r="291" spans="1:3" x14ac:dyDescent="0.25">
      <c r="A291" s="53">
        <v>22313050</v>
      </c>
      <c r="B291" s="54" t="s">
        <v>135</v>
      </c>
      <c r="C291" s="55" t="s">
        <v>250</v>
      </c>
    </row>
    <row r="292" spans="1:3" x14ac:dyDescent="0.25">
      <c r="A292" s="53">
        <v>22313039</v>
      </c>
      <c r="B292" s="54" t="s">
        <v>135</v>
      </c>
      <c r="C292" s="55" t="s">
        <v>250</v>
      </c>
    </row>
    <row r="293" spans="1:3" x14ac:dyDescent="0.25">
      <c r="A293" s="53">
        <v>22313096</v>
      </c>
      <c r="B293" s="54" t="s">
        <v>135</v>
      </c>
      <c r="C293" s="55" t="s">
        <v>250</v>
      </c>
    </row>
    <row r="294" spans="1:3" x14ac:dyDescent="0.25">
      <c r="A294" s="53">
        <v>22313182</v>
      </c>
      <c r="B294" s="54" t="s">
        <v>135</v>
      </c>
      <c r="C294" s="55" t="s">
        <v>250</v>
      </c>
    </row>
    <row r="295" spans="1:3" x14ac:dyDescent="0.25">
      <c r="A295" s="53">
        <v>22313018</v>
      </c>
      <c r="B295" s="54" t="s">
        <v>104</v>
      </c>
      <c r="C295" s="55" t="s">
        <v>250</v>
      </c>
    </row>
    <row r="296" spans="1:3" x14ac:dyDescent="0.25">
      <c r="A296" s="53">
        <v>22313100</v>
      </c>
      <c r="B296" s="54" t="s">
        <v>135</v>
      </c>
      <c r="C296" s="55" t="s">
        <v>250</v>
      </c>
    </row>
    <row r="297" spans="1:3" x14ac:dyDescent="0.25">
      <c r="A297" s="53">
        <v>22313103</v>
      </c>
      <c r="B297" s="54" t="s">
        <v>135</v>
      </c>
      <c r="C297" s="55" t="s">
        <v>250</v>
      </c>
    </row>
    <row r="298" spans="1:3" x14ac:dyDescent="0.25">
      <c r="A298" s="53">
        <v>22313137</v>
      </c>
      <c r="B298" s="54" t="s">
        <v>135</v>
      </c>
      <c r="C298" s="55" t="s">
        <v>250</v>
      </c>
    </row>
    <row r="299" spans="1:3" x14ac:dyDescent="0.25">
      <c r="A299" s="53">
        <v>22313053</v>
      </c>
      <c r="B299" s="54" t="s">
        <v>104</v>
      </c>
      <c r="C299" s="55" t="s">
        <v>250</v>
      </c>
    </row>
    <row r="300" spans="1:3" x14ac:dyDescent="0.25">
      <c r="A300" s="53">
        <v>22313193</v>
      </c>
      <c r="B300" s="54" t="s">
        <v>135</v>
      </c>
      <c r="C300" s="55" t="s">
        <v>250</v>
      </c>
    </row>
    <row r="301" spans="1:3" x14ac:dyDescent="0.25">
      <c r="A301" s="53">
        <v>22313062</v>
      </c>
      <c r="B301" s="54" t="s">
        <v>135</v>
      </c>
      <c r="C301" s="55" t="s">
        <v>250</v>
      </c>
    </row>
    <row r="302" spans="1:3" x14ac:dyDescent="0.25">
      <c r="A302" s="53">
        <v>22313179</v>
      </c>
      <c r="B302" s="54" t="s">
        <v>104</v>
      </c>
      <c r="C302" s="55" t="s">
        <v>250</v>
      </c>
    </row>
    <row r="303" spans="1:3" x14ac:dyDescent="0.25">
      <c r="A303" s="53">
        <v>22313116</v>
      </c>
      <c r="B303" s="54" t="s">
        <v>104</v>
      </c>
      <c r="C303" s="55" t="s">
        <v>250</v>
      </c>
    </row>
    <row r="304" spans="1:3" x14ac:dyDescent="0.25">
      <c r="A304" s="53">
        <v>22313151</v>
      </c>
      <c r="B304" s="54" t="s">
        <v>104</v>
      </c>
      <c r="C304" s="55" t="s">
        <v>250</v>
      </c>
    </row>
    <row r="305" spans="1:3" x14ac:dyDescent="0.25">
      <c r="A305" s="53">
        <v>22313017</v>
      </c>
      <c r="B305" s="54" t="s">
        <v>135</v>
      </c>
      <c r="C305" s="55" t="s">
        <v>250</v>
      </c>
    </row>
    <row r="306" spans="1:3" x14ac:dyDescent="0.25">
      <c r="A306" s="53">
        <v>22313064</v>
      </c>
      <c r="B306" s="54" t="s">
        <v>135</v>
      </c>
      <c r="C306" s="55" t="s">
        <v>250</v>
      </c>
    </row>
    <row r="307" spans="1:3" x14ac:dyDescent="0.25">
      <c r="A307" s="53">
        <v>22313057</v>
      </c>
      <c r="B307" s="54" t="s">
        <v>104</v>
      </c>
      <c r="C307" s="55" t="s">
        <v>250</v>
      </c>
    </row>
    <row r="308" spans="1:3" x14ac:dyDescent="0.25">
      <c r="A308" s="53">
        <v>22313020</v>
      </c>
      <c r="B308" s="54" t="s">
        <v>104</v>
      </c>
      <c r="C308" s="55" t="s">
        <v>250</v>
      </c>
    </row>
    <row r="309" spans="1:3" x14ac:dyDescent="0.25">
      <c r="A309" s="53">
        <v>22313054</v>
      </c>
      <c r="B309" s="54" t="s">
        <v>104</v>
      </c>
      <c r="C309" s="55" t="s">
        <v>250</v>
      </c>
    </row>
    <row r="310" spans="1:3" x14ac:dyDescent="0.25">
      <c r="A310" s="53">
        <v>22313173</v>
      </c>
      <c r="B310" s="54" t="s">
        <v>104</v>
      </c>
      <c r="C310" s="55" t="s">
        <v>250</v>
      </c>
    </row>
    <row r="311" spans="1:3" x14ac:dyDescent="0.25">
      <c r="A311" s="53">
        <v>22313029</v>
      </c>
      <c r="B311" s="54" t="s">
        <v>135</v>
      </c>
      <c r="C311" s="55" t="s">
        <v>250</v>
      </c>
    </row>
    <row r="312" spans="1:3" x14ac:dyDescent="0.25">
      <c r="A312" s="53">
        <v>22313119</v>
      </c>
      <c r="B312" s="54" t="s">
        <v>104</v>
      </c>
      <c r="C312" s="55" t="s">
        <v>250</v>
      </c>
    </row>
    <row r="313" spans="1:3" x14ac:dyDescent="0.25">
      <c r="A313" s="53">
        <v>22313009</v>
      </c>
      <c r="B313" s="54" t="s">
        <v>135</v>
      </c>
      <c r="C313" s="55" t="s">
        <v>250</v>
      </c>
    </row>
    <row r="314" spans="1:3" x14ac:dyDescent="0.25">
      <c r="A314" s="53">
        <v>22313127</v>
      </c>
      <c r="B314" s="54" t="s">
        <v>135</v>
      </c>
      <c r="C314" s="55" t="s">
        <v>250</v>
      </c>
    </row>
    <row r="315" spans="1:3" x14ac:dyDescent="0.25">
      <c r="A315" s="53">
        <v>22313114</v>
      </c>
      <c r="B315" s="54" t="s">
        <v>104</v>
      </c>
      <c r="C315" s="55" t="s">
        <v>250</v>
      </c>
    </row>
    <row r="316" spans="1:3" x14ac:dyDescent="0.25">
      <c r="A316" s="53">
        <v>22313086</v>
      </c>
      <c r="B316" s="54" t="s">
        <v>135</v>
      </c>
      <c r="C316" s="55" t="s">
        <v>250</v>
      </c>
    </row>
    <row r="317" spans="1:3" x14ac:dyDescent="0.25">
      <c r="A317" s="53">
        <v>22313160</v>
      </c>
      <c r="B317" s="54" t="s">
        <v>135</v>
      </c>
      <c r="C317" s="55" t="s">
        <v>250</v>
      </c>
    </row>
    <row r="318" spans="1:3" x14ac:dyDescent="0.25">
      <c r="A318" s="53">
        <v>22313181</v>
      </c>
      <c r="B318" s="54" t="s">
        <v>135</v>
      </c>
      <c r="C318" s="55" t="s">
        <v>250</v>
      </c>
    </row>
    <row r="319" spans="1:3" x14ac:dyDescent="0.25">
      <c r="A319" s="53">
        <v>22313031</v>
      </c>
      <c r="B319" s="54" t="s">
        <v>135</v>
      </c>
      <c r="C319" s="55" t="s">
        <v>250</v>
      </c>
    </row>
    <row r="320" spans="1:3" x14ac:dyDescent="0.25">
      <c r="A320" s="53">
        <v>22313120</v>
      </c>
      <c r="B320" s="54" t="s">
        <v>104</v>
      </c>
      <c r="C320" s="55" t="s">
        <v>250</v>
      </c>
    </row>
    <row r="321" spans="1:3" x14ac:dyDescent="0.25">
      <c r="A321" s="53">
        <v>22313196</v>
      </c>
      <c r="B321" s="54" t="s">
        <v>104</v>
      </c>
      <c r="C321" s="55" t="s">
        <v>250</v>
      </c>
    </row>
    <row r="322" spans="1:3" x14ac:dyDescent="0.25">
      <c r="A322" s="53">
        <v>22313194</v>
      </c>
      <c r="B322" s="54" t="s">
        <v>104</v>
      </c>
      <c r="C322" s="55" t="s">
        <v>250</v>
      </c>
    </row>
    <row r="323" spans="1:3" x14ac:dyDescent="0.25">
      <c r="A323" s="53">
        <v>22313192</v>
      </c>
      <c r="B323" s="54" t="s">
        <v>104</v>
      </c>
      <c r="C323" s="55" t="s">
        <v>250</v>
      </c>
    </row>
    <row r="324" spans="1:3" x14ac:dyDescent="0.25">
      <c r="A324" s="53">
        <v>22313021</v>
      </c>
      <c r="B324" s="54" t="s">
        <v>135</v>
      </c>
      <c r="C324" s="55" t="s">
        <v>250</v>
      </c>
    </row>
    <row r="325" spans="1:3" x14ac:dyDescent="0.25">
      <c r="A325" s="53">
        <v>22313172</v>
      </c>
      <c r="B325" s="54" t="s">
        <v>135</v>
      </c>
      <c r="C325" s="55" t="s">
        <v>250</v>
      </c>
    </row>
    <row r="326" spans="1:3" x14ac:dyDescent="0.25">
      <c r="A326" s="53">
        <v>22313144</v>
      </c>
      <c r="B326" s="54" t="s">
        <v>104</v>
      </c>
      <c r="C326" s="55" t="s">
        <v>250</v>
      </c>
    </row>
    <row r="327" spans="1:3" x14ac:dyDescent="0.25">
      <c r="A327" s="53">
        <v>22313068</v>
      </c>
      <c r="B327" s="54" t="s">
        <v>104</v>
      </c>
      <c r="C327" s="55" t="s">
        <v>250</v>
      </c>
    </row>
    <row r="328" spans="1:3" x14ac:dyDescent="0.25">
      <c r="A328" s="53">
        <v>22313060</v>
      </c>
      <c r="B328" s="54" t="s">
        <v>104</v>
      </c>
      <c r="C328" s="55" t="s">
        <v>250</v>
      </c>
    </row>
    <row r="329" spans="1:3" x14ac:dyDescent="0.25">
      <c r="A329" s="53">
        <v>22313130</v>
      </c>
      <c r="B329" s="54" t="s">
        <v>135</v>
      </c>
      <c r="C329" s="55" t="s">
        <v>250</v>
      </c>
    </row>
    <row r="330" spans="1:3" x14ac:dyDescent="0.25">
      <c r="A330" s="53">
        <v>22313123</v>
      </c>
      <c r="B330" s="54" t="s">
        <v>135</v>
      </c>
      <c r="C330" s="55" t="s">
        <v>250</v>
      </c>
    </row>
    <row r="331" spans="1:3" x14ac:dyDescent="0.25">
      <c r="A331" s="53">
        <v>22313107</v>
      </c>
      <c r="B331" s="54" t="s">
        <v>104</v>
      </c>
      <c r="C331" s="55" t="s">
        <v>250</v>
      </c>
    </row>
    <row r="332" spans="1:3" x14ac:dyDescent="0.25">
      <c r="A332" s="53">
        <v>22313072</v>
      </c>
      <c r="B332" s="54" t="s">
        <v>135</v>
      </c>
      <c r="C332" s="55" t="s">
        <v>250</v>
      </c>
    </row>
    <row r="333" spans="1:3" x14ac:dyDescent="0.25">
      <c r="A333" s="53">
        <v>22313105</v>
      </c>
      <c r="B333" s="54" t="s">
        <v>104</v>
      </c>
      <c r="C333" s="55" t="s">
        <v>250</v>
      </c>
    </row>
    <row r="334" spans="1:3" x14ac:dyDescent="0.25">
      <c r="A334" s="53">
        <v>22313055</v>
      </c>
      <c r="B334" s="54" t="s">
        <v>135</v>
      </c>
      <c r="C334" s="55" t="s">
        <v>250</v>
      </c>
    </row>
    <row r="335" spans="1:3" x14ac:dyDescent="0.25">
      <c r="A335" s="53">
        <v>22313011</v>
      </c>
      <c r="B335" s="54" t="s">
        <v>104</v>
      </c>
      <c r="C335" s="55" t="s">
        <v>250</v>
      </c>
    </row>
    <row r="336" spans="1:3" x14ac:dyDescent="0.25">
      <c r="A336" s="53">
        <v>22313159</v>
      </c>
      <c r="B336" s="54" t="s">
        <v>135</v>
      </c>
      <c r="C336" s="55" t="s">
        <v>250</v>
      </c>
    </row>
    <row r="337" spans="1:3" x14ac:dyDescent="0.25">
      <c r="A337" s="53">
        <v>22313037</v>
      </c>
      <c r="B337" s="54" t="s">
        <v>104</v>
      </c>
      <c r="C337" s="55" t="s">
        <v>250</v>
      </c>
    </row>
    <row r="338" spans="1:3" x14ac:dyDescent="0.25">
      <c r="A338" s="53">
        <v>22313079</v>
      </c>
      <c r="B338" s="54" t="s">
        <v>135</v>
      </c>
      <c r="C338" s="55" t="s">
        <v>250</v>
      </c>
    </row>
    <row r="339" spans="1:3" x14ac:dyDescent="0.25">
      <c r="A339" s="53">
        <v>22313101</v>
      </c>
      <c r="B339" s="54" t="s">
        <v>135</v>
      </c>
      <c r="C339" s="55" t="s">
        <v>250</v>
      </c>
    </row>
    <row r="340" spans="1:3" x14ac:dyDescent="0.25">
      <c r="A340" s="53">
        <v>22313067</v>
      </c>
      <c r="B340" s="54" t="s">
        <v>135</v>
      </c>
      <c r="C340" s="55" t="s">
        <v>250</v>
      </c>
    </row>
    <row r="341" spans="1:3" x14ac:dyDescent="0.25">
      <c r="A341" s="53">
        <v>22313131</v>
      </c>
      <c r="B341" s="54" t="s">
        <v>135</v>
      </c>
      <c r="C341" s="55" t="s">
        <v>250</v>
      </c>
    </row>
    <row r="342" spans="1:3" x14ac:dyDescent="0.25">
      <c r="A342" s="53">
        <v>22313170</v>
      </c>
      <c r="B342" s="54" t="s">
        <v>135</v>
      </c>
      <c r="C342" s="55" t="s">
        <v>250</v>
      </c>
    </row>
    <row r="343" spans="1:3" x14ac:dyDescent="0.25">
      <c r="A343" s="53">
        <v>22313109</v>
      </c>
      <c r="B343" s="54" t="s">
        <v>104</v>
      </c>
      <c r="C343" s="55" t="s">
        <v>250</v>
      </c>
    </row>
    <row r="344" spans="1:3" x14ac:dyDescent="0.25">
      <c r="A344" s="53">
        <v>22313183</v>
      </c>
      <c r="B344" s="54" t="s">
        <v>135</v>
      </c>
      <c r="C344" s="55" t="s">
        <v>250</v>
      </c>
    </row>
    <row r="345" spans="1:3" x14ac:dyDescent="0.25">
      <c r="A345" s="53">
        <v>22313150</v>
      </c>
      <c r="B345" s="54" t="s">
        <v>135</v>
      </c>
      <c r="C345" s="55" t="s">
        <v>250</v>
      </c>
    </row>
    <row r="346" spans="1:3" x14ac:dyDescent="0.25">
      <c r="A346" s="53">
        <v>22313044</v>
      </c>
      <c r="B346" s="54" t="s">
        <v>135</v>
      </c>
      <c r="C346" s="55" t="s">
        <v>250</v>
      </c>
    </row>
    <row r="347" spans="1:3" x14ac:dyDescent="0.25">
      <c r="A347" s="53">
        <v>22313126</v>
      </c>
      <c r="B347" s="54" t="s">
        <v>135</v>
      </c>
      <c r="C347" s="55" t="s">
        <v>250</v>
      </c>
    </row>
    <row r="348" spans="1:3" x14ac:dyDescent="0.25">
      <c r="A348" s="53">
        <v>22313187</v>
      </c>
      <c r="B348" s="54" t="s">
        <v>104</v>
      </c>
      <c r="C348" s="55" t="s">
        <v>250</v>
      </c>
    </row>
    <row r="349" spans="1:3" x14ac:dyDescent="0.25">
      <c r="A349" s="53">
        <v>22313117</v>
      </c>
      <c r="B349" s="54" t="s">
        <v>135</v>
      </c>
      <c r="C349" s="55" t="s">
        <v>250</v>
      </c>
    </row>
    <row r="350" spans="1:3" x14ac:dyDescent="0.25">
      <c r="A350" s="53">
        <v>22313145</v>
      </c>
      <c r="B350" s="54" t="s">
        <v>104</v>
      </c>
      <c r="C350" s="55" t="s">
        <v>250</v>
      </c>
    </row>
    <row r="351" spans="1:3" x14ac:dyDescent="0.25">
      <c r="A351" s="53">
        <v>22313091</v>
      </c>
      <c r="B351" s="54" t="s">
        <v>135</v>
      </c>
      <c r="C351" s="55" t="s">
        <v>250</v>
      </c>
    </row>
    <row r="352" spans="1:3" x14ac:dyDescent="0.25">
      <c r="A352" s="53">
        <v>22313075</v>
      </c>
      <c r="B352" s="54" t="s">
        <v>135</v>
      </c>
      <c r="C352" s="55" t="s">
        <v>250</v>
      </c>
    </row>
    <row r="353" spans="1:3" x14ac:dyDescent="0.25">
      <c r="A353" s="53">
        <v>22313136</v>
      </c>
      <c r="B353" s="54" t="s">
        <v>104</v>
      </c>
      <c r="C353" s="55" t="s">
        <v>250</v>
      </c>
    </row>
    <row r="354" spans="1:3" x14ac:dyDescent="0.25">
      <c r="A354" s="53">
        <v>22313013</v>
      </c>
      <c r="B354" s="54" t="s">
        <v>104</v>
      </c>
      <c r="C354" s="55" t="s">
        <v>250</v>
      </c>
    </row>
    <row r="355" spans="1:3" x14ac:dyDescent="0.25">
      <c r="A355" s="53">
        <v>22313073</v>
      </c>
      <c r="B355" s="54" t="s">
        <v>135</v>
      </c>
      <c r="C355" s="55" t="s">
        <v>250</v>
      </c>
    </row>
    <row r="356" spans="1:3" x14ac:dyDescent="0.25">
      <c r="A356" s="53">
        <v>22313149</v>
      </c>
      <c r="B356" s="54" t="s">
        <v>104</v>
      </c>
      <c r="C356" s="55" t="s">
        <v>250</v>
      </c>
    </row>
    <row r="357" spans="1:3" x14ac:dyDescent="0.25">
      <c r="A357" s="53">
        <v>22313077</v>
      </c>
      <c r="B357" s="54" t="s">
        <v>135</v>
      </c>
      <c r="C357" s="55" t="s">
        <v>250</v>
      </c>
    </row>
    <row r="358" spans="1:3" x14ac:dyDescent="0.25">
      <c r="A358" s="53">
        <v>22313157</v>
      </c>
      <c r="B358" s="54" t="s">
        <v>135</v>
      </c>
      <c r="C358" s="55" t="s">
        <v>250</v>
      </c>
    </row>
    <row r="359" spans="1:3" x14ac:dyDescent="0.25">
      <c r="A359" s="53">
        <v>22313175</v>
      </c>
      <c r="B359" s="54" t="s">
        <v>135</v>
      </c>
      <c r="C359" s="55" t="s">
        <v>250</v>
      </c>
    </row>
    <row r="360" spans="1:3" x14ac:dyDescent="0.25">
      <c r="A360" s="53">
        <v>22313171</v>
      </c>
      <c r="B360" s="54" t="s">
        <v>135</v>
      </c>
      <c r="C360" s="55" t="s">
        <v>250</v>
      </c>
    </row>
    <row r="361" spans="1:3" x14ac:dyDescent="0.25">
      <c r="A361" s="53">
        <v>22313189</v>
      </c>
      <c r="B361" s="54" t="s">
        <v>135</v>
      </c>
      <c r="C361" s="55" t="s">
        <v>250</v>
      </c>
    </row>
    <row r="362" spans="1:3" x14ac:dyDescent="0.25">
      <c r="A362" s="53">
        <v>22313124</v>
      </c>
      <c r="B362" s="54" t="s">
        <v>104</v>
      </c>
      <c r="C362" s="55" t="s">
        <v>250</v>
      </c>
    </row>
    <row r="363" spans="1:3" x14ac:dyDescent="0.25">
      <c r="A363" s="53">
        <v>22313122</v>
      </c>
      <c r="B363" s="54" t="s">
        <v>104</v>
      </c>
      <c r="C363" s="55" t="s">
        <v>250</v>
      </c>
    </row>
    <row r="364" spans="1:3" x14ac:dyDescent="0.25">
      <c r="A364" s="53">
        <v>22313087</v>
      </c>
      <c r="B364" s="54" t="s">
        <v>104</v>
      </c>
      <c r="C364" s="55" t="s">
        <v>250</v>
      </c>
    </row>
    <row r="365" spans="1:3" x14ac:dyDescent="0.25">
      <c r="A365" s="53">
        <v>22313164</v>
      </c>
      <c r="B365" s="54" t="s">
        <v>135</v>
      </c>
      <c r="C365" s="55" t="s">
        <v>250</v>
      </c>
    </row>
    <row r="366" spans="1:3" x14ac:dyDescent="0.25">
      <c r="A366" s="53">
        <v>22313161</v>
      </c>
      <c r="B366" s="54" t="s">
        <v>135</v>
      </c>
      <c r="C366" s="55" t="s">
        <v>250</v>
      </c>
    </row>
    <row r="367" spans="1:3" x14ac:dyDescent="0.25">
      <c r="A367" s="53">
        <v>22313022</v>
      </c>
      <c r="B367" s="54" t="s">
        <v>135</v>
      </c>
      <c r="C367" s="55" t="s">
        <v>250</v>
      </c>
    </row>
    <row r="368" spans="1:3" x14ac:dyDescent="0.25">
      <c r="A368" s="53">
        <v>22313034</v>
      </c>
      <c r="B368" s="54" t="s">
        <v>135</v>
      </c>
      <c r="C368" s="55" t="s">
        <v>250</v>
      </c>
    </row>
    <row r="369" spans="1:3" x14ac:dyDescent="0.25">
      <c r="A369" s="53">
        <v>22313004</v>
      </c>
      <c r="B369" s="54" t="s">
        <v>135</v>
      </c>
      <c r="C369" s="55" t="s">
        <v>250</v>
      </c>
    </row>
    <row r="370" spans="1:3" x14ac:dyDescent="0.25">
      <c r="A370" s="53">
        <v>22313085</v>
      </c>
      <c r="B370" s="54" t="s">
        <v>104</v>
      </c>
      <c r="C370" s="55" t="s">
        <v>250</v>
      </c>
    </row>
    <row r="371" spans="1:3" x14ac:dyDescent="0.25">
      <c r="A371" s="53">
        <v>22313042</v>
      </c>
      <c r="B371" s="54" t="s">
        <v>104</v>
      </c>
      <c r="C371" s="55" t="s">
        <v>250</v>
      </c>
    </row>
    <row r="372" spans="1:3" x14ac:dyDescent="0.25">
      <c r="A372" s="53">
        <v>22313046</v>
      </c>
      <c r="B372" s="54" t="s">
        <v>104</v>
      </c>
      <c r="C372" s="55" t="s">
        <v>250</v>
      </c>
    </row>
    <row r="373" spans="1:3" x14ac:dyDescent="0.25">
      <c r="A373" s="53">
        <v>22313106</v>
      </c>
      <c r="B373" s="54" t="s">
        <v>135</v>
      </c>
      <c r="C373" s="55" t="s">
        <v>250</v>
      </c>
    </row>
    <row r="374" spans="1:3" x14ac:dyDescent="0.25">
      <c r="A374" s="53">
        <v>22313051</v>
      </c>
      <c r="B374" s="54" t="s">
        <v>104</v>
      </c>
      <c r="C374" s="55" t="s">
        <v>250</v>
      </c>
    </row>
    <row r="375" spans="1:3" x14ac:dyDescent="0.25">
      <c r="A375" s="53">
        <v>22313027</v>
      </c>
      <c r="B375" s="54" t="s">
        <v>104</v>
      </c>
      <c r="C375" s="55" t="s">
        <v>250</v>
      </c>
    </row>
    <row r="376" spans="1:3" x14ac:dyDescent="0.25">
      <c r="A376" s="53">
        <v>22313026</v>
      </c>
      <c r="B376" s="54" t="s">
        <v>104</v>
      </c>
      <c r="C376" s="55" t="s">
        <v>250</v>
      </c>
    </row>
    <row r="377" spans="1:3" x14ac:dyDescent="0.25">
      <c r="A377" s="53">
        <v>22313078</v>
      </c>
      <c r="B377" s="54" t="s">
        <v>135</v>
      </c>
      <c r="C377" s="55" t="s">
        <v>250</v>
      </c>
    </row>
    <row r="378" spans="1:3" x14ac:dyDescent="0.25">
      <c r="A378" s="53">
        <v>22313156</v>
      </c>
      <c r="B378" s="54" t="s">
        <v>135</v>
      </c>
      <c r="C378" s="55" t="s">
        <v>250</v>
      </c>
    </row>
    <row r="379" spans="1:3" x14ac:dyDescent="0.25">
      <c r="A379" s="53">
        <v>22313186</v>
      </c>
      <c r="B379" s="54" t="s">
        <v>104</v>
      </c>
      <c r="C379" s="55" t="s">
        <v>250</v>
      </c>
    </row>
    <row r="380" spans="1:3" x14ac:dyDescent="0.25">
      <c r="A380" s="53">
        <v>22313146</v>
      </c>
      <c r="B380" s="54" t="s">
        <v>135</v>
      </c>
      <c r="C380" s="55" t="s">
        <v>250</v>
      </c>
    </row>
    <row r="381" spans="1:3" x14ac:dyDescent="0.25">
      <c r="A381" s="53">
        <v>22313080</v>
      </c>
      <c r="B381" s="54" t="s">
        <v>104</v>
      </c>
      <c r="C381" s="55" t="s">
        <v>250</v>
      </c>
    </row>
    <row r="382" spans="1:3" x14ac:dyDescent="0.25">
      <c r="A382" s="53">
        <v>22313135</v>
      </c>
      <c r="B382" s="54" t="s">
        <v>104</v>
      </c>
      <c r="C382" s="55" t="s">
        <v>250</v>
      </c>
    </row>
    <row r="383" spans="1:3" x14ac:dyDescent="0.25">
      <c r="A383" s="53">
        <v>22313197</v>
      </c>
      <c r="B383" s="54" t="s">
        <v>104</v>
      </c>
      <c r="C383" s="55" t="s">
        <v>250</v>
      </c>
    </row>
    <row r="384" spans="1:3" x14ac:dyDescent="0.25">
      <c r="A384" s="53">
        <v>22313061</v>
      </c>
      <c r="B384" s="54" t="s">
        <v>135</v>
      </c>
      <c r="C384" s="55" t="s">
        <v>250</v>
      </c>
    </row>
    <row r="385" spans="1:3" x14ac:dyDescent="0.25">
      <c r="A385" s="53">
        <v>22313041</v>
      </c>
      <c r="B385" s="54" t="s">
        <v>135</v>
      </c>
      <c r="C385" s="55" t="s">
        <v>250</v>
      </c>
    </row>
    <row r="386" spans="1:3" x14ac:dyDescent="0.25">
      <c r="A386" s="53">
        <v>22313163</v>
      </c>
      <c r="B386" s="54" t="s">
        <v>104</v>
      </c>
      <c r="C386" s="55" t="s">
        <v>250</v>
      </c>
    </row>
    <row r="387" spans="1:3" x14ac:dyDescent="0.25">
      <c r="A387" s="53">
        <v>22313111</v>
      </c>
      <c r="B387" s="54" t="s">
        <v>104</v>
      </c>
      <c r="C387" s="55" t="s">
        <v>250</v>
      </c>
    </row>
    <row r="388" spans="1:3" x14ac:dyDescent="0.25">
      <c r="A388" s="53">
        <v>22313047</v>
      </c>
      <c r="B388" s="54" t="s">
        <v>104</v>
      </c>
      <c r="C388" s="55" t="s">
        <v>250</v>
      </c>
    </row>
    <row r="389" spans="1:3" x14ac:dyDescent="0.25">
      <c r="A389" s="53">
        <v>22313147</v>
      </c>
      <c r="B389" s="54" t="s">
        <v>135</v>
      </c>
      <c r="C389" s="55" t="s">
        <v>250</v>
      </c>
    </row>
    <row r="390" spans="1:3" x14ac:dyDescent="0.25">
      <c r="A390" s="53">
        <v>22313019</v>
      </c>
      <c r="B390" s="54" t="s">
        <v>135</v>
      </c>
      <c r="C390" s="55" t="s">
        <v>250</v>
      </c>
    </row>
    <row r="391" spans="1:3" x14ac:dyDescent="0.25">
      <c r="A391" s="53">
        <v>22313184</v>
      </c>
      <c r="B391" s="54" t="s">
        <v>104</v>
      </c>
      <c r="C391" s="55" t="s">
        <v>250</v>
      </c>
    </row>
    <row r="392" spans="1:3" x14ac:dyDescent="0.25">
      <c r="A392" s="53">
        <v>22313169</v>
      </c>
      <c r="B392" s="54" t="s">
        <v>135</v>
      </c>
      <c r="C392" s="55" t="s">
        <v>250</v>
      </c>
    </row>
    <row r="393" spans="1:3" x14ac:dyDescent="0.25">
      <c r="A393" s="53">
        <v>22313125</v>
      </c>
      <c r="B393" s="54" t="s">
        <v>135</v>
      </c>
      <c r="C393" s="55" t="s">
        <v>250</v>
      </c>
    </row>
    <row r="394" spans="1:3" x14ac:dyDescent="0.25">
      <c r="A394" s="53">
        <v>22313185</v>
      </c>
      <c r="B394" s="54" t="s">
        <v>104</v>
      </c>
      <c r="C394" s="55" t="s">
        <v>250</v>
      </c>
    </row>
    <row r="395" spans="1:3" x14ac:dyDescent="0.25">
      <c r="A395" s="53">
        <v>22313001</v>
      </c>
      <c r="B395" s="54" t="s">
        <v>104</v>
      </c>
      <c r="C395" s="55" t="s">
        <v>250</v>
      </c>
    </row>
    <row r="396" spans="1:3" x14ac:dyDescent="0.25">
      <c r="A396" s="53">
        <v>22313093</v>
      </c>
      <c r="B396" s="54" t="s">
        <v>104</v>
      </c>
      <c r="C396" s="55" t="s">
        <v>250</v>
      </c>
    </row>
    <row r="397" spans="1:3" x14ac:dyDescent="0.25">
      <c r="A397" s="53">
        <v>22313168</v>
      </c>
      <c r="B397" s="54" t="s">
        <v>104</v>
      </c>
      <c r="C397" s="55" t="s">
        <v>250</v>
      </c>
    </row>
    <row r="398" spans="1:3" x14ac:dyDescent="0.25">
      <c r="A398" s="53">
        <v>22313048</v>
      </c>
      <c r="B398" s="54" t="s">
        <v>104</v>
      </c>
      <c r="C398" s="55" t="s">
        <v>250</v>
      </c>
    </row>
    <row r="399" spans="1:3" x14ac:dyDescent="0.25">
      <c r="A399" s="53">
        <v>22313141</v>
      </c>
      <c r="B399" s="54" t="s">
        <v>135</v>
      </c>
      <c r="C399" s="55" t="s">
        <v>250</v>
      </c>
    </row>
    <row r="400" spans="1:3" x14ac:dyDescent="0.25">
      <c r="A400" s="53">
        <v>22313098</v>
      </c>
      <c r="B400" s="54" t="s">
        <v>135</v>
      </c>
      <c r="C400" s="55" t="s">
        <v>250</v>
      </c>
    </row>
    <row r="401" spans="1:3" x14ac:dyDescent="0.25">
      <c r="A401" s="53">
        <v>22313112</v>
      </c>
      <c r="B401" s="54" t="s">
        <v>135</v>
      </c>
      <c r="C401" s="55" t="s">
        <v>250</v>
      </c>
    </row>
    <row r="402" spans="1:3" x14ac:dyDescent="0.25">
      <c r="A402" s="53">
        <v>22313083</v>
      </c>
      <c r="B402" s="54" t="s">
        <v>104</v>
      </c>
      <c r="C402" s="55" t="s">
        <v>250</v>
      </c>
    </row>
    <row r="403" spans="1:3" x14ac:dyDescent="0.25">
      <c r="A403" s="53">
        <v>22313180</v>
      </c>
      <c r="B403" s="54" t="s">
        <v>135</v>
      </c>
      <c r="C403" s="55" t="s">
        <v>250</v>
      </c>
    </row>
    <row r="404" spans="1:3" x14ac:dyDescent="0.25">
      <c r="A404" s="53">
        <v>22313071</v>
      </c>
      <c r="B404" s="54" t="s">
        <v>135</v>
      </c>
      <c r="C404" s="55" t="s">
        <v>250</v>
      </c>
    </row>
    <row r="405" spans="1:3" x14ac:dyDescent="0.25">
      <c r="A405" s="53">
        <v>22313121</v>
      </c>
      <c r="B405" s="54" t="s">
        <v>104</v>
      </c>
      <c r="C405" s="55" t="s">
        <v>250</v>
      </c>
    </row>
    <row r="406" spans="1:3" x14ac:dyDescent="0.25">
      <c r="A406" s="53">
        <v>22313007</v>
      </c>
      <c r="B406" s="54" t="s">
        <v>135</v>
      </c>
      <c r="C406" s="55" t="s">
        <v>250</v>
      </c>
    </row>
    <row r="407" spans="1:3" x14ac:dyDescent="0.25">
      <c r="A407" s="53">
        <v>22313097</v>
      </c>
      <c r="B407" s="54" t="s">
        <v>135</v>
      </c>
      <c r="C407" s="55" t="s">
        <v>250</v>
      </c>
    </row>
    <row r="408" spans="1:3" x14ac:dyDescent="0.25">
      <c r="A408" s="53">
        <v>22313023</v>
      </c>
      <c r="B408" s="54" t="s">
        <v>104</v>
      </c>
      <c r="C408" s="55" t="s">
        <v>250</v>
      </c>
    </row>
    <row r="409" spans="1:3" x14ac:dyDescent="0.25">
      <c r="A409" s="53">
        <v>22313074</v>
      </c>
      <c r="B409" s="54" t="s">
        <v>135</v>
      </c>
      <c r="C409" s="55" t="s">
        <v>250</v>
      </c>
    </row>
    <row r="410" spans="1:3" x14ac:dyDescent="0.25">
      <c r="A410" s="53">
        <v>22313138</v>
      </c>
      <c r="B410" s="54" t="s">
        <v>135</v>
      </c>
      <c r="C410" s="55" t="s">
        <v>250</v>
      </c>
    </row>
    <row r="411" spans="1:3" x14ac:dyDescent="0.25">
      <c r="A411" s="53">
        <v>22313052</v>
      </c>
      <c r="B411" s="54" t="s">
        <v>104</v>
      </c>
      <c r="C411" s="55" t="s">
        <v>250</v>
      </c>
    </row>
    <row r="412" spans="1:3" x14ac:dyDescent="0.25">
      <c r="A412" s="53">
        <v>22313167</v>
      </c>
      <c r="B412" s="54" t="s">
        <v>135</v>
      </c>
      <c r="C412" s="55" t="s">
        <v>250</v>
      </c>
    </row>
    <row r="413" spans="1:3" x14ac:dyDescent="0.25">
      <c r="A413" s="53">
        <v>22313005</v>
      </c>
      <c r="B413" s="54" t="s">
        <v>104</v>
      </c>
      <c r="C413" s="55" t="s">
        <v>250</v>
      </c>
    </row>
    <row r="414" spans="1:3" x14ac:dyDescent="0.25">
      <c r="A414" s="53">
        <v>22313095</v>
      </c>
      <c r="B414" s="54" t="s">
        <v>135</v>
      </c>
      <c r="C414" s="55" t="s">
        <v>250</v>
      </c>
    </row>
    <row r="415" spans="1:3" x14ac:dyDescent="0.25">
      <c r="A415" s="53">
        <v>22313089</v>
      </c>
      <c r="B415" s="54" t="s">
        <v>135</v>
      </c>
      <c r="C415" s="55" t="s">
        <v>250</v>
      </c>
    </row>
    <row r="416" spans="1:3" x14ac:dyDescent="0.25">
      <c r="A416" s="53">
        <v>22313033</v>
      </c>
      <c r="B416" s="54" t="s">
        <v>104</v>
      </c>
      <c r="C416" s="55" t="s">
        <v>250</v>
      </c>
    </row>
    <row r="417" spans="1:3" x14ac:dyDescent="0.25">
      <c r="A417" s="53">
        <v>22313177</v>
      </c>
      <c r="B417" s="54" t="s">
        <v>135</v>
      </c>
      <c r="C417" s="55" t="s">
        <v>250</v>
      </c>
    </row>
    <row r="418" spans="1:3" x14ac:dyDescent="0.25">
      <c r="A418" s="53">
        <v>22313113</v>
      </c>
      <c r="B418" s="54" t="s">
        <v>135</v>
      </c>
      <c r="C418" s="55" t="s">
        <v>250</v>
      </c>
    </row>
    <row r="419" spans="1:3" x14ac:dyDescent="0.25">
      <c r="A419" s="53">
        <v>22313152</v>
      </c>
      <c r="B419" s="54" t="s">
        <v>104</v>
      </c>
      <c r="C419" s="55" t="s">
        <v>250</v>
      </c>
    </row>
    <row r="420" spans="1:3" x14ac:dyDescent="0.25">
      <c r="A420" s="53">
        <v>22313115</v>
      </c>
      <c r="B420" s="54" t="s">
        <v>135</v>
      </c>
      <c r="C420" s="55" t="s">
        <v>250</v>
      </c>
    </row>
    <row r="421" spans="1:3" x14ac:dyDescent="0.25">
      <c r="A421" s="53">
        <v>22313043</v>
      </c>
      <c r="B421" s="54" t="s">
        <v>135</v>
      </c>
      <c r="C421" s="55" t="s">
        <v>250</v>
      </c>
    </row>
    <row r="422" spans="1:3" x14ac:dyDescent="0.25">
      <c r="A422" s="53">
        <v>22313195</v>
      </c>
      <c r="B422" s="54" t="s">
        <v>104</v>
      </c>
      <c r="C422" s="55" t="s">
        <v>250</v>
      </c>
    </row>
    <row r="423" spans="1:3" x14ac:dyDescent="0.25">
      <c r="A423" s="53">
        <v>22313038</v>
      </c>
      <c r="B423" s="54" t="s">
        <v>104</v>
      </c>
      <c r="C423" s="55" t="s">
        <v>250</v>
      </c>
    </row>
    <row r="424" spans="1:3" x14ac:dyDescent="0.25">
      <c r="A424" s="53">
        <v>22313012</v>
      </c>
      <c r="B424" s="54" t="s">
        <v>135</v>
      </c>
      <c r="C424" s="55" t="s">
        <v>250</v>
      </c>
    </row>
    <row r="425" spans="1:3" x14ac:dyDescent="0.25">
      <c r="A425" s="53">
        <v>22313094</v>
      </c>
      <c r="B425" s="54" t="s">
        <v>104</v>
      </c>
      <c r="C425" s="55" t="s">
        <v>250</v>
      </c>
    </row>
    <row r="426" spans="1:3" x14ac:dyDescent="0.25">
      <c r="A426" s="53">
        <v>22313040</v>
      </c>
      <c r="B426" s="54" t="s">
        <v>104</v>
      </c>
      <c r="C426" s="55" t="s">
        <v>250</v>
      </c>
    </row>
    <row r="427" spans="1:3" x14ac:dyDescent="0.25">
      <c r="A427" s="53">
        <v>22313059</v>
      </c>
      <c r="B427" s="54" t="s">
        <v>135</v>
      </c>
      <c r="C427" s="55" t="s">
        <v>250</v>
      </c>
    </row>
    <row r="428" spans="1:3" x14ac:dyDescent="0.25">
      <c r="A428" s="53">
        <v>22313174</v>
      </c>
      <c r="B428" s="54" t="s">
        <v>104</v>
      </c>
      <c r="C428" s="55" t="s">
        <v>250</v>
      </c>
    </row>
    <row r="429" spans="1:3" x14ac:dyDescent="0.25">
      <c r="A429" s="53">
        <v>22313088</v>
      </c>
      <c r="B429" s="54" t="s">
        <v>104</v>
      </c>
      <c r="C429" s="55" t="s">
        <v>250</v>
      </c>
    </row>
    <row r="430" spans="1:3" x14ac:dyDescent="0.25">
      <c r="A430" s="53">
        <v>22313191</v>
      </c>
      <c r="B430" s="54" t="s">
        <v>104</v>
      </c>
      <c r="C430" s="55" t="s">
        <v>250</v>
      </c>
    </row>
    <row r="431" spans="1:3" x14ac:dyDescent="0.25">
      <c r="A431" s="53">
        <v>22313002</v>
      </c>
      <c r="B431" s="54" t="s">
        <v>135</v>
      </c>
      <c r="C431" s="55" t="s">
        <v>250</v>
      </c>
    </row>
    <row r="432" spans="1:3" x14ac:dyDescent="0.25">
      <c r="A432" s="53">
        <v>22313056</v>
      </c>
      <c r="B432" s="54" t="s">
        <v>104</v>
      </c>
      <c r="C432" s="55" t="s">
        <v>250</v>
      </c>
    </row>
    <row r="433" spans="1:3" x14ac:dyDescent="0.25">
      <c r="A433" s="53">
        <v>22313108</v>
      </c>
      <c r="B433" s="54" t="s">
        <v>104</v>
      </c>
      <c r="C433" s="55" t="s">
        <v>250</v>
      </c>
    </row>
    <row r="434" spans="1:3" x14ac:dyDescent="0.25">
      <c r="A434" s="53">
        <v>22313006</v>
      </c>
      <c r="B434" s="54" t="s">
        <v>135</v>
      </c>
      <c r="C434" s="55" t="s">
        <v>250</v>
      </c>
    </row>
    <row r="435" spans="1:3" x14ac:dyDescent="0.25">
      <c r="A435" s="53">
        <v>22313082</v>
      </c>
      <c r="B435" s="54" t="s">
        <v>135</v>
      </c>
      <c r="C435" s="55" t="s">
        <v>250</v>
      </c>
    </row>
    <row r="436" spans="1:3" x14ac:dyDescent="0.25">
      <c r="A436" s="53">
        <v>22313102</v>
      </c>
      <c r="B436" s="54" t="s">
        <v>135</v>
      </c>
      <c r="C436" s="55" t="s">
        <v>250</v>
      </c>
    </row>
    <row r="437" spans="1:3" x14ac:dyDescent="0.25">
      <c r="A437" s="53">
        <v>22313166</v>
      </c>
      <c r="B437" s="54" t="s">
        <v>135</v>
      </c>
      <c r="C437" s="55" t="s">
        <v>250</v>
      </c>
    </row>
    <row r="438" spans="1:3" x14ac:dyDescent="0.25">
      <c r="A438" s="53">
        <v>22313024</v>
      </c>
      <c r="B438" s="54" t="s">
        <v>135</v>
      </c>
      <c r="C438" s="55" t="s">
        <v>250</v>
      </c>
    </row>
    <row r="439" spans="1:3" x14ac:dyDescent="0.25">
      <c r="A439" s="53">
        <v>22313076</v>
      </c>
      <c r="B439" s="54" t="s">
        <v>104</v>
      </c>
      <c r="C439" s="55" t="s">
        <v>250</v>
      </c>
    </row>
    <row r="440" spans="1:3" x14ac:dyDescent="0.25">
      <c r="A440" s="53">
        <v>22313010</v>
      </c>
      <c r="B440" s="54" t="s">
        <v>135</v>
      </c>
      <c r="C440" s="55" t="s">
        <v>250</v>
      </c>
    </row>
    <row r="441" spans="1:3" x14ac:dyDescent="0.25">
      <c r="A441" s="53">
        <v>22313176</v>
      </c>
      <c r="B441" s="54" t="s">
        <v>135</v>
      </c>
      <c r="C441" s="55" t="s">
        <v>250</v>
      </c>
    </row>
    <row r="442" spans="1:3" x14ac:dyDescent="0.25">
      <c r="A442" s="53">
        <v>22313016</v>
      </c>
      <c r="B442" s="54" t="s">
        <v>135</v>
      </c>
      <c r="C442" s="55" t="s">
        <v>250</v>
      </c>
    </row>
    <row r="443" spans="1:3" x14ac:dyDescent="0.25">
      <c r="A443" s="53">
        <v>22313070</v>
      </c>
      <c r="B443" s="54" t="s">
        <v>104</v>
      </c>
      <c r="C443" s="55" t="s">
        <v>250</v>
      </c>
    </row>
    <row r="444" spans="1:3" x14ac:dyDescent="0.25">
      <c r="A444" s="53">
        <v>22313099</v>
      </c>
      <c r="B444" s="54" t="s">
        <v>135</v>
      </c>
      <c r="C444" s="55" t="s">
        <v>250</v>
      </c>
    </row>
    <row r="445" spans="1:3" x14ac:dyDescent="0.25">
      <c r="A445" s="53">
        <v>22313110</v>
      </c>
      <c r="B445" s="54" t="s">
        <v>135</v>
      </c>
      <c r="C445" s="55" t="s">
        <v>250</v>
      </c>
    </row>
    <row r="446" spans="1:3" x14ac:dyDescent="0.25">
      <c r="A446" s="53">
        <v>22319018</v>
      </c>
      <c r="B446" s="54" t="s">
        <v>104</v>
      </c>
      <c r="C446" s="55" t="s">
        <v>295</v>
      </c>
    </row>
    <row r="447" spans="1:3" x14ac:dyDescent="0.25">
      <c r="A447" s="53">
        <v>22319008</v>
      </c>
      <c r="B447" s="54" t="s">
        <v>104</v>
      </c>
      <c r="C447" s="55" t="s">
        <v>295</v>
      </c>
    </row>
    <row r="448" spans="1:3" x14ac:dyDescent="0.25">
      <c r="A448" s="53">
        <v>22319028</v>
      </c>
      <c r="B448" s="54" t="s">
        <v>104</v>
      </c>
      <c r="C448" s="55" t="s">
        <v>295</v>
      </c>
    </row>
    <row r="449" spans="1:3" x14ac:dyDescent="0.25">
      <c r="A449" s="53">
        <v>22319016</v>
      </c>
      <c r="B449" s="54" t="s">
        <v>104</v>
      </c>
      <c r="C449" s="55" t="s">
        <v>295</v>
      </c>
    </row>
    <row r="450" spans="1:3" x14ac:dyDescent="0.25">
      <c r="A450" s="53">
        <v>22319026</v>
      </c>
      <c r="B450" s="54" t="s">
        <v>135</v>
      </c>
      <c r="C450" s="55" t="s">
        <v>295</v>
      </c>
    </row>
    <row r="451" spans="1:3" x14ac:dyDescent="0.25">
      <c r="A451" s="53">
        <v>22319002</v>
      </c>
      <c r="B451" s="54" t="s">
        <v>104</v>
      </c>
      <c r="C451" s="55" t="s">
        <v>295</v>
      </c>
    </row>
    <row r="452" spans="1:3" x14ac:dyDescent="0.25">
      <c r="A452" s="53">
        <v>22319009</v>
      </c>
      <c r="B452" s="54" t="s">
        <v>104</v>
      </c>
      <c r="C452" s="55" t="s">
        <v>295</v>
      </c>
    </row>
    <row r="453" spans="1:3" x14ac:dyDescent="0.25">
      <c r="A453" s="53">
        <v>22319012</v>
      </c>
      <c r="B453" s="54" t="s">
        <v>104</v>
      </c>
      <c r="C453" s="55" t="s">
        <v>295</v>
      </c>
    </row>
    <row r="454" spans="1:3" x14ac:dyDescent="0.25">
      <c r="A454" s="53">
        <v>22319020</v>
      </c>
      <c r="B454" s="54" t="s">
        <v>104</v>
      </c>
      <c r="C454" s="55" t="s">
        <v>295</v>
      </c>
    </row>
    <row r="455" spans="1:3" x14ac:dyDescent="0.25">
      <c r="A455" s="53">
        <v>22319005</v>
      </c>
      <c r="B455" s="54" t="s">
        <v>104</v>
      </c>
      <c r="C455" s="55" t="s">
        <v>295</v>
      </c>
    </row>
    <row r="456" spans="1:3" x14ac:dyDescent="0.25">
      <c r="A456" s="53">
        <v>22319027</v>
      </c>
      <c r="B456" s="54" t="s">
        <v>104</v>
      </c>
      <c r="C456" s="55" t="s">
        <v>295</v>
      </c>
    </row>
    <row r="457" spans="1:3" x14ac:dyDescent="0.25">
      <c r="A457" s="53">
        <v>22319024</v>
      </c>
      <c r="B457" s="54" t="s">
        <v>104</v>
      </c>
      <c r="C457" s="55" t="s">
        <v>295</v>
      </c>
    </row>
    <row r="458" spans="1:3" x14ac:dyDescent="0.25">
      <c r="A458" s="53">
        <v>22319021</v>
      </c>
      <c r="B458" s="54" t="s">
        <v>104</v>
      </c>
      <c r="C458" s="55" t="s">
        <v>295</v>
      </c>
    </row>
    <row r="459" spans="1:3" x14ac:dyDescent="0.25">
      <c r="A459" s="53">
        <v>22319015</v>
      </c>
      <c r="B459" s="54" t="s">
        <v>104</v>
      </c>
      <c r="C459" s="55" t="s">
        <v>295</v>
      </c>
    </row>
    <row r="460" spans="1:3" x14ac:dyDescent="0.25">
      <c r="A460" s="53">
        <v>22319011</v>
      </c>
      <c r="B460" s="54" t="s">
        <v>135</v>
      </c>
      <c r="C460" s="55" t="s">
        <v>295</v>
      </c>
    </row>
    <row r="461" spans="1:3" x14ac:dyDescent="0.25">
      <c r="A461" s="53">
        <v>22319019</v>
      </c>
      <c r="B461" s="54" t="s">
        <v>104</v>
      </c>
      <c r="C461" s="55" t="s">
        <v>295</v>
      </c>
    </row>
    <row r="462" spans="1:3" x14ac:dyDescent="0.25">
      <c r="A462" s="53">
        <v>22319007</v>
      </c>
      <c r="B462" s="54" t="s">
        <v>104</v>
      </c>
      <c r="C462" s="55" t="s">
        <v>295</v>
      </c>
    </row>
    <row r="463" spans="1:3" x14ac:dyDescent="0.25">
      <c r="A463" s="53">
        <v>22319029</v>
      </c>
      <c r="B463" s="54" t="s">
        <v>104</v>
      </c>
      <c r="C463" s="55" t="s">
        <v>295</v>
      </c>
    </row>
    <row r="464" spans="1:3" x14ac:dyDescent="0.25">
      <c r="A464" s="53">
        <v>22319023</v>
      </c>
      <c r="B464" s="54" t="s">
        <v>135</v>
      </c>
      <c r="C464" s="55" t="s">
        <v>295</v>
      </c>
    </row>
    <row r="465" spans="1:3" x14ac:dyDescent="0.25">
      <c r="A465" s="53">
        <v>22319014</v>
      </c>
      <c r="B465" s="54" t="s">
        <v>135</v>
      </c>
      <c r="C465" s="55" t="s">
        <v>295</v>
      </c>
    </row>
    <row r="466" spans="1:3" x14ac:dyDescent="0.25">
      <c r="A466" s="53">
        <v>22319004</v>
      </c>
      <c r="B466" s="54" t="s">
        <v>135</v>
      </c>
      <c r="C466" s="55" t="s">
        <v>295</v>
      </c>
    </row>
    <row r="467" spans="1:3" x14ac:dyDescent="0.25">
      <c r="A467" s="53">
        <v>22319030</v>
      </c>
      <c r="B467" s="54" t="s">
        <v>104</v>
      </c>
      <c r="C467" s="55" t="s">
        <v>295</v>
      </c>
    </row>
    <row r="468" spans="1:3" x14ac:dyDescent="0.25">
      <c r="A468" s="53">
        <v>22319013</v>
      </c>
      <c r="B468" s="54" t="s">
        <v>104</v>
      </c>
      <c r="C468" s="55" t="s">
        <v>295</v>
      </c>
    </row>
    <row r="469" spans="1:3" x14ac:dyDescent="0.25">
      <c r="A469" s="53">
        <v>22319006</v>
      </c>
      <c r="B469" s="54" t="s">
        <v>104</v>
      </c>
      <c r="C469" s="55" t="s">
        <v>295</v>
      </c>
    </row>
    <row r="470" spans="1:3" x14ac:dyDescent="0.25">
      <c r="A470" s="53">
        <v>22319001</v>
      </c>
      <c r="B470" s="54" t="s">
        <v>135</v>
      </c>
      <c r="C470" s="55" t="s">
        <v>295</v>
      </c>
    </row>
    <row r="471" spans="1:3" x14ac:dyDescent="0.25">
      <c r="A471" s="53">
        <v>22319017</v>
      </c>
      <c r="B471" s="54" t="s">
        <v>104</v>
      </c>
      <c r="C471" s="55" t="s">
        <v>295</v>
      </c>
    </row>
    <row r="472" spans="1:3" x14ac:dyDescent="0.25">
      <c r="A472" s="53">
        <v>22319010</v>
      </c>
      <c r="B472" s="54" t="s">
        <v>104</v>
      </c>
      <c r="C472" s="55" t="s">
        <v>295</v>
      </c>
    </row>
    <row r="473" spans="1:3" x14ac:dyDescent="0.25">
      <c r="A473" s="53">
        <v>22319025</v>
      </c>
      <c r="B473" s="54" t="s">
        <v>104</v>
      </c>
      <c r="C473" s="55" t="s">
        <v>295</v>
      </c>
    </row>
    <row r="474" spans="1:3" x14ac:dyDescent="0.25">
      <c r="A474" s="53">
        <v>22301047</v>
      </c>
      <c r="B474" s="54" t="s">
        <v>104</v>
      </c>
      <c r="C474" s="55" t="s">
        <v>297</v>
      </c>
    </row>
    <row r="475" spans="1:3" x14ac:dyDescent="0.25">
      <c r="A475" s="53">
        <v>22301117</v>
      </c>
      <c r="B475" s="54" t="s">
        <v>104</v>
      </c>
      <c r="C475" s="55" t="s">
        <v>297</v>
      </c>
    </row>
    <row r="476" spans="1:3" x14ac:dyDescent="0.25">
      <c r="A476" s="53">
        <v>22301017</v>
      </c>
      <c r="B476" s="54" t="s">
        <v>104</v>
      </c>
      <c r="C476" s="55" t="s">
        <v>297</v>
      </c>
    </row>
    <row r="477" spans="1:3" x14ac:dyDescent="0.25">
      <c r="A477" s="53">
        <v>22301036</v>
      </c>
      <c r="B477" s="54" t="s">
        <v>104</v>
      </c>
      <c r="C477" s="55" t="s">
        <v>297</v>
      </c>
    </row>
    <row r="478" spans="1:3" x14ac:dyDescent="0.25">
      <c r="A478" s="53">
        <v>22301005</v>
      </c>
      <c r="B478" s="54" t="s">
        <v>104</v>
      </c>
      <c r="C478" s="55" t="s">
        <v>297</v>
      </c>
    </row>
    <row r="479" spans="1:3" x14ac:dyDescent="0.25">
      <c r="A479" s="53">
        <v>22301006</v>
      </c>
      <c r="B479" s="54" t="s">
        <v>104</v>
      </c>
      <c r="C479" s="55" t="s">
        <v>297</v>
      </c>
    </row>
    <row r="480" spans="1:3" x14ac:dyDescent="0.25">
      <c r="A480" s="53">
        <v>22301001</v>
      </c>
      <c r="B480" s="54" t="s">
        <v>104</v>
      </c>
      <c r="C480" s="55" t="s">
        <v>297</v>
      </c>
    </row>
    <row r="481" spans="1:3" x14ac:dyDescent="0.25">
      <c r="A481" s="53">
        <v>22301118</v>
      </c>
      <c r="B481" s="54" t="s">
        <v>104</v>
      </c>
      <c r="C481" s="55" t="s">
        <v>297</v>
      </c>
    </row>
    <row r="482" spans="1:3" x14ac:dyDescent="0.25">
      <c r="A482" s="53">
        <v>22301012</v>
      </c>
      <c r="B482" s="54" t="s">
        <v>104</v>
      </c>
      <c r="C482" s="55" t="s">
        <v>297</v>
      </c>
    </row>
    <row r="483" spans="1:3" x14ac:dyDescent="0.25">
      <c r="A483" s="53">
        <v>22301032</v>
      </c>
      <c r="B483" s="54" t="s">
        <v>104</v>
      </c>
      <c r="C483" s="55" t="s">
        <v>297</v>
      </c>
    </row>
    <row r="484" spans="1:3" x14ac:dyDescent="0.25">
      <c r="A484" s="53">
        <v>22301016</v>
      </c>
      <c r="B484" s="54" t="s">
        <v>104</v>
      </c>
      <c r="C484" s="55" t="s">
        <v>297</v>
      </c>
    </row>
    <row r="485" spans="1:3" x14ac:dyDescent="0.25">
      <c r="A485" s="53">
        <v>22301007</v>
      </c>
      <c r="B485" s="54" t="s">
        <v>104</v>
      </c>
      <c r="C485" s="55" t="s">
        <v>297</v>
      </c>
    </row>
    <row r="486" spans="1:3" x14ac:dyDescent="0.25">
      <c r="A486" s="53">
        <v>22301059</v>
      </c>
      <c r="B486" s="54" t="s">
        <v>104</v>
      </c>
      <c r="C486" s="55" t="s">
        <v>297</v>
      </c>
    </row>
    <row r="487" spans="1:3" x14ac:dyDescent="0.25">
      <c r="A487" s="53">
        <v>22301033</v>
      </c>
      <c r="B487" s="54" t="s">
        <v>104</v>
      </c>
      <c r="C487" s="55" t="s">
        <v>297</v>
      </c>
    </row>
    <row r="488" spans="1:3" x14ac:dyDescent="0.25">
      <c r="A488" s="53">
        <v>22301045</v>
      </c>
      <c r="B488" s="54" t="s">
        <v>104</v>
      </c>
      <c r="C488" s="55" t="s">
        <v>297</v>
      </c>
    </row>
    <row r="489" spans="1:3" x14ac:dyDescent="0.25">
      <c r="A489" s="53">
        <v>22301024</v>
      </c>
      <c r="B489" s="54" t="s">
        <v>104</v>
      </c>
      <c r="C489" s="55" t="s">
        <v>297</v>
      </c>
    </row>
    <row r="490" spans="1:3" x14ac:dyDescent="0.25">
      <c r="A490" s="53">
        <v>22301042</v>
      </c>
      <c r="B490" s="54" t="s">
        <v>104</v>
      </c>
      <c r="C490" s="55" t="s">
        <v>297</v>
      </c>
    </row>
    <row r="491" spans="1:3" x14ac:dyDescent="0.25">
      <c r="A491" s="53">
        <v>22301054</v>
      </c>
      <c r="B491" s="54" t="s">
        <v>104</v>
      </c>
      <c r="C491" s="55" t="s">
        <v>297</v>
      </c>
    </row>
    <row r="492" spans="1:3" x14ac:dyDescent="0.25">
      <c r="A492" s="53">
        <v>22301052</v>
      </c>
      <c r="B492" s="54" t="s">
        <v>104</v>
      </c>
      <c r="C492" s="55" t="s">
        <v>297</v>
      </c>
    </row>
    <row r="493" spans="1:3" x14ac:dyDescent="0.25">
      <c r="A493" s="53">
        <v>22301004</v>
      </c>
      <c r="B493" s="54" t="s">
        <v>104</v>
      </c>
      <c r="C493" s="55" t="s">
        <v>297</v>
      </c>
    </row>
    <row r="494" spans="1:3" x14ac:dyDescent="0.25">
      <c r="A494" s="53">
        <v>22301116</v>
      </c>
      <c r="B494" s="54" t="s">
        <v>104</v>
      </c>
      <c r="C494" s="55" t="s">
        <v>297</v>
      </c>
    </row>
    <row r="495" spans="1:3" x14ac:dyDescent="0.25">
      <c r="A495" s="53">
        <v>22301044</v>
      </c>
      <c r="B495" s="54" t="s">
        <v>104</v>
      </c>
      <c r="C495" s="55" t="s">
        <v>297</v>
      </c>
    </row>
    <row r="496" spans="1:3" x14ac:dyDescent="0.25">
      <c r="A496" s="53">
        <v>22301061</v>
      </c>
      <c r="B496" s="54" t="s">
        <v>104</v>
      </c>
      <c r="C496" s="55" t="s">
        <v>297</v>
      </c>
    </row>
    <row r="497" spans="1:3" x14ac:dyDescent="0.25">
      <c r="A497" s="53">
        <v>22301046</v>
      </c>
      <c r="B497" s="54" t="s">
        <v>104</v>
      </c>
      <c r="C497" s="55" t="s">
        <v>297</v>
      </c>
    </row>
    <row r="498" spans="1:3" x14ac:dyDescent="0.25">
      <c r="A498" s="53">
        <v>22301027</v>
      </c>
      <c r="B498" s="54" t="s">
        <v>104</v>
      </c>
      <c r="C498" s="55" t="s">
        <v>297</v>
      </c>
    </row>
    <row r="499" spans="1:3" x14ac:dyDescent="0.25">
      <c r="A499" s="53">
        <v>22301021</v>
      </c>
      <c r="B499" s="54" t="s">
        <v>104</v>
      </c>
      <c r="C499" s="55" t="s">
        <v>297</v>
      </c>
    </row>
    <row r="500" spans="1:3" x14ac:dyDescent="0.25">
      <c r="A500" s="53">
        <v>22301035</v>
      </c>
      <c r="B500" s="54" t="s">
        <v>104</v>
      </c>
      <c r="C500" s="55" t="s">
        <v>297</v>
      </c>
    </row>
    <row r="501" spans="1:3" x14ac:dyDescent="0.25">
      <c r="A501" s="53">
        <v>22301040</v>
      </c>
      <c r="B501" s="54" t="s">
        <v>104</v>
      </c>
      <c r="C501" s="55" t="s">
        <v>297</v>
      </c>
    </row>
    <row r="502" spans="1:3" x14ac:dyDescent="0.25">
      <c r="A502" s="53">
        <v>22301048</v>
      </c>
      <c r="B502" s="54" t="s">
        <v>104</v>
      </c>
      <c r="C502" s="55" t="s">
        <v>297</v>
      </c>
    </row>
    <row r="503" spans="1:3" x14ac:dyDescent="0.25">
      <c r="A503" s="53">
        <v>22301020</v>
      </c>
      <c r="B503" s="54" t="s">
        <v>104</v>
      </c>
      <c r="C503" s="55" t="s">
        <v>297</v>
      </c>
    </row>
    <row r="504" spans="1:3" x14ac:dyDescent="0.25">
      <c r="A504" s="53">
        <v>22301019</v>
      </c>
      <c r="B504" s="54" t="s">
        <v>104</v>
      </c>
      <c r="C504" s="55" t="s">
        <v>297</v>
      </c>
    </row>
    <row r="505" spans="1:3" x14ac:dyDescent="0.25">
      <c r="A505" s="53">
        <v>22301023</v>
      </c>
      <c r="B505" s="54" t="s">
        <v>104</v>
      </c>
      <c r="C505" s="55" t="s">
        <v>297</v>
      </c>
    </row>
    <row r="506" spans="1:3" x14ac:dyDescent="0.25">
      <c r="A506" s="53">
        <v>22301049</v>
      </c>
      <c r="B506" s="54" t="s">
        <v>104</v>
      </c>
      <c r="C506" s="55" t="s">
        <v>297</v>
      </c>
    </row>
    <row r="507" spans="1:3" x14ac:dyDescent="0.25">
      <c r="A507" s="53">
        <v>22301114</v>
      </c>
      <c r="B507" s="54" t="s">
        <v>104</v>
      </c>
      <c r="C507" s="55" t="s">
        <v>297</v>
      </c>
    </row>
    <row r="508" spans="1:3" x14ac:dyDescent="0.25">
      <c r="A508" s="53">
        <v>22301115</v>
      </c>
      <c r="B508" s="54" t="s">
        <v>104</v>
      </c>
      <c r="C508" s="55" t="s">
        <v>297</v>
      </c>
    </row>
    <row r="509" spans="1:3" x14ac:dyDescent="0.25">
      <c r="A509" s="53">
        <v>22301029</v>
      </c>
      <c r="B509" s="54" t="s">
        <v>104</v>
      </c>
      <c r="C509" s="55" t="s">
        <v>297</v>
      </c>
    </row>
    <row r="510" spans="1:3" x14ac:dyDescent="0.25">
      <c r="A510" s="53">
        <v>22301060</v>
      </c>
      <c r="B510" s="54" t="s">
        <v>104</v>
      </c>
      <c r="C510" s="55" t="s">
        <v>297</v>
      </c>
    </row>
    <row r="511" spans="1:3" x14ac:dyDescent="0.25">
      <c r="A511" s="53">
        <v>22301053</v>
      </c>
      <c r="B511" s="54" t="s">
        <v>104</v>
      </c>
      <c r="C511" s="55" t="s">
        <v>297</v>
      </c>
    </row>
    <row r="512" spans="1:3" x14ac:dyDescent="0.25">
      <c r="A512" s="53">
        <v>22301022</v>
      </c>
      <c r="B512" s="54" t="s">
        <v>104</v>
      </c>
      <c r="C512" s="55" t="s">
        <v>297</v>
      </c>
    </row>
    <row r="513" spans="1:3" x14ac:dyDescent="0.25">
      <c r="A513" s="53">
        <v>22301025</v>
      </c>
      <c r="B513" s="54" t="s">
        <v>104</v>
      </c>
      <c r="C513" s="55" t="s">
        <v>297</v>
      </c>
    </row>
    <row r="514" spans="1:3" x14ac:dyDescent="0.25">
      <c r="A514" s="53">
        <v>22301008</v>
      </c>
      <c r="B514" s="54" t="s">
        <v>104</v>
      </c>
      <c r="C514" s="55" t="s">
        <v>297</v>
      </c>
    </row>
    <row r="515" spans="1:3" x14ac:dyDescent="0.25">
      <c r="A515" s="53">
        <v>22301050</v>
      </c>
      <c r="B515" s="54" t="s">
        <v>104</v>
      </c>
      <c r="C515" s="55" t="s">
        <v>297</v>
      </c>
    </row>
    <row r="516" spans="1:3" x14ac:dyDescent="0.25">
      <c r="A516" s="53">
        <v>22301063</v>
      </c>
      <c r="B516" s="54" t="s">
        <v>104</v>
      </c>
      <c r="C516" s="55" t="s">
        <v>297</v>
      </c>
    </row>
    <row r="517" spans="1:3" x14ac:dyDescent="0.25">
      <c r="A517" s="53">
        <v>22301064</v>
      </c>
      <c r="B517" s="54" t="s">
        <v>104</v>
      </c>
      <c r="C517" s="55" t="s">
        <v>297</v>
      </c>
    </row>
    <row r="518" spans="1:3" x14ac:dyDescent="0.25">
      <c r="A518" s="53">
        <v>22301037</v>
      </c>
      <c r="B518" s="54" t="s">
        <v>104</v>
      </c>
      <c r="C518" s="55" t="s">
        <v>297</v>
      </c>
    </row>
    <row r="519" spans="1:3" x14ac:dyDescent="0.25">
      <c r="A519" s="53">
        <v>22301026</v>
      </c>
      <c r="B519" s="54" t="s">
        <v>104</v>
      </c>
      <c r="C519" s="55" t="s">
        <v>297</v>
      </c>
    </row>
    <row r="520" spans="1:3" x14ac:dyDescent="0.25">
      <c r="A520" s="53">
        <v>22301058</v>
      </c>
      <c r="B520" s="54" t="s">
        <v>104</v>
      </c>
      <c r="C520" s="55" t="s">
        <v>297</v>
      </c>
    </row>
    <row r="521" spans="1:3" x14ac:dyDescent="0.25">
      <c r="A521" s="53">
        <v>22301043</v>
      </c>
      <c r="B521" s="54" t="s">
        <v>104</v>
      </c>
      <c r="C521" s="55" t="s">
        <v>298</v>
      </c>
    </row>
    <row r="522" spans="1:3" x14ac:dyDescent="0.25">
      <c r="A522" s="53">
        <v>22301055</v>
      </c>
      <c r="B522" s="54" t="s">
        <v>104</v>
      </c>
      <c r="C522" s="55" t="s">
        <v>298</v>
      </c>
    </row>
    <row r="523" spans="1:3" x14ac:dyDescent="0.25">
      <c r="A523" s="53">
        <v>22301057</v>
      </c>
      <c r="B523" s="54" t="s">
        <v>104</v>
      </c>
      <c r="C523" s="55" t="s">
        <v>298</v>
      </c>
    </row>
    <row r="524" spans="1:3" x14ac:dyDescent="0.25">
      <c r="A524" s="53">
        <v>22301009</v>
      </c>
      <c r="B524" s="54" t="s">
        <v>104</v>
      </c>
      <c r="C524" s="55" t="s">
        <v>298</v>
      </c>
    </row>
    <row r="525" spans="1:3" x14ac:dyDescent="0.25">
      <c r="A525" s="53">
        <v>22301002</v>
      </c>
      <c r="B525" s="54" t="s">
        <v>104</v>
      </c>
      <c r="C525" s="55" t="s">
        <v>298</v>
      </c>
    </row>
    <row r="526" spans="1:3" x14ac:dyDescent="0.25">
      <c r="A526" s="53">
        <v>22301011</v>
      </c>
      <c r="B526" s="54" t="s">
        <v>104</v>
      </c>
      <c r="C526" s="55" t="s">
        <v>298</v>
      </c>
    </row>
    <row r="527" spans="1:3" x14ac:dyDescent="0.25">
      <c r="A527" s="53">
        <v>22301014</v>
      </c>
      <c r="B527" s="54" t="s">
        <v>104</v>
      </c>
      <c r="C527" s="55" t="s">
        <v>298</v>
      </c>
    </row>
    <row r="528" spans="1:3" x14ac:dyDescent="0.25">
      <c r="A528" s="53">
        <v>22301013</v>
      </c>
      <c r="B528" s="54" t="s">
        <v>104</v>
      </c>
      <c r="C528" s="55" t="s">
        <v>298</v>
      </c>
    </row>
    <row r="529" spans="1:3" x14ac:dyDescent="0.25">
      <c r="A529" s="53">
        <v>22301034</v>
      </c>
      <c r="B529" s="54" t="s">
        <v>104</v>
      </c>
      <c r="C529" s="55" t="s">
        <v>298</v>
      </c>
    </row>
    <row r="530" spans="1:3" x14ac:dyDescent="0.25">
      <c r="A530" s="53">
        <v>22301003</v>
      </c>
      <c r="B530" s="54" t="s">
        <v>135</v>
      </c>
      <c r="C530" s="55" t="s">
        <v>298</v>
      </c>
    </row>
    <row r="531" spans="1:3" x14ac:dyDescent="0.25">
      <c r="A531" s="53">
        <v>22301010</v>
      </c>
      <c r="B531" s="54" t="s">
        <v>104</v>
      </c>
      <c r="C531" s="55" t="s">
        <v>298</v>
      </c>
    </row>
    <row r="532" spans="1:3" x14ac:dyDescent="0.25">
      <c r="A532" s="53">
        <v>22301051</v>
      </c>
      <c r="B532" s="54" t="s">
        <v>104</v>
      </c>
      <c r="C532" s="55" t="s">
        <v>298</v>
      </c>
    </row>
    <row r="533" spans="1:3" x14ac:dyDescent="0.25">
      <c r="A533" s="53">
        <v>22301065</v>
      </c>
      <c r="B533" s="54" t="s">
        <v>104</v>
      </c>
      <c r="C533" s="55" t="s">
        <v>298</v>
      </c>
    </row>
    <row r="534" spans="1:3" x14ac:dyDescent="0.25">
      <c r="A534" s="53">
        <v>22301028</v>
      </c>
      <c r="B534" s="54" t="s">
        <v>104</v>
      </c>
      <c r="C534" s="55" t="s">
        <v>298</v>
      </c>
    </row>
    <row r="535" spans="1:3" x14ac:dyDescent="0.25">
      <c r="A535" s="53">
        <v>22301018</v>
      </c>
      <c r="B535" s="54" t="s">
        <v>104</v>
      </c>
      <c r="C535" s="55" t="s">
        <v>298</v>
      </c>
    </row>
    <row r="536" spans="1:3" x14ac:dyDescent="0.25">
      <c r="A536" s="53">
        <v>22301062</v>
      </c>
      <c r="B536" s="54" t="s">
        <v>104</v>
      </c>
      <c r="C536" s="55" t="s">
        <v>298</v>
      </c>
    </row>
    <row r="537" spans="1:3" x14ac:dyDescent="0.25">
      <c r="A537" s="53">
        <v>22301039</v>
      </c>
      <c r="B537" s="54" t="s">
        <v>104</v>
      </c>
      <c r="C537" s="55" t="s">
        <v>298</v>
      </c>
    </row>
    <row r="538" spans="1:3" x14ac:dyDescent="0.25">
      <c r="A538" s="53">
        <v>22301056</v>
      </c>
      <c r="B538" s="54" t="s">
        <v>135</v>
      </c>
      <c r="C538" s="55" t="s">
        <v>298</v>
      </c>
    </row>
    <row r="539" spans="1:3" x14ac:dyDescent="0.25">
      <c r="A539" s="53">
        <v>22301015</v>
      </c>
      <c r="B539" s="54" t="s">
        <v>135</v>
      </c>
      <c r="C539" s="55" t="s">
        <v>298</v>
      </c>
    </row>
    <row r="540" spans="1:3" x14ac:dyDescent="0.25">
      <c r="A540" s="53">
        <v>22301038</v>
      </c>
      <c r="B540" s="54" t="s">
        <v>104</v>
      </c>
      <c r="C540" s="55" t="s">
        <v>298</v>
      </c>
    </row>
    <row r="541" spans="1:3" x14ac:dyDescent="0.25">
      <c r="A541" s="53">
        <v>22303121</v>
      </c>
      <c r="B541" s="54" t="s">
        <v>135</v>
      </c>
      <c r="C541" s="55" t="s">
        <v>249</v>
      </c>
    </row>
    <row r="542" spans="1:3" x14ac:dyDescent="0.25">
      <c r="A542" s="53">
        <v>22303131</v>
      </c>
      <c r="B542" s="54" t="s">
        <v>104</v>
      </c>
      <c r="C542" s="55" t="s">
        <v>249</v>
      </c>
    </row>
    <row r="543" spans="1:3" x14ac:dyDescent="0.25">
      <c r="A543" s="53">
        <v>22303115</v>
      </c>
      <c r="B543" s="54" t="s">
        <v>104</v>
      </c>
      <c r="C543" s="55" t="s">
        <v>249</v>
      </c>
    </row>
    <row r="544" spans="1:3" x14ac:dyDescent="0.25">
      <c r="A544" s="53">
        <v>22303113</v>
      </c>
      <c r="B544" s="54" t="s">
        <v>104</v>
      </c>
      <c r="C544" s="55" t="s">
        <v>249</v>
      </c>
    </row>
    <row r="545" spans="1:3" x14ac:dyDescent="0.25">
      <c r="A545" s="53">
        <v>22303132</v>
      </c>
      <c r="B545" s="54" t="s">
        <v>104</v>
      </c>
      <c r="C545" s="55" t="s">
        <v>249</v>
      </c>
    </row>
    <row r="546" spans="1:3" x14ac:dyDescent="0.25">
      <c r="A546" s="53">
        <v>22303147</v>
      </c>
      <c r="B546" s="54" t="s">
        <v>104</v>
      </c>
      <c r="C546" s="55" t="s">
        <v>249</v>
      </c>
    </row>
    <row r="547" spans="1:3" x14ac:dyDescent="0.25">
      <c r="A547" s="53">
        <v>22303140</v>
      </c>
      <c r="B547" s="54" t="s">
        <v>135</v>
      </c>
      <c r="C547" s="55" t="s">
        <v>249</v>
      </c>
    </row>
    <row r="548" spans="1:3" x14ac:dyDescent="0.25">
      <c r="A548" s="53">
        <v>22303161</v>
      </c>
      <c r="B548" s="54" t="s">
        <v>104</v>
      </c>
      <c r="C548" s="55" t="s">
        <v>249</v>
      </c>
    </row>
    <row r="549" spans="1:3" x14ac:dyDescent="0.25">
      <c r="A549" s="53">
        <v>22303117</v>
      </c>
      <c r="B549" s="54" t="s">
        <v>104</v>
      </c>
      <c r="C549" s="55" t="s">
        <v>249</v>
      </c>
    </row>
    <row r="550" spans="1:3" x14ac:dyDescent="0.25">
      <c r="A550" s="53">
        <v>22303048</v>
      </c>
      <c r="B550" s="54" t="s">
        <v>104</v>
      </c>
      <c r="C550" s="55" t="s">
        <v>249</v>
      </c>
    </row>
    <row r="551" spans="1:3" x14ac:dyDescent="0.25">
      <c r="A551" s="53">
        <v>22303008</v>
      </c>
      <c r="B551" s="54" t="s">
        <v>104</v>
      </c>
      <c r="C551" s="55" t="s">
        <v>249</v>
      </c>
    </row>
    <row r="552" spans="1:3" x14ac:dyDescent="0.25">
      <c r="A552" s="53">
        <v>22303162</v>
      </c>
      <c r="B552" s="54" t="s">
        <v>104</v>
      </c>
      <c r="C552" s="55" t="s">
        <v>249</v>
      </c>
    </row>
    <row r="553" spans="1:3" x14ac:dyDescent="0.25">
      <c r="A553" s="53">
        <v>22303101</v>
      </c>
      <c r="B553" s="54" t="s">
        <v>104</v>
      </c>
      <c r="C553" s="55" t="s">
        <v>249</v>
      </c>
    </row>
    <row r="554" spans="1:3" x14ac:dyDescent="0.25">
      <c r="A554" s="53">
        <v>22303085</v>
      </c>
      <c r="B554" s="54" t="s">
        <v>104</v>
      </c>
      <c r="C554" s="55" t="s">
        <v>249</v>
      </c>
    </row>
    <row r="555" spans="1:3" x14ac:dyDescent="0.25">
      <c r="A555" s="53">
        <v>22303062</v>
      </c>
      <c r="B555" s="54" t="s">
        <v>104</v>
      </c>
      <c r="C555" s="55" t="s">
        <v>249</v>
      </c>
    </row>
    <row r="556" spans="1:3" x14ac:dyDescent="0.25">
      <c r="A556" s="53">
        <v>22303160</v>
      </c>
      <c r="B556" s="54" t="s">
        <v>104</v>
      </c>
      <c r="C556" s="55" t="s">
        <v>249</v>
      </c>
    </row>
    <row r="557" spans="1:3" x14ac:dyDescent="0.25">
      <c r="A557" s="53">
        <v>22303110</v>
      </c>
      <c r="B557" s="54" t="s">
        <v>104</v>
      </c>
      <c r="C557" s="55" t="s">
        <v>249</v>
      </c>
    </row>
    <row r="558" spans="1:3" x14ac:dyDescent="0.25">
      <c r="A558" s="53">
        <v>22303071</v>
      </c>
      <c r="B558" s="54" t="s">
        <v>104</v>
      </c>
      <c r="C558" s="55" t="s">
        <v>249</v>
      </c>
    </row>
    <row r="559" spans="1:3" x14ac:dyDescent="0.25">
      <c r="A559" s="53">
        <v>22303064</v>
      </c>
      <c r="B559" s="54" t="s">
        <v>104</v>
      </c>
      <c r="C559" s="55" t="s">
        <v>249</v>
      </c>
    </row>
    <row r="560" spans="1:3" x14ac:dyDescent="0.25">
      <c r="A560" s="53">
        <v>22303145</v>
      </c>
      <c r="B560" s="54" t="s">
        <v>104</v>
      </c>
      <c r="C560" s="55" t="s">
        <v>249</v>
      </c>
    </row>
    <row r="561" spans="1:3" x14ac:dyDescent="0.25">
      <c r="A561" s="53">
        <v>22303072</v>
      </c>
      <c r="B561" s="54" t="s">
        <v>104</v>
      </c>
      <c r="C561" s="55" t="s">
        <v>249</v>
      </c>
    </row>
    <row r="562" spans="1:3" x14ac:dyDescent="0.25">
      <c r="A562" s="53">
        <v>22303149</v>
      </c>
      <c r="B562" s="54" t="s">
        <v>104</v>
      </c>
      <c r="C562" s="55" t="s">
        <v>249</v>
      </c>
    </row>
    <row r="563" spans="1:3" x14ac:dyDescent="0.25">
      <c r="A563" s="53">
        <v>22303075</v>
      </c>
      <c r="B563" s="54" t="s">
        <v>104</v>
      </c>
      <c r="C563" s="55" t="s">
        <v>249</v>
      </c>
    </row>
    <row r="564" spans="1:3" x14ac:dyDescent="0.25">
      <c r="A564" s="53">
        <v>22303090</v>
      </c>
      <c r="B564" s="54" t="s">
        <v>104</v>
      </c>
      <c r="C564" s="55" t="s">
        <v>249</v>
      </c>
    </row>
    <row r="565" spans="1:3" x14ac:dyDescent="0.25">
      <c r="A565" s="53">
        <v>22303126</v>
      </c>
      <c r="B565" s="54" t="s">
        <v>104</v>
      </c>
      <c r="C565" s="55" t="s">
        <v>249</v>
      </c>
    </row>
    <row r="566" spans="1:3" x14ac:dyDescent="0.25">
      <c r="A566" s="53">
        <v>22303108</v>
      </c>
      <c r="B566" s="54" t="s">
        <v>104</v>
      </c>
      <c r="C566" s="55" t="s">
        <v>249</v>
      </c>
    </row>
    <row r="567" spans="1:3" x14ac:dyDescent="0.25">
      <c r="A567" s="53">
        <v>22303118</v>
      </c>
      <c r="B567" s="54" t="s">
        <v>104</v>
      </c>
      <c r="C567" s="55" t="s">
        <v>249</v>
      </c>
    </row>
    <row r="568" spans="1:3" x14ac:dyDescent="0.25">
      <c r="A568" s="53">
        <v>22303068</v>
      </c>
      <c r="B568" s="54" t="s">
        <v>104</v>
      </c>
      <c r="C568" s="55" t="s">
        <v>249</v>
      </c>
    </row>
    <row r="569" spans="1:3" x14ac:dyDescent="0.25">
      <c r="A569" s="53">
        <v>22303049</v>
      </c>
      <c r="B569" s="54" t="s">
        <v>135</v>
      </c>
      <c r="C569" s="55" t="s">
        <v>249</v>
      </c>
    </row>
    <row r="570" spans="1:3" x14ac:dyDescent="0.25">
      <c r="A570" s="53">
        <v>22303055</v>
      </c>
      <c r="B570" s="54" t="s">
        <v>104</v>
      </c>
      <c r="C570" s="55" t="s">
        <v>249</v>
      </c>
    </row>
    <row r="571" spans="1:3" x14ac:dyDescent="0.25">
      <c r="A571" s="53">
        <v>22303114</v>
      </c>
      <c r="B571" s="54" t="s">
        <v>104</v>
      </c>
      <c r="C571" s="55" t="s">
        <v>249</v>
      </c>
    </row>
    <row r="572" spans="1:3" x14ac:dyDescent="0.25">
      <c r="A572" s="53">
        <v>22303011</v>
      </c>
      <c r="B572" s="54" t="s">
        <v>104</v>
      </c>
      <c r="C572" s="55" t="s">
        <v>249</v>
      </c>
    </row>
    <row r="573" spans="1:3" x14ac:dyDescent="0.25">
      <c r="A573" s="53">
        <v>22303146</v>
      </c>
      <c r="B573" s="54" t="s">
        <v>135</v>
      </c>
      <c r="C573" s="55" t="s">
        <v>249</v>
      </c>
    </row>
    <row r="574" spans="1:3" x14ac:dyDescent="0.25">
      <c r="A574" s="53">
        <v>22303137</v>
      </c>
      <c r="B574" s="54" t="s">
        <v>104</v>
      </c>
      <c r="C574" s="55" t="s">
        <v>249</v>
      </c>
    </row>
    <row r="575" spans="1:3" x14ac:dyDescent="0.25">
      <c r="A575" s="53">
        <v>22303091</v>
      </c>
      <c r="B575" s="54" t="s">
        <v>104</v>
      </c>
      <c r="C575" s="55" t="s">
        <v>249</v>
      </c>
    </row>
    <row r="576" spans="1:3" x14ac:dyDescent="0.25">
      <c r="A576" s="53">
        <v>22303016</v>
      </c>
      <c r="B576" s="54" t="s">
        <v>104</v>
      </c>
      <c r="C576" s="55" t="s">
        <v>249</v>
      </c>
    </row>
    <row r="577" spans="1:3" x14ac:dyDescent="0.25">
      <c r="A577" s="53">
        <v>22303051</v>
      </c>
      <c r="B577" s="54" t="s">
        <v>104</v>
      </c>
      <c r="C577" s="55" t="s">
        <v>249</v>
      </c>
    </row>
    <row r="578" spans="1:3" x14ac:dyDescent="0.25">
      <c r="A578" s="53">
        <v>22303180</v>
      </c>
      <c r="B578" s="54" t="s">
        <v>135</v>
      </c>
      <c r="C578" s="55" t="s">
        <v>249</v>
      </c>
    </row>
    <row r="579" spans="1:3" x14ac:dyDescent="0.25">
      <c r="A579" s="53">
        <v>22303094</v>
      </c>
      <c r="B579" s="54" t="s">
        <v>104</v>
      </c>
      <c r="C579" s="55" t="s">
        <v>249</v>
      </c>
    </row>
    <row r="580" spans="1:3" x14ac:dyDescent="0.25">
      <c r="A580" s="53">
        <v>22303009</v>
      </c>
      <c r="B580" s="54" t="s">
        <v>104</v>
      </c>
      <c r="C580" s="55" t="s">
        <v>249</v>
      </c>
    </row>
    <row r="581" spans="1:3" x14ac:dyDescent="0.25">
      <c r="A581" s="53">
        <v>22303119</v>
      </c>
      <c r="B581" s="54" t="s">
        <v>104</v>
      </c>
      <c r="C581" s="55" t="s">
        <v>249</v>
      </c>
    </row>
    <row r="582" spans="1:3" x14ac:dyDescent="0.25">
      <c r="A582" s="53">
        <v>22303122</v>
      </c>
      <c r="B582" s="54" t="s">
        <v>135</v>
      </c>
      <c r="C582" s="55" t="s">
        <v>249</v>
      </c>
    </row>
    <row r="583" spans="1:3" x14ac:dyDescent="0.25">
      <c r="A583" s="53">
        <v>22303089</v>
      </c>
      <c r="B583" s="54" t="s">
        <v>104</v>
      </c>
      <c r="C583" s="55" t="s">
        <v>249</v>
      </c>
    </row>
    <row r="584" spans="1:3" x14ac:dyDescent="0.25">
      <c r="A584" s="53">
        <v>22303080</v>
      </c>
      <c r="B584" s="54" t="s">
        <v>104</v>
      </c>
      <c r="C584" s="55" t="s">
        <v>249</v>
      </c>
    </row>
    <row r="585" spans="1:3" x14ac:dyDescent="0.25">
      <c r="A585" s="53">
        <v>22303139</v>
      </c>
      <c r="B585" s="54" t="s">
        <v>104</v>
      </c>
      <c r="C585" s="55" t="s">
        <v>249</v>
      </c>
    </row>
    <row r="586" spans="1:3" x14ac:dyDescent="0.25">
      <c r="A586" s="53">
        <v>22303150</v>
      </c>
      <c r="B586" s="54" t="s">
        <v>135</v>
      </c>
      <c r="C586" s="55" t="s">
        <v>249</v>
      </c>
    </row>
    <row r="587" spans="1:3" x14ac:dyDescent="0.25">
      <c r="A587" s="53">
        <v>22303063</v>
      </c>
      <c r="B587" s="54" t="s">
        <v>135</v>
      </c>
      <c r="C587" s="55" t="s">
        <v>249</v>
      </c>
    </row>
    <row r="588" spans="1:3" x14ac:dyDescent="0.25">
      <c r="A588" s="53">
        <v>22303058</v>
      </c>
      <c r="B588" s="54" t="s">
        <v>135</v>
      </c>
      <c r="C588" s="55" t="s">
        <v>249</v>
      </c>
    </row>
    <row r="589" spans="1:3" x14ac:dyDescent="0.25">
      <c r="A589" s="53">
        <v>22303130</v>
      </c>
      <c r="B589" s="54" t="s">
        <v>104</v>
      </c>
      <c r="C589" s="55" t="s">
        <v>249</v>
      </c>
    </row>
    <row r="590" spans="1:3" x14ac:dyDescent="0.25">
      <c r="A590" s="53">
        <v>22303099</v>
      </c>
      <c r="B590" s="54" t="s">
        <v>104</v>
      </c>
      <c r="C590" s="55" t="s">
        <v>249</v>
      </c>
    </row>
    <row r="591" spans="1:3" x14ac:dyDescent="0.25">
      <c r="A591" s="53">
        <v>22303111</v>
      </c>
      <c r="B591" s="54" t="s">
        <v>104</v>
      </c>
      <c r="C591" s="55" t="s">
        <v>249</v>
      </c>
    </row>
    <row r="592" spans="1:3" x14ac:dyDescent="0.25">
      <c r="A592" s="53">
        <v>22303010</v>
      </c>
      <c r="B592" s="54" t="s">
        <v>104</v>
      </c>
      <c r="C592" s="55" t="s">
        <v>249</v>
      </c>
    </row>
    <row r="593" spans="1:3" x14ac:dyDescent="0.25">
      <c r="A593" s="53">
        <v>22303083</v>
      </c>
      <c r="B593" s="54" t="s">
        <v>104</v>
      </c>
      <c r="C593" s="55" t="s">
        <v>249</v>
      </c>
    </row>
    <row r="594" spans="1:3" x14ac:dyDescent="0.25">
      <c r="A594" s="53">
        <v>22303078</v>
      </c>
      <c r="B594" s="54" t="s">
        <v>104</v>
      </c>
      <c r="C594" s="55" t="s">
        <v>249</v>
      </c>
    </row>
    <row r="595" spans="1:3" x14ac:dyDescent="0.25">
      <c r="A595" s="53">
        <v>22303134</v>
      </c>
      <c r="B595" s="54" t="s">
        <v>135</v>
      </c>
      <c r="C595" s="55" t="s">
        <v>249</v>
      </c>
    </row>
    <row r="596" spans="1:3" x14ac:dyDescent="0.25">
      <c r="A596" s="53">
        <v>22303073</v>
      </c>
      <c r="B596" s="54" t="s">
        <v>104</v>
      </c>
      <c r="C596" s="55" t="s">
        <v>249</v>
      </c>
    </row>
    <row r="597" spans="1:3" x14ac:dyDescent="0.25">
      <c r="A597" s="53">
        <v>22303125</v>
      </c>
      <c r="B597" s="54" t="s">
        <v>104</v>
      </c>
      <c r="C597" s="55" t="s">
        <v>249</v>
      </c>
    </row>
    <row r="598" spans="1:3" x14ac:dyDescent="0.25">
      <c r="A598" s="53">
        <v>22303142</v>
      </c>
      <c r="B598" s="54" t="s">
        <v>104</v>
      </c>
      <c r="C598" s="55" t="s">
        <v>249</v>
      </c>
    </row>
    <row r="599" spans="1:3" x14ac:dyDescent="0.25">
      <c r="A599" s="53">
        <v>22303152</v>
      </c>
      <c r="B599" s="54" t="s">
        <v>104</v>
      </c>
      <c r="C599" s="55" t="s">
        <v>249</v>
      </c>
    </row>
    <row r="600" spans="1:3" x14ac:dyDescent="0.25">
      <c r="A600" s="53">
        <v>22303112</v>
      </c>
      <c r="B600" s="54" t="s">
        <v>135</v>
      </c>
      <c r="C600" s="55" t="s">
        <v>249</v>
      </c>
    </row>
    <row r="601" spans="1:3" x14ac:dyDescent="0.25">
      <c r="A601" s="53">
        <v>22303002</v>
      </c>
      <c r="B601" s="54" t="s">
        <v>104</v>
      </c>
      <c r="C601" s="55" t="s">
        <v>249</v>
      </c>
    </row>
    <row r="602" spans="1:3" x14ac:dyDescent="0.25">
      <c r="A602" s="53">
        <v>22303144</v>
      </c>
      <c r="B602" s="54" t="s">
        <v>104</v>
      </c>
      <c r="C602" s="55" t="s">
        <v>249</v>
      </c>
    </row>
    <row r="603" spans="1:3" x14ac:dyDescent="0.25">
      <c r="A603" s="53">
        <v>22303096</v>
      </c>
      <c r="B603" s="54" t="s">
        <v>104</v>
      </c>
      <c r="C603" s="55" t="s">
        <v>249</v>
      </c>
    </row>
    <row r="604" spans="1:3" x14ac:dyDescent="0.25">
      <c r="A604" s="53">
        <v>22303179</v>
      </c>
      <c r="B604" s="54" t="s">
        <v>104</v>
      </c>
      <c r="C604" s="55" t="s">
        <v>249</v>
      </c>
    </row>
    <row r="605" spans="1:3" x14ac:dyDescent="0.25">
      <c r="A605" s="53">
        <v>22303148</v>
      </c>
      <c r="B605" s="54" t="s">
        <v>104</v>
      </c>
      <c r="C605" s="55" t="s">
        <v>249</v>
      </c>
    </row>
    <row r="606" spans="1:3" x14ac:dyDescent="0.25">
      <c r="A606" s="53">
        <v>22303005</v>
      </c>
      <c r="B606" s="54" t="s">
        <v>104</v>
      </c>
      <c r="C606" s="55" t="s">
        <v>249</v>
      </c>
    </row>
    <row r="607" spans="1:3" x14ac:dyDescent="0.25">
      <c r="A607" s="53">
        <v>22303098</v>
      </c>
      <c r="B607" s="54" t="s">
        <v>104</v>
      </c>
      <c r="C607" s="55" t="s">
        <v>249</v>
      </c>
    </row>
    <row r="608" spans="1:3" x14ac:dyDescent="0.25">
      <c r="A608" s="53">
        <v>22303057</v>
      </c>
      <c r="B608" s="54" t="s">
        <v>104</v>
      </c>
      <c r="C608" s="55" t="s">
        <v>249</v>
      </c>
    </row>
    <row r="609" spans="1:3" x14ac:dyDescent="0.25">
      <c r="A609" s="53">
        <v>22303079</v>
      </c>
      <c r="B609" s="54" t="s">
        <v>104</v>
      </c>
      <c r="C609" s="55" t="s">
        <v>249</v>
      </c>
    </row>
    <row r="610" spans="1:3" x14ac:dyDescent="0.25">
      <c r="A610" s="53">
        <v>22303053</v>
      </c>
      <c r="B610" s="54" t="s">
        <v>104</v>
      </c>
      <c r="C610" s="55" t="s">
        <v>249</v>
      </c>
    </row>
    <row r="611" spans="1:3" x14ac:dyDescent="0.25">
      <c r="A611" s="53">
        <v>22303128</v>
      </c>
      <c r="B611" s="54" t="s">
        <v>104</v>
      </c>
      <c r="C611" s="55" t="s">
        <v>249</v>
      </c>
    </row>
    <row r="612" spans="1:3" x14ac:dyDescent="0.25">
      <c r="A612" s="53">
        <v>22303129</v>
      </c>
      <c r="B612" s="54" t="s">
        <v>104</v>
      </c>
      <c r="C612" s="55" t="s">
        <v>249</v>
      </c>
    </row>
    <row r="613" spans="1:3" x14ac:dyDescent="0.25">
      <c r="A613" s="53">
        <v>22303088</v>
      </c>
      <c r="B613" s="54" t="s">
        <v>104</v>
      </c>
      <c r="C613" s="55" t="s">
        <v>249</v>
      </c>
    </row>
    <row r="614" spans="1:3" x14ac:dyDescent="0.25">
      <c r="A614" s="53">
        <v>22303084</v>
      </c>
      <c r="B614" s="54" t="s">
        <v>104</v>
      </c>
      <c r="C614" s="55" t="s">
        <v>249</v>
      </c>
    </row>
    <row r="615" spans="1:3" x14ac:dyDescent="0.25">
      <c r="A615" s="53">
        <v>22303172</v>
      </c>
      <c r="B615" s="54" t="s">
        <v>104</v>
      </c>
      <c r="C615" s="55" t="s">
        <v>249</v>
      </c>
    </row>
    <row r="616" spans="1:3" x14ac:dyDescent="0.25">
      <c r="A616" s="53">
        <v>22303065</v>
      </c>
      <c r="B616" s="54" t="s">
        <v>104</v>
      </c>
      <c r="C616" s="55" t="s">
        <v>249</v>
      </c>
    </row>
    <row r="617" spans="1:3" x14ac:dyDescent="0.25">
      <c r="A617" s="53">
        <v>22303154</v>
      </c>
      <c r="B617" s="54" t="s">
        <v>104</v>
      </c>
      <c r="C617" s="55" t="s">
        <v>249</v>
      </c>
    </row>
    <row r="618" spans="1:3" x14ac:dyDescent="0.25">
      <c r="A618" s="53">
        <v>22303171</v>
      </c>
      <c r="B618" s="54" t="s">
        <v>104</v>
      </c>
      <c r="C618" s="55" t="s">
        <v>249</v>
      </c>
    </row>
    <row r="619" spans="1:3" x14ac:dyDescent="0.25">
      <c r="A619" s="53">
        <v>22303136</v>
      </c>
      <c r="B619" s="54" t="s">
        <v>104</v>
      </c>
      <c r="C619" s="55" t="s">
        <v>249</v>
      </c>
    </row>
    <row r="620" spans="1:3" x14ac:dyDescent="0.25">
      <c r="A620" s="53">
        <v>22303124</v>
      </c>
      <c r="B620" s="54" t="s">
        <v>104</v>
      </c>
      <c r="C620" s="55" t="s">
        <v>249</v>
      </c>
    </row>
    <row r="621" spans="1:3" x14ac:dyDescent="0.25">
      <c r="A621" s="53">
        <v>22303116</v>
      </c>
      <c r="B621" s="54" t="s">
        <v>104</v>
      </c>
      <c r="C621" s="55" t="s">
        <v>249</v>
      </c>
    </row>
    <row r="622" spans="1:3" x14ac:dyDescent="0.25">
      <c r="A622" s="53">
        <v>22303105</v>
      </c>
      <c r="B622" s="54" t="s">
        <v>104</v>
      </c>
      <c r="C622" s="55" t="s">
        <v>249</v>
      </c>
    </row>
    <row r="623" spans="1:3" x14ac:dyDescent="0.25">
      <c r="A623" s="53">
        <v>22303135</v>
      </c>
      <c r="B623" s="54" t="s">
        <v>104</v>
      </c>
      <c r="C623" s="55" t="s">
        <v>249</v>
      </c>
    </row>
    <row r="624" spans="1:3" x14ac:dyDescent="0.25">
      <c r="A624" s="53">
        <v>22303153</v>
      </c>
      <c r="B624" s="54" t="s">
        <v>135</v>
      </c>
      <c r="C624" s="55" t="s">
        <v>249</v>
      </c>
    </row>
    <row r="625" spans="1:3" x14ac:dyDescent="0.25">
      <c r="A625" s="53">
        <v>22303007</v>
      </c>
      <c r="B625" s="54" t="s">
        <v>104</v>
      </c>
      <c r="C625" s="55" t="s">
        <v>249</v>
      </c>
    </row>
    <row r="626" spans="1:3" x14ac:dyDescent="0.25">
      <c r="A626" s="53">
        <v>22303056</v>
      </c>
      <c r="B626" s="54" t="s">
        <v>104</v>
      </c>
      <c r="C626" s="55" t="s">
        <v>249</v>
      </c>
    </row>
    <row r="627" spans="1:3" x14ac:dyDescent="0.25">
      <c r="A627" s="53">
        <v>22303155</v>
      </c>
      <c r="B627" s="54" t="s">
        <v>104</v>
      </c>
      <c r="C627" s="55" t="s">
        <v>249</v>
      </c>
    </row>
    <row r="628" spans="1:3" x14ac:dyDescent="0.25">
      <c r="A628" s="53">
        <v>22303173</v>
      </c>
      <c r="B628" s="54" t="s">
        <v>135</v>
      </c>
      <c r="C628" s="55" t="s">
        <v>249</v>
      </c>
    </row>
    <row r="629" spans="1:3" x14ac:dyDescent="0.25">
      <c r="A629" s="53">
        <v>22303092</v>
      </c>
      <c r="B629" s="54" t="s">
        <v>104</v>
      </c>
      <c r="C629" s="55" t="s">
        <v>249</v>
      </c>
    </row>
    <row r="630" spans="1:3" x14ac:dyDescent="0.25">
      <c r="A630" s="53">
        <v>22303120</v>
      </c>
      <c r="B630" s="54" t="s">
        <v>104</v>
      </c>
      <c r="C630" s="55" t="s">
        <v>249</v>
      </c>
    </row>
    <row r="631" spans="1:3" x14ac:dyDescent="0.25">
      <c r="A631" s="53">
        <v>22303169</v>
      </c>
      <c r="B631" s="54" t="s">
        <v>104</v>
      </c>
      <c r="C631" s="55" t="s">
        <v>249</v>
      </c>
    </row>
    <row r="632" spans="1:3" x14ac:dyDescent="0.25">
      <c r="A632" s="53">
        <v>22303074</v>
      </c>
      <c r="B632" s="54" t="s">
        <v>104</v>
      </c>
      <c r="C632" s="55" t="s">
        <v>249</v>
      </c>
    </row>
    <row r="633" spans="1:3" x14ac:dyDescent="0.25">
      <c r="A633" s="53">
        <v>22303069</v>
      </c>
      <c r="B633" s="54" t="s">
        <v>104</v>
      </c>
      <c r="C633" s="55" t="s">
        <v>249</v>
      </c>
    </row>
    <row r="634" spans="1:3" x14ac:dyDescent="0.25">
      <c r="A634" s="53">
        <v>22303052</v>
      </c>
      <c r="B634" s="54" t="s">
        <v>135</v>
      </c>
      <c r="C634" s="55" t="s">
        <v>249</v>
      </c>
    </row>
    <row r="635" spans="1:3" x14ac:dyDescent="0.25">
      <c r="A635" s="53">
        <v>22303159</v>
      </c>
      <c r="B635" s="54" t="s">
        <v>104</v>
      </c>
      <c r="C635" s="55" t="s">
        <v>249</v>
      </c>
    </row>
    <row r="636" spans="1:3" x14ac:dyDescent="0.25">
      <c r="A636" s="53">
        <v>22303046</v>
      </c>
      <c r="B636" s="54" t="s">
        <v>104</v>
      </c>
      <c r="C636" s="55" t="s">
        <v>249</v>
      </c>
    </row>
    <row r="637" spans="1:3" x14ac:dyDescent="0.25">
      <c r="A637" s="53">
        <v>22303070</v>
      </c>
      <c r="B637" s="54" t="s">
        <v>104</v>
      </c>
      <c r="C637" s="55" t="s">
        <v>249</v>
      </c>
    </row>
    <row r="638" spans="1:3" x14ac:dyDescent="0.25">
      <c r="A638" s="53">
        <v>22303086</v>
      </c>
      <c r="B638" s="54" t="s">
        <v>104</v>
      </c>
      <c r="C638" s="55" t="s">
        <v>249</v>
      </c>
    </row>
    <row r="639" spans="1:3" x14ac:dyDescent="0.25">
      <c r="A639" s="53">
        <v>22303165</v>
      </c>
      <c r="B639" s="54" t="s">
        <v>104</v>
      </c>
      <c r="C639" s="55" t="s">
        <v>249</v>
      </c>
    </row>
    <row r="640" spans="1:3" x14ac:dyDescent="0.25">
      <c r="A640" s="53">
        <v>22303102</v>
      </c>
      <c r="B640" s="54" t="s">
        <v>104</v>
      </c>
      <c r="C640" s="55" t="s">
        <v>249</v>
      </c>
    </row>
    <row r="641" spans="1:3" x14ac:dyDescent="0.25">
      <c r="A641" s="53">
        <v>22303156</v>
      </c>
      <c r="B641" s="54" t="s">
        <v>104</v>
      </c>
      <c r="C641" s="55" t="s">
        <v>249</v>
      </c>
    </row>
    <row r="642" spans="1:3" x14ac:dyDescent="0.25">
      <c r="A642" s="53">
        <v>22303059</v>
      </c>
      <c r="B642" s="54" t="s">
        <v>104</v>
      </c>
      <c r="C642" s="55" t="s">
        <v>249</v>
      </c>
    </row>
    <row r="643" spans="1:3" x14ac:dyDescent="0.25">
      <c r="A643" s="53">
        <v>22303045</v>
      </c>
      <c r="B643" s="54" t="s">
        <v>104</v>
      </c>
      <c r="C643" s="55" t="s">
        <v>249</v>
      </c>
    </row>
    <row r="644" spans="1:3" x14ac:dyDescent="0.25">
      <c r="A644" s="53">
        <v>22303141</v>
      </c>
      <c r="B644" s="54" t="s">
        <v>104</v>
      </c>
      <c r="C644" s="55" t="s">
        <v>249</v>
      </c>
    </row>
    <row r="645" spans="1:3" x14ac:dyDescent="0.25">
      <c r="A645" s="53">
        <v>22303151</v>
      </c>
      <c r="B645" s="54" t="s">
        <v>104</v>
      </c>
      <c r="C645" s="55" t="s">
        <v>249</v>
      </c>
    </row>
    <row r="646" spans="1:3" x14ac:dyDescent="0.25">
      <c r="A646" s="53">
        <v>22303157</v>
      </c>
      <c r="B646" s="54" t="s">
        <v>104</v>
      </c>
      <c r="C646" s="55" t="s">
        <v>249</v>
      </c>
    </row>
    <row r="647" spans="1:3" x14ac:dyDescent="0.25">
      <c r="A647" s="53">
        <v>22303061</v>
      </c>
      <c r="B647" s="54" t="s">
        <v>104</v>
      </c>
      <c r="C647" s="55" t="s">
        <v>249</v>
      </c>
    </row>
    <row r="648" spans="1:3" x14ac:dyDescent="0.25">
      <c r="A648" s="53">
        <v>22303103</v>
      </c>
      <c r="B648" s="54" t="s">
        <v>104</v>
      </c>
      <c r="C648" s="55" t="s">
        <v>249</v>
      </c>
    </row>
    <row r="649" spans="1:3" x14ac:dyDescent="0.25">
      <c r="A649" s="53">
        <v>22303087</v>
      </c>
      <c r="B649" s="54" t="s">
        <v>104</v>
      </c>
      <c r="C649" s="55" t="s">
        <v>249</v>
      </c>
    </row>
    <row r="650" spans="1:3" x14ac:dyDescent="0.25">
      <c r="A650" s="53">
        <v>22303181</v>
      </c>
      <c r="B650" s="54" t="s">
        <v>104</v>
      </c>
      <c r="C650" s="55" t="s">
        <v>249</v>
      </c>
    </row>
    <row r="651" spans="1:3" x14ac:dyDescent="0.25">
      <c r="A651" s="53">
        <v>22303183</v>
      </c>
      <c r="B651" s="54" t="s">
        <v>104</v>
      </c>
      <c r="C651" s="55" t="s">
        <v>249</v>
      </c>
    </row>
    <row r="652" spans="1:3" x14ac:dyDescent="0.25">
      <c r="A652" s="53">
        <v>22303013</v>
      </c>
      <c r="B652" s="54" t="s">
        <v>104</v>
      </c>
      <c r="C652" s="55" t="s">
        <v>249</v>
      </c>
    </row>
    <row r="653" spans="1:3" x14ac:dyDescent="0.25">
      <c r="A653" s="53">
        <v>22303163</v>
      </c>
      <c r="B653" s="54" t="s">
        <v>104</v>
      </c>
      <c r="C653" s="55" t="s">
        <v>249</v>
      </c>
    </row>
    <row r="654" spans="1:3" x14ac:dyDescent="0.25">
      <c r="A654" s="53">
        <v>22303006</v>
      </c>
      <c r="B654" s="54" t="s">
        <v>104</v>
      </c>
      <c r="C654" s="55" t="s">
        <v>249</v>
      </c>
    </row>
    <row r="655" spans="1:3" x14ac:dyDescent="0.25">
      <c r="A655" s="53">
        <v>22303054</v>
      </c>
      <c r="B655" s="54" t="s">
        <v>104</v>
      </c>
      <c r="C655" s="55" t="s">
        <v>249</v>
      </c>
    </row>
    <row r="656" spans="1:3" x14ac:dyDescent="0.25">
      <c r="A656" s="53">
        <v>22303067</v>
      </c>
      <c r="B656" s="54" t="s">
        <v>104</v>
      </c>
      <c r="C656" s="55" t="s">
        <v>249</v>
      </c>
    </row>
    <row r="657" spans="1:3" x14ac:dyDescent="0.25">
      <c r="A657" s="53">
        <v>22303097</v>
      </c>
      <c r="B657" s="54" t="s">
        <v>104</v>
      </c>
      <c r="C657" s="55" t="s">
        <v>249</v>
      </c>
    </row>
    <row r="658" spans="1:3" x14ac:dyDescent="0.25">
      <c r="A658" s="53">
        <v>22303167</v>
      </c>
      <c r="B658" s="54" t="s">
        <v>104</v>
      </c>
      <c r="C658" s="55" t="s">
        <v>249</v>
      </c>
    </row>
    <row r="659" spans="1:3" x14ac:dyDescent="0.25">
      <c r="A659" s="53">
        <v>22303012</v>
      </c>
      <c r="B659" s="54" t="s">
        <v>104</v>
      </c>
      <c r="C659" s="55" t="s">
        <v>249</v>
      </c>
    </row>
    <row r="660" spans="1:3" x14ac:dyDescent="0.25">
      <c r="A660" s="53">
        <v>22303138</v>
      </c>
      <c r="B660" s="54" t="s">
        <v>104</v>
      </c>
      <c r="C660" s="55" t="s">
        <v>249</v>
      </c>
    </row>
    <row r="661" spans="1:3" x14ac:dyDescent="0.25">
      <c r="A661" s="53">
        <v>22303175</v>
      </c>
      <c r="B661" s="54" t="s">
        <v>104</v>
      </c>
      <c r="C661" s="55" t="s">
        <v>249</v>
      </c>
    </row>
    <row r="662" spans="1:3" x14ac:dyDescent="0.25">
      <c r="A662" s="53">
        <v>22303060</v>
      </c>
      <c r="B662" s="54" t="s">
        <v>104</v>
      </c>
      <c r="C662" s="55" t="s">
        <v>249</v>
      </c>
    </row>
    <row r="663" spans="1:3" x14ac:dyDescent="0.25">
      <c r="A663" s="53">
        <v>22303104</v>
      </c>
      <c r="B663" s="54" t="s">
        <v>104</v>
      </c>
      <c r="C663" s="55" t="s">
        <v>249</v>
      </c>
    </row>
    <row r="664" spans="1:3" x14ac:dyDescent="0.25">
      <c r="A664" s="53">
        <v>22303164</v>
      </c>
      <c r="B664" s="54" t="s">
        <v>104</v>
      </c>
      <c r="C664" s="55" t="s">
        <v>249</v>
      </c>
    </row>
    <row r="665" spans="1:3" x14ac:dyDescent="0.25">
      <c r="A665" s="53">
        <v>22303004</v>
      </c>
      <c r="B665" s="54" t="s">
        <v>104</v>
      </c>
      <c r="C665" s="55" t="s">
        <v>249</v>
      </c>
    </row>
    <row r="666" spans="1:3" x14ac:dyDescent="0.25">
      <c r="A666" s="53">
        <v>22303100</v>
      </c>
      <c r="B666" s="54" t="s">
        <v>104</v>
      </c>
      <c r="C666" s="55" t="s">
        <v>249</v>
      </c>
    </row>
    <row r="667" spans="1:3" x14ac:dyDescent="0.25">
      <c r="A667" s="53">
        <v>22303123</v>
      </c>
      <c r="B667" s="54" t="s">
        <v>104</v>
      </c>
      <c r="C667" s="55" t="s">
        <v>249</v>
      </c>
    </row>
    <row r="668" spans="1:3" x14ac:dyDescent="0.25">
      <c r="A668" s="53">
        <v>22303082</v>
      </c>
      <c r="B668" s="54" t="s">
        <v>104</v>
      </c>
      <c r="C668" s="55" t="s">
        <v>249</v>
      </c>
    </row>
    <row r="669" spans="1:3" x14ac:dyDescent="0.25">
      <c r="A669" s="53">
        <v>22303170</v>
      </c>
      <c r="B669" s="54" t="s">
        <v>135</v>
      </c>
      <c r="C669" s="55" t="s">
        <v>249</v>
      </c>
    </row>
    <row r="670" spans="1:3" x14ac:dyDescent="0.25">
      <c r="A670" s="53">
        <v>22303182</v>
      </c>
      <c r="B670" s="54" t="s">
        <v>104</v>
      </c>
      <c r="C670" s="55" t="s">
        <v>249</v>
      </c>
    </row>
    <row r="671" spans="1:3" x14ac:dyDescent="0.25">
      <c r="A671" s="53">
        <v>22303093</v>
      </c>
      <c r="B671" s="54" t="s">
        <v>104</v>
      </c>
      <c r="C671" s="55" t="s">
        <v>249</v>
      </c>
    </row>
    <row r="672" spans="1:3" x14ac:dyDescent="0.25">
      <c r="A672" s="53">
        <v>22303095</v>
      </c>
      <c r="B672" s="54" t="s">
        <v>104</v>
      </c>
      <c r="C672" s="55" t="s">
        <v>249</v>
      </c>
    </row>
    <row r="673" spans="1:3" x14ac:dyDescent="0.25">
      <c r="A673" s="53">
        <v>22303176</v>
      </c>
      <c r="B673" s="54" t="s">
        <v>104</v>
      </c>
      <c r="C673" s="55" t="s">
        <v>249</v>
      </c>
    </row>
    <row r="674" spans="1:3" x14ac:dyDescent="0.25">
      <c r="A674" s="53">
        <v>22303143</v>
      </c>
      <c r="B674" s="54" t="s">
        <v>104</v>
      </c>
      <c r="C674" s="55" t="s">
        <v>249</v>
      </c>
    </row>
    <row r="675" spans="1:3" x14ac:dyDescent="0.25">
      <c r="A675" s="53">
        <v>22303003</v>
      </c>
      <c r="B675" s="54" t="s">
        <v>104</v>
      </c>
      <c r="C675" s="55" t="s">
        <v>249</v>
      </c>
    </row>
    <row r="676" spans="1:3" x14ac:dyDescent="0.25">
      <c r="A676" s="53">
        <v>22303014</v>
      </c>
      <c r="B676" s="54" t="s">
        <v>104</v>
      </c>
      <c r="C676" s="55" t="s">
        <v>249</v>
      </c>
    </row>
    <row r="677" spans="1:3" x14ac:dyDescent="0.25">
      <c r="A677" s="53">
        <v>22303107</v>
      </c>
      <c r="B677" s="54" t="s">
        <v>104</v>
      </c>
      <c r="C677" s="55" t="s">
        <v>249</v>
      </c>
    </row>
    <row r="678" spans="1:3" x14ac:dyDescent="0.25">
      <c r="A678" s="53">
        <v>22303177</v>
      </c>
      <c r="B678" s="54" t="s">
        <v>104</v>
      </c>
      <c r="C678" s="55" t="s">
        <v>249</v>
      </c>
    </row>
    <row r="679" spans="1:3" x14ac:dyDescent="0.25">
      <c r="A679" s="53">
        <v>22303178</v>
      </c>
      <c r="B679" s="54" t="s">
        <v>104</v>
      </c>
      <c r="C679" s="55" t="s">
        <v>249</v>
      </c>
    </row>
    <row r="680" spans="1:3" x14ac:dyDescent="0.25">
      <c r="A680" s="53">
        <v>22303001</v>
      </c>
      <c r="B680" s="54" t="s">
        <v>104</v>
      </c>
      <c r="C680" s="55" t="s">
        <v>249</v>
      </c>
    </row>
    <row r="681" spans="1:3" x14ac:dyDescent="0.25">
      <c r="A681" s="53">
        <v>22303047</v>
      </c>
      <c r="B681" s="54" t="s">
        <v>104</v>
      </c>
      <c r="C681" s="55" t="s">
        <v>249</v>
      </c>
    </row>
    <row r="682" spans="1:3" x14ac:dyDescent="0.25">
      <c r="A682" s="53">
        <v>22303166</v>
      </c>
      <c r="B682" s="54" t="s">
        <v>104</v>
      </c>
      <c r="C682" s="55" t="s">
        <v>249</v>
      </c>
    </row>
    <row r="683" spans="1:3" x14ac:dyDescent="0.25">
      <c r="A683" s="53">
        <v>22303106</v>
      </c>
      <c r="B683" s="54" t="s">
        <v>104</v>
      </c>
      <c r="C683" s="55" t="s">
        <v>249</v>
      </c>
    </row>
    <row r="684" spans="1:3" x14ac:dyDescent="0.25">
      <c r="A684" s="53">
        <v>22303158</v>
      </c>
      <c r="B684" s="54" t="s">
        <v>104</v>
      </c>
      <c r="C684" s="55" t="s">
        <v>249</v>
      </c>
    </row>
    <row r="685" spans="1:3" x14ac:dyDescent="0.25">
      <c r="A685" s="53">
        <v>22303168</v>
      </c>
      <c r="B685" s="54" t="s">
        <v>104</v>
      </c>
      <c r="C685" s="55" t="s">
        <v>249</v>
      </c>
    </row>
    <row r="686" spans="1:3" x14ac:dyDescent="0.25">
      <c r="A686" s="53">
        <v>22316078</v>
      </c>
      <c r="B686" s="54" t="s">
        <v>135</v>
      </c>
      <c r="C686" s="55" t="s">
        <v>246</v>
      </c>
    </row>
    <row r="687" spans="1:3" x14ac:dyDescent="0.25">
      <c r="A687" s="53">
        <v>22316135</v>
      </c>
      <c r="B687" s="54" t="s">
        <v>104</v>
      </c>
      <c r="C687" s="55" t="s">
        <v>246</v>
      </c>
    </row>
    <row r="688" spans="1:3" x14ac:dyDescent="0.25">
      <c r="A688" s="53">
        <v>22316177</v>
      </c>
      <c r="B688" s="54" t="s">
        <v>135</v>
      </c>
      <c r="C688" s="55" t="s">
        <v>246</v>
      </c>
    </row>
    <row r="689" spans="1:3" x14ac:dyDescent="0.25">
      <c r="A689" s="53">
        <v>22316097</v>
      </c>
      <c r="B689" s="54" t="s">
        <v>104</v>
      </c>
      <c r="C689" s="55" t="s">
        <v>246</v>
      </c>
    </row>
    <row r="690" spans="1:3" x14ac:dyDescent="0.25">
      <c r="A690" s="53">
        <v>22316114</v>
      </c>
      <c r="B690" s="54" t="s">
        <v>135</v>
      </c>
      <c r="C690" s="55" t="s">
        <v>246</v>
      </c>
    </row>
    <row r="691" spans="1:3" x14ac:dyDescent="0.25">
      <c r="A691" s="53">
        <v>22316112</v>
      </c>
      <c r="B691" s="54" t="s">
        <v>104</v>
      </c>
      <c r="C691" s="55" t="s">
        <v>246</v>
      </c>
    </row>
    <row r="692" spans="1:3" x14ac:dyDescent="0.25">
      <c r="A692" s="53">
        <v>22316085</v>
      </c>
      <c r="B692" s="54" t="s">
        <v>104</v>
      </c>
      <c r="C692" s="55" t="s">
        <v>246</v>
      </c>
    </row>
    <row r="693" spans="1:3" x14ac:dyDescent="0.25">
      <c r="A693" s="53">
        <v>22316013</v>
      </c>
      <c r="B693" s="54" t="s">
        <v>135</v>
      </c>
      <c r="C693" s="55" t="s">
        <v>246</v>
      </c>
    </row>
    <row r="694" spans="1:3" x14ac:dyDescent="0.25">
      <c r="A694" s="53">
        <v>22316033</v>
      </c>
      <c r="B694" s="54" t="s">
        <v>135</v>
      </c>
      <c r="C694" s="55" t="s">
        <v>246</v>
      </c>
    </row>
    <row r="695" spans="1:3" x14ac:dyDescent="0.25">
      <c r="A695" s="53">
        <v>22316142</v>
      </c>
      <c r="B695" s="54" t="s">
        <v>104</v>
      </c>
      <c r="C695" s="55" t="s">
        <v>246</v>
      </c>
    </row>
    <row r="696" spans="1:3" x14ac:dyDescent="0.25">
      <c r="A696" s="53">
        <v>22316136</v>
      </c>
      <c r="B696" s="54" t="s">
        <v>104</v>
      </c>
      <c r="C696" s="55" t="s">
        <v>246</v>
      </c>
    </row>
    <row r="697" spans="1:3" x14ac:dyDescent="0.25">
      <c r="A697" s="53">
        <v>22316166</v>
      </c>
      <c r="B697" s="54" t="s">
        <v>104</v>
      </c>
      <c r="C697" s="55" t="s">
        <v>246</v>
      </c>
    </row>
    <row r="698" spans="1:3" x14ac:dyDescent="0.25">
      <c r="A698" s="53">
        <v>22316095</v>
      </c>
      <c r="B698" s="54" t="s">
        <v>135</v>
      </c>
      <c r="C698" s="55" t="s">
        <v>246</v>
      </c>
    </row>
    <row r="699" spans="1:3" x14ac:dyDescent="0.25">
      <c r="A699" s="53">
        <v>22316103</v>
      </c>
      <c r="B699" s="54" t="s">
        <v>104</v>
      </c>
      <c r="C699" s="55" t="s">
        <v>246</v>
      </c>
    </row>
    <row r="700" spans="1:3" x14ac:dyDescent="0.25">
      <c r="A700" s="53">
        <v>22316045</v>
      </c>
      <c r="B700" s="54" t="s">
        <v>104</v>
      </c>
      <c r="C700" s="55" t="s">
        <v>246</v>
      </c>
    </row>
    <row r="701" spans="1:3" x14ac:dyDescent="0.25">
      <c r="A701" s="53">
        <v>22316125</v>
      </c>
      <c r="B701" s="54" t="s">
        <v>104</v>
      </c>
      <c r="C701" s="55" t="s">
        <v>246</v>
      </c>
    </row>
    <row r="702" spans="1:3" x14ac:dyDescent="0.25">
      <c r="A702" s="53">
        <v>22316157</v>
      </c>
      <c r="B702" s="54" t="s">
        <v>135</v>
      </c>
      <c r="C702" s="55" t="s">
        <v>246</v>
      </c>
    </row>
    <row r="703" spans="1:3" x14ac:dyDescent="0.25">
      <c r="A703" s="53">
        <v>22316010</v>
      </c>
      <c r="B703" s="54" t="s">
        <v>104</v>
      </c>
      <c r="C703" s="55" t="s">
        <v>246</v>
      </c>
    </row>
    <row r="704" spans="1:3" x14ac:dyDescent="0.25">
      <c r="A704" s="53">
        <v>22316004</v>
      </c>
      <c r="B704" s="54" t="s">
        <v>104</v>
      </c>
      <c r="C704" s="55" t="s">
        <v>246</v>
      </c>
    </row>
    <row r="705" spans="1:3" x14ac:dyDescent="0.25">
      <c r="A705" s="53">
        <v>22316049</v>
      </c>
      <c r="B705" s="54" t="s">
        <v>135</v>
      </c>
      <c r="C705" s="55" t="s">
        <v>246</v>
      </c>
    </row>
    <row r="706" spans="1:3" x14ac:dyDescent="0.25">
      <c r="A706" s="53">
        <v>22316011</v>
      </c>
      <c r="B706" s="54" t="s">
        <v>135</v>
      </c>
      <c r="C706" s="55" t="s">
        <v>246</v>
      </c>
    </row>
    <row r="707" spans="1:3" x14ac:dyDescent="0.25">
      <c r="A707" s="53">
        <v>22316091</v>
      </c>
      <c r="B707" s="54" t="s">
        <v>135</v>
      </c>
      <c r="C707" s="55" t="s">
        <v>246</v>
      </c>
    </row>
    <row r="708" spans="1:3" x14ac:dyDescent="0.25">
      <c r="A708" s="53">
        <v>22316065</v>
      </c>
      <c r="B708" s="54" t="s">
        <v>104</v>
      </c>
      <c r="C708" s="55" t="s">
        <v>246</v>
      </c>
    </row>
    <row r="709" spans="1:3" x14ac:dyDescent="0.25">
      <c r="A709" s="53">
        <v>22316183</v>
      </c>
      <c r="B709" s="54" t="s">
        <v>104</v>
      </c>
      <c r="C709" s="55" t="s">
        <v>246</v>
      </c>
    </row>
    <row r="710" spans="1:3" x14ac:dyDescent="0.25">
      <c r="A710" s="53">
        <v>22316181</v>
      </c>
      <c r="B710" s="54" t="s">
        <v>104</v>
      </c>
      <c r="C710" s="55" t="s">
        <v>246</v>
      </c>
    </row>
    <row r="711" spans="1:3" x14ac:dyDescent="0.25">
      <c r="A711" s="53">
        <v>22316133</v>
      </c>
      <c r="B711" s="54" t="s">
        <v>104</v>
      </c>
      <c r="C711" s="55" t="s">
        <v>246</v>
      </c>
    </row>
    <row r="712" spans="1:3" x14ac:dyDescent="0.25">
      <c r="A712" s="53">
        <v>22316054</v>
      </c>
      <c r="B712" s="54" t="s">
        <v>135</v>
      </c>
      <c r="C712" s="55" t="s">
        <v>246</v>
      </c>
    </row>
    <row r="713" spans="1:3" x14ac:dyDescent="0.25">
      <c r="A713" s="53">
        <v>22316030</v>
      </c>
      <c r="B713" s="54" t="s">
        <v>104</v>
      </c>
      <c r="C713" s="55" t="s">
        <v>246</v>
      </c>
    </row>
    <row r="714" spans="1:3" x14ac:dyDescent="0.25">
      <c r="A714" s="53">
        <v>22316008</v>
      </c>
      <c r="B714" s="54" t="s">
        <v>104</v>
      </c>
      <c r="C714" s="55" t="s">
        <v>246</v>
      </c>
    </row>
    <row r="715" spans="1:3" x14ac:dyDescent="0.25">
      <c r="A715" s="53">
        <v>22316071</v>
      </c>
      <c r="B715" s="54" t="s">
        <v>104</v>
      </c>
      <c r="C715" s="55" t="s">
        <v>246</v>
      </c>
    </row>
    <row r="716" spans="1:3" x14ac:dyDescent="0.25">
      <c r="A716" s="53">
        <v>22316094</v>
      </c>
      <c r="B716" s="54" t="s">
        <v>135</v>
      </c>
      <c r="C716" s="55" t="s">
        <v>246</v>
      </c>
    </row>
    <row r="717" spans="1:3" x14ac:dyDescent="0.25">
      <c r="A717" s="53">
        <v>22316152</v>
      </c>
      <c r="B717" s="54" t="s">
        <v>104</v>
      </c>
      <c r="C717" s="55" t="s">
        <v>246</v>
      </c>
    </row>
    <row r="718" spans="1:3" x14ac:dyDescent="0.25">
      <c r="A718" s="53">
        <v>22316111</v>
      </c>
      <c r="B718" s="54" t="s">
        <v>104</v>
      </c>
      <c r="C718" s="55" t="s">
        <v>246</v>
      </c>
    </row>
    <row r="719" spans="1:3" x14ac:dyDescent="0.25">
      <c r="A719" s="53">
        <v>22316012</v>
      </c>
      <c r="B719" s="54" t="s">
        <v>104</v>
      </c>
      <c r="C719" s="55" t="s">
        <v>246</v>
      </c>
    </row>
    <row r="720" spans="1:3" x14ac:dyDescent="0.25">
      <c r="A720" s="53">
        <v>22316130</v>
      </c>
      <c r="B720" s="54" t="s">
        <v>135</v>
      </c>
      <c r="C720" s="55" t="s">
        <v>246</v>
      </c>
    </row>
    <row r="721" spans="1:3" x14ac:dyDescent="0.25">
      <c r="A721" s="53">
        <v>22316038</v>
      </c>
      <c r="B721" s="54" t="s">
        <v>104</v>
      </c>
      <c r="C721" s="55" t="s">
        <v>246</v>
      </c>
    </row>
    <row r="722" spans="1:3" x14ac:dyDescent="0.25">
      <c r="A722" s="53">
        <v>22316093</v>
      </c>
      <c r="B722" s="54" t="s">
        <v>104</v>
      </c>
      <c r="C722" s="55" t="s">
        <v>246</v>
      </c>
    </row>
    <row r="723" spans="1:3" x14ac:dyDescent="0.25">
      <c r="A723" s="53">
        <v>22316129</v>
      </c>
      <c r="B723" s="54" t="s">
        <v>104</v>
      </c>
      <c r="C723" s="55" t="s">
        <v>246</v>
      </c>
    </row>
    <row r="724" spans="1:3" x14ac:dyDescent="0.25">
      <c r="A724" s="53">
        <v>22316068</v>
      </c>
      <c r="B724" s="54" t="s">
        <v>135</v>
      </c>
      <c r="C724" s="55" t="s">
        <v>246</v>
      </c>
    </row>
    <row r="725" spans="1:3" x14ac:dyDescent="0.25">
      <c r="A725" s="53">
        <v>22316110</v>
      </c>
      <c r="B725" s="54" t="s">
        <v>104</v>
      </c>
      <c r="C725" s="55" t="s">
        <v>246</v>
      </c>
    </row>
    <row r="726" spans="1:3" x14ac:dyDescent="0.25">
      <c r="A726" s="53">
        <v>22316184</v>
      </c>
      <c r="B726" s="54" t="s">
        <v>104</v>
      </c>
      <c r="C726" s="55" t="s">
        <v>246</v>
      </c>
    </row>
    <row r="727" spans="1:3" x14ac:dyDescent="0.25">
      <c r="A727" s="53">
        <v>22316003</v>
      </c>
      <c r="B727" s="54" t="s">
        <v>104</v>
      </c>
      <c r="C727" s="55" t="s">
        <v>246</v>
      </c>
    </row>
    <row r="728" spans="1:3" x14ac:dyDescent="0.25">
      <c r="A728" s="53">
        <v>22316018</v>
      </c>
      <c r="B728" s="54" t="s">
        <v>135</v>
      </c>
      <c r="C728" s="55" t="s">
        <v>246</v>
      </c>
    </row>
    <row r="729" spans="1:3" x14ac:dyDescent="0.25">
      <c r="A729" s="53">
        <v>22316002</v>
      </c>
      <c r="B729" s="54" t="s">
        <v>135</v>
      </c>
      <c r="C729" s="55" t="s">
        <v>246</v>
      </c>
    </row>
    <row r="730" spans="1:3" x14ac:dyDescent="0.25">
      <c r="A730" s="53">
        <v>22316021</v>
      </c>
      <c r="B730" s="54" t="s">
        <v>104</v>
      </c>
      <c r="C730" s="55" t="s">
        <v>246</v>
      </c>
    </row>
    <row r="731" spans="1:3" x14ac:dyDescent="0.25">
      <c r="A731" s="53">
        <v>22316108</v>
      </c>
      <c r="B731" s="54" t="s">
        <v>135</v>
      </c>
      <c r="C731" s="55" t="s">
        <v>246</v>
      </c>
    </row>
    <row r="732" spans="1:3" x14ac:dyDescent="0.25">
      <c r="A732" s="53">
        <v>22316020</v>
      </c>
      <c r="B732" s="54" t="s">
        <v>135</v>
      </c>
      <c r="C732" s="55" t="s">
        <v>246</v>
      </c>
    </row>
    <row r="733" spans="1:3" x14ac:dyDescent="0.25">
      <c r="A733" s="53">
        <v>22316101</v>
      </c>
      <c r="B733" s="54" t="s">
        <v>104</v>
      </c>
      <c r="C733" s="55" t="s">
        <v>246</v>
      </c>
    </row>
    <row r="734" spans="1:3" x14ac:dyDescent="0.25">
      <c r="A734" s="53">
        <v>22316047</v>
      </c>
      <c r="B734" s="54" t="s">
        <v>104</v>
      </c>
      <c r="C734" s="55" t="s">
        <v>246</v>
      </c>
    </row>
    <row r="735" spans="1:3" x14ac:dyDescent="0.25">
      <c r="A735" s="53">
        <v>22316022</v>
      </c>
      <c r="B735" s="54" t="s">
        <v>104</v>
      </c>
      <c r="C735" s="55" t="s">
        <v>246</v>
      </c>
    </row>
    <row r="736" spans="1:3" x14ac:dyDescent="0.25">
      <c r="A736" s="53">
        <v>22316040</v>
      </c>
      <c r="B736" s="54" t="s">
        <v>135</v>
      </c>
      <c r="C736" s="55" t="s">
        <v>246</v>
      </c>
    </row>
    <row r="737" spans="1:3" x14ac:dyDescent="0.25">
      <c r="A737" s="53">
        <v>22316107</v>
      </c>
      <c r="B737" s="54" t="s">
        <v>104</v>
      </c>
      <c r="C737" s="55" t="s">
        <v>246</v>
      </c>
    </row>
    <row r="738" spans="1:3" x14ac:dyDescent="0.25">
      <c r="A738" s="53">
        <v>22316180</v>
      </c>
      <c r="B738" s="54" t="s">
        <v>104</v>
      </c>
      <c r="C738" s="55" t="s">
        <v>246</v>
      </c>
    </row>
    <row r="739" spans="1:3" x14ac:dyDescent="0.25">
      <c r="A739" s="53">
        <v>22316160</v>
      </c>
      <c r="B739" s="54" t="s">
        <v>104</v>
      </c>
      <c r="C739" s="55" t="s">
        <v>246</v>
      </c>
    </row>
    <row r="740" spans="1:3" x14ac:dyDescent="0.25">
      <c r="A740" s="53">
        <v>22316005</v>
      </c>
      <c r="B740" s="54" t="s">
        <v>104</v>
      </c>
      <c r="C740" s="55" t="s">
        <v>246</v>
      </c>
    </row>
    <row r="741" spans="1:3" x14ac:dyDescent="0.25">
      <c r="A741" s="53">
        <v>22316117</v>
      </c>
      <c r="B741" s="54" t="s">
        <v>135</v>
      </c>
      <c r="C741" s="55" t="s">
        <v>246</v>
      </c>
    </row>
    <row r="742" spans="1:3" x14ac:dyDescent="0.25">
      <c r="A742" s="53">
        <v>22316064</v>
      </c>
      <c r="B742" s="54" t="s">
        <v>104</v>
      </c>
      <c r="C742" s="55" t="s">
        <v>246</v>
      </c>
    </row>
    <row r="743" spans="1:3" x14ac:dyDescent="0.25">
      <c r="A743" s="53">
        <v>22316173</v>
      </c>
      <c r="B743" s="54" t="s">
        <v>104</v>
      </c>
      <c r="C743" s="55" t="s">
        <v>246</v>
      </c>
    </row>
    <row r="744" spans="1:3" x14ac:dyDescent="0.25">
      <c r="A744" s="53">
        <v>22316100</v>
      </c>
      <c r="B744" s="54" t="s">
        <v>104</v>
      </c>
      <c r="C744" s="55" t="s">
        <v>246</v>
      </c>
    </row>
    <row r="745" spans="1:3" x14ac:dyDescent="0.25">
      <c r="A745" s="53">
        <v>22316137</v>
      </c>
      <c r="B745" s="54" t="s">
        <v>135</v>
      </c>
      <c r="C745" s="55" t="s">
        <v>246</v>
      </c>
    </row>
    <row r="746" spans="1:3" x14ac:dyDescent="0.25">
      <c r="A746" s="53">
        <v>22316109</v>
      </c>
      <c r="B746" s="54" t="s">
        <v>104</v>
      </c>
      <c r="C746" s="55" t="s">
        <v>246</v>
      </c>
    </row>
    <row r="747" spans="1:3" x14ac:dyDescent="0.25">
      <c r="A747" s="53">
        <v>22316069</v>
      </c>
      <c r="B747" s="54" t="s">
        <v>104</v>
      </c>
      <c r="C747" s="55" t="s">
        <v>246</v>
      </c>
    </row>
    <row r="748" spans="1:3" x14ac:dyDescent="0.25">
      <c r="A748" s="53">
        <v>22316026</v>
      </c>
      <c r="B748" s="54" t="s">
        <v>104</v>
      </c>
      <c r="C748" s="55" t="s">
        <v>246</v>
      </c>
    </row>
    <row r="749" spans="1:3" x14ac:dyDescent="0.25">
      <c r="A749" s="53">
        <v>22316146</v>
      </c>
      <c r="B749" s="54" t="s">
        <v>104</v>
      </c>
      <c r="C749" s="55" t="s">
        <v>246</v>
      </c>
    </row>
    <row r="750" spans="1:3" x14ac:dyDescent="0.25">
      <c r="A750" s="53">
        <v>22316098</v>
      </c>
      <c r="B750" s="54" t="s">
        <v>135</v>
      </c>
      <c r="C750" s="55" t="s">
        <v>246</v>
      </c>
    </row>
    <row r="751" spans="1:3" x14ac:dyDescent="0.25">
      <c r="A751" s="53">
        <v>22316168</v>
      </c>
      <c r="B751" s="54" t="s">
        <v>135</v>
      </c>
      <c r="C751" s="55" t="s">
        <v>246</v>
      </c>
    </row>
    <row r="752" spans="1:3" x14ac:dyDescent="0.25">
      <c r="A752" s="53">
        <v>22316055</v>
      </c>
      <c r="B752" s="54" t="s">
        <v>104</v>
      </c>
      <c r="C752" s="55" t="s">
        <v>246</v>
      </c>
    </row>
    <row r="753" spans="1:3" x14ac:dyDescent="0.25">
      <c r="A753" s="53">
        <v>22316127</v>
      </c>
      <c r="B753" s="54" t="s">
        <v>104</v>
      </c>
      <c r="C753" s="55" t="s">
        <v>246</v>
      </c>
    </row>
    <row r="754" spans="1:3" x14ac:dyDescent="0.25">
      <c r="A754" s="53">
        <v>22316086</v>
      </c>
      <c r="B754" s="54" t="s">
        <v>104</v>
      </c>
      <c r="C754" s="55" t="s">
        <v>246</v>
      </c>
    </row>
    <row r="755" spans="1:3" x14ac:dyDescent="0.25">
      <c r="A755" s="53">
        <v>22316175</v>
      </c>
      <c r="B755" s="54" t="s">
        <v>104</v>
      </c>
      <c r="C755" s="55" t="s">
        <v>246</v>
      </c>
    </row>
    <row r="756" spans="1:3" x14ac:dyDescent="0.25">
      <c r="A756" s="53">
        <v>22316088</v>
      </c>
      <c r="B756" s="54" t="s">
        <v>104</v>
      </c>
      <c r="C756" s="55" t="s">
        <v>246</v>
      </c>
    </row>
    <row r="757" spans="1:3" x14ac:dyDescent="0.25">
      <c r="A757" s="53">
        <v>22316150</v>
      </c>
      <c r="B757" s="54" t="s">
        <v>135</v>
      </c>
      <c r="C757" s="55" t="s">
        <v>246</v>
      </c>
    </row>
    <row r="758" spans="1:3" x14ac:dyDescent="0.25">
      <c r="A758" s="53">
        <v>22316035</v>
      </c>
      <c r="B758" s="54" t="s">
        <v>104</v>
      </c>
      <c r="C758" s="55" t="s">
        <v>246</v>
      </c>
    </row>
    <row r="759" spans="1:3" x14ac:dyDescent="0.25">
      <c r="A759" s="53">
        <v>22316134</v>
      </c>
      <c r="B759" s="54" t="s">
        <v>104</v>
      </c>
      <c r="C759" s="55" t="s">
        <v>246</v>
      </c>
    </row>
    <row r="760" spans="1:3" x14ac:dyDescent="0.25">
      <c r="A760" s="53">
        <v>22316099</v>
      </c>
      <c r="B760" s="54" t="s">
        <v>135</v>
      </c>
      <c r="C760" s="55" t="s">
        <v>246</v>
      </c>
    </row>
    <row r="761" spans="1:3" x14ac:dyDescent="0.25">
      <c r="A761" s="53">
        <v>22316164</v>
      </c>
      <c r="B761" s="54" t="s">
        <v>104</v>
      </c>
      <c r="C761" s="55" t="s">
        <v>246</v>
      </c>
    </row>
    <row r="762" spans="1:3" x14ac:dyDescent="0.25">
      <c r="A762" s="53">
        <v>22316014</v>
      </c>
      <c r="B762" s="54" t="s">
        <v>135</v>
      </c>
      <c r="C762" s="55" t="s">
        <v>246</v>
      </c>
    </row>
    <row r="763" spans="1:3" x14ac:dyDescent="0.25">
      <c r="A763" s="53">
        <v>22316080</v>
      </c>
      <c r="B763" s="54" t="s">
        <v>104</v>
      </c>
      <c r="C763" s="55" t="s">
        <v>246</v>
      </c>
    </row>
    <row r="764" spans="1:3" x14ac:dyDescent="0.25">
      <c r="A764" s="53">
        <v>22316139</v>
      </c>
      <c r="B764" s="54" t="s">
        <v>135</v>
      </c>
      <c r="C764" s="55" t="s">
        <v>246</v>
      </c>
    </row>
    <row r="765" spans="1:3" x14ac:dyDescent="0.25">
      <c r="A765" s="53">
        <v>22316082</v>
      </c>
      <c r="B765" s="54" t="s">
        <v>135</v>
      </c>
      <c r="C765" s="55" t="s">
        <v>246</v>
      </c>
    </row>
    <row r="766" spans="1:3" x14ac:dyDescent="0.25">
      <c r="A766" s="53">
        <v>22316179</v>
      </c>
      <c r="B766" s="54" t="s">
        <v>104</v>
      </c>
      <c r="C766" s="55" t="s">
        <v>246</v>
      </c>
    </row>
    <row r="767" spans="1:3" x14ac:dyDescent="0.25">
      <c r="A767" s="53">
        <v>22316052</v>
      </c>
      <c r="B767" s="54" t="s">
        <v>135</v>
      </c>
      <c r="C767" s="55" t="s">
        <v>246</v>
      </c>
    </row>
    <row r="768" spans="1:3" x14ac:dyDescent="0.25">
      <c r="A768" s="53">
        <v>22316138</v>
      </c>
      <c r="B768" s="54" t="s">
        <v>104</v>
      </c>
      <c r="C768" s="55" t="s">
        <v>246</v>
      </c>
    </row>
    <row r="769" spans="1:3" x14ac:dyDescent="0.25">
      <c r="A769" s="53">
        <v>22316090</v>
      </c>
      <c r="B769" s="54" t="s">
        <v>104</v>
      </c>
      <c r="C769" s="55" t="s">
        <v>246</v>
      </c>
    </row>
    <row r="770" spans="1:3" x14ac:dyDescent="0.25">
      <c r="A770" s="53">
        <v>22316151</v>
      </c>
      <c r="B770" s="54" t="s">
        <v>104</v>
      </c>
      <c r="C770" s="55" t="s">
        <v>246</v>
      </c>
    </row>
    <row r="771" spans="1:3" x14ac:dyDescent="0.25">
      <c r="A771" s="53">
        <v>22316169</v>
      </c>
      <c r="B771" s="54" t="s">
        <v>104</v>
      </c>
      <c r="C771" s="55" t="s">
        <v>246</v>
      </c>
    </row>
    <row r="772" spans="1:3" x14ac:dyDescent="0.25">
      <c r="A772" s="53">
        <v>22316053</v>
      </c>
      <c r="B772" s="54" t="s">
        <v>104</v>
      </c>
      <c r="C772" s="55" t="s">
        <v>246</v>
      </c>
    </row>
    <row r="773" spans="1:3" x14ac:dyDescent="0.25">
      <c r="A773" s="53">
        <v>22316066</v>
      </c>
      <c r="B773" s="54" t="s">
        <v>135</v>
      </c>
      <c r="C773" s="55" t="s">
        <v>246</v>
      </c>
    </row>
    <row r="774" spans="1:3" x14ac:dyDescent="0.25">
      <c r="A774" s="53">
        <v>22316019</v>
      </c>
      <c r="B774" s="54" t="s">
        <v>104</v>
      </c>
      <c r="C774" s="55" t="s">
        <v>246</v>
      </c>
    </row>
    <row r="775" spans="1:3" x14ac:dyDescent="0.25">
      <c r="A775" s="53">
        <v>22316105</v>
      </c>
      <c r="B775" s="54" t="s">
        <v>135</v>
      </c>
      <c r="C775" s="55" t="s">
        <v>246</v>
      </c>
    </row>
    <row r="776" spans="1:3" x14ac:dyDescent="0.25">
      <c r="A776" s="53">
        <v>22316063</v>
      </c>
      <c r="B776" s="54" t="s">
        <v>104</v>
      </c>
      <c r="C776" s="55" t="s">
        <v>246</v>
      </c>
    </row>
    <row r="777" spans="1:3" x14ac:dyDescent="0.25">
      <c r="A777" s="53">
        <v>22316126</v>
      </c>
      <c r="B777" s="54" t="s">
        <v>104</v>
      </c>
      <c r="C777" s="55" t="s">
        <v>246</v>
      </c>
    </row>
    <row r="778" spans="1:3" x14ac:dyDescent="0.25">
      <c r="A778" s="53">
        <v>22316087</v>
      </c>
      <c r="B778" s="54" t="s">
        <v>104</v>
      </c>
      <c r="C778" s="55" t="s">
        <v>246</v>
      </c>
    </row>
    <row r="779" spans="1:3" x14ac:dyDescent="0.25">
      <c r="A779" s="53">
        <v>22316061</v>
      </c>
      <c r="B779" s="54" t="s">
        <v>135</v>
      </c>
      <c r="C779" s="55" t="s">
        <v>246</v>
      </c>
    </row>
    <row r="780" spans="1:3" x14ac:dyDescent="0.25">
      <c r="A780" s="53">
        <v>22316182</v>
      </c>
      <c r="B780" s="54" t="s">
        <v>104</v>
      </c>
      <c r="C780" s="55" t="s">
        <v>246</v>
      </c>
    </row>
    <row r="781" spans="1:3" x14ac:dyDescent="0.25">
      <c r="A781" s="53">
        <v>22316015</v>
      </c>
      <c r="B781" s="54" t="s">
        <v>104</v>
      </c>
      <c r="C781" s="55" t="s">
        <v>246</v>
      </c>
    </row>
    <row r="782" spans="1:3" x14ac:dyDescent="0.25">
      <c r="A782" s="53">
        <v>22316037</v>
      </c>
      <c r="B782" s="54" t="s">
        <v>104</v>
      </c>
      <c r="C782" s="55" t="s">
        <v>246</v>
      </c>
    </row>
    <row r="783" spans="1:3" x14ac:dyDescent="0.25">
      <c r="A783" s="53">
        <v>22316042</v>
      </c>
      <c r="B783" s="54" t="s">
        <v>104</v>
      </c>
      <c r="C783" s="55" t="s">
        <v>246</v>
      </c>
    </row>
    <row r="784" spans="1:3" x14ac:dyDescent="0.25">
      <c r="A784" s="53">
        <v>22316075</v>
      </c>
      <c r="B784" s="54" t="s">
        <v>135</v>
      </c>
      <c r="C784" s="55" t="s">
        <v>246</v>
      </c>
    </row>
    <row r="785" spans="1:3" x14ac:dyDescent="0.25">
      <c r="A785" s="53">
        <v>22316119</v>
      </c>
      <c r="B785" s="54" t="s">
        <v>104</v>
      </c>
      <c r="C785" s="55" t="s">
        <v>246</v>
      </c>
    </row>
    <row r="786" spans="1:3" x14ac:dyDescent="0.25">
      <c r="A786" s="53">
        <v>22316016</v>
      </c>
      <c r="B786" s="54" t="s">
        <v>104</v>
      </c>
      <c r="C786" s="55" t="s">
        <v>246</v>
      </c>
    </row>
    <row r="787" spans="1:3" x14ac:dyDescent="0.25">
      <c r="A787" s="53">
        <v>22316084</v>
      </c>
      <c r="B787" s="54" t="s">
        <v>104</v>
      </c>
      <c r="C787" s="55" t="s">
        <v>246</v>
      </c>
    </row>
    <row r="788" spans="1:3" x14ac:dyDescent="0.25">
      <c r="A788" s="53">
        <v>22316092</v>
      </c>
      <c r="B788" s="54" t="s">
        <v>104</v>
      </c>
      <c r="C788" s="55" t="s">
        <v>246</v>
      </c>
    </row>
    <row r="789" spans="1:3" x14ac:dyDescent="0.25">
      <c r="A789" s="53">
        <v>22316145</v>
      </c>
      <c r="B789" s="54" t="s">
        <v>104</v>
      </c>
      <c r="C789" s="55" t="s">
        <v>246</v>
      </c>
    </row>
    <row r="790" spans="1:3" x14ac:dyDescent="0.25">
      <c r="A790" s="53">
        <v>22316058</v>
      </c>
      <c r="B790" s="54" t="s">
        <v>135</v>
      </c>
      <c r="C790" s="55" t="s">
        <v>246</v>
      </c>
    </row>
    <row r="791" spans="1:3" x14ac:dyDescent="0.25">
      <c r="A791" s="53">
        <v>22316027</v>
      </c>
      <c r="B791" s="54" t="s">
        <v>135</v>
      </c>
      <c r="C791" s="55" t="s">
        <v>246</v>
      </c>
    </row>
    <row r="792" spans="1:3" x14ac:dyDescent="0.25">
      <c r="A792" s="53">
        <v>22316072</v>
      </c>
      <c r="B792" s="54" t="s">
        <v>104</v>
      </c>
      <c r="C792" s="55" t="s">
        <v>246</v>
      </c>
    </row>
    <row r="793" spans="1:3" x14ac:dyDescent="0.25">
      <c r="A793" s="53">
        <v>22316096</v>
      </c>
      <c r="B793" s="54" t="s">
        <v>104</v>
      </c>
      <c r="C793" s="55" t="s">
        <v>246</v>
      </c>
    </row>
    <row r="794" spans="1:3" x14ac:dyDescent="0.25">
      <c r="A794" s="53">
        <v>22316043</v>
      </c>
      <c r="B794" s="54" t="s">
        <v>104</v>
      </c>
      <c r="C794" s="55" t="s">
        <v>246</v>
      </c>
    </row>
    <row r="795" spans="1:3" x14ac:dyDescent="0.25">
      <c r="A795" s="53">
        <v>22316001</v>
      </c>
      <c r="B795" s="54" t="s">
        <v>135</v>
      </c>
      <c r="C795" s="55" t="s">
        <v>246</v>
      </c>
    </row>
    <row r="796" spans="1:3" x14ac:dyDescent="0.25">
      <c r="A796" s="53">
        <v>22316073</v>
      </c>
      <c r="B796" s="54" t="s">
        <v>104</v>
      </c>
      <c r="C796" s="55" t="s">
        <v>246</v>
      </c>
    </row>
    <row r="797" spans="1:3" x14ac:dyDescent="0.25">
      <c r="A797" s="53">
        <v>22316007</v>
      </c>
      <c r="B797" s="54" t="s">
        <v>135</v>
      </c>
      <c r="C797" s="55" t="s">
        <v>246</v>
      </c>
    </row>
    <row r="798" spans="1:3" x14ac:dyDescent="0.25">
      <c r="A798" s="53">
        <v>22316165</v>
      </c>
      <c r="B798" s="54" t="s">
        <v>104</v>
      </c>
      <c r="C798" s="55" t="s">
        <v>246</v>
      </c>
    </row>
    <row r="799" spans="1:3" x14ac:dyDescent="0.25">
      <c r="A799" s="53">
        <v>22316017</v>
      </c>
      <c r="B799" s="54" t="s">
        <v>135</v>
      </c>
      <c r="C799" s="55" t="s">
        <v>246</v>
      </c>
    </row>
    <row r="800" spans="1:3" x14ac:dyDescent="0.25">
      <c r="A800" s="53">
        <v>22316036</v>
      </c>
      <c r="B800" s="54" t="s">
        <v>104</v>
      </c>
      <c r="C800" s="55" t="s">
        <v>246</v>
      </c>
    </row>
    <row r="801" spans="1:3" x14ac:dyDescent="0.25">
      <c r="A801" s="53">
        <v>22316122</v>
      </c>
      <c r="B801" s="54" t="s">
        <v>104</v>
      </c>
      <c r="C801" s="55" t="s">
        <v>246</v>
      </c>
    </row>
    <row r="802" spans="1:3" x14ac:dyDescent="0.25">
      <c r="A802" s="53">
        <v>22316041</v>
      </c>
      <c r="B802" s="54" t="s">
        <v>135</v>
      </c>
      <c r="C802" s="55" t="s">
        <v>246</v>
      </c>
    </row>
    <row r="803" spans="1:3" x14ac:dyDescent="0.25">
      <c r="A803" s="53">
        <v>22316009</v>
      </c>
      <c r="B803" s="54" t="s">
        <v>135</v>
      </c>
      <c r="C803" s="55" t="s">
        <v>246</v>
      </c>
    </row>
    <row r="804" spans="1:3" x14ac:dyDescent="0.25">
      <c r="A804" s="53">
        <v>22316028</v>
      </c>
      <c r="B804" s="54" t="s">
        <v>104</v>
      </c>
      <c r="C804" s="55" t="s">
        <v>246</v>
      </c>
    </row>
    <row r="805" spans="1:3" x14ac:dyDescent="0.25">
      <c r="A805" s="53">
        <v>22316123</v>
      </c>
      <c r="B805" s="54" t="s">
        <v>104</v>
      </c>
      <c r="C805" s="55" t="s">
        <v>246</v>
      </c>
    </row>
    <row r="806" spans="1:3" x14ac:dyDescent="0.25">
      <c r="A806" s="53">
        <v>22316174</v>
      </c>
      <c r="B806" s="54" t="s">
        <v>104</v>
      </c>
      <c r="C806" s="55" t="s">
        <v>246</v>
      </c>
    </row>
    <row r="807" spans="1:3" x14ac:dyDescent="0.25">
      <c r="A807" s="53">
        <v>22316147</v>
      </c>
      <c r="B807" s="54" t="s">
        <v>135</v>
      </c>
      <c r="C807" s="55" t="s">
        <v>246</v>
      </c>
    </row>
    <row r="808" spans="1:3" x14ac:dyDescent="0.25">
      <c r="A808" s="53">
        <v>22316029</v>
      </c>
      <c r="B808" s="54" t="s">
        <v>104</v>
      </c>
      <c r="C808" s="55" t="s">
        <v>246</v>
      </c>
    </row>
    <row r="809" spans="1:3" x14ac:dyDescent="0.25">
      <c r="A809" s="53">
        <v>22316079</v>
      </c>
      <c r="B809" s="54" t="s">
        <v>104</v>
      </c>
      <c r="C809" s="55" t="s">
        <v>246</v>
      </c>
    </row>
    <row r="810" spans="1:3" x14ac:dyDescent="0.25">
      <c r="A810" s="53">
        <v>22316155</v>
      </c>
      <c r="B810" s="54" t="s">
        <v>104</v>
      </c>
      <c r="C810" s="55" t="s">
        <v>246</v>
      </c>
    </row>
    <row r="811" spans="1:3" x14ac:dyDescent="0.25">
      <c r="A811" s="53">
        <v>22316170</v>
      </c>
      <c r="B811" s="54" t="s">
        <v>104</v>
      </c>
      <c r="C811" s="55" t="s">
        <v>246</v>
      </c>
    </row>
    <row r="812" spans="1:3" x14ac:dyDescent="0.25">
      <c r="A812" s="53">
        <v>22316074</v>
      </c>
      <c r="B812" s="54" t="s">
        <v>104</v>
      </c>
      <c r="C812" s="55" t="s">
        <v>246</v>
      </c>
    </row>
    <row r="813" spans="1:3" x14ac:dyDescent="0.25">
      <c r="A813" s="53">
        <v>22316156</v>
      </c>
      <c r="B813" s="54" t="s">
        <v>104</v>
      </c>
      <c r="C813" s="55" t="s">
        <v>246</v>
      </c>
    </row>
    <row r="814" spans="1:3" x14ac:dyDescent="0.25">
      <c r="A814" s="53">
        <v>22316171</v>
      </c>
      <c r="B814" s="54" t="s">
        <v>104</v>
      </c>
      <c r="C814" s="55" t="s">
        <v>246</v>
      </c>
    </row>
    <row r="815" spans="1:3" x14ac:dyDescent="0.25">
      <c r="A815" s="53">
        <v>22316159</v>
      </c>
      <c r="B815" s="54" t="s">
        <v>104</v>
      </c>
      <c r="C815" s="55" t="s">
        <v>246</v>
      </c>
    </row>
    <row r="816" spans="1:3" x14ac:dyDescent="0.25">
      <c r="A816" s="53">
        <v>22316104</v>
      </c>
      <c r="B816" s="54" t="s">
        <v>135</v>
      </c>
      <c r="C816" s="55" t="s">
        <v>246</v>
      </c>
    </row>
    <row r="817" spans="1:3" x14ac:dyDescent="0.25">
      <c r="A817" s="53">
        <v>22316023</v>
      </c>
      <c r="B817" s="54" t="s">
        <v>104</v>
      </c>
      <c r="C817" s="55" t="s">
        <v>246</v>
      </c>
    </row>
    <row r="818" spans="1:3" x14ac:dyDescent="0.25">
      <c r="A818" s="53">
        <v>22316161</v>
      </c>
      <c r="B818" s="54" t="s">
        <v>135</v>
      </c>
      <c r="C818" s="55" t="s">
        <v>246</v>
      </c>
    </row>
    <row r="819" spans="1:3" x14ac:dyDescent="0.25">
      <c r="A819" s="53">
        <v>22316154</v>
      </c>
      <c r="B819" s="54" t="s">
        <v>104</v>
      </c>
      <c r="C819" s="55" t="s">
        <v>246</v>
      </c>
    </row>
    <row r="820" spans="1:3" x14ac:dyDescent="0.25">
      <c r="A820" s="53">
        <v>22316070</v>
      </c>
      <c r="B820" s="54" t="s">
        <v>104</v>
      </c>
      <c r="C820" s="55" t="s">
        <v>246</v>
      </c>
    </row>
    <row r="821" spans="1:3" x14ac:dyDescent="0.25">
      <c r="A821" s="53">
        <v>22316176</v>
      </c>
      <c r="B821" s="54" t="s">
        <v>104</v>
      </c>
      <c r="C821" s="55" t="s">
        <v>246</v>
      </c>
    </row>
    <row r="822" spans="1:3" x14ac:dyDescent="0.25">
      <c r="A822" s="53">
        <v>22316178</v>
      </c>
      <c r="B822" s="54" t="s">
        <v>135</v>
      </c>
      <c r="C822" s="55" t="s">
        <v>246</v>
      </c>
    </row>
    <row r="823" spans="1:3" x14ac:dyDescent="0.25">
      <c r="A823" s="53">
        <v>22316144</v>
      </c>
      <c r="B823" s="54" t="s">
        <v>135</v>
      </c>
      <c r="C823" s="55" t="s">
        <v>246</v>
      </c>
    </row>
    <row r="824" spans="1:3" x14ac:dyDescent="0.25">
      <c r="A824" s="53">
        <v>22316039</v>
      </c>
      <c r="B824" s="54" t="s">
        <v>135</v>
      </c>
      <c r="C824" s="55" t="s">
        <v>246</v>
      </c>
    </row>
    <row r="825" spans="1:3" x14ac:dyDescent="0.25">
      <c r="A825" s="53">
        <v>22316153</v>
      </c>
      <c r="B825" s="54" t="s">
        <v>104</v>
      </c>
      <c r="C825" s="55" t="s">
        <v>246</v>
      </c>
    </row>
    <row r="826" spans="1:3" x14ac:dyDescent="0.25">
      <c r="A826" s="53">
        <v>22316032</v>
      </c>
      <c r="B826" s="54" t="s">
        <v>104</v>
      </c>
      <c r="C826" s="55" t="s">
        <v>246</v>
      </c>
    </row>
    <row r="827" spans="1:3" x14ac:dyDescent="0.25">
      <c r="A827" s="53">
        <v>22316167</v>
      </c>
      <c r="B827" s="54" t="s">
        <v>135</v>
      </c>
      <c r="C827" s="55" t="s">
        <v>246</v>
      </c>
    </row>
    <row r="828" spans="1:3" x14ac:dyDescent="0.25">
      <c r="A828" s="53">
        <v>22316048</v>
      </c>
      <c r="B828" s="54" t="s">
        <v>104</v>
      </c>
      <c r="C828" s="55" t="s">
        <v>246</v>
      </c>
    </row>
    <row r="829" spans="1:3" x14ac:dyDescent="0.25">
      <c r="A829" s="53">
        <v>22316031</v>
      </c>
      <c r="B829" s="54" t="s">
        <v>104</v>
      </c>
      <c r="C829" s="55" t="s">
        <v>246</v>
      </c>
    </row>
    <row r="830" spans="1:3" x14ac:dyDescent="0.25">
      <c r="A830" s="53">
        <v>22316121</v>
      </c>
      <c r="B830" s="54" t="s">
        <v>135</v>
      </c>
      <c r="C830" s="55" t="s">
        <v>246</v>
      </c>
    </row>
    <row r="831" spans="1:3" x14ac:dyDescent="0.25">
      <c r="A831" s="53">
        <v>22316120</v>
      </c>
      <c r="B831" s="54" t="s">
        <v>104</v>
      </c>
      <c r="C831" s="55" t="s">
        <v>246</v>
      </c>
    </row>
    <row r="832" spans="1:3" x14ac:dyDescent="0.25">
      <c r="A832" s="53">
        <v>22316077</v>
      </c>
      <c r="B832" s="54" t="s">
        <v>104</v>
      </c>
      <c r="C832" s="55" t="s">
        <v>246</v>
      </c>
    </row>
    <row r="833" spans="1:3" x14ac:dyDescent="0.25">
      <c r="A833" s="53">
        <v>22316115</v>
      </c>
      <c r="B833" s="54" t="s">
        <v>104</v>
      </c>
      <c r="C833" s="55" t="s">
        <v>246</v>
      </c>
    </row>
    <row r="834" spans="1:3" x14ac:dyDescent="0.25">
      <c r="A834" s="53">
        <v>22316046</v>
      </c>
      <c r="B834" s="54" t="s">
        <v>135</v>
      </c>
      <c r="C834" s="55" t="s">
        <v>246</v>
      </c>
    </row>
    <row r="835" spans="1:3" x14ac:dyDescent="0.25">
      <c r="A835" s="53">
        <v>22316057</v>
      </c>
      <c r="B835" s="54" t="s">
        <v>104</v>
      </c>
      <c r="C835" s="55" t="s">
        <v>246</v>
      </c>
    </row>
    <row r="836" spans="1:3" x14ac:dyDescent="0.25">
      <c r="A836" s="53">
        <v>22316124</v>
      </c>
      <c r="B836" s="54" t="s">
        <v>104</v>
      </c>
      <c r="C836" s="55" t="s">
        <v>246</v>
      </c>
    </row>
    <row r="837" spans="1:3" x14ac:dyDescent="0.25">
      <c r="A837" s="53">
        <v>22316102</v>
      </c>
      <c r="B837" s="54" t="s">
        <v>104</v>
      </c>
      <c r="C837" s="55" t="s">
        <v>246</v>
      </c>
    </row>
    <row r="838" spans="1:3" x14ac:dyDescent="0.25">
      <c r="A838" s="53">
        <v>22316056</v>
      </c>
      <c r="B838" s="54" t="s">
        <v>104</v>
      </c>
      <c r="C838" s="55" t="s">
        <v>246</v>
      </c>
    </row>
    <row r="839" spans="1:3" x14ac:dyDescent="0.25">
      <c r="A839" s="53">
        <v>22316024</v>
      </c>
      <c r="B839" s="54" t="s">
        <v>104</v>
      </c>
      <c r="C839" s="55" t="s">
        <v>246</v>
      </c>
    </row>
    <row r="840" spans="1:3" x14ac:dyDescent="0.25">
      <c r="A840" s="53">
        <v>22316149</v>
      </c>
      <c r="B840" s="54" t="s">
        <v>104</v>
      </c>
      <c r="C840" s="55" t="s">
        <v>246</v>
      </c>
    </row>
    <row r="841" spans="1:3" x14ac:dyDescent="0.25">
      <c r="A841" s="53">
        <v>22316025</v>
      </c>
      <c r="B841" s="54" t="s">
        <v>104</v>
      </c>
      <c r="C841" s="55" t="s">
        <v>246</v>
      </c>
    </row>
    <row r="842" spans="1:3" x14ac:dyDescent="0.25">
      <c r="A842" s="53">
        <v>22316006</v>
      </c>
      <c r="B842" s="54" t="s">
        <v>104</v>
      </c>
      <c r="C842" s="55" t="s">
        <v>246</v>
      </c>
    </row>
    <row r="843" spans="1:3" x14ac:dyDescent="0.25">
      <c r="A843" s="53">
        <v>22302053</v>
      </c>
      <c r="B843" s="54" t="s">
        <v>135</v>
      </c>
      <c r="C843" s="55" t="s">
        <v>312</v>
      </c>
    </row>
    <row r="844" spans="1:3" x14ac:dyDescent="0.25">
      <c r="A844" s="53">
        <v>22302007</v>
      </c>
      <c r="B844" s="54" t="s">
        <v>104</v>
      </c>
      <c r="C844" s="55" t="s">
        <v>312</v>
      </c>
    </row>
    <row r="845" spans="1:3" x14ac:dyDescent="0.25">
      <c r="A845" s="53">
        <v>22302030</v>
      </c>
      <c r="B845" s="54" t="s">
        <v>135</v>
      </c>
      <c r="C845" s="55" t="s">
        <v>312</v>
      </c>
    </row>
    <row r="846" spans="1:3" x14ac:dyDescent="0.25">
      <c r="A846" s="53">
        <v>22302005</v>
      </c>
      <c r="B846" s="54" t="s">
        <v>135</v>
      </c>
      <c r="C846" s="55" t="s">
        <v>312</v>
      </c>
    </row>
    <row r="847" spans="1:3" x14ac:dyDescent="0.25">
      <c r="A847" s="53">
        <v>22302186</v>
      </c>
      <c r="B847" s="54" t="s">
        <v>104</v>
      </c>
      <c r="C847" s="55" t="s">
        <v>312</v>
      </c>
    </row>
    <row r="848" spans="1:3" x14ac:dyDescent="0.25">
      <c r="A848" s="53">
        <v>22302022</v>
      </c>
      <c r="B848" s="54" t="s">
        <v>104</v>
      </c>
      <c r="C848" s="55" t="s">
        <v>312</v>
      </c>
    </row>
    <row r="849" spans="1:3" x14ac:dyDescent="0.25">
      <c r="A849" s="53">
        <v>22302004</v>
      </c>
      <c r="B849" s="54" t="s">
        <v>104</v>
      </c>
      <c r="C849" s="55" t="s">
        <v>312</v>
      </c>
    </row>
    <row r="850" spans="1:3" x14ac:dyDescent="0.25">
      <c r="A850" s="53">
        <v>22302025</v>
      </c>
      <c r="B850" s="54" t="s">
        <v>104</v>
      </c>
      <c r="C850" s="55" t="s">
        <v>312</v>
      </c>
    </row>
    <row r="851" spans="1:3" x14ac:dyDescent="0.25">
      <c r="A851" s="53">
        <v>22302024</v>
      </c>
      <c r="B851" s="54" t="s">
        <v>104</v>
      </c>
      <c r="C851" s="55" t="s">
        <v>312</v>
      </c>
    </row>
    <row r="852" spans="1:3" x14ac:dyDescent="0.25">
      <c r="A852" s="53">
        <v>22302179</v>
      </c>
      <c r="B852" s="54" t="s">
        <v>104</v>
      </c>
      <c r="C852" s="55" t="s">
        <v>312</v>
      </c>
    </row>
    <row r="853" spans="1:3" x14ac:dyDescent="0.25">
      <c r="A853" s="53">
        <v>22302021</v>
      </c>
      <c r="B853" s="54" t="s">
        <v>135</v>
      </c>
      <c r="C853" s="55" t="s">
        <v>312</v>
      </c>
    </row>
    <row r="854" spans="1:3" x14ac:dyDescent="0.25">
      <c r="A854" s="53">
        <v>22302095</v>
      </c>
      <c r="B854" s="54" t="s">
        <v>104</v>
      </c>
      <c r="C854" s="55" t="s">
        <v>312</v>
      </c>
    </row>
    <row r="855" spans="1:3" x14ac:dyDescent="0.25">
      <c r="A855" s="53">
        <v>22302143</v>
      </c>
      <c r="B855" s="54" t="s">
        <v>104</v>
      </c>
      <c r="C855" s="55" t="s">
        <v>312</v>
      </c>
    </row>
    <row r="856" spans="1:3" x14ac:dyDescent="0.25">
      <c r="A856" s="53">
        <v>22302020</v>
      </c>
      <c r="B856" s="54" t="s">
        <v>104</v>
      </c>
      <c r="C856" s="55" t="s">
        <v>312</v>
      </c>
    </row>
    <row r="857" spans="1:3" x14ac:dyDescent="0.25">
      <c r="A857" s="53">
        <v>22302145</v>
      </c>
      <c r="B857" s="54" t="s">
        <v>104</v>
      </c>
      <c r="C857" s="55" t="s">
        <v>312</v>
      </c>
    </row>
    <row r="858" spans="1:3" x14ac:dyDescent="0.25">
      <c r="A858" s="53">
        <v>22302096</v>
      </c>
      <c r="B858" s="54" t="s">
        <v>104</v>
      </c>
      <c r="C858" s="55" t="s">
        <v>312</v>
      </c>
    </row>
    <row r="859" spans="1:3" x14ac:dyDescent="0.25">
      <c r="A859" s="53">
        <v>22302019</v>
      </c>
      <c r="B859" s="54" t="s">
        <v>104</v>
      </c>
      <c r="C859" s="55" t="s">
        <v>312</v>
      </c>
    </row>
    <row r="860" spans="1:3" x14ac:dyDescent="0.25">
      <c r="A860" s="53">
        <v>22302131</v>
      </c>
      <c r="B860" s="54" t="s">
        <v>104</v>
      </c>
      <c r="C860" s="55" t="s">
        <v>312</v>
      </c>
    </row>
    <row r="861" spans="1:3" x14ac:dyDescent="0.25">
      <c r="A861" s="53">
        <v>22302026</v>
      </c>
      <c r="B861" s="54" t="s">
        <v>104</v>
      </c>
      <c r="C861" s="55" t="s">
        <v>312</v>
      </c>
    </row>
    <row r="862" spans="1:3" x14ac:dyDescent="0.25">
      <c r="A862" s="53">
        <v>22302028</v>
      </c>
      <c r="B862" s="54" t="s">
        <v>104</v>
      </c>
      <c r="C862" s="55" t="s">
        <v>312</v>
      </c>
    </row>
    <row r="863" spans="1:3" x14ac:dyDescent="0.25">
      <c r="A863" s="53">
        <v>22302097</v>
      </c>
      <c r="B863" s="54" t="s">
        <v>104</v>
      </c>
      <c r="C863" s="55" t="s">
        <v>312</v>
      </c>
    </row>
    <row r="864" spans="1:3" x14ac:dyDescent="0.25">
      <c r="A864" s="53">
        <v>22302002</v>
      </c>
      <c r="B864" s="54" t="s">
        <v>104</v>
      </c>
      <c r="C864" s="55" t="s">
        <v>312</v>
      </c>
    </row>
    <row r="865" spans="1:3" x14ac:dyDescent="0.25">
      <c r="A865" s="53">
        <v>22302139</v>
      </c>
      <c r="B865" s="54" t="s">
        <v>135</v>
      </c>
      <c r="C865" s="55" t="s">
        <v>312</v>
      </c>
    </row>
    <row r="866" spans="1:3" x14ac:dyDescent="0.25">
      <c r="A866" s="53">
        <v>22302023</v>
      </c>
      <c r="B866" s="54" t="s">
        <v>104</v>
      </c>
      <c r="C866" s="55" t="s">
        <v>312</v>
      </c>
    </row>
    <row r="867" spans="1:3" x14ac:dyDescent="0.25">
      <c r="A867" s="53">
        <v>22302003</v>
      </c>
      <c r="B867" s="54" t="s">
        <v>104</v>
      </c>
      <c r="C867" s="55" t="s">
        <v>312</v>
      </c>
    </row>
    <row r="868" spans="1:3" x14ac:dyDescent="0.25">
      <c r="A868" s="53">
        <v>22302152</v>
      </c>
      <c r="B868" s="54" t="s">
        <v>135</v>
      </c>
      <c r="C868" s="55" t="s">
        <v>312</v>
      </c>
    </row>
    <row r="869" spans="1:3" x14ac:dyDescent="0.25">
      <c r="A869" s="53">
        <v>22302012</v>
      </c>
      <c r="B869" s="54" t="s">
        <v>104</v>
      </c>
      <c r="C869" s="55" t="s">
        <v>312</v>
      </c>
    </row>
    <row r="870" spans="1:3" x14ac:dyDescent="0.25">
      <c r="A870" s="53">
        <v>22302031</v>
      </c>
      <c r="B870" s="54" t="s">
        <v>104</v>
      </c>
      <c r="C870" s="55" t="s">
        <v>312</v>
      </c>
    </row>
    <row r="871" spans="1:3" x14ac:dyDescent="0.25">
      <c r="A871" s="53">
        <v>22302094</v>
      </c>
      <c r="B871" s="54" t="s">
        <v>104</v>
      </c>
      <c r="C871" s="55" t="s">
        <v>312</v>
      </c>
    </row>
    <row r="872" spans="1:3" x14ac:dyDescent="0.25">
      <c r="A872" s="53">
        <v>22302163</v>
      </c>
      <c r="B872" s="54" t="s">
        <v>104</v>
      </c>
      <c r="C872" s="55" t="s">
        <v>312</v>
      </c>
    </row>
    <row r="873" spans="1:3" x14ac:dyDescent="0.25">
      <c r="A873" s="53">
        <v>22302191</v>
      </c>
      <c r="B873" s="54" t="s">
        <v>104</v>
      </c>
      <c r="C873" s="55" t="s">
        <v>312</v>
      </c>
    </row>
    <row r="874" spans="1:3" x14ac:dyDescent="0.25">
      <c r="A874" s="53">
        <v>22302128</v>
      </c>
      <c r="B874" s="54" t="s">
        <v>135</v>
      </c>
      <c r="C874" s="55" t="s">
        <v>312</v>
      </c>
    </row>
    <row r="875" spans="1:3" x14ac:dyDescent="0.25">
      <c r="A875" s="53">
        <v>22302057</v>
      </c>
      <c r="B875" s="54" t="s">
        <v>104</v>
      </c>
      <c r="C875" s="55" t="s">
        <v>312</v>
      </c>
    </row>
    <row r="876" spans="1:3" x14ac:dyDescent="0.25">
      <c r="A876" s="53">
        <v>22302120</v>
      </c>
      <c r="B876" s="54" t="s">
        <v>104</v>
      </c>
      <c r="C876" s="55" t="s">
        <v>312</v>
      </c>
    </row>
    <row r="877" spans="1:3" x14ac:dyDescent="0.25">
      <c r="A877" s="53">
        <v>22302099</v>
      </c>
      <c r="B877" s="54" t="s">
        <v>104</v>
      </c>
      <c r="C877" s="55" t="s">
        <v>312</v>
      </c>
    </row>
    <row r="878" spans="1:3" x14ac:dyDescent="0.25">
      <c r="A878" s="53">
        <v>22302140</v>
      </c>
      <c r="B878" s="54" t="s">
        <v>104</v>
      </c>
      <c r="C878" s="55" t="s">
        <v>312</v>
      </c>
    </row>
    <row r="879" spans="1:3" x14ac:dyDescent="0.25">
      <c r="A879" s="53">
        <v>22302170</v>
      </c>
      <c r="B879" s="54" t="s">
        <v>104</v>
      </c>
      <c r="C879" s="55" t="s">
        <v>312</v>
      </c>
    </row>
    <row r="880" spans="1:3" x14ac:dyDescent="0.25">
      <c r="A880" s="53">
        <v>22302125</v>
      </c>
      <c r="B880" s="54" t="s">
        <v>104</v>
      </c>
      <c r="C880" s="55" t="s">
        <v>312</v>
      </c>
    </row>
    <row r="881" spans="1:3" x14ac:dyDescent="0.25">
      <c r="A881" s="53">
        <v>22302058</v>
      </c>
      <c r="B881" s="54" t="s">
        <v>104</v>
      </c>
      <c r="C881" s="55" t="s">
        <v>312</v>
      </c>
    </row>
    <row r="882" spans="1:3" x14ac:dyDescent="0.25">
      <c r="A882" s="53">
        <v>22302046</v>
      </c>
      <c r="B882" s="54" t="s">
        <v>104</v>
      </c>
      <c r="C882" s="55" t="s">
        <v>312</v>
      </c>
    </row>
    <row r="883" spans="1:3" x14ac:dyDescent="0.25">
      <c r="A883" s="53">
        <v>22302051</v>
      </c>
      <c r="B883" s="54" t="s">
        <v>104</v>
      </c>
      <c r="C883" s="55" t="s">
        <v>312</v>
      </c>
    </row>
    <row r="884" spans="1:3" x14ac:dyDescent="0.25">
      <c r="A884" s="53">
        <v>22302050</v>
      </c>
      <c r="B884" s="54" t="s">
        <v>104</v>
      </c>
      <c r="C884" s="55" t="s">
        <v>312</v>
      </c>
    </row>
    <row r="885" spans="1:3" x14ac:dyDescent="0.25">
      <c r="A885" s="53">
        <v>22302035</v>
      </c>
      <c r="B885" s="54" t="s">
        <v>104</v>
      </c>
      <c r="C885" s="55" t="s">
        <v>312</v>
      </c>
    </row>
    <row r="886" spans="1:3" x14ac:dyDescent="0.25">
      <c r="A886" s="53">
        <v>22302194</v>
      </c>
      <c r="B886" s="54" t="s">
        <v>104</v>
      </c>
      <c r="C886" s="55" t="s">
        <v>312</v>
      </c>
    </row>
    <row r="887" spans="1:3" x14ac:dyDescent="0.25">
      <c r="A887" s="53">
        <v>22302041</v>
      </c>
      <c r="B887" s="54" t="s">
        <v>104</v>
      </c>
      <c r="C887" s="55" t="s">
        <v>312</v>
      </c>
    </row>
    <row r="888" spans="1:3" x14ac:dyDescent="0.25">
      <c r="A888" s="53">
        <v>22302122</v>
      </c>
      <c r="B888" s="54" t="s">
        <v>104</v>
      </c>
      <c r="C888" s="55" t="s">
        <v>312</v>
      </c>
    </row>
    <row r="889" spans="1:3" x14ac:dyDescent="0.25">
      <c r="A889" s="53">
        <v>22302036</v>
      </c>
      <c r="B889" s="54" t="s">
        <v>104</v>
      </c>
      <c r="C889" s="55" t="s">
        <v>312</v>
      </c>
    </row>
    <row r="890" spans="1:3" x14ac:dyDescent="0.25">
      <c r="A890" s="53">
        <v>22302044</v>
      </c>
      <c r="B890" s="54" t="s">
        <v>104</v>
      </c>
      <c r="C890" s="55" t="s">
        <v>312</v>
      </c>
    </row>
    <row r="891" spans="1:3" x14ac:dyDescent="0.25">
      <c r="A891" s="53">
        <v>22302182</v>
      </c>
      <c r="B891" s="54" t="s">
        <v>104</v>
      </c>
      <c r="C891" s="55" t="s">
        <v>312</v>
      </c>
    </row>
    <row r="892" spans="1:3" x14ac:dyDescent="0.25">
      <c r="A892" s="53">
        <v>22302146</v>
      </c>
      <c r="B892" s="54" t="s">
        <v>104</v>
      </c>
      <c r="C892" s="55" t="s">
        <v>312</v>
      </c>
    </row>
    <row r="893" spans="1:3" x14ac:dyDescent="0.25">
      <c r="A893" s="53">
        <v>22302174</v>
      </c>
      <c r="B893" s="54" t="s">
        <v>104</v>
      </c>
      <c r="C893" s="55" t="s">
        <v>312</v>
      </c>
    </row>
    <row r="894" spans="1:3" x14ac:dyDescent="0.25">
      <c r="A894" s="53">
        <v>22302038</v>
      </c>
      <c r="B894" s="54" t="s">
        <v>104</v>
      </c>
      <c r="C894" s="55" t="s">
        <v>312</v>
      </c>
    </row>
    <row r="895" spans="1:3" x14ac:dyDescent="0.25">
      <c r="A895" s="53">
        <v>22302048</v>
      </c>
      <c r="B895" s="54" t="s">
        <v>104</v>
      </c>
      <c r="C895" s="55" t="s">
        <v>312</v>
      </c>
    </row>
    <row r="896" spans="1:3" x14ac:dyDescent="0.25">
      <c r="A896" s="53">
        <v>22302049</v>
      </c>
      <c r="B896" s="54" t="s">
        <v>135</v>
      </c>
      <c r="C896" s="55" t="s">
        <v>312</v>
      </c>
    </row>
    <row r="897" spans="1:3" x14ac:dyDescent="0.25">
      <c r="A897" s="53">
        <v>22302052</v>
      </c>
      <c r="B897" s="54" t="s">
        <v>104</v>
      </c>
      <c r="C897" s="55" t="s">
        <v>312</v>
      </c>
    </row>
    <row r="898" spans="1:3" x14ac:dyDescent="0.25">
      <c r="A898" s="53">
        <v>22302032</v>
      </c>
      <c r="B898" s="54" t="s">
        <v>104</v>
      </c>
      <c r="C898" s="55" t="s">
        <v>312</v>
      </c>
    </row>
    <row r="899" spans="1:3" x14ac:dyDescent="0.25">
      <c r="A899" s="53">
        <v>22302047</v>
      </c>
      <c r="B899" s="54" t="s">
        <v>104</v>
      </c>
      <c r="C899" s="55" t="s">
        <v>312</v>
      </c>
    </row>
    <row r="900" spans="1:3" x14ac:dyDescent="0.25">
      <c r="A900" s="53">
        <v>22302037</v>
      </c>
      <c r="B900" s="54" t="s">
        <v>104</v>
      </c>
      <c r="C900" s="55" t="s">
        <v>312</v>
      </c>
    </row>
    <row r="901" spans="1:3" x14ac:dyDescent="0.25">
      <c r="A901" s="53">
        <v>22302059</v>
      </c>
      <c r="B901" s="54" t="s">
        <v>135</v>
      </c>
      <c r="C901" s="55" t="s">
        <v>312</v>
      </c>
    </row>
    <row r="902" spans="1:3" x14ac:dyDescent="0.25">
      <c r="A902" s="53">
        <v>22302045</v>
      </c>
      <c r="B902" s="54" t="s">
        <v>104</v>
      </c>
      <c r="C902" s="55" t="s">
        <v>312</v>
      </c>
    </row>
    <row r="903" spans="1:3" x14ac:dyDescent="0.25">
      <c r="A903" s="53">
        <v>22302075</v>
      </c>
      <c r="B903" s="54" t="s">
        <v>104</v>
      </c>
      <c r="C903" s="55" t="s">
        <v>312</v>
      </c>
    </row>
    <row r="904" spans="1:3" x14ac:dyDescent="0.25">
      <c r="A904" s="53">
        <v>22302070</v>
      </c>
      <c r="B904" s="54" t="s">
        <v>135</v>
      </c>
      <c r="C904" s="55" t="s">
        <v>312</v>
      </c>
    </row>
    <row r="905" spans="1:3" x14ac:dyDescent="0.25">
      <c r="A905" s="53">
        <v>22302062</v>
      </c>
      <c r="B905" s="54" t="s">
        <v>104</v>
      </c>
      <c r="C905" s="55" t="s">
        <v>312</v>
      </c>
    </row>
    <row r="906" spans="1:3" x14ac:dyDescent="0.25">
      <c r="A906" s="53">
        <v>22302133</v>
      </c>
      <c r="B906" s="54" t="s">
        <v>104</v>
      </c>
      <c r="C906" s="55" t="s">
        <v>312</v>
      </c>
    </row>
    <row r="907" spans="1:3" x14ac:dyDescent="0.25">
      <c r="A907" s="53">
        <v>22302076</v>
      </c>
      <c r="B907" s="54" t="s">
        <v>104</v>
      </c>
      <c r="C907" s="55" t="s">
        <v>312</v>
      </c>
    </row>
    <row r="908" spans="1:3" x14ac:dyDescent="0.25">
      <c r="A908" s="53">
        <v>22302137</v>
      </c>
      <c r="B908" s="54" t="s">
        <v>104</v>
      </c>
      <c r="C908" s="55" t="s">
        <v>312</v>
      </c>
    </row>
    <row r="909" spans="1:3" x14ac:dyDescent="0.25">
      <c r="A909" s="53">
        <v>22302061</v>
      </c>
      <c r="B909" s="54" t="s">
        <v>104</v>
      </c>
      <c r="C909" s="55" t="s">
        <v>312</v>
      </c>
    </row>
    <row r="910" spans="1:3" x14ac:dyDescent="0.25">
      <c r="A910" s="53">
        <v>22302171</v>
      </c>
      <c r="B910" s="54" t="s">
        <v>104</v>
      </c>
      <c r="C910" s="55" t="s">
        <v>312</v>
      </c>
    </row>
    <row r="911" spans="1:3" x14ac:dyDescent="0.25">
      <c r="A911" s="53">
        <v>22302067</v>
      </c>
      <c r="B911" s="54" t="s">
        <v>104</v>
      </c>
      <c r="C911" s="55" t="s">
        <v>312</v>
      </c>
    </row>
    <row r="912" spans="1:3" x14ac:dyDescent="0.25">
      <c r="A912" s="53">
        <v>22302158</v>
      </c>
      <c r="B912" s="54" t="s">
        <v>104</v>
      </c>
      <c r="C912" s="55" t="s">
        <v>312</v>
      </c>
    </row>
    <row r="913" spans="1:3" x14ac:dyDescent="0.25">
      <c r="A913" s="53">
        <v>22302203</v>
      </c>
      <c r="B913" s="54" t="s">
        <v>135</v>
      </c>
      <c r="C913" s="55" t="s">
        <v>312</v>
      </c>
    </row>
    <row r="914" spans="1:3" x14ac:dyDescent="0.25">
      <c r="A914" s="53">
        <v>22302079</v>
      </c>
      <c r="B914" s="54" t="s">
        <v>104</v>
      </c>
      <c r="C914" s="55" t="s">
        <v>312</v>
      </c>
    </row>
    <row r="915" spans="1:3" x14ac:dyDescent="0.25">
      <c r="A915" s="53">
        <v>22302084</v>
      </c>
      <c r="B915" s="54" t="s">
        <v>104</v>
      </c>
      <c r="C915" s="55" t="s">
        <v>312</v>
      </c>
    </row>
    <row r="916" spans="1:3" x14ac:dyDescent="0.25">
      <c r="A916" s="53">
        <v>22302118</v>
      </c>
      <c r="B916" s="54" t="s">
        <v>104</v>
      </c>
      <c r="C916" s="55" t="s">
        <v>312</v>
      </c>
    </row>
    <row r="917" spans="1:3" x14ac:dyDescent="0.25">
      <c r="A917" s="53">
        <v>22302055</v>
      </c>
      <c r="B917" s="54" t="s">
        <v>104</v>
      </c>
      <c r="C917" s="55" t="s">
        <v>312</v>
      </c>
    </row>
    <row r="918" spans="1:3" x14ac:dyDescent="0.25">
      <c r="A918" s="53">
        <v>22302078</v>
      </c>
      <c r="B918" s="54" t="s">
        <v>104</v>
      </c>
      <c r="C918" s="55" t="s">
        <v>312</v>
      </c>
    </row>
    <row r="919" spans="1:3" x14ac:dyDescent="0.25">
      <c r="A919" s="53">
        <v>22302210</v>
      </c>
      <c r="B919" s="54" t="s">
        <v>104</v>
      </c>
      <c r="C919" s="55" t="s">
        <v>312</v>
      </c>
    </row>
    <row r="920" spans="1:3" x14ac:dyDescent="0.25">
      <c r="A920" s="53">
        <v>22302127</v>
      </c>
      <c r="B920" s="54" t="s">
        <v>104</v>
      </c>
      <c r="C920" s="55" t="s">
        <v>312</v>
      </c>
    </row>
    <row r="921" spans="1:3" x14ac:dyDescent="0.25">
      <c r="A921" s="53">
        <v>22302073</v>
      </c>
      <c r="B921" s="54" t="s">
        <v>104</v>
      </c>
      <c r="C921" s="55" t="s">
        <v>312</v>
      </c>
    </row>
    <row r="922" spans="1:3" x14ac:dyDescent="0.25">
      <c r="A922" s="53">
        <v>22302065</v>
      </c>
      <c r="B922" s="54" t="s">
        <v>135</v>
      </c>
      <c r="C922" s="55" t="s">
        <v>312</v>
      </c>
    </row>
    <row r="923" spans="1:3" x14ac:dyDescent="0.25">
      <c r="A923" s="53">
        <v>22302080</v>
      </c>
      <c r="B923" s="54" t="s">
        <v>104</v>
      </c>
      <c r="C923" s="55" t="s">
        <v>312</v>
      </c>
    </row>
    <row r="924" spans="1:3" x14ac:dyDescent="0.25">
      <c r="A924" s="53">
        <v>22302149</v>
      </c>
      <c r="B924" s="54" t="s">
        <v>104</v>
      </c>
      <c r="C924" s="55" t="s">
        <v>312</v>
      </c>
    </row>
    <row r="925" spans="1:3" x14ac:dyDescent="0.25">
      <c r="A925" s="53">
        <v>22302083</v>
      </c>
      <c r="B925" s="54" t="s">
        <v>104</v>
      </c>
      <c r="C925" s="55" t="s">
        <v>312</v>
      </c>
    </row>
    <row r="926" spans="1:3" x14ac:dyDescent="0.25">
      <c r="A926" s="53">
        <v>22302069</v>
      </c>
      <c r="B926" s="54" t="s">
        <v>135</v>
      </c>
      <c r="C926" s="55" t="s">
        <v>312</v>
      </c>
    </row>
    <row r="927" spans="1:3" x14ac:dyDescent="0.25">
      <c r="A927" s="53">
        <v>22302132</v>
      </c>
      <c r="B927" s="54" t="s">
        <v>135</v>
      </c>
      <c r="C927" s="55" t="s">
        <v>312</v>
      </c>
    </row>
    <row r="928" spans="1:3" x14ac:dyDescent="0.25">
      <c r="A928" s="53">
        <v>22302068</v>
      </c>
      <c r="B928" s="54" t="s">
        <v>104</v>
      </c>
      <c r="C928" s="55" t="s">
        <v>312</v>
      </c>
    </row>
    <row r="929" spans="1:3" x14ac:dyDescent="0.25">
      <c r="A929" s="53">
        <v>22302086</v>
      </c>
      <c r="B929" s="54" t="s">
        <v>104</v>
      </c>
      <c r="C929" s="55" t="s">
        <v>312</v>
      </c>
    </row>
    <row r="930" spans="1:3" x14ac:dyDescent="0.25">
      <c r="A930" s="53">
        <v>22302085</v>
      </c>
      <c r="B930" s="54" t="s">
        <v>104</v>
      </c>
      <c r="C930" s="55" t="s">
        <v>312</v>
      </c>
    </row>
    <row r="931" spans="1:3" x14ac:dyDescent="0.25">
      <c r="A931" s="53">
        <v>22302166</v>
      </c>
      <c r="B931" s="54" t="s">
        <v>104</v>
      </c>
      <c r="C931" s="55" t="s">
        <v>312</v>
      </c>
    </row>
    <row r="932" spans="1:3" x14ac:dyDescent="0.25">
      <c r="A932" s="53">
        <v>22302117</v>
      </c>
      <c r="B932" s="54" t="s">
        <v>104</v>
      </c>
      <c r="C932" s="55" t="s">
        <v>312</v>
      </c>
    </row>
    <row r="933" spans="1:3" x14ac:dyDescent="0.25">
      <c r="A933" s="53">
        <v>22102009</v>
      </c>
      <c r="B933" s="54" t="s">
        <v>104</v>
      </c>
      <c r="C933" s="55" t="s">
        <v>312</v>
      </c>
    </row>
    <row r="934" spans="1:3" x14ac:dyDescent="0.25">
      <c r="A934" s="53">
        <v>22302074</v>
      </c>
      <c r="B934" s="54" t="s">
        <v>104</v>
      </c>
      <c r="C934" s="55" t="s">
        <v>312</v>
      </c>
    </row>
    <row r="935" spans="1:3" x14ac:dyDescent="0.25">
      <c r="A935" s="53">
        <v>22302206</v>
      </c>
      <c r="B935" s="54" t="s">
        <v>104</v>
      </c>
      <c r="C935" s="55" t="s">
        <v>312</v>
      </c>
    </row>
    <row r="936" spans="1:3" x14ac:dyDescent="0.25">
      <c r="A936" s="53">
        <v>22302184</v>
      </c>
      <c r="B936" s="54" t="s">
        <v>104</v>
      </c>
      <c r="C936" s="55" t="s">
        <v>312</v>
      </c>
    </row>
    <row r="937" spans="1:3" x14ac:dyDescent="0.25">
      <c r="A937" s="53">
        <v>22302064</v>
      </c>
      <c r="B937" s="54" t="s">
        <v>104</v>
      </c>
      <c r="C937" s="55" t="s">
        <v>312</v>
      </c>
    </row>
    <row r="938" spans="1:3" x14ac:dyDescent="0.25">
      <c r="A938" s="53">
        <v>22302116</v>
      </c>
      <c r="B938" s="54" t="s">
        <v>104</v>
      </c>
      <c r="C938" s="55" t="s">
        <v>312</v>
      </c>
    </row>
    <row r="939" spans="1:3" x14ac:dyDescent="0.25">
      <c r="A939" s="53">
        <v>22302196</v>
      </c>
      <c r="B939" s="54" t="s">
        <v>104</v>
      </c>
      <c r="C939" s="55" t="s">
        <v>312</v>
      </c>
    </row>
    <row r="940" spans="1:3" x14ac:dyDescent="0.25">
      <c r="A940" s="53">
        <v>22302165</v>
      </c>
      <c r="B940" s="54" t="s">
        <v>104</v>
      </c>
      <c r="C940" s="55" t="s">
        <v>312</v>
      </c>
    </row>
    <row r="941" spans="1:3" x14ac:dyDescent="0.25">
      <c r="A941" s="53">
        <v>22302185</v>
      </c>
      <c r="B941" s="54" t="s">
        <v>104</v>
      </c>
      <c r="C941" s="55" t="s">
        <v>312</v>
      </c>
    </row>
    <row r="942" spans="1:3" x14ac:dyDescent="0.25">
      <c r="A942" s="53">
        <v>22302167</v>
      </c>
      <c r="B942" s="54" t="s">
        <v>104</v>
      </c>
      <c r="C942" s="55" t="s">
        <v>312</v>
      </c>
    </row>
    <row r="943" spans="1:3" x14ac:dyDescent="0.25">
      <c r="A943" s="53">
        <v>22302192</v>
      </c>
      <c r="B943" s="54" t="s">
        <v>104</v>
      </c>
      <c r="C943" s="55" t="s">
        <v>312</v>
      </c>
    </row>
    <row r="944" spans="1:3" x14ac:dyDescent="0.25">
      <c r="A944" s="53">
        <v>22302115</v>
      </c>
      <c r="B944" s="54" t="s">
        <v>104</v>
      </c>
      <c r="C944" s="55" t="s">
        <v>312</v>
      </c>
    </row>
    <row r="945" spans="1:3" x14ac:dyDescent="0.25">
      <c r="A945" s="53">
        <v>22302088</v>
      </c>
      <c r="B945" s="54" t="s">
        <v>104</v>
      </c>
      <c r="C945" s="55" t="s">
        <v>312</v>
      </c>
    </row>
    <row r="946" spans="1:3" x14ac:dyDescent="0.25">
      <c r="A946" s="53">
        <v>22302113</v>
      </c>
      <c r="B946" s="54" t="s">
        <v>104</v>
      </c>
      <c r="C946" s="55" t="s">
        <v>312</v>
      </c>
    </row>
    <row r="947" spans="1:3" x14ac:dyDescent="0.25">
      <c r="A947" s="53">
        <v>22302119</v>
      </c>
      <c r="B947" s="54" t="s">
        <v>104</v>
      </c>
      <c r="C947" s="55" t="s">
        <v>312</v>
      </c>
    </row>
    <row r="948" spans="1:3" x14ac:dyDescent="0.25">
      <c r="A948" s="53">
        <v>22302147</v>
      </c>
      <c r="B948" s="54" t="s">
        <v>104</v>
      </c>
      <c r="C948" s="55" t="s">
        <v>312</v>
      </c>
    </row>
    <row r="949" spans="1:3" x14ac:dyDescent="0.25">
      <c r="A949" s="53">
        <v>22302102</v>
      </c>
      <c r="B949" s="54" t="s">
        <v>104</v>
      </c>
      <c r="C949" s="55" t="s">
        <v>312</v>
      </c>
    </row>
    <row r="950" spans="1:3" x14ac:dyDescent="0.25">
      <c r="A950" s="53">
        <v>22302101</v>
      </c>
      <c r="B950" s="54" t="s">
        <v>104</v>
      </c>
      <c r="C950" s="55" t="s">
        <v>312</v>
      </c>
    </row>
    <row r="951" spans="1:3" x14ac:dyDescent="0.25">
      <c r="A951" s="53">
        <v>22302040</v>
      </c>
      <c r="B951" s="54" t="s">
        <v>104</v>
      </c>
      <c r="C951" s="55" t="s">
        <v>312</v>
      </c>
    </row>
    <row r="952" spans="1:3" x14ac:dyDescent="0.25">
      <c r="A952" s="53">
        <v>22302098</v>
      </c>
      <c r="B952" s="54" t="s">
        <v>104</v>
      </c>
      <c r="C952" s="55" t="s">
        <v>312</v>
      </c>
    </row>
    <row r="953" spans="1:3" x14ac:dyDescent="0.25">
      <c r="A953" s="53">
        <v>22302193</v>
      </c>
      <c r="B953" s="54" t="s">
        <v>104</v>
      </c>
      <c r="C953" s="55" t="s">
        <v>312</v>
      </c>
    </row>
    <row r="954" spans="1:3" x14ac:dyDescent="0.25">
      <c r="A954" s="53">
        <v>22302087</v>
      </c>
      <c r="B954" s="54" t="s">
        <v>104</v>
      </c>
      <c r="C954" s="55" t="s">
        <v>312</v>
      </c>
    </row>
    <row r="955" spans="1:3" x14ac:dyDescent="0.25">
      <c r="A955" s="53">
        <v>22302123</v>
      </c>
      <c r="B955" s="54" t="s">
        <v>104</v>
      </c>
      <c r="C955" s="55" t="s">
        <v>312</v>
      </c>
    </row>
    <row r="956" spans="1:3" x14ac:dyDescent="0.25">
      <c r="A956" s="53">
        <v>22302103</v>
      </c>
      <c r="B956" s="54" t="s">
        <v>104</v>
      </c>
      <c r="C956" s="55" t="s">
        <v>312</v>
      </c>
    </row>
    <row r="957" spans="1:3" x14ac:dyDescent="0.25">
      <c r="A957" s="53">
        <v>22302105</v>
      </c>
      <c r="B957" s="54" t="s">
        <v>104</v>
      </c>
      <c r="C957" s="55" t="s">
        <v>312</v>
      </c>
    </row>
    <row r="958" spans="1:3" x14ac:dyDescent="0.25">
      <c r="A958" s="53">
        <v>22302089</v>
      </c>
      <c r="B958" s="54" t="s">
        <v>104</v>
      </c>
      <c r="C958" s="55" t="s">
        <v>312</v>
      </c>
    </row>
    <row r="959" spans="1:3" x14ac:dyDescent="0.25">
      <c r="A959" s="53">
        <v>22302111</v>
      </c>
      <c r="B959" s="54" t="s">
        <v>104</v>
      </c>
      <c r="C959" s="55" t="s">
        <v>312</v>
      </c>
    </row>
    <row r="960" spans="1:3" x14ac:dyDescent="0.25">
      <c r="A960" s="53">
        <v>22302124</v>
      </c>
      <c r="B960" s="54" t="s">
        <v>104</v>
      </c>
      <c r="C960" s="55" t="s">
        <v>312</v>
      </c>
    </row>
    <row r="961" spans="1:3" x14ac:dyDescent="0.25">
      <c r="A961" s="53">
        <v>22302106</v>
      </c>
      <c r="B961" s="54" t="s">
        <v>104</v>
      </c>
      <c r="C961" s="55" t="s">
        <v>312</v>
      </c>
    </row>
    <row r="962" spans="1:3" x14ac:dyDescent="0.25">
      <c r="A962" s="53">
        <v>22302114</v>
      </c>
      <c r="B962" s="54" t="s">
        <v>135</v>
      </c>
      <c r="C962" s="55" t="s">
        <v>312</v>
      </c>
    </row>
    <row r="963" spans="1:3" x14ac:dyDescent="0.25">
      <c r="A963" s="53">
        <v>22302142</v>
      </c>
      <c r="B963" s="54" t="s">
        <v>104</v>
      </c>
      <c r="C963" s="55" t="s">
        <v>312</v>
      </c>
    </row>
    <row r="964" spans="1:3" x14ac:dyDescent="0.25">
      <c r="A964" s="53">
        <v>22302091</v>
      </c>
      <c r="B964" s="54" t="s">
        <v>104</v>
      </c>
      <c r="C964" s="55" t="s">
        <v>312</v>
      </c>
    </row>
    <row r="965" spans="1:3" x14ac:dyDescent="0.25">
      <c r="A965" s="53">
        <v>22302082</v>
      </c>
      <c r="B965" s="54" t="s">
        <v>104</v>
      </c>
      <c r="C965" s="55" t="s">
        <v>312</v>
      </c>
    </row>
    <row r="966" spans="1:3" x14ac:dyDescent="0.25">
      <c r="A966" s="53">
        <v>22302126</v>
      </c>
      <c r="B966" s="54" t="s">
        <v>135</v>
      </c>
      <c r="C966" s="55" t="s">
        <v>312</v>
      </c>
    </row>
    <row r="967" spans="1:3" x14ac:dyDescent="0.25">
      <c r="A967" s="53">
        <v>22302092</v>
      </c>
      <c r="B967" s="54" t="s">
        <v>135</v>
      </c>
      <c r="C967" s="55" t="s">
        <v>312</v>
      </c>
    </row>
    <row r="968" spans="1:3" x14ac:dyDescent="0.25">
      <c r="A968" s="53">
        <v>22302112</v>
      </c>
      <c r="B968" s="54" t="s">
        <v>104</v>
      </c>
      <c r="C968" s="55" t="s">
        <v>312</v>
      </c>
    </row>
    <row r="969" spans="1:3" x14ac:dyDescent="0.25">
      <c r="A969" s="53">
        <v>22302107</v>
      </c>
      <c r="B969" s="54" t="s">
        <v>104</v>
      </c>
      <c r="C969" s="55" t="s">
        <v>312</v>
      </c>
    </row>
    <row r="970" spans="1:3" x14ac:dyDescent="0.25">
      <c r="A970" s="53">
        <v>22302138</v>
      </c>
      <c r="B970" s="54" t="s">
        <v>104</v>
      </c>
      <c r="C970" s="55" t="s">
        <v>312</v>
      </c>
    </row>
    <row r="971" spans="1:3" x14ac:dyDescent="0.25">
      <c r="A971" s="53">
        <v>22302104</v>
      </c>
      <c r="B971" s="54" t="s">
        <v>104</v>
      </c>
      <c r="C971" s="55" t="s">
        <v>312</v>
      </c>
    </row>
    <row r="972" spans="1:3" x14ac:dyDescent="0.25">
      <c r="A972" s="53">
        <v>22302066</v>
      </c>
      <c r="B972" s="54" t="s">
        <v>104</v>
      </c>
      <c r="C972" s="55" t="s">
        <v>312</v>
      </c>
    </row>
    <row r="973" spans="1:3" x14ac:dyDescent="0.25">
      <c r="A973" s="53">
        <v>22302181</v>
      </c>
      <c r="B973" s="54" t="s">
        <v>104</v>
      </c>
      <c r="C973" s="55" t="s">
        <v>312</v>
      </c>
    </row>
    <row r="974" spans="1:3" x14ac:dyDescent="0.25">
      <c r="A974" s="53">
        <v>22302063</v>
      </c>
      <c r="B974" s="54" t="s">
        <v>104</v>
      </c>
      <c r="C974" s="55" t="s">
        <v>312</v>
      </c>
    </row>
    <row r="975" spans="1:3" x14ac:dyDescent="0.25">
      <c r="A975" s="53">
        <v>22302060</v>
      </c>
      <c r="B975" s="54" t="s">
        <v>135</v>
      </c>
      <c r="C975" s="55" t="s">
        <v>312</v>
      </c>
    </row>
    <row r="976" spans="1:3" x14ac:dyDescent="0.25">
      <c r="A976" s="53">
        <v>22302130</v>
      </c>
      <c r="B976" s="54" t="s">
        <v>104</v>
      </c>
      <c r="C976" s="55" t="s">
        <v>312</v>
      </c>
    </row>
    <row r="977" spans="1:3" x14ac:dyDescent="0.25">
      <c r="A977" s="53">
        <v>22302197</v>
      </c>
      <c r="B977" s="54" t="s">
        <v>104</v>
      </c>
      <c r="C977" s="55" t="s">
        <v>312</v>
      </c>
    </row>
    <row r="978" spans="1:3" x14ac:dyDescent="0.25">
      <c r="A978" s="53">
        <v>22302034</v>
      </c>
      <c r="B978" s="54" t="s">
        <v>135</v>
      </c>
      <c r="C978" s="55" t="s">
        <v>312</v>
      </c>
    </row>
    <row r="979" spans="1:3" x14ac:dyDescent="0.25">
      <c r="A979" s="53">
        <v>22302121</v>
      </c>
      <c r="B979" s="54" t="s">
        <v>104</v>
      </c>
      <c r="C979" s="55" t="s">
        <v>312</v>
      </c>
    </row>
    <row r="980" spans="1:3" x14ac:dyDescent="0.25">
      <c r="A980" s="53">
        <v>22302006</v>
      </c>
      <c r="B980" s="54" t="s">
        <v>104</v>
      </c>
      <c r="C980" s="55" t="s">
        <v>312</v>
      </c>
    </row>
    <row r="981" spans="1:3" x14ac:dyDescent="0.25">
      <c r="A981" s="53">
        <v>22302141</v>
      </c>
      <c r="B981" s="54" t="s">
        <v>104</v>
      </c>
      <c r="C981" s="55" t="s">
        <v>312</v>
      </c>
    </row>
    <row r="982" spans="1:3" x14ac:dyDescent="0.25">
      <c r="A982" s="53">
        <v>22302160</v>
      </c>
      <c r="B982" s="54" t="s">
        <v>104</v>
      </c>
      <c r="C982" s="55" t="s">
        <v>312</v>
      </c>
    </row>
    <row r="983" spans="1:3" x14ac:dyDescent="0.25">
      <c r="A983" s="53">
        <v>22302077</v>
      </c>
      <c r="B983" s="54" t="s">
        <v>104</v>
      </c>
      <c r="C983" s="55" t="s">
        <v>312</v>
      </c>
    </row>
    <row r="984" spans="1:3" x14ac:dyDescent="0.25">
      <c r="A984" s="53">
        <v>22302153</v>
      </c>
      <c r="B984" s="54" t="s">
        <v>104</v>
      </c>
      <c r="C984" s="55" t="s">
        <v>312</v>
      </c>
    </row>
    <row r="985" spans="1:3" x14ac:dyDescent="0.25">
      <c r="A985" s="53">
        <v>22302134</v>
      </c>
      <c r="B985" s="54" t="s">
        <v>104</v>
      </c>
      <c r="C985" s="55" t="s">
        <v>312</v>
      </c>
    </row>
    <row r="986" spans="1:3" x14ac:dyDescent="0.25">
      <c r="A986" s="53">
        <v>22302144</v>
      </c>
      <c r="B986" s="54" t="s">
        <v>104</v>
      </c>
      <c r="C986" s="55" t="s">
        <v>312</v>
      </c>
    </row>
    <row r="987" spans="1:3" x14ac:dyDescent="0.25">
      <c r="A987" s="53">
        <v>22302211</v>
      </c>
      <c r="B987" s="54" t="s">
        <v>104</v>
      </c>
      <c r="C987" s="55" t="s">
        <v>312</v>
      </c>
    </row>
    <row r="988" spans="1:3" x14ac:dyDescent="0.25">
      <c r="A988" s="53">
        <v>22302010</v>
      </c>
      <c r="B988" s="54" t="s">
        <v>104</v>
      </c>
      <c r="C988" s="55" t="s">
        <v>312</v>
      </c>
    </row>
    <row r="989" spans="1:3" x14ac:dyDescent="0.25">
      <c r="A989" s="53">
        <v>22302189</v>
      </c>
      <c r="B989" s="54" t="s">
        <v>104</v>
      </c>
      <c r="C989" s="55" t="s">
        <v>312</v>
      </c>
    </row>
    <row r="990" spans="1:3" x14ac:dyDescent="0.25">
      <c r="A990" s="53">
        <v>22302135</v>
      </c>
      <c r="B990" s="54" t="s">
        <v>104</v>
      </c>
      <c r="C990" s="55" t="s">
        <v>312</v>
      </c>
    </row>
    <row r="991" spans="1:3" x14ac:dyDescent="0.25">
      <c r="A991" s="53">
        <v>22302156</v>
      </c>
      <c r="B991" s="54" t="s">
        <v>104</v>
      </c>
      <c r="C991" s="55" t="s">
        <v>312</v>
      </c>
    </row>
    <row r="992" spans="1:3" x14ac:dyDescent="0.25">
      <c r="A992" s="53">
        <v>22302200</v>
      </c>
      <c r="B992" s="54" t="s">
        <v>104</v>
      </c>
      <c r="C992" s="55" t="s">
        <v>312</v>
      </c>
    </row>
    <row r="993" spans="1:3" x14ac:dyDescent="0.25">
      <c r="A993" s="53">
        <v>22302202</v>
      </c>
      <c r="B993" s="54" t="s">
        <v>104</v>
      </c>
      <c r="C993" s="55" t="s">
        <v>312</v>
      </c>
    </row>
    <row r="994" spans="1:3" x14ac:dyDescent="0.25">
      <c r="A994" s="53">
        <v>22302201</v>
      </c>
      <c r="B994" s="54" t="s">
        <v>104</v>
      </c>
      <c r="C994" s="55" t="s">
        <v>312</v>
      </c>
    </row>
    <row r="995" spans="1:3" x14ac:dyDescent="0.25">
      <c r="A995" s="53">
        <v>22302155</v>
      </c>
      <c r="B995" s="54" t="s">
        <v>104</v>
      </c>
      <c r="C995" s="55" t="s">
        <v>312</v>
      </c>
    </row>
    <row r="996" spans="1:3" x14ac:dyDescent="0.25">
      <c r="A996" s="53">
        <v>22302013</v>
      </c>
      <c r="B996" s="54" t="s">
        <v>104</v>
      </c>
      <c r="C996" s="55" t="s">
        <v>312</v>
      </c>
    </row>
    <row r="997" spans="1:3" x14ac:dyDescent="0.25">
      <c r="A997" s="53">
        <v>22302148</v>
      </c>
      <c r="B997" s="54" t="s">
        <v>104</v>
      </c>
      <c r="C997" s="55" t="s">
        <v>312</v>
      </c>
    </row>
    <row r="998" spans="1:3" x14ac:dyDescent="0.25">
      <c r="A998" s="53">
        <v>22302212</v>
      </c>
      <c r="B998" s="54" t="s">
        <v>135</v>
      </c>
      <c r="C998" s="55" t="s">
        <v>312</v>
      </c>
    </row>
    <row r="999" spans="1:3" x14ac:dyDescent="0.25">
      <c r="A999" s="53">
        <v>22302199</v>
      </c>
      <c r="B999" s="54" t="s">
        <v>104</v>
      </c>
      <c r="C999" s="55" t="s">
        <v>312</v>
      </c>
    </row>
    <row r="1000" spans="1:3" x14ac:dyDescent="0.25">
      <c r="A1000" s="53">
        <v>22302150</v>
      </c>
      <c r="B1000" s="54" t="s">
        <v>104</v>
      </c>
      <c r="C1000" s="55" t="s">
        <v>312</v>
      </c>
    </row>
    <row r="1001" spans="1:3" x14ac:dyDescent="0.25">
      <c r="A1001" s="53">
        <v>22302011</v>
      </c>
      <c r="B1001" s="54" t="s">
        <v>104</v>
      </c>
      <c r="C1001" s="55" t="s">
        <v>312</v>
      </c>
    </row>
    <row r="1002" spans="1:3" x14ac:dyDescent="0.25">
      <c r="A1002" s="53">
        <v>22302162</v>
      </c>
      <c r="B1002" s="54" t="s">
        <v>104</v>
      </c>
      <c r="C1002" s="55" t="s">
        <v>312</v>
      </c>
    </row>
    <row r="1003" spans="1:3" x14ac:dyDescent="0.25">
      <c r="A1003" s="53">
        <v>22302129</v>
      </c>
      <c r="B1003" s="54" t="s">
        <v>104</v>
      </c>
      <c r="C1003" s="55" t="s">
        <v>312</v>
      </c>
    </row>
    <row r="1004" spans="1:3" x14ac:dyDescent="0.25">
      <c r="A1004" s="53">
        <v>22302176</v>
      </c>
      <c r="B1004" s="54" t="s">
        <v>104</v>
      </c>
      <c r="C1004" s="55" t="s">
        <v>312</v>
      </c>
    </row>
    <row r="1005" spans="1:3" x14ac:dyDescent="0.25">
      <c r="A1005" s="53">
        <v>22302164</v>
      </c>
      <c r="B1005" s="54" t="s">
        <v>104</v>
      </c>
      <c r="C1005" s="55" t="s">
        <v>312</v>
      </c>
    </row>
    <row r="1006" spans="1:3" x14ac:dyDescent="0.25">
      <c r="A1006" s="53">
        <v>22302173</v>
      </c>
      <c r="B1006" s="54" t="s">
        <v>104</v>
      </c>
      <c r="C1006" s="55" t="s">
        <v>312</v>
      </c>
    </row>
    <row r="1007" spans="1:3" x14ac:dyDescent="0.25">
      <c r="A1007" s="53">
        <v>22302195</v>
      </c>
      <c r="B1007" s="54" t="s">
        <v>104</v>
      </c>
      <c r="C1007" s="55" t="s">
        <v>312</v>
      </c>
    </row>
    <row r="1008" spans="1:3" x14ac:dyDescent="0.25">
      <c r="A1008" s="53">
        <v>22302205</v>
      </c>
      <c r="B1008" s="54" t="s">
        <v>104</v>
      </c>
      <c r="C1008" s="55" t="s">
        <v>312</v>
      </c>
    </row>
    <row r="1009" spans="1:3" x14ac:dyDescent="0.25">
      <c r="A1009" s="53">
        <v>22302177</v>
      </c>
      <c r="B1009" s="54" t="s">
        <v>104</v>
      </c>
      <c r="C1009" s="55" t="s">
        <v>312</v>
      </c>
    </row>
    <row r="1010" spans="1:3" x14ac:dyDescent="0.25">
      <c r="A1010" s="53">
        <v>22302081</v>
      </c>
      <c r="B1010" s="54" t="s">
        <v>104</v>
      </c>
      <c r="C1010" s="55" t="s">
        <v>312</v>
      </c>
    </row>
    <row r="1011" spans="1:3" x14ac:dyDescent="0.25">
      <c r="A1011" s="53">
        <v>22302180</v>
      </c>
      <c r="B1011" s="54" t="s">
        <v>104</v>
      </c>
      <c r="C1011" s="55" t="s">
        <v>312</v>
      </c>
    </row>
    <row r="1012" spans="1:3" x14ac:dyDescent="0.25">
      <c r="A1012" s="53">
        <v>22302039</v>
      </c>
      <c r="B1012" s="54" t="s">
        <v>104</v>
      </c>
      <c r="C1012" s="55" t="s">
        <v>312</v>
      </c>
    </row>
    <row r="1013" spans="1:3" x14ac:dyDescent="0.25">
      <c r="A1013" s="53">
        <v>22302100</v>
      </c>
      <c r="B1013" s="54" t="s">
        <v>104</v>
      </c>
      <c r="C1013" s="55" t="s">
        <v>312</v>
      </c>
    </row>
    <row r="1014" spans="1:3" x14ac:dyDescent="0.25">
      <c r="A1014" s="53">
        <v>22302008</v>
      </c>
      <c r="B1014" s="54" t="s">
        <v>104</v>
      </c>
      <c r="C1014" s="55" t="s">
        <v>312</v>
      </c>
    </row>
    <row r="1015" spans="1:3" x14ac:dyDescent="0.25">
      <c r="A1015" s="53">
        <v>22302027</v>
      </c>
      <c r="B1015" s="54" t="s">
        <v>104</v>
      </c>
      <c r="C1015" s="55" t="s">
        <v>312</v>
      </c>
    </row>
    <row r="1016" spans="1:3" x14ac:dyDescent="0.25">
      <c r="A1016" s="53">
        <v>22302172</v>
      </c>
      <c r="B1016" s="54" t="s">
        <v>104</v>
      </c>
      <c r="C1016" s="55" t="s">
        <v>312</v>
      </c>
    </row>
    <row r="1017" spans="1:3" x14ac:dyDescent="0.25">
      <c r="A1017" s="53">
        <v>22302169</v>
      </c>
      <c r="B1017" s="54" t="s">
        <v>104</v>
      </c>
      <c r="C1017" s="55" t="s">
        <v>312</v>
      </c>
    </row>
    <row r="1018" spans="1:3" x14ac:dyDescent="0.25">
      <c r="A1018" s="53">
        <v>22302093</v>
      </c>
      <c r="B1018" s="54" t="s">
        <v>104</v>
      </c>
      <c r="C1018" s="55" t="s">
        <v>312</v>
      </c>
    </row>
    <row r="1019" spans="1:3" x14ac:dyDescent="0.25">
      <c r="A1019" s="53">
        <v>22302190</v>
      </c>
      <c r="B1019" s="54" t="s">
        <v>135</v>
      </c>
      <c r="C1019" s="55" t="s">
        <v>312</v>
      </c>
    </row>
    <row r="1020" spans="1:3" x14ac:dyDescent="0.25">
      <c r="A1020" s="53">
        <v>22302108</v>
      </c>
      <c r="B1020" s="54" t="s">
        <v>104</v>
      </c>
      <c r="C1020" s="55" t="s">
        <v>312</v>
      </c>
    </row>
    <row r="1021" spans="1:3" x14ac:dyDescent="0.25">
      <c r="A1021" s="53">
        <v>22302159</v>
      </c>
      <c r="B1021" s="54" t="s">
        <v>104</v>
      </c>
      <c r="C1021" s="55" t="s">
        <v>312</v>
      </c>
    </row>
    <row r="1022" spans="1:3" x14ac:dyDescent="0.25">
      <c r="A1022" s="53">
        <v>22302043</v>
      </c>
      <c r="B1022" s="54" t="s">
        <v>104</v>
      </c>
      <c r="C1022" s="55" t="s">
        <v>312</v>
      </c>
    </row>
    <row r="1023" spans="1:3" x14ac:dyDescent="0.25">
      <c r="A1023" s="53">
        <v>22302209</v>
      </c>
      <c r="B1023" s="54" t="s">
        <v>104</v>
      </c>
      <c r="C1023" s="55" t="s">
        <v>312</v>
      </c>
    </row>
    <row r="1024" spans="1:3" x14ac:dyDescent="0.25">
      <c r="A1024" s="53">
        <v>22302207</v>
      </c>
      <c r="B1024" s="54" t="s">
        <v>104</v>
      </c>
      <c r="C1024" s="55" t="s">
        <v>312</v>
      </c>
    </row>
    <row r="1025" spans="1:3" x14ac:dyDescent="0.25">
      <c r="A1025" s="53">
        <v>22302109</v>
      </c>
      <c r="B1025" s="54" t="s">
        <v>104</v>
      </c>
      <c r="C1025" s="55" t="s">
        <v>312</v>
      </c>
    </row>
    <row r="1026" spans="1:3" x14ac:dyDescent="0.25">
      <c r="A1026" s="53">
        <v>22302071</v>
      </c>
      <c r="B1026" s="54" t="s">
        <v>104</v>
      </c>
      <c r="C1026" s="55" t="s">
        <v>312</v>
      </c>
    </row>
    <row r="1027" spans="1:3" x14ac:dyDescent="0.25">
      <c r="A1027" s="53">
        <v>22302204</v>
      </c>
      <c r="B1027" s="54" t="s">
        <v>104</v>
      </c>
      <c r="C1027" s="55" t="s">
        <v>312</v>
      </c>
    </row>
    <row r="1028" spans="1:3" x14ac:dyDescent="0.25">
      <c r="A1028" s="53">
        <v>22302161</v>
      </c>
      <c r="B1028" s="54" t="s">
        <v>104</v>
      </c>
      <c r="C1028" s="55" t="s">
        <v>312</v>
      </c>
    </row>
    <row r="1029" spans="1:3" x14ac:dyDescent="0.25">
      <c r="A1029" s="53">
        <v>22302178</v>
      </c>
      <c r="B1029" s="54" t="s">
        <v>104</v>
      </c>
      <c r="C1029" s="55" t="s">
        <v>312</v>
      </c>
    </row>
    <row r="1030" spans="1:3" x14ac:dyDescent="0.25">
      <c r="A1030" s="53">
        <v>22102015</v>
      </c>
      <c r="B1030" s="54" t="s">
        <v>104</v>
      </c>
      <c r="C1030" s="55" t="s">
        <v>312</v>
      </c>
    </row>
    <row r="1031" spans="1:3" x14ac:dyDescent="0.25">
      <c r="A1031" s="53">
        <v>22302154</v>
      </c>
      <c r="B1031" s="54" t="s">
        <v>104</v>
      </c>
      <c r="C1031" s="55" t="s">
        <v>312</v>
      </c>
    </row>
    <row r="1032" spans="1:3" x14ac:dyDescent="0.25">
      <c r="A1032" s="53">
        <v>22302056</v>
      </c>
      <c r="B1032" s="54" t="s">
        <v>104</v>
      </c>
      <c r="C1032" s="55" t="s">
        <v>312</v>
      </c>
    </row>
    <row r="1033" spans="1:3" x14ac:dyDescent="0.25">
      <c r="A1033" s="53">
        <v>22302183</v>
      </c>
      <c r="B1033" s="54" t="s">
        <v>104</v>
      </c>
      <c r="C1033" s="55" t="s">
        <v>312</v>
      </c>
    </row>
    <row r="1034" spans="1:3" x14ac:dyDescent="0.25">
      <c r="A1034" s="53">
        <v>22308218</v>
      </c>
      <c r="B1034" s="54" t="s">
        <v>135</v>
      </c>
      <c r="C1034" s="55" t="s">
        <v>256</v>
      </c>
    </row>
    <row r="1035" spans="1:3" x14ac:dyDescent="0.25">
      <c r="A1035" s="53">
        <v>22308262</v>
      </c>
      <c r="B1035" s="54" t="s">
        <v>104</v>
      </c>
      <c r="C1035" s="55" t="s">
        <v>256</v>
      </c>
    </row>
    <row r="1036" spans="1:3" x14ac:dyDescent="0.25">
      <c r="A1036" s="53">
        <v>22308354</v>
      </c>
      <c r="B1036" s="54" t="s">
        <v>104</v>
      </c>
      <c r="C1036" s="55" t="s">
        <v>256</v>
      </c>
    </row>
    <row r="1037" spans="1:3" x14ac:dyDescent="0.25">
      <c r="A1037" s="53">
        <v>22308365</v>
      </c>
      <c r="B1037" s="54" t="s">
        <v>104</v>
      </c>
      <c r="C1037" s="55" t="s">
        <v>256</v>
      </c>
    </row>
    <row r="1038" spans="1:3" x14ac:dyDescent="0.25">
      <c r="A1038" s="53">
        <v>22308214</v>
      </c>
      <c r="B1038" s="54" t="s">
        <v>135</v>
      </c>
      <c r="C1038" s="55" t="s">
        <v>256</v>
      </c>
    </row>
    <row r="1039" spans="1:3" x14ac:dyDescent="0.25">
      <c r="A1039" s="53">
        <v>22308280</v>
      </c>
      <c r="B1039" s="54" t="s">
        <v>135</v>
      </c>
      <c r="C1039" s="55" t="s">
        <v>256</v>
      </c>
    </row>
    <row r="1040" spans="1:3" x14ac:dyDescent="0.25">
      <c r="A1040" s="53">
        <v>22308185</v>
      </c>
      <c r="B1040" s="54" t="s">
        <v>135</v>
      </c>
      <c r="C1040" s="55" t="s">
        <v>256</v>
      </c>
    </row>
    <row r="1041" spans="1:3" x14ac:dyDescent="0.25">
      <c r="A1041" s="53">
        <v>22308298</v>
      </c>
      <c r="B1041" s="54" t="s">
        <v>104</v>
      </c>
      <c r="C1041" s="55" t="s">
        <v>256</v>
      </c>
    </row>
    <row r="1042" spans="1:3" x14ac:dyDescent="0.25">
      <c r="A1042" s="53">
        <v>22308267</v>
      </c>
      <c r="B1042" s="54" t="s">
        <v>135</v>
      </c>
      <c r="C1042" s="55" t="s">
        <v>256</v>
      </c>
    </row>
    <row r="1043" spans="1:3" x14ac:dyDescent="0.25">
      <c r="A1043" s="53">
        <v>22308251</v>
      </c>
      <c r="B1043" s="54" t="s">
        <v>104</v>
      </c>
      <c r="C1043" s="55" t="s">
        <v>256</v>
      </c>
    </row>
    <row r="1044" spans="1:3" x14ac:dyDescent="0.25">
      <c r="A1044" s="53">
        <v>22308388</v>
      </c>
      <c r="B1044" s="54" t="s">
        <v>104</v>
      </c>
      <c r="C1044" s="55" t="s">
        <v>256</v>
      </c>
    </row>
    <row r="1045" spans="1:3" x14ac:dyDescent="0.25">
      <c r="A1045" s="53">
        <v>22308376</v>
      </c>
      <c r="B1045" s="54" t="s">
        <v>135</v>
      </c>
      <c r="C1045" s="55" t="s">
        <v>256</v>
      </c>
    </row>
    <row r="1046" spans="1:3" x14ac:dyDescent="0.25">
      <c r="A1046" s="53">
        <v>22308227</v>
      </c>
      <c r="B1046" s="54" t="s">
        <v>135</v>
      </c>
      <c r="C1046" s="55" t="s">
        <v>256</v>
      </c>
    </row>
    <row r="1047" spans="1:3" x14ac:dyDescent="0.25">
      <c r="A1047" s="53">
        <v>22308222</v>
      </c>
      <c r="B1047" s="54" t="s">
        <v>104</v>
      </c>
      <c r="C1047" s="55" t="s">
        <v>256</v>
      </c>
    </row>
    <row r="1048" spans="1:3" x14ac:dyDescent="0.25">
      <c r="A1048" s="53">
        <v>22308283</v>
      </c>
      <c r="B1048" s="54" t="s">
        <v>135</v>
      </c>
      <c r="C1048" s="55" t="s">
        <v>256</v>
      </c>
    </row>
    <row r="1049" spans="1:3" x14ac:dyDescent="0.25">
      <c r="A1049" s="53">
        <v>22308282</v>
      </c>
      <c r="B1049" s="54" t="s">
        <v>135</v>
      </c>
      <c r="C1049" s="55" t="s">
        <v>256</v>
      </c>
    </row>
    <row r="1050" spans="1:3" x14ac:dyDescent="0.25">
      <c r="A1050" s="53">
        <v>22308366</v>
      </c>
      <c r="B1050" s="54" t="s">
        <v>135</v>
      </c>
      <c r="C1050" s="55" t="s">
        <v>256</v>
      </c>
    </row>
    <row r="1051" spans="1:3" x14ac:dyDescent="0.25">
      <c r="A1051" s="53">
        <v>22308233</v>
      </c>
      <c r="B1051" s="54" t="s">
        <v>135</v>
      </c>
      <c r="C1051" s="55" t="s">
        <v>256</v>
      </c>
    </row>
    <row r="1052" spans="1:3" x14ac:dyDescent="0.25">
      <c r="A1052" s="53">
        <v>22308197</v>
      </c>
      <c r="B1052" s="54" t="s">
        <v>135</v>
      </c>
      <c r="C1052" s="55" t="s">
        <v>256</v>
      </c>
    </row>
    <row r="1053" spans="1:3" x14ac:dyDescent="0.25">
      <c r="A1053" s="53">
        <v>22308247</v>
      </c>
      <c r="B1053" s="54" t="s">
        <v>104</v>
      </c>
      <c r="C1053" s="55" t="s">
        <v>256</v>
      </c>
    </row>
    <row r="1054" spans="1:3" x14ac:dyDescent="0.25">
      <c r="A1054" s="53">
        <v>22308189</v>
      </c>
      <c r="B1054" s="54" t="s">
        <v>104</v>
      </c>
      <c r="C1054" s="55" t="s">
        <v>256</v>
      </c>
    </row>
    <row r="1055" spans="1:3" x14ac:dyDescent="0.25">
      <c r="A1055" s="53">
        <v>22308243</v>
      </c>
      <c r="B1055" s="54" t="s">
        <v>135</v>
      </c>
      <c r="C1055" s="55" t="s">
        <v>256</v>
      </c>
    </row>
    <row r="1056" spans="1:3" x14ac:dyDescent="0.25">
      <c r="A1056" s="53">
        <v>22308341</v>
      </c>
      <c r="B1056" s="54" t="s">
        <v>135</v>
      </c>
      <c r="C1056" s="55" t="s">
        <v>256</v>
      </c>
    </row>
    <row r="1057" spans="1:3" x14ac:dyDescent="0.25">
      <c r="A1057" s="53">
        <v>22308001</v>
      </c>
      <c r="B1057" s="54" t="s">
        <v>135</v>
      </c>
      <c r="C1057" s="55" t="s">
        <v>256</v>
      </c>
    </row>
    <row r="1058" spans="1:3" x14ac:dyDescent="0.25">
      <c r="A1058" s="53">
        <v>22308205</v>
      </c>
      <c r="B1058" s="54" t="s">
        <v>135</v>
      </c>
      <c r="C1058" s="55" t="s">
        <v>256</v>
      </c>
    </row>
    <row r="1059" spans="1:3" x14ac:dyDescent="0.25">
      <c r="A1059" s="53">
        <v>22308005</v>
      </c>
      <c r="B1059" s="54" t="s">
        <v>104</v>
      </c>
      <c r="C1059" s="55" t="s">
        <v>256</v>
      </c>
    </row>
    <row r="1060" spans="1:3" x14ac:dyDescent="0.25">
      <c r="A1060" s="53">
        <v>22308291</v>
      </c>
      <c r="B1060" s="54" t="s">
        <v>135</v>
      </c>
      <c r="C1060" s="55" t="s">
        <v>256</v>
      </c>
    </row>
    <row r="1061" spans="1:3" x14ac:dyDescent="0.25">
      <c r="A1061" s="53">
        <v>22308010</v>
      </c>
      <c r="B1061" s="54" t="s">
        <v>104</v>
      </c>
      <c r="C1061" s="55" t="s">
        <v>256</v>
      </c>
    </row>
    <row r="1062" spans="1:3" x14ac:dyDescent="0.25">
      <c r="A1062" s="53">
        <v>22308229</v>
      </c>
      <c r="B1062" s="54" t="s">
        <v>135</v>
      </c>
      <c r="C1062" s="55" t="s">
        <v>256</v>
      </c>
    </row>
    <row r="1063" spans="1:3" x14ac:dyDescent="0.25">
      <c r="A1063" s="53">
        <v>22308206</v>
      </c>
      <c r="B1063" s="54" t="s">
        <v>104</v>
      </c>
      <c r="C1063" s="55" t="s">
        <v>256</v>
      </c>
    </row>
    <row r="1064" spans="1:3" x14ac:dyDescent="0.25">
      <c r="A1064" s="53">
        <v>22308252</v>
      </c>
      <c r="B1064" s="54" t="s">
        <v>135</v>
      </c>
      <c r="C1064" s="55" t="s">
        <v>256</v>
      </c>
    </row>
    <row r="1065" spans="1:3" x14ac:dyDescent="0.25">
      <c r="A1065" s="53">
        <v>22308194</v>
      </c>
      <c r="B1065" s="54" t="s">
        <v>104</v>
      </c>
      <c r="C1065" s="55" t="s">
        <v>256</v>
      </c>
    </row>
    <row r="1066" spans="1:3" x14ac:dyDescent="0.25">
      <c r="A1066" s="53">
        <v>22308190</v>
      </c>
      <c r="B1066" s="54" t="s">
        <v>135</v>
      </c>
      <c r="C1066" s="55" t="s">
        <v>256</v>
      </c>
    </row>
    <row r="1067" spans="1:3" x14ac:dyDescent="0.25">
      <c r="A1067" s="53">
        <v>22308202</v>
      </c>
      <c r="B1067" s="54" t="s">
        <v>104</v>
      </c>
      <c r="C1067" s="55" t="s">
        <v>256</v>
      </c>
    </row>
    <row r="1068" spans="1:3" x14ac:dyDescent="0.25">
      <c r="A1068" s="53">
        <v>22308240</v>
      </c>
      <c r="B1068" s="54" t="s">
        <v>135</v>
      </c>
      <c r="C1068" s="55" t="s">
        <v>256</v>
      </c>
    </row>
    <row r="1069" spans="1:3" x14ac:dyDescent="0.25">
      <c r="A1069" s="53">
        <v>22308211</v>
      </c>
      <c r="B1069" s="54" t="s">
        <v>135</v>
      </c>
      <c r="C1069" s="55" t="s">
        <v>256</v>
      </c>
    </row>
    <row r="1070" spans="1:3" x14ac:dyDescent="0.25">
      <c r="A1070" s="53">
        <v>22308392</v>
      </c>
      <c r="B1070" s="54" t="s">
        <v>135</v>
      </c>
      <c r="C1070" s="55" t="s">
        <v>256</v>
      </c>
    </row>
    <row r="1071" spans="1:3" x14ac:dyDescent="0.25">
      <c r="A1071" s="53">
        <v>22308198</v>
      </c>
      <c r="B1071" s="54" t="s">
        <v>104</v>
      </c>
      <c r="C1071" s="55" t="s">
        <v>256</v>
      </c>
    </row>
    <row r="1072" spans="1:3" x14ac:dyDescent="0.25">
      <c r="A1072" s="53">
        <v>22308387</v>
      </c>
      <c r="B1072" s="54" t="s">
        <v>104</v>
      </c>
      <c r="C1072" s="55" t="s">
        <v>256</v>
      </c>
    </row>
    <row r="1073" spans="1:3" x14ac:dyDescent="0.25">
      <c r="A1073" s="53">
        <v>22308375</v>
      </c>
      <c r="B1073" s="54" t="s">
        <v>135</v>
      </c>
      <c r="C1073" s="55" t="s">
        <v>256</v>
      </c>
    </row>
    <row r="1074" spans="1:3" x14ac:dyDescent="0.25">
      <c r="A1074" s="53">
        <v>22308346</v>
      </c>
      <c r="B1074" s="54" t="s">
        <v>135</v>
      </c>
      <c r="C1074" s="55" t="s">
        <v>256</v>
      </c>
    </row>
    <row r="1075" spans="1:3" x14ac:dyDescent="0.25">
      <c r="A1075" s="53">
        <v>22308359</v>
      </c>
      <c r="B1075" s="54" t="s">
        <v>104</v>
      </c>
      <c r="C1075" s="55" t="s">
        <v>256</v>
      </c>
    </row>
    <row r="1076" spans="1:3" x14ac:dyDescent="0.25">
      <c r="A1076" s="53">
        <v>22308219</v>
      </c>
      <c r="B1076" s="54" t="s">
        <v>135</v>
      </c>
      <c r="C1076" s="55" t="s">
        <v>256</v>
      </c>
    </row>
    <row r="1077" spans="1:3" x14ac:dyDescent="0.25">
      <c r="A1077" s="53">
        <v>22308244</v>
      </c>
      <c r="B1077" s="54" t="s">
        <v>135</v>
      </c>
      <c r="C1077" s="55" t="s">
        <v>256</v>
      </c>
    </row>
    <row r="1078" spans="1:3" x14ac:dyDescent="0.25">
      <c r="A1078" s="53">
        <v>22308188</v>
      </c>
      <c r="B1078" s="54" t="s">
        <v>104</v>
      </c>
      <c r="C1078" s="55" t="s">
        <v>256</v>
      </c>
    </row>
    <row r="1079" spans="1:3" x14ac:dyDescent="0.25">
      <c r="A1079" s="53">
        <v>22308395</v>
      </c>
      <c r="B1079" s="54" t="s">
        <v>104</v>
      </c>
      <c r="C1079" s="55" t="s">
        <v>256</v>
      </c>
    </row>
    <row r="1080" spans="1:3" x14ac:dyDescent="0.25">
      <c r="A1080" s="53">
        <v>22308370</v>
      </c>
      <c r="B1080" s="54" t="s">
        <v>135</v>
      </c>
      <c r="C1080" s="55" t="s">
        <v>256</v>
      </c>
    </row>
    <row r="1081" spans="1:3" x14ac:dyDescent="0.25">
      <c r="A1081" s="53">
        <v>22308223</v>
      </c>
      <c r="B1081" s="54" t="s">
        <v>104</v>
      </c>
      <c r="C1081" s="55" t="s">
        <v>256</v>
      </c>
    </row>
    <row r="1082" spans="1:3" x14ac:dyDescent="0.25">
      <c r="A1082" s="53">
        <v>22308248</v>
      </c>
      <c r="B1082" s="54" t="s">
        <v>135</v>
      </c>
      <c r="C1082" s="55" t="s">
        <v>256</v>
      </c>
    </row>
    <row r="1083" spans="1:3" x14ac:dyDescent="0.25">
      <c r="A1083" s="53">
        <v>22308215</v>
      </c>
      <c r="B1083" s="54" t="s">
        <v>135</v>
      </c>
      <c r="C1083" s="55" t="s">
        <v>256</v>
      </c>
    </row>
    <row r="1084" spans="1:3" x14ac:dyDescent="0.25">
      <c r="A1084" s="53">
        <v>22308272</v>
      </c>
      <c r="B1084" s="54" t="s">
        <v>104</v>
      </c>
      <c r="C1084" s="55" t="s">
        <v>256</v>
      </c>
    </row>
    <row r="1085" spans="1:3" x14ac:dyDescent="0.25">
      <c r="A1085" s="53">
        <v>22308186</v>
      </c>
      <c r="B1085" s="54" t="s">
        <v>135</v>
      </c>
      <c r="C1085" s="55" t="s">
        <v>256</v>
      </c>
    </row>
    <row r="1086" spans="1:3" x14ac:dyDescent="0.25">
      <c r="A1086" s="53">
        <v>22308002</v>
      </c>
      <c r="B1086" s="54" t="s">
        <v>135</v>
      </c>
      <c r="C1086" s="55" t="s">
        <v>256</v>
      </c>
    </row>
    <row r="1087" spans="1:3" x14ac:dyDescent="0.25">
      <c r="A1087" s="53">
        <v>22308212</v>
      </c>
      <c r="B1087" s="54" t="s">
        <v>135</v>
      </c>
      <c r="C1087" s="55" t="s">
        <v>256</v>
      </c>
    </row>
    <row r="1088" spans="1:3" x14ac:dyDescent="0.25">
      <c r="A1088" s="53">
        <v>22308191</v>
      </c>
      <c r="B1088" s="54" t="s">
        <v>135</v>
      </c>
      <c r="C1088" s="55" t="s">
        <v>256</v>
      </c>
    </row>
    <row r="1089" spans="1:3" x14ac:dyDescent="0.25">
      <c r="A1089" s="53">
        <v>22308381</v>
      </c>
      <c r="B1089" s="54" t="s">
        <v>135</v>
      </c>
      <c r="C1089" s="55" t="s">
        <v>256</v>
      </c>
    </row>
    <row r="1090" spans="1:3" x14ac:dyDescent="0.25">
      <c r="A1090" s="53">
        <v>22308231</v>
      </c>
      <c r="B1090" s="54" t="s">
        <v>135</v>
      </c>
      <c r="C1090" s="55" t="s">
        <v>256</v>
      </c>
    </row>
    <row r="1091" spans="1:3" x14ac:dyDescent="0.25">
      <c r="A1091" s="53">
        <v>22308216</v>
      </c>
      <c r="B1091" s="54" t="s">
        <v>104</v>
      </c>
      <c r="C1091" s="55" t="s">
        <v>256</v>
      </c>
    </row>
    <row r="1092" spans="1:3" x14ac:dyDescent="0.25">
      <c r="A1092" s="53">
        <v>22308308</v>
      </c>
      <c r="B1092" s="54" t="s">
        <v>104</v>
      </c>
      <c r="C1092" s="55" t="s">
        <v>256</v>
      </c>
    </row>
    <row r="1093" spans="1:3" x14ac:dyDescent="0.25">
      <c r="A1093" s="53">
        <v>22308195</v>
      </c>
      <c r="B1093" s="54" t="s">
        <v>135</v>
      </c>
      <c r="C1093" s="55" t="s">
        <v>256</v>
      </c>
    </row>
    <row r="1094" spans="1:3" x14ac:dyDescent="0.25">
      <c r="A1094" s="53">
        <v>22308003</v>
      </c>
      <c r="B1094" s="54" t="s">
        <v>104</v>
      </c>
      <c r="C1094" s="55" t="s">
        <v>256</v>
      </c>
    </row>
    <row r="1095" spans="1:3" x14ac:dyDescent="0.25">
      <c r="A1095" s="53">
        <v>22308237</v>
      </c>
      <c r="B1095" s="54" t="s">
        <v>135</v>
      </c>
      <c r="C1095" s="55" t="s">
        <v>256</v>
      </c>
    </row>
    <row r="1096" spans="1:3" x14ac:dyDescent="0.25">
      <c r="A1096" s="53">
        <v>22308220</v>
      </c>
      <c r="B1096" s="54" t="s">
        <v>135</v>
      </c>
      <c r="C1096" s="55" t="s">
        <v>256</v>
      </c>
    </row>
    <row r="1097" spans="1:3" x14ac:dyDescent="0.25">
      <c r="A1097" s="53">
        <v>22308269</v>
      </c>
      <c r="B1097" s="54" t="s">
        <v>135</v>
      </c>
      <c r="C1097" s="55" t="s">
        <v>256</v>
      </c>
    </row>
    <row r="1098" spans="1:3" x14ac:dyDescent="0.25">
      <c r="A1098" s="53">
        <v>22308334</v>
      </c>
      <c r="B1098" s="54" t="s">
        <v>104</v>
      </c>
      <c r="C1098" s="55" t="s">
        <v>256</v>
      </c>
    </row>
    <row r="1099" spans="1:3" x14ac:dyDescent="0.25">
      <c r="A1099" s="53">
        <v>22308011</v>
      </c>
      <c r="B1099" s="54" t="s">
        <v>135</v>
      </c>
      <c r="C1099" s="55" t="s">
        <v>256</v>
      </c>
    </row>
    <row r="1100" spans="1:3" x14ac:dyDescent="0.25">
      <c r="A1100" s="53">
        <v>22308207</v>
      </c>
      <c r="B1100" s="54" t="s">
        <v>135</v>
      </c>
      <c r="C1100" s="55" t="s">
        <v>256</v>
      </c>
    </row>
    <row r="1101" spans="1:3" x14ac:dyDescent="0.25">
      <c r="A1101" s="53">
        <v>22308253</v>
      </c>
      <c r="B1101" s="54" t="s">
        <v>104</v>
      </c>
      <c r="C1101" s="55" t="s">
        <v>256</v>
      </c>
    </row>
    <row r="1102" spans="1:3" x14ac:dyDescent="0.25">
      <c r="A1102" s="53">
        <v>22308389</v>
      </c>
      <c r="B1102" s="54" t="s">
        <v>135</v>
      </c>
      <c r="C1102" s="55" t="s">
        <v>256</v>
      </c>
    </row>
    <row r="1103" spans="1:3" x14ac:dyDescent="0.25">
      <c r="A1103" s="53">
        <v>22308245</v>
      </c>
      <c r="B1103" s="54" t="s">
        <v>135</v>
      </c>
      <c r="C1103" s="55" t="s">
        <v>256</v>
      </c>
    </row>
    <row r="1104" spans="1:3" x14ac:dyDescent="0.25">
      <c r="A1104" s="53">
        <v>22308007</v>
      </c>
      <c r="B1104" s="54" t="s">
        <v>135</v>
      </c>
      <c r="C1104" s="55" t="s">
        <v>256</v>
      </c>
    </row>
    <row r="1105" spans="1:3" x14ac:dyDescent="0.25">
      <c r="A1105" s="53">
        <v>22308187</v>
      </c>
      <c r="B1105" s="54" t="s">
        <v>135</v>
      </c>
      <c r="C1105" s="55" t="s">
        <v>256</v>
      </c>
    </row>
    <row r="1106" spans="1:3" x14ac:dyDescent="0.25">
      <c r="A1106" s="53">
        <v>22308193</v>
      </c>
      <c r="B1106" s="54" t="s">
        <v>135</v>
      </c>
      <c r="C1106" s="55" t="s">
        <v>256</v>
      </c>
    </row>
    <row r="1107" spans="1:3" x14ac:dyDescent="0.25">
      <c r="A1107" s="53">
        <v>22308264</v>
      </c>
      <c r="B1107" s="54" t="s">
        <v>135</v>
      </c>
      <c r="C1107" s="55" t="s">
        <v>256</v>
      </c>
    </row>
    <row r="1108" spans="1:3" x14ac:dyDescent="0.25">
      <c r="A1108" s="53">
        <v>22308199</v>
      </c>
      <c r="B1108" s="54" t="s">
        <v>104</v>
      </c>
      <c r="C1108" s="55" t="s">
        <v>256</v>
      </c>
    </row>
    <row r="1109" spans="1:3" x14ac:dyDescent="0.25">
      <c r="A1109" s="53">
        <v>22308399</v>
      </c>
      <c r="B1109" s="54" t="s">
        <v>104</v>
      </c>
      <c r="C1109" s="55" t="s">
        <v>256</v>
      </c>
    </row>
    <row r="1110" spans="1:3" x14ac:dyDescent="0.25">
      <c r="A1110" s="53">
        <v>22308224</v>
      </c>
      <c r="B1110" s="54" t="s">
        <v>104</v>
      </c>
      <c r="C1110" s="55" t="s">
        <v>256</v>
      </c>
    </row>
    <row r="1111" spans="1:3" x14ac:dyDescent="0.25">
      <c r="A1111" s="53">
        <v>22308357</v>
      </c>
      <c r="B1111" s="54" t="s">
        <v>104</v>
      </c>
      <c r="C1111" s="55" t="s">
        <v>256</v>
      </c>
    </row>
    <row r="1112" spans="1:3" x14ac:dyDescent="0.25">
      <c r="A1112" s="53">
        <v>22308249</v>
      </c>
      <c r="B1112" s="54" t="s">
        <v>135</v>
      </c>
      <c r="C1112" s="55" t="s">
        <v>256</v>
      </c>
    </row>
    <row r="1113" spans="1:3" x14ac:dyDescent="0.25">
      <c r="A1113" s="53">
        <v>22308241</v>
      </c>
      <c r="B1113" s="54" t="s">
        <v>135</v>
      </c>
      <c r="C1113" s="55" t="s">
        <v>256</v>
      </c>
    </row>
    <row r="1114" spans="1:3" x14ac:dyDescent="0.25">
      <c r="A1114" s="53">
        <v>22308238</v>
      </c>
      <c r="B1114" s="54" t="s">
        <v>135</v>
      </c>
      <c r="C1114" s="55" t="s">
        <v>256</v>
      </c>
    </row>
    <row r="1115" spans="1:3" x14ac:dyDescent="0.25">
      <c r="A1115" s="53">
        <v>22308360</v>
      </c>
      <c r="B1115" s="54" t="s">
        <v>135</v>
      </c>
      <c r="C1115" s="55" t="s">
        <v>256</v>
      </c>
    </row>
    <row r="1116" spans="1:3" x14ac:dyDescent="0.25">
      <c r="A1116" s="53">
        <v>22308008</v>
      </c>
      <c r="B1116" s="54" t="s">
        <v>135</v>
      </c>
      <c r="C1116" s="55" t="s">
        <v>256</v>
      </c>
    </row>
    <row r="1117" spans="1:3" x14ac:dyDescent="0.25">
      <c r="A1117" s="53">
        <v>22308217</v>
      </c>
      <c r="B1117" s="54" t="s">
        <v>135</v>
      </c>
      <c r="C1117" s="55" t="s">
        <v>256</v>
      </c>
    </row>
    <row r="1118" spans="1:3" x14ac:dyDescent="0.25">
      <c r="A1118" s="53">
        <v>22308337</v>
      </c>
      <c r="B1118" s="54" t="s">
        <v>135</v>
      </c>
      <c r="C1118" s="55" t="s">
        <v>256</v>
      </c>
    </row>
    <row r="1119" spans="1:3" x14ac:dyDescent="0.25">
      <c r="A1119" s="53">
        <v>22308274</v>
      </c>
      <c r="B1119" s="54" t="s">
        <v>135</v>
      </c>
      <c r="C1119" s="55" t="s">
        <v>256</v>
      </c>
    </row>
    <row r="1120" spans="1:3" x14ac:dyDescent="0.25">
      <c r="A1120" s="53">
        <v>22308004</v>
      </c>
      <c r="B1120" s="54" t="s">
        <v>104</v>
      </c>
      <c r="C1120" s="55" t="s">
        <v>256</v>
      </c>
    </row>
    <row r="1121" spans="1:3" x14ac:dyDescent="0.25">
      <c r="A1121" s="53">
        <v>22308242</v>
      </c>
      <c r="B1121" s="54" t="s">
        <v>135</v>
      </c>
      <c r="C1121" s="55" t="s">
        <v>256</v>
      </c>
    </row>
    <row r="1122" spans="1:3" x14ac:dyDescent="0.25">
      <c r="A1122" s="53">
        <v>22308270</v>
      </c>
      <c r="B1122" s="54" t="s">
        <v>104</v>
      </c>
      <c r="C1122" s="55" t="s">
        <v>256</v>
      </c>
    </row>
    <row r="1123" spans="1:3" x14ac:dyDescent="0.25">
      <c r="A1123" s="53">
        <v>22308204</v>
      </c>
      <c r="B1123" s="54" t="s">
        <v>135</v>
      </c>
      <c r="C1123" s="55" t="s">
        <v>256</v>
      </c>
    </row>
    <row r="1124" spans="1:3" x14ac:dyDescent="0.25">
      <c r="A1124" s="53">
        <v>22308304</v>
      </c>
      <c r="B1124" s="54" t="s">
        <v>135</v>
      </c>
      <c r="C1124" s="55" t="s">
        <v>256</v>
      </c>
    </row>
    <row r="1125" spans="1:3" x14ac:dyDescent="0.25">
      <c r="A1125" s="53">
        <v>22308305</v>
      </c>
      <c r="B1125" s="54" t="s">
        <v>104</v>
      </c>
      <c r="C1125" s="55" t="s">
        <v>256</v>
      </c>
    </row>
    <row r="1126" spans="1:3" x14ac:dyDescent="0.25">
      <c r="A1126" s="53">
        <v>22308208</v>
      </c>
      <c r="B1126" s="54" t="s">
        <v>104</v>
      </c>
      <c r="C1126" s="55" t="s">
        <v>256</v>
      </c>
    </row>
    <row r="1127" spans="1:3" x14ac:dyDescent="0.25">
      <c r="A1127" s="53">
        <v>22308364</v>
      </c>
      <c r="B1127" s="54" t="s">
        <v>135</v>
      </c>
      <c r="C1127" s="55" t="s">
        <v>256</v>
      </c>
    </row>
    <row r="1128" spans="1:3" x14ac:dyDescent="0.25">
      <c r="A1128" s="53">
        <v>22308232</v>
      </c>
      <c r="B1128" s="54" t="s">
        <v>135</v>
      </c>
      <c r="C1128" s="55" t="s">
        <v>256</v>
      </c>
    </row>
    <row r="1129" spans="1:3" x14ac:dyDescent="0.25">
      <c r="A1129" s="53">
        <v>22308225</v>
      </c>
      <c r="B1129" s="54" t="s">
        <v>135</v>
      </c>
      <c r="C1129" s="55" t="s">
        <v>256</v>
      </c>
    </row>
    <row r="1130" spans="1:3" x14ac:dyDescent="0.25">
      <c r="A1130" s="53">
        <v>22308221</v>
      </c>
      <c r="B1130" s="54" t="s">
        <v>135</v>
      </c>
      <c r="C1130" s="55" t="s">
        <v>256</v>
      </c>
    </row>
    <row r="1131" spans="1:3" x14ac:dyDescent="0.25">
      <c r="A1131" s="53">
        <v>22308352</v>
      </c>
      <c r="B1131" s="54" t="s">
        <v>135</v>
      </c>
      <c r="C1131" s="55" t="s">
        <v>256</v>
      </c>
    </row>
    <row r="1132" spans="1:3" x14ac:dyDescent="0.25">
      <c r="A1132" s="53">
        <v>22308356</v>
      </c>
      <c r="B1132" s="54" t="s">
        <v>135</v>
      </c>
      <c r="C1132" s="55" t="s">
        <v>256</v>
      </c>
    </row>
    <row r="1133" spans="1:3" x14ac:dyDescent="0.25">
      <c r="A1133" s="53">
        <v>22308250</v>
      </c>
      <c r="B1133" s="54" t="s">
        <v>135</v>
      </c>
      <c r="C1133" s="55" t="s">
        <v>256</v>
      </c>
    </row>
    <row r="1134" spans="1:3" x14ac:dyDescent="0.25">
      <c r="A1134" s="53">
        <v>22308213</v>
      </c>
      <c r="B1134" s="54" t="s">
        <v>135</v>
      </c>
      <c r="C1134" s="55" t="s">
        <v>256</v>
      </c>
    </row>
    <row r="1135" spans="1:3" x14ac:dyDescent="0.25">
      <c r="A1135" s="53">
        <v>22308301</v>
      </c>
      <c r="B1135" s="54" t="s">
        <v>135</v>
      </c>
      <c r="C1135" s="55" t="s">
        <v>256</v>
      </c>
    </row>
    <row r="1136" spans="1:3" x14ac:dyDescent="0.25">
      <c r="A1136" s="53">
        <v>22308246</v>
      </c>
      <c r="B1136" s="54" t="s">
        <v>135</v>
      </c>
      <c r="C1136" s="55" t="s">
        <v>256</v>
      </c>
    </row>
    <row r="1137" spans="1:3" x14ac:dyDescent="0.25">
      <c r="A1137" s="53">
        <v>22308200</v>
      </c>
      <c r="B1137" s="54" t="s">
        <v>135</v>
      </c>
      <c r="C1137" s="55" t="s">
        <v>256</v>
      </c>
    </row>
    <row r="1138" spans="1:3" x14ac:dyDescent="0.25">
      <c r="A1138" s="53">
        <v>22308254</v>
      </c>
      <c r="B1138" s="54" t="s">
        <v>135</v>
      </c>
      <c r="C1138" s="55" t="s">
        <v>256</v>
      </c>
    </row>
    <row r="1139" spans="1:3" x14ac:dyDescent="0.25">
      <c r="A1139" s="53">
        <v>22308260</v>
      </c>
      <c r="B1139" s="54" t="s">
        <v>135</v>
      </c>
      <c r="C1139" s="55" t="s">
        <v>256</v>
      </c>
    </row>
    <row r="1140" spans="1:3" x14ac:dyDescent="0.25">
      <c r="A1140" s="53">
        <v>22308192</v>
      </c>
      <c r="B1140" s="54" t="s">
        <v>135</v>
      </c>
      <c r="C1140" s="55" t="s">
        <v>256</v>
      </c>
    </row>
    <row r="1141" spans="1:3" x14ac:dyDescent="0.25">
      <c r="A1141" s="53">
        <v>22308266</v>
      </c>
      <c r="B1141" s="54" t="s">
        <v>135</v>
      </c>
      <c r="C1141" s="55" t="s">
        <v>256</v>
      </c>
    </row>
    <row r="1142" spans="1:3" x14ac:dyDescent="0.25">
      <c r="A1142" s="53">
        <v>22308203</v>
      </c>
      <c r="B1142" s="54" t="s">
        <v>135</v>
      </c>
      <c r="C1142" s="55" t="s">
        <v>256</v>
      </c>
    </row>
    <row r="1143" spans="1:3" x14ac:dyDescent="0.25">
      <c r="A1143" s="53">
        <v>22308332</v>
      </c>
      <c r="B1143" s="54" t="s">
        <v>135</v>
      </c>
      <c r="C1143" s="55" t="s">
        <v>256</v>
      </c>
    </row>
    <row r="1144" spans="1:3" x14ac:dyDescent="0.25">
      <c r="A1144" s="53">
        <v>22308196</v>
      </c>
      <c r="B1144" s="54" t="s">
        <v>135</v>
      </c>
      <c r="C1144" s="55" t="s">
        <v>256</v>
      </c>
    </row>
    <row r="1145" spans="1:3" x14ac:dyDescent="0.25">
      <c r="A1145" s="53">
        <v>22308398</v>
      </c>
      <c r="B1145" s="54" t="s">
        <v>104</v>
      </c>
      <c r="C1145" s="55" t="s">
        <v>256</v>
      </c>
    </row>
    <row r="1146" spans="1:3" x14ac:dyDescent="0.25">
      <c r="A1146" s="53">
        <v>22308342</v>
      </c>
      <c r="B1146" s="54" t="s">
        <v>135</v>
      </c>
      <c r="C1146" s="55" t="s">
        <v>256</v>
      </c>
    </row>
    <row r="1147" spans="1:3" x14ac:dyDescent="0.25">
      <c r="A1147" s="53">
        <v>22308209</v>
      </c>
      <c r="B1147" s="54" t="s">
        <v>104</v>
      </c>
      <c r="C1147" s="55" t="s">
        <v>256</v>
      </c>
    </row>
    <row r="1148" spans="1:3" x14ac:dyDescent="0.25">
      <c r="A1148" s="53">
        <v>22308322</v>
      </c>
      <c r="B1148" s="54" t="s">
        <v>135</v>
      </c>
      <c r="C1148" s="55" t="s">
        <v>256</v>
      </c>
    </row>
    <row r="1149" spans="1:3" x14ac:dyDescent="0.25">
      <c r="A1149" s="53">
        <v>22308255</v>
      </c>
      <c r="B1149" s="54" t="s">
        <v>135</v>
      </c>
      <c r="C1149" s="55" t="s">
        <v>256</v>
      </c>
    </row>
    <row r="1150" spans="1:3" x14ac:dyDescent="0.25">
      <c r="A1150" s="53">
        <v>22308319</v>
      </c>
      <c r="B1150" s="54" t="s">
        <v>135</v>
      </c>
      <c r="C1150" s="55" t="s">
        <v>256</v>
      </c>
    </row>
    <row r="1151" spans="1:3" x14ac:dyDescent="0.25">
      <c r="A1151" s="53">
        <v>22308371</v>
      </c>
      <c r="B1151" s="54" t="s">
        <v>135</v>
      </c>
      <c r="C1151" s="55" t="s">
        <v>256</v>
      </c>
    </row>
    <row r="1152" spans="1:3" x14ac:dyDescent="0.25">
      <c r="A1152" s="53">
        <v>22308009</v>
      </c>
      <c r="B1152" s="54" t="s">
        <v>104</v>
      </c>
      <c r="C1152" s="55" t="s">
        <v>256</v>
      </c>
    </row>
    <row r="1153" spans="1:3" x14ac:dyDescent="0.25">
      <c r="A1153" s="53">
        <v>22308285</v>
      </c>
      <c r="B1153" s="54" t="s">
        <v>104</v>
      </c>
      <c r="C1153" s="55" t="s">
        <v>256</v>
      </c>
    </row>
    <row r="1154" spans="1:3" x14ac:dyDescent="0.25">
      <c r="A1154" s="53">
        <v>22308312</v>
      </c>
      <c r="B1154" s="54" t="s">
        <v>135</v>
      </c>
      <c r="C1154" s="55" t="s">
        <v>256</v>
      </c>
    </row>
    <row r="1155" spans="1:3" x14ac:dyDescent="0.25">
      <c r="A1155" s="53">
        <v>22308327</v>
      </c>
      <c r="B1155" s="54" t="s">
        <v>135</v>
      </c>
      <c r="C1155" s="55" t="s">
        <v>256</v>
      </c>
    </row>
    <row r="1156" spans="1:3" x14ac:dyDescent="0.25">
      <c r="A1156" s="53">
        <v>22308275</v>
      </c>
      <c r="B1156" s="54" t="s">
        <v>104</v>
      </c>
      <c r="C1156" s="55" t="s">
        <v>256</v>
      </c>
    </row>
    <row r="1157" spans="1:3" x14ac:dyDescent="0.25">
      <c r="A1157" s="53">
        <v>22308295</v>
      </c>
      <c r="B1157" s="54" t="s">
        <v>104</v>
      </c>
      <c r="C1157" s="55" t="s">
        <v>256</v>
      </c>
    </row>
    <row r="1158" spans="1:3" x14ac:dyDescent="0.25">
      <c r="A1158" s="53">
        <v>22308307</v>
      </c>
      <c r="B1158" s="54" t="s">
        <v>104</v>
      </c>
      <c r="C1158" s="55" t="s">
        <v>256</v>
      </c>
    </row>
    <row r="1159" spans="1:3" x14ac:dyDescent="0.25">
      <c r="A1159" s="53">
        <v>22308348</v>
      </c>
      <c r="B1159" s="54" t="s">
        <v>135</v>
      </c>
      <c r="C1159" s="55" t="s">
        <v>256</v>
      </c>
    </row>
    <row r="1160" spans="1:3" x14ac:dyDescent="0.25">
      <c r="A1160" s="53">
        <v>22308271</v>
      </c>
      <c r="B1160" s="54" t="s">
        <v>104</v>
      </c>
      <c r="C1160" s="55" t="s">
        <v>256</v>
      </c>
    </row>
    <row r="1161" spans="1:3" x14ac:dyDescent="0.25">
      <c r="A1161" s="53">
        <v>22308374</v>
      </c>
      <c r="B1161" s="54" t="s">
        <v>135</v>
      </c>
      <c r="C1161" s="55" t="s">
        <v>256</v>
      </c>
    </row>
    <row r="1162" spans="1:3" x14ac:dyDescent="0.25">
      <c r="A1162" s="53">
        <v>22308290</v>
      </c>
      <c r="B1162" s="54" t="s">
        <v>135</v>
      </c>
      <c r="C1162" s="55" t="s">
        <v>256</v>
      </c>
    </row>
    <row r="1163" spans="1:3" x14ac:dyDescent="0.25">
      <c r="A1163" s="53">
        <v>22308317</v>
      </c>
      <c r="B1163" s="54" t="s">
        <v>135</v>
      </c>
      <c r="C1163" s="55" t="s">
        <v>256</v>
      </c>
    </row>
    <row r="1164" spans="1:3" x14ac:dyDescent="0.25">
      <c r="A1164" s="53">
        <v>22308386</v>
      </c>
      <c r="B1164" s="54" t="s">
        <v>135</v>
      </c>
      <c r="C1164" s="55" t="s">
        <v>256</v>
      </c>
    </row>
    <row r="1165" spans="1:3" x14ac:dyDescent="0.25">
      <c r="A1165" s="53">
        <v>22308333</v>
      </c>
      <c r="B1165" s="54" t="s">
        <v>135</v>
      </c>
      <c r="C1165" s="55" t="s">
        <v>256</v>
      </c>
    </row>
    <row r="1166" spans="1:3" x14ac:dyDescent="0.25">
      <c r="A1166" s="53">
        <v>22308377</v>
      </c>
      <c r="B1166" s="54" t="s">
        <v>104</v>
      </c>
      <c r="C1166" s="55" t="s">
        <v>256</v>
      </c>
    </row>
    <row r="1167" spans="1:3" x14ac:dyDescent="0.25">
      <c r="A1167" s="53">
        <v>22308324</v>
      </c>
      <c r="B1167" s="54" t="s">
        <v>135</v>
      </c>
      <c r="C1167" s="55" t="s">
        <v>256</v>
      </c>
    </row>
    <row r="1168" spans="1:3" x14ac:dyDescent="0.25">
      <c r="A1168" s="53">
        <v>22308323</v>
      </c>
      <c r="B1168" s="54" t="s">
        <v>135</v>
      </c>
      <c r="C1168" s="55" t="s">
        <v>256</v>
      </c>
    </row>
    <row r="1169" spans="1:3" x14ac:dyDescent="0.25">
      <c r="A1169" s="53">
        <v>22308302</v>
      </c>
      <c r="B1169" s="54" t="s">
        <v>135</v>
      </c>
      <c r="C1169" s="55" t="s">
        <v>256</v>
      </c>
    </row>
    <row r="1170" spans="1:3" x14ac:dyDescent="0.25">
      <c r="A1170" s="53">
        <v>22308343</v>
      </c>
      <c r="B1170" s="54" t="s">
        <v>104</v>
      </c>
      <c r="C1170" s="55" t="s">
        <v>256</v>
      </c>
    </row>
    <row r="1171" spans="1:3" x14ac:dyDescent="0.25">
      <c r="A1171" s="53">
        <v>22308350</v>
      </c>
      <c r="B1171" s="54" t="s">
        <v>135</v>
      </c>
      <c r="C1171" s="55" t="s">
        <v>256</v>
      </c>
    </row>
    <row r="1172" spans="1:3" x14ac:dyDescent="0.25">
      <c r="A1172" s="53">
        <v>22308393</v>
      </c>
      <c r="B1172" s="54" t="s">
        <v>135</v>
      </c>
      <c r="C1172" s="55" t="s">
        <v>256</v>
      </c>
    </row>
    <row r="1173" spans="1:3" x14ac:dyDescent="0.25">
      <c r="A1173" s="53">
        <v>22308257</v>
      </c>
      <c r="B1173" s="54" t="s">
        <v>104</v>
      </c>
      <c r="C1173" s="55" t="s">
        <v>256</v>
      </c>
    </row>
    <row r="1174" spans="1:3" x14ac:dyDescent="0.25">
      <c r="A1174" s="53">
        <v>22308286</v>
      </c>
      <c r="B1174" s="54" t="s">
        <v>135</v>
      </c>
      <c r="C1174" s="55" t="s">
        <v>256</v>
      </c>
    </row>
    <row r="1175" spans="1:3" x14ac:dyDescent="0.25">
      <c r="A1175" s="53">
        <v>22308318</v>
      </c>
      <c r="B1175" s="54" t="s">
        <v>135</v>
      </c>
      <c r="C1175" s="55" t="s">
        <v>256</v>
      </c>
    </row>
    <row r="1176" spans="1:3" x14ac:dyDescent="0.25">
      <c r="A1176" s="53">
        <v>22308372</v>
      </c>
      <c r="B1176" s="54" t="s">
        <v>135</v>
      </c>
      <c r="C1176" s="55" t="s">
        <v>256</v>
      </c>
    </row>
    <row r="1177" spans="1:3" x14ac:dyDescent="0.25">
      <c r="A1177" s="53">
        <v>22308382</v>
      </c>
      <c r="B1177" s="54" t="s">
        <v>135</v>
      </c>
      <c r="C1177" s="55" t="s">
        <v>256</v>
      </c>
    </row>
    <row r="1178" spans="1:3" x14ac:dyDescent="0.25">
      <c r="A1178" s="53">
        <v>22308338</v>
      </c>
      <c r="B1178" s="54" t="s">
        <v>135</v>
      </c>
      <c r="C1178" s="55" t="s">
        <v>256</v>
      </c>
    </row>
    <row r="1179" spans="1:3" x14ac:dyDescent="0.25">
      <c r="A1179" s="53">
        <v>22308297</v>
      </c>
      <c r="B1179" s="54" t="s">
        <v>104</v>
      </c>
      <c r="C1179" s="55" t="s">
        <v>256</v>
      </c>
    </row>
    <row r="1180" spans="1:3" x14ac:dyDescent="0.25">
      <c r="A1180" s="53">
        <v>22308313</v>
      </c>
      <c r="B1180" s="54" t="s">
        <v>104</v>
      </c>
      <c r="C1180" s="55" t="s">
        <v>256</v>
      </c>
    </row>
    <row r="1181" spans="1:3" x14ac:dyDescent="0.25">
      <c r="A1181" s="53">
        <v>22308361</v>
      </c>
      <c r="B1181" s="54" t="s">
        <v>135</v>
      </c>
      <c r="C1181" s="55" t="s">
        <v>256</v>
      </c>
    </row>
    <row r="1182" spans="1:3" x14ac:dyDescent="0.25">
      <c r="A1182" s="53">
        <v>22308281</v>
      </c>
      <c r="B1182" s="54" t="s">
        <v>104</v>
      </c>
      <c r="C1182" s="55" t="s">
        <v>256</v>
      </c>
    </row>
    <row r="1183" spans="1:3" x14ac:dyDescent="0.25">
      <c r="A1183" s="53">
        <v>22308367</v>
      </c>
      <c r="B1183" s="54" t="s">
        <v>104</v>
      </c>
      <c r="C1183" s="55" t="s">
        <v>256</v>
      </c>
    </row>
    <row r="1184" spans="1:3" x14ac:dyDescent="0.25">
      <c r="A1184" s="53">
        <v>22308276</v>
      </c>
      <c r="B1184" s="54" t="s">
        <v>104</v>
      </c>
      <c r="C1184" s="55" t="s">
        <v>256</v>
      </c>
    </row>
    <row r="1185" spans="1:3" x14ac:dyDescent="0.25">
      <c r="A1185" s="53">
        <v>22308303</v>
      </c>
      <c r="B1185" s="54" t="s">
        <v>135</v>
      </c>
      <c r="C1185" s="55" t="s">
        <v>256</v>
      </c>
    </row>
    <row r="1186" spans="1:3" x14ac:dyDescent="0.25">
      <c r="A1186" s="53">
        <v>22308344</v>
      </c>
      <c r="B1186" s="54" t="s">
        <v>104</v>
      </c>
      <c r="C1186" s="55" t="s">
        <v>256</v>
      </c>
    </row>
    <row r="1187" spans="1:3" x14ac:dyDescent="0.25">
      <c r="A1187" s="53">
        <v>22308383</v>
      </c>
      <c r="B1187" s="54" t="s">
        <v>135</v>
      </c>
      <c r="C1187" s="55" t="s">
        <v>256</v>
      </c>
    </row>
    <row r="1188" spans="1:3" x14ac:dyDescent="0.25">
      <c r="A1188" s="53">
        <v>22308373</v>
      </c>
      <c r="B1188" s="54" t="s">
        <v>135</v>
      </c>
      <c r="C1188" s="55" t="s">
        <v>256</v>
      </c>
    </row>
    <row r="1189" spans="1:3" x14ac:dyDescent="0.25">
      <c r="A1189" s="53">
        <v>22308394</v>
      </c>
      <c r="B1189" s="54" t="s">
        <v>135</v>
      </c>
      <c r="C1189" s="55" t="s">
        <v>256</v>
      </c>
    </row>
    <row r="1190" spans="1:3" x14ac:dyDescent="0.25">
      <c r="A1190" s="53">
        <v>22308339</v>
      </c>
      <c r="B1190" s="54" t="s">
        <v>135</v>
      </c>
      <c r="C1190" s="55" t="s">
        <v>256</v>
      </c>
    </row>
    <row r="1191" spans="1:3" x14ac:dyDescent="0.25">
      <c r="A1191" s="53">
        <v>22308287</v>
      </c>
      <c r="B1191" s="54" t="s">
        <v>135</v>
      </c>
      <c r="C1191" s="55" t="s">
        <v>256</v>
      </c>
    </row>
    <row r="1192" spans="1:3" x14ac:dyDescent="0.25">
      <c r="A1192" s="53">
        <v>22308277</v>
      </c>
      <c r="B1192" s="54" t="s">
        <v>135</v>
      </c>
      <c r="C1192" s="55" t="s">
        <v>256</v>
      </c>
    </row>
    <row r="1193" spans="1:3" x14ac:dyDescent="0.25">
      <c r="A1193" s="53">
        <v>22308292</v>
      </c>
      <c r="B1193" s="54" t="s">
        <v>104</v>
      </c>
      <c r="C1193" s="55" t="s">
        <v>256</v>
      </c>
    </row>
    <row r="1194" spans="1:3" x14ac:dyDescent="0.25">
      <c r="A1194" s="53">
        <v>22308006</v>
      </c>
      <c r="B1194" s="54" t="s">
        <v>135</v>
      </c>
      <c r="C1194" s="55" t="s">
        <v>256</v>
      </c>
    </row>
    <row r="1195" spans="1:3" x14ac:dyDescent="0.25">
      <c r="A1195" s="53">
        <v>22308309</v>
      </c>
      <c r="B1195" s="54" t="s">
        <v>135</v>
      </c>
      <c r="C1195" s="55" t="s">
        <v>256</v>
      </c>
    </row>
    <row r="1196" spans="1:3" x14ac:dyDescent="0.25">
      <c r="A1196" s="53">
        <v>22308378</v>
      </c>
      <c r="B1196" s="54" t="s">
        <v>104</v>
      </c>
      <c r="C1196" s="55" t="s">
        <v>256</v>
      </c>
    </row>
    <row r="1197" spans="1:3" x14ac:dyDescent="0.25">
      <c r="A1197" s="53">
        <v>22308012</v>
      </c>
      <c r="B1197" s="54" t="s">
        <v>135</v>
      </c>
      <c r="C1197" s="55" t="s">
        <v>256</v>
      </c>
    </row>
    <row r="1198" spans="1:3" x14ac:dyDescent="0.25">
      <c r="A1198" s="53">
        <v>22308380</v>
      </c>
      <c r="B1198" s="54" t="s">
        <v>104</v>
      </c>
      <c r="C1198" s="55" t="s">
        <v>256</v>
      </c>
    </row>
    <row r="1199" spans="1:3" x14ac:dyDescent="0.25">
      <c r="A1199" s="53">
        <v>22308314</v>
      </c>
      <c r="B1199" s="54" t="s">
        <v>135</v>
      </c>
      <c r="C1199" s="55" t="s">
        <v>256</v>
      </c>
    </row>
    <row r="1200" spans="1:3" x14ac:dyDescent="0.25">
      <c r="A1200" s="53">
        <v>22308201</v>
      </c>
      <c r="B1200" s="54" t="s">
        <v>135</v>
      </c>
      <c r="C1200" s="55" t="s">
        <v>256</v>
      </c>
    </row>
    <row r="1201" spans="1:3" x14ac:dyDescent="0.25">
      <c r="A1201" s="53">
        <v>22308368</v>
      </c>
      <c r="B1201" s="54" t="s">
        <v>104</v>
      </c>
      <c r="C1201" s="55" t="s">
        <v>256</v>
      </c>
    </row>
    <row r="1202" spans="1:3" x14ac:dyDescent="0.25">
      <c r="A1202" s="53">
        <v>22308310</v>
      </c>
      <c r="B1202" s="54" t="s">
        <v>135</v>
      </c>
      <c r="C1202" s="55" t="s">
        <v>256</v>
      </c>
    </row>
    <row r="1203" spans="1:3" x14ac:dyDescent="0.25">
      <c r="A1203" s="53">
        <v>22308369</v>
      </c>
      <c r="B1203" s="54" t="s">
        <v>135</v>
      </c>
      <c r="C1203" s="55" t="s">
        <v>256</v>
      </c>
    </row>
    <row r="1204" spans="1:3" x14ac:dyDescent="0.25">
      <c r="A1204" s="53">
        <v>22308379</v>
      </c>
      <c r="B1204" s="54" t="s">
        <v>135</v>
      </c>
      <c r="C1204" s="55" t="s">
        <v>256</v>
      </c>
    </row>
    <row r="1205" spans="1:3" x14ac:dyDescent="0.25">
      <c r="A1205" s="53">
        <v>22308329</v>
      </c>
      <c r="B1205" s="54" t="s">
        <v>135</v>
      </c>
      <c r="C1205" s="55" t="s">
        <v>256</v>
      </c>
    </row>
    <row r="1206" spans="1:3" x14ac:dyDescent="0.25">
      <c r="A1206" s="53">
        <v>22308330</v>
      </c>
      <c r="B1206" s="54" t="s">
        <v>104</v>
      </c>
      <c r="C1206" s="55" t="s">
        <v>256</v>
      </c>
    </row>
    <row r="1207" spans="1:3" x14ac:dyDescent="0.25">
      <c r="A1207" s="53">
        <v>22308345</v>
      </c>
      <c r="B1207" s="54" t="s">
        <v>135</v>
      </c>
      <c r="C1207" s="55" t="s">
        <v>256</v>
      </c>
    </row>
    <row r="1208" spans="1:3" x14ac:dyDescent="0.25">
      <c r="A1208" s="53">
        <v>22308391</v>
      </c>
      <c r="B1208" s="54" t="s">
        <v>135</v>
      </c>
      <c r="C1208" s="55" t="s">
        <v>256</v>
      </c>
    </row>
    <row r="1209" spans="1:3" x14ac:dyDescent="0.25">
      <c r="A1209" s="53">
        <v>22308325</v>
      </c>
      <c r="B1209" s="54" t="s">
        <v>104</v>
      </c>
      <c r="C1209" s="55" t="s">
        <v>256</v>
      </c>
    </row>
    <row r="1210" spans="1:3" x14ac:dyDescent="0.25">
      <c r="A1210" s="53">
        <v>22308320</v>
      </c>
      <c r="B1210" s="54" t="s">
        <v>135</v>
      </c>
      <c r="C1210" s="55" t="s">
        <v>256</v>
      </c>
    </row>
    <row r="1211" spans="1:3" x14ac:dyDescent="0.25">
      <c r="A1211" s="53">
        <v>22308273</v>
      </c>
      <c r="B1211" s="54" t="s">
        <v>135</v>
      </c>
      <c r="C1211" s="55" t="s">
        <v>256</v>
      </c>
    </row>
    <row r="1212" spans="1:3" x14ac:dyDescent="0.25">
      <c r="A1212" s="53">
        <v>22308293</v>
      </c>
      <c r="B1212" s="54" t="s">
        <v>104</v>
      </c>
      <c r="C1212" s="55" t="s">
        <v>256</v>
      </c>
    </row>
    <row r="1213" spans="1:3" x14ac:dyDescent="0.25">
      <c r="A1213" s="53">
        <v>22308258</v>
      </c>
      <c r="B1213" s="54" t="s">
        <v>135</v>
      </c>
      <c r="C1213" s="55" t="s">
        <v>256</v>
      </c>
    </row>
    <row r="1214" spans="1:3" x14ac:dyDescent="0.25">
      <c r="A1214" s="53">
        <v>22308239</v>
      </c>
      <c r="B1214" s="54" t="s">
        <v>135</v>
      </c>
      <c r="C1214" s="55" t="s">
        <v>256</v>
      </c>
    </row>
    <row r="1215" spans="1:3" x14ac:dyDescent="0.25">
      <c r="A1215" s="53">
        <v>22308315</v>
      </c>
      <c r="B1215" s="54" t="s">
        <v>135</v>
      </c>
      <c r="C1215" s="55" t="s">
        <v>256</v>
      </c>
    </row>
    <row r="1216" spans="1:3" x14ac:dyDescent="0.25">
      <c r="A1216" s="53">
        <v>22308397</v>
      </c>
      <c r="B1216" s="54" t="s">
        <v>104</v>
      </c>
      <c r="C1216" s="55" t="s">
        <v>256</v>
      </c>
    </row>
    <row r="1217" spans="1:3" x14ac:dyDescent="0.25">
      <c r="A1217" s="53">
        <v>22308263</v>
      </c>
      <c r="B1217" s="54" t="s">
        <v>135</v>
      </c>
      <c r="C1217" s="55" t="s">
        <v>256</v>
      </c>
    </row>
    <row r="1218" spans="1:3" x14ac:dyDescent="0.25">
      <c r="A1218" s="53">
        <v>22308335</v>
      </c>
      <c r="B1218" s="54" t="s">
        <v>104</v>
      </c>
      <c r="C1218" s="55" t="s">
        <v>256</v>
      </c>
    </row>
    <row r="1219" spans="1:3" x14ac:dyDescent="0.25">
      <c r="A1219" s="53">
        <v>22308268</v>
      </c>
      <c r="B1219" s="54" t="s">
        <v>135</v>
      </c>
      <c r="C1219" s="55" t="s">
        <v>256</v>
      </c>
    </row>
    <row r="1220" spans="1:3" x14ac:dyDescent="0.25">
      <c r="A1220" s="53">
        <v>22308340</v>
      </c>
      <c r="B1220" s="54" t="s">
        <v>135</v>
      </c>
      <c r="C1220" s="55" t="s">
        <v>256</v>
      </c>
    </row>
    <row r="1221" spans="1:3" x14ac:dyDescent="0.25">
      <c r="A1221" s="53">
        <v>22308278</v>
      </c>
      <c r="B1221" s="54" t="s">
        <v>104</v>
      </c>
      <c r="C1221" s="55" t="s">
        <v>256</v>
      </c>
    </row>
    <row r="1222" spans="1:3" x14ac:dyDescent="0.25">
      <c r="A1222" s="53">
        <v>22308390</v>
      </c>
      <c r="B1222" s="54" t="s">
        <v>135</v>
      </c>
      <c r="C1222" s="55" t="s">
        <v>256</v>
      </c>
    </row>
    <row r="1223" spans="1:3" x14ac:dyDescent="0.25">
      <c r="A1223" s="53">
        <v>22308279</v>
      </c>
      <c r="B1223" s="54" t="s">
        <v>135</v>
      </c>
      <c r="C1223" s="55" t="s">
        <v>256</v>
      </c>
    </row>
    <row r="1224" spans="1:3" x14ac:dyDescent="0.25">
      <c r="A1224" s="53">
        <v>22308289</v>
      </c>
      <c r="B1224" s="54" t="s">
        <v>135</v>
      </c>
      <c r="C1224" s="55" t="s">
        <v>256</v>
      </c>
    </row>
    <row r="1225" spans="1:3" x14ac:dyDescent="0.25">
      <c r="A1225" s="53">
        <v>22308321</v>
      </c>
      <c r="B1225" s="54" t="s">
        <v>104</v>
      </c>
      <c r="C1225" s="55" t="s">
        <v>256</v>
      </c>
    </row>
    <row r="1226" spans="1:3" x14ac:dyDescent="0.25">
      <c r="A1226" s="53">
        <v>22308235</v>
      </c>
      <c r="B1226" s="54" t="s">
        <v>104</v>
      </c>
      <c r="C1226" s="55" t="s">
        <v>256</v>
      </c>
    </row>
    <row r="1227" spans="1:3" x14ac:dyDescent="0.25">
      <c r="A1227" s="53">
        <v>22308384</v>
      </c>
      <c r="B1227" s="54" t="s">
        <v>104</v>
      </c>
      <c r="C1227" s="55" t="s">
        <v>256</v>
      </c>
    </row>
    <row r="1228" spans="1:3" x14ac:dyDescent="0.25">
      <c r="A1228" s="53">
        <v>22308299</v>
      </c>
      <c r="B1228" s="54" t="s">
        <v>135</v>
      </c>
      <c r="C1228" s="55" t="s">
        <v>256</v>
      </c>
    </row>
    <row r="1229" spans="1:3" x14ac:dyDescent="0.25">
      <c r="A1229" s="53">
        <v>22308284</v>
      </c>
      <c r="B1229" s="54" t="s">
        <v>135</v>
      </c>
      <c r="C1229" s="55" t="s">
        <v>256</v>
      </c>
    </row>
    <row r="1230" spans="1:3" x14ac:dyDescent="0.25">
      <c r="A1230" s="53">
        <v>22308336</v>
      </c>
      <c r="B1230" s="54" t="s">
        <v>135</v>
      </c>
      <c r="C1230" s="55" t="s">
        <v>256</v>
      </c>
    </row>
    <row r="1231" spans="1:3" x14ac:dyDescent="0.25">
      <c r="A1231" s="53">
        <v>22308326</v>
      </c>
      <c r="B1231" s="54" t="s">
        <v>104</v>
      </c>
      <c r="C1231" s="55" t="s">
        <v>256</v>
      </c>
    </row>
    <row r="1232" spans="1:3" x14ac:dyDescent="0.25">
      <c r="A1232" s="53">
        <v>22308385</v>
      </c>
      <c r="B1232" s="54" t="s">
        <v>135</v>
      </c>
      <c r="C1232" s="55" t="s">
        <v>256</v>
      </c>
    </row>
    <row r="1233" spans="1:3" x14ac:dyDescent="0.25">
      <c r="A1233" s="53">
        <v>22308300</v>
      </c>
      <c r="B1233" s="54" t="s">
        <v>104</v>
      </c>
      <c r="C1233" s="55" t="s">
        <v>256</v>
      </c>
    </row>
    <row r="1234" spans="1:3" x14ac:dyDescent="0.25">
      <c r="A1234" s="53">
        <v>22308288</v>
      </c>
      <c r="B1234" s="54" t="s">
        <v>104</v>
      </c>
      <c r="C1234" s="55" t="s">
        <v>256</v>
      </c>
    </row>
    <row r="1235" spans="1:3" x14ac:dyDescent="0.25">
      <c r="A1235" s="53">
        <v>22308316</v>
      </c>
      <c r="B1235" s="54" t="s">
        <v>135</v>
      </c>
      <c r="C1235" s="55" t="s">
        <v>256</v>
      </c>
    </row>
    <row r="1236" spans="1:3" x14ac:dyDescent="0.25">
      <c r="A1236" s="53">
        <v>22308355</v>
      </c>
      <c r="B1236" s="54" t="s">
        <v>135</v>
      </c>
      <c r="C1236" s="55" t="s">
        <v>256</v>
      </c>
    </row>
    <row r="1237" spans="1:3" x14ac:dyDescent="0.25">
      <c r="A1237" s="53">
        <v>22308331</v>
      </c>
      <c r="B1237" s="54" t="s">
        <v>135</v>
      </c>
      <c r="C1237" s="55" t="s">
        <v>256</v>
      </c>
    </row>
    <row r="1238" spans="1:3" x14ac:dyDescent="0.25">
      <c r="A1238" s="53">
        <v>22308328</v>
      </c>
      <c r="B1238" s="54" t="s">
        <v>135</v>
      </c>
      <c r="C1238" s="55" t="s">
        <v>256</v>
      </c>
    </row>
    <row r="1239" spans="1:3" x14ac:dyDescent="0.25">
      <c r="A1239" s="53">
        <v>22308294</v>
      </c>
      <c r="B1239" s="54" t="s">
        <v>104</v>
      </c>
      <c r="C1239" s="55" t="s">
        <v>256</v>
      </c>
    </row>
    <row r="1240" spans="1:3" x14ac:dyDescent="0.25">
      <c r="A1240" s="53">
        <v>22308311</v>
      </c>
      <c r="B1240" s="54" t="s">
        <v>104</v>
      </c>
      <c r="C1240" s="55" t="s">
        <v>256</v>
      </c>
    </row>
    <row r="1241" spans="1:3" x14ac:dyDescent="0.25">
      <c r="A1241" s="53">
        <v>22310057</v>
      </c>
      <c r="B1241" s="54" t="s">
        <v>135</v>
      </c>
      <c r="C1241" s="55" t="s">
        <v>248</v>
      </c>
    </row>
    <row r="1242" spans="1:3" x14ac:dyDescent="0.25">
      <c r="A1242" s="53">
        <v>22310262</v>
      </c>
      <c r="B1242" s="54" t="s">
        <v>135</v>
      </c>
      <c r="C1242" s="55" t="s">
        <v>248</v>
      </c>
    </row>
    <row r="1243" spans="1:3" x14ac:dyDescent="0.25">
      <c r="A1243" s="53">
        <v>22310164</v>
      </c>
      <c r="B1243" s="54" t="s">
        <v>135</v>
      </c>
      <c r="C1243" s="55" t="s">
        <v>248</v>
      </c>
    </row>
    <row r="1244" spans="1:3" x14ac:dyDescent="0.25">
      <c r="A1244" s="53">
        <v>22310199</v>
      </c>
      <c r="B1244" s="54" t="s">
        <v>104</v>
      </c>
      <c r="C1244" s="55" t="s">
        <v>248</v>
      </c>
    </row>
    <row r="1245" spans="1:3" x14ac:dyDescent="0.25">
      <c r="A1245" s="53">
        <v>22310292</v>
      </c>
      <c r="B1245" s="54" t="s">
        <v>104</v>
      </c>
      <c r="C1245" s="55" t="s">
        <v>248</v>
      </c>
    </row>
    <row r="1246" spans="1:3" x14ac:dyDescent="0.25">
      <c r="A1246" s="53">
        <v>22310119</v>
      </c>
      <c r="B1246" s="54" t="s">
        <v>104</v>
      </c>
      <c r="C1246" s="55" t="s">
        <v>248</v>
      </c>
    </row>
    <row r="1247" spans="1:3" x14ac:dyDescent="0.25">
      <c r="A1247" s="53">
        <v>22310184</v>
      </c>
      <c r="B1247" s="54" t="s">
        <v>135</v>
      </c>
      <c r="C1247" s="55" t="s">
        <v>248</v>
      </c>
    </row>
    <row r="1248" spans="1:3" x14ac:dyDescent="0.25">
      <c r="A1248" s="53">
        <v>22310060</v>
      </c>
      <c r="B1248" s="54" t="s">
        <v>104</v>
      </c>
      <c r="C1248" s="55" t="s">
        <v>248</v>
      </c>
    </row>
    <row r="1249" spans="1:3" x14ac:dyDescent="0.25">
      <c r="A1249" s="53">
        <v>22310294</v>
      </c>
      <c r="B1249" s="54" t="s">
        <v>104</v>
      </c>
      <c r="C1249" s="55" t="s">
        <v>248</v>
      </c>
    </row>
    <row r="1250" spans="1:3" x14ac:dyDescent="0.25">
      <c r="A1250" s="53">
        <v>22310116</v>
      </c>
      <c r="B1250" s="54" t="s">
        <v>135</v>
      </c>
      <c r="C1250" s="55" t="s">
        <v>248</v>
      </c>
    </row>
    <row r="1251" spans="1:3" x14ac:dyDescent="0.25">
      <c r="A1251" s="53">
        <v>22310245</v>
      </c>
      <c r="B1251" s="54" t="s">
        <v>135</v>
      </c>
      <c r="C1251" s="55" t="s">
        <v>248</v>
      </c>
    </row>
    <row r="1252" spans="1:3" x14ac:dyDescent="0.25">
      <c r="A1252" s="53">
        <v>22310247</v>
      </c>
      <c r="B1252" s="54" t="s">
        <v>104</v>
      </c>
      <c r="C1252" s="55" t="s">
        <v>248</v>
      </c>
    </row>
    <row r="1253" spans="1:3" x14ac:dyDescent="0.25">
      <c r="A1253" s="53">
        <v>22310171</v>
      </c>
      <c r="B1253" s="54" t="s">
        <v>104</v>
      </c>
      <c r="C1253" s="55" t="s">
        <v>248</v>
      </c>
    </row>
    <row r="1254" spans="1:3" x14ac:dyDescent="0.25">
      <c r="A1254" s="53">
        <v>22310284</v>
      </c>
      <c r="B1254" s="54" t="s">
        <v>104</v>
      </c>
      <c r="C1254" s="55" t="s">
        <v>248</v>
      </c>
    </row>
    <row r="1255" spans="1:3" x14ac:dyDescent="0.25">
      <c r="A1255" s="53">
        <v>22310100</v>
      </c>
      <c r="B1255" s="54" t="s">
        <v>104</v>
      </c>
      <c r="C1255" s="55" t="s">
        <v>248</v>
      </c>
    </row>
    <row r="1256" spans="1:3" x14ac:dyDescent="0.25">
      <c r="A1256" s="53">
        <v>22310129</v>
      </c>
      <c r="B1256" s="54" t="s">
        <v>135</v>
      </c>
      <c r="C1256" s="55" t="s">
        <v>248</v>
      </c>
    </row>
    <row r="1257" spans="1:3" x14ac:dyDescent="0.25">
      <c r="A1257" s="53">
        <v>22310194</v>
      </c>
      <c r="B1257" s="54" t="s">
        <v>104</v>
      </c>
      <c r="C1257" s="55" t="s">
        <v>248</v>
      </c>
    </row>
    <row r="1258" spans="1:3" x14ac:dyDescent="0.25">
      <c r="A1258" s="53">
        <v>22310159</v>
      </c>
      <c r="B1258" s="54" t="s">
        <v>135</v>
      </c>
      <c r="C1258" s="55" t="s">
        <v>248</v>
      </c>
    </row>
    <row r="1259" spans="1:3" x14ac:dyDescent="0.25">
      <c r="A1259" s="53">
        <v>22310300</v>
      </c>
      <c r="B1259" s="54" t="s">
        <v>104</v>
      </c>
      <c r="C1259" s="55" t="s">
        <v>248</v>
      </c>
    </row>
    <row r="1260" spans="1:3" x14ac:dyDescent="0.25">
      <c r="A1260" s="53">
        <v>22310121</v>
      </c>
      <c r="B1260" s="54" t="s">
        <v>104</v>
      </c>
      <c r="C1260" s="55" t="s">
        <v>248</v>
      </c>
    </row>
    <row r="1261" spans="1:3" x14ac:dyDescent="0.25">
      <c r="A1261" s="53">
        <v>22310240</v>
      </c>
      <c r="B1261" s="54" t="s">
        <v>104</v>
      </c>
      <c r="C1261" s="55" t="s">
        <v>248</v>
      </c>
    </row>
    <row r="1262" spans="1:3" x14ac:dyDescent="0.25">
      <c r="A1262" s="53">
        <v>22310267</v>
      </c>
      <c r="B1262" s="54" t="s">
        <v>104</v>
      </c>
      <c r="C1262" s="55" t="s">
        <v>248</v>
      </c>
    </row>
    <row r="1263" spans="1:3" x14ac:dyDescent="0.25">
      <c r="A1263" s="53">
        <v>22310153</v>
      </c>
      <c r="B1263" s="54" t="s">
        <v>104</v>
      </c>
      <c r="C1263" s="55" t="s">
        <v>248</v>
      </c>
    </row>
    <row r="1264" spans="1:3" x14ac:dyDescent="0.25">
      <c r="A1264" s="53">
        <v>22310143</v>
      </c>
      <c r="B1264" s="54" t="s">
        <v>135</v>
      </c>
      <c r="C1264" s="55" t="s">
        <v>248</v>
      </c>
    </row>
    <row r="1265" spans="1:3" x14ac:dyDescent="0.25">
      <c r="A1265" s="53">
        <v>22310190</v>
      </c>
      <c r="B1265" s="54" t="s">
        <v>104</v>
      </c>
      <c r="C1265" s="55" t="s">
        <v>248</v>
      </c>
    </row>
    <row r="1266" spans="1:3" x14ac:dyDescent="0.25">
      <c r="A1266" s="53">
        <v>22310056</v>
      </c>
      <c r="B1266" s="54" t="s">
        <v>135</v>
      </c>
      <c r="C1266" s="55" t="s">
        <v>248</v>
      </c>
    </row>
    <row r="1267" spans="1:3" x14ac:dyDescent="0.25">
      <c r="A1267" s="53">
        <v>22310080</v>
      </c>
      <c r="B1267" s="54" t="s">
        <v>104</v>
      </c>
      <c r="C1267" s="55" t="s">
        <v>248</v>
      </c>
    </row>
    <row r="1268" spans="1:3" x14ac:dyDescent="0.25">
      <c r="A1268" s="53">
        <v>22310274</v>
      </c>
      <c r="B1268" s="54" t="s">
        <v>104</v>
      </c>
      <c r="C1268" s="55" t="s">
        <v>248</v>
      </c>
    </row>
    <row r="1269" spans="1:3" x14ac:dyDescent="0.25">
      <c r="A1269" s="53">
        <v>22310083</v>
      </c>
      <c r="B1269" s="54" t="s">
        <v>104</v>
      </c>
      <c r="C1269" s="55" t="s">
        <v>248</v>
      </c>
    </row>
    <row r="1270" spans="1:3" x14ac:dyDescent="0.25">
      <c r="A1270" s="53">
        <v>22310196</v>
      </c>
      <c r="B1270" s="54" t="s">
        <v>104</v>
      </c>
      <c r="C1270" s="55" t="s">
        <v>248</v>
      </c>
    </row>
    <row r="1271" spans="1:3" x14ac:dyDescent="0.25">
      <c r="A1271" s="53">
        <v>22310187</v>
      </c>
      <c r="B1271" s="54" t="s">
        <v>104</v>
      </c>
      <c r="C1271" s="55" t="s">
        <v>248</v>
      </c>
    </row>
    <row r="1272" spans="1:3" x14ac:dyDescent="0.25">
      <c r="A1272" s="53">
        <v>22310222</v>
      </c>
      <c r="B1272" s="54" t="s">
        <v>104</v>
      </c>
      <c r="C1272" s="55" t="s">
        <v>248</v>
      </c>
    </row>
    <row r="1273" spans="1:3" x14ac:dyDescent="0.25">
      <c r="A1273" s="53">
        <v>22310162</v>
      </c>
      <c r="B1273" s="54" t="s">
        <v>135</v>
      </c>
      <c r="C1273" s="55" t="s">
        <v>248</v>
      </c>
    </row>
    <row r="1274" spans="1:3" x14ac:dyDescent="0.25">
      <c r="A1274" s="53">
        <v>22310210</v>
      </c>
      <c r="B1274" s="54" t="s">
        <v>104</v>
      </c>
      <c r="C1274" s="55" t="s">
        <v>248</v>
      </c>
    </row>
    <row r="1275" spans="1:3" x14ac:dyDescent="0.25">
      <c r="A1275" s="53">
        <v>22310124</v>
      </c>
      <c r="B1275" s="54" t="s">
        <v>104</v>
      </c>
      <c r="C1275" s="55" t="s">
        <v>248</v>
      </c>
    </row>
    <row r="1276" spans="1:3" x14ac:dyDescent="0.25">
      <c r="A1276" s="53">
        <v>22310283</v>
      </c>
      <c r="B1276" s="54" t="s">
        <v>104</v>
      </c>
      <c r="C1276" s="55" t="s">
        <v>248</v>
      </c>
    </row>
    <row r="1277" spans="1:3" x14ac:dyDescent="0.25">
      <c r="A1277" s="53">
        <v>22310003</v>
      </c>
      <c r="B1277" s="54" t="s">
        <v>135</v>
      </c>
      <c r="C1277" s="55" t="s">
        <v>248</v>
      </c>
    </row>
    <row r="1278" spans="1:3" x14ac:dyDescent="0.25">
      <c r="A1278" s="53">
        <v>22310197</v>
      </c>
      <c r="B1278" s="54" t="s">
        <v>104</v>
      </c>
      <c r="C1278" s="55" t="s">
        <v>248</v>
      </c>
    </row>
    <row r="1279" spans="1:3" x14ac:dyDescent="0.25">
      <c r="A1279" s="53">
        <v>22310120</v>
      </c>
      <c r="B1279" s="54" t="s">
        <v>104</v>
      </c>
      <c r="C1279" s="55" t="s">
        <v>248</v>
      </c>
    </row>
    <row r="1280" spans="1:3" x14ac:dyDescent="0.25">
      <c r="A1280" s="53">
        <v>22310055</v>
      </c>
      <c r="B1280" s="54" t="s">
        <v>135</v>
      </c>
      <c r="C1280" s="55" t="s">
        <v>248</v>
      </c>
    </row>
    <row r="1281" spans="1:3" x14ac:dyDescent="0.25">
      <c r="A1281" s="53">
        <v>22310097</v>
      </c>
      <c r="B1281" s="54" t="s">
        <v>104</v>
      </c>
      <c r="C1281" s="55" t="s">
        <v>248</v>
      </c>
    </row>
    <row r="1282" spans="1:3" x14ac:dyDescent="0.25">
      <c r="A1282" s="53">
        <v>22310293</v>
      </c>
      <c r="B1282" s="54" t="s">
        <v>135</v>
      </c>
      <c r="C1282" s="55" t="s">
        <v>248</v>
      </c>
    </row>
    <row r="1283" spans="1:3" x14ac:dyDescent="0.25">
      <c r="A1283" s="53">
        <v>22310079</v>
      </c>
      <c r="B1283" s="54" t="s">
        <v>104</v>
      </c>
      <c r="C1283" s="55" t="s">
        <v>248</v>
      </c>
    </row>
    <row r="1284" spans="1:3" x14ac:dyDescent="0.25">
      <c r="A1284" s="53">
        <v>22310234</v>
      </c>
      <c r="B1284" s="54" t="s">
        <v>104</v>
      </c>
      <c r="C1284" s="55" t="s">
        <v>248</v>
      </c>
    </row>
    <row r="1285" spans="1:3" x14ac:dyDescent="0.25">
      <c r="A1285" s="53">
        <v>22310081</v>
      </c>
      <c r="B1285" s="54" t="s">
        <v>135</v>
      </c>
      <c r="C1285" s="55" t="s">
        <v>248</v>
      </c>
    </row>
    <row r="1286" spans="1:3" x14ac:dyDescent="0.25">
      <c r="A1286" s="53">
        <v>22310158</v>
      </c>
      <c r="B1286" s="54" t="s">
        <v>104</v>
      </c>
      <c r="C1286" s="55" t="s">
        <v>248</v>
      </c>
    </row>
    <row r="1287" spans="1:3" x14ac:dyDescent="0.25">
      <c r="A1287" s="53">
        <v>22310287</v>
      </c>
      <c r="B1287" s="54" t="s">
        <v>104</v>
      </c>
      <c r="C1287" s="55" t="s">
        <v>248</v>
      </c>
    </row>
    <row r="1288" spans="1:3" x14ac:dyDescent="0.25">
      <c r="A1288" s="53">
        <v>22310246</v>
      </c>
      <c r="B1288" s="54" t="s">
        <v>104</v>
      </c>
      <c r="C1288" s="55" t="s">
        <v>248</v>
      </c>
    </row>
    <row r="1289" spans="1:3" x14ac:dyDescent="0.25">
      <c r="A1289" s="53">
        <v>22310071</v>
      </c>
      <c r="B1289" s="54" t="s">
        <v>104</v>
      </c>
      <c r="C1289" s="55" t="s">
        <v>248</v>
      </c>
    </row>
    <row r="1290" spans="1:3" x14ac:dyDescent="0.25">
      <c r="A1290" s="53">
        <v>22310195</v>
      </c>
      <c r="B1290" s="54" t="s">
        <v>135</v>
      </c>
      <c r="C1290" s="55" t="s">
        <v>248</v>
      </c>
    </row>
    <row r="1291" spans="1:3" x14ac:dyDescent="0.25">
      <c r="A1291" s="53">
        <v>22310150</v>
      </c>
      <c r="B1291" s="54" t="s">
        <v>104</v>
      </c>
      <c r="C1291" s="55" t="s">
        <v>248</v>
      </c>
    </row>
    <row r="1292" spans="1:3" x14ac:dyDescent="0.25">
      <c r="A1292" s="53">
        <v>22310251</v>
      </c>
      <c r="B1292" s="54" t="s">
        <v>104</v>
      </c>
      <c r="C1292" s="55" t="s">
        <v>248</v>
      </c>
    </row>
    <row r="1293" spans="1:3" x14ac:dyDescent="0.25">
      <c r="A1293" s="53">
        <v>22310113</v>
      </c>
      <c r="B1293" s="54" t="s">
        <v>104</v>
      </c>
      <c r="C1293" s="55" t="s">
        <v>248</v>
      </c>
    </row>
    <row r="1294" spans="1:3" x14ac:dyDescent="0.25">
      <c r="A1294" s="53">
        <v>22310252</v>
      </c>
      <c r="B1294" s="54" t="s">
        <v>104</v>
      </c>
      <c r="C1294" s="55" t="s">
        <v>248</v>
      </c>
    </row>
    <row r="1295" spans="1:3" x14ac:dyDescent="0.25">
      <c r="A1295" s="53">
        <v>22310261</v>
      </c>
      <c r="B1295" s="54" t="s">
        <v>104</v>
      </c>
      <c r="C1295" s="55" t="s">
        <v>248</v>
      </c>
    </row>
    <row r="1296" spans="1:3" x14ac:dyDescent="0.25">
      <c r="A1296" s="53">
        <v>22310157</v>
      </c>
      <c r="B1296" s="54" t="s">
        <v>135</v>
      </c>
      <c r="C1296" s="55" t="s">
        <v>248</v>
      </c>
    </row>
    <row r="1297" spans="1:3" x14ac:dyDescent="0.25">
      <c r="A1297" s="53">
        <v>22310141</v>
      </c>
      <c r="B1297" s="54" t="s">
        <v>104</v>
      </c>
      <c r="C1297" s="55" t="s">
        <v>248</v>
      </c>
    </row>
    <row r="1298" spans="1:3" x14ac:dyDescent="0.25">
      <c r="A1298" s="53">
        <v>22310178</v>
      </c>
      <c r="B1298" s="54" t="s">
        <v>104</v>
      </c>
      <c r="C1298" s="55" t="s">
        <v>248</v>
      </c>
    </row>
    <row r="1299" spans="1:3" x14ac:dyDescent="0.25">
      <c r="A1299" s="53">
        <v>22310175</v>
      </c>
      <c r="B1299" s="54" t="s">
        <v>135</v>
      </c>
      <c r="C1299" s="55" t="s">
        <v>248</v>
      </c>
    </row>
    <row r="1300" spans="1:3" x14ac:dyDescent="0.25">
      <c r="A1300" s="53">
        <v>22310137</v>
      </c>
      <c r="B1300" s="54" t="s">
        <v>104</v>
      </c>
      <c r="C1300" s="55" t="s">
        <v>248</v>
      </c>
    </row>
    <row r="1301" spans="1:3" x14ac:dyDescent="0.25">
      <c r="A1301" s="53">
        <v>22310166</v>
      </c>
      <c r="B1301" s="54" t="s">
        <v>135</v>
      </c>
      <c r="C1301" s="55" t="s">
        <v>248</v>
      </c>
    </row>
    <row r="1302" spans="1:3" x14ac:dyDescent="0.25">
      <c r="A1302" s="53">
        <v>22310202</v>
      </c>
      <c r="B1302" s="54" t="s">
        <v>104</v>
      </c>
      <c r="C1302" s="55" t="s">
        <v>248</v>
      </c>
    </row>
    <row r="1303" spans="1:3" x14ac:dyDescent="0.25">
      <c r="A1303" s="53">
        <v>22310102</v>
      </c>
      <c r="B1303" s="54" t="s">
        <v>135</v>
      </c>
      <c r="C1303" s="55" t="s">
        <v>248</v>
      </c>
    </row>
    <row r="1304" spans="1:3" x14ac:dyDescent="0.25">
      <c r="A1304" s="53">
        <v>22310161</v>
      </c>
      <c r="B1304" s="54" t="s">
        <v>135</v>
      </c>
      <c r="C1304" s="55" t="s">
        <v>248</v>
      </c>
    </row>
    <row r="1305" spans="1:3" x14ac:dyDescent="0.25">
      <c r="A1305" s="53">
        <v>22310062</v>
      </c>
      <c r="B1305" s="54" t="s">
        <v>104</v>
      </c>
      <c r="C1305" s="55" t="s">
        <v>248</v>
      </c>
    </row>
    <row r="1306" spans="1:3" x14ac:dyDescent="0.25">
      <c r="A1306" s="53">
        <v>22310278</v>
      </c>
      <c r="B1306" s="54" t="s">
        <v>104</v>
      </c>
      <c r="C1306" s="55" t="s">
        <v>248</v>
      </c>
    </row>
    <row r="1307" spans="1:3" x14ac:dyDescent="0.25">
      <c r="A1307" s="53">
        <v>22310066</v>
      </c>
      <c r="B1307" s="54" t="s">
        <v>104</v>
      </c>
      <c r="C1307" s="55" t="s">
        <v>248</v>
      </c>
    </row>
    <row r="1308" spans="1:3" x14ac:dyDescent="0.25">
      <c r="A1308" s="53">
        <v>22310204</v>
      </c>
      <c r="B1308" s="54" t="s">
        <v>104</v>
      </c>
      <c r="C1308" s="55" t="s">
        <v>248</v>
      </c>
    </row>
    <row r="1309" spans="1:3" x14ac:dyDescent="0.25">
      <c r="A1309" s="53">
        <v>22310093</v>
      </c>
      <c r="B1309" s="54" t="s">
        <v>135</v>
      </c>
      <c r="C1309" s="55" t="s">
        <v>248</v>
      </c>
    </row>
    <row r="1310" spans="1:3" x14ac:dyDescent="0.25">
      <c r="A1310" s="53">
        <v>22310227</v>
      </c>
      <c r="B1310" s="54" t="s">
        <v>104</v>
      </c>
      <c r="C1310" s="55" t="s">
        <v>248</v>
      </c>
    </row>
    <row r="1311" spans="1:3" x14ac:dyDescent="0.25">
      <c r="A1311" s="53">
        <v>22310275</v>
      </c>
      <c r="B1311" s="54" t="s">
        <v>104</v>
      </c>
      <c r="C1311" s="55" t="s">
        <v>248</v>
      </c>
    </row>
    <row r="1312" spans="1:3" x14ac:dyDescent="0.25">
      <c r="A1312" s="53">
        <v>22310209</v>
      </c>
      <c r="B1312" s="54" t="s">
        <v>104</v>
      </c>
      <c r="C1312" s="55" t="s">
        <v>248</v>
      </c>
    </row>
    <row r="1313" spans="1:3" x14ac:dyDescent="0.25">
      <c r="A1313" s="53">
        <v>22310257</v>
      </c>
      <c r="B1313" s="54" t="s">
        <v>104</v>
      </c>
      <c r="C1313" s="55" t="s">
        <v>248</v>
      </c>
    </row>
    <row r="1314" spans="1:3" x14ac:dyDescent="0.25">
      <c r="A1314" s="53">
        <v>22310075</v>
      </c>
      <c r="B1314" s="54" t="s">
        <v>104</v>
      </c>
      <c r="C1314" s="55" t="s">
        <v>248</v>
      </c>
    </row>
    <row r="1315" spans="1:3" x14ac:dyDescent="0.25">
      <c r="A1315" s="53">
        <v>22310101</v>
      </c>
      <c r="B1315" s="54" t="s">
        <v>135</v>
      </c>
      <c r="C1315" s="55" t="s">
        <v>248</v>
      </c>
    </row>
    <row r="1316" spans="1:3" x14ac:dyDescent="0.25">
      <c r="A1316" s="53">
        <v>22310258</v>
      </c>
      <c r="B1316" s="54" t="s">
        <v>104</v>
      </c>
      <c r="C1316" s="55" t="s">
        <v>248</v>
      </c>
    </row>
    <row r="1317" spans="1:3" x14ac:dyDescent="0.25">
      <c r="A1317" s="53">
        <v>22310224</v>
      </c>
      <c r="B1317" s="54" t="s">
        <v>104</v>
      </c>
      <c r="C1317" s="55" t="s">
        <v>248</v>
      </c>
    </row>
    <row r="1318" spans="1:3" x14ac:dyDescent="0.25">
      <c r="A1318" s="53">
        <v>22310160</v>
      </c>
      <c r="B1318" s="54" t="s">
        <v>104</v>
      </c>
      <c r="C1318" s="55" t="s">
        <v>248</v>
      </c>
    </row>
    <row r="1319" spans="1:3" x14ac:dyDescent="0.25">
      <c r="A1319" s="53">
        <v>22310145</v>
      </c>
      <c r="B1319" s="54" t="s">
        <v>104</v>
      </c>
      <c r="C1319" s="55" t="s">
        <v>248</v>
      </c>
    </row>
    <row r="1320" spans="1:3" x14ac:dyDescent="0.25">
      <c r="A1320" s="53">
        <v>22310067</v>
      </c>
      <c r="B1320" s="54" t="s">
        <v>135</v>
      </c>
      <c r="C1320" s="55" t="s">
        <v>248</v>
      </c>
    </row>
    <row r="1321" spans="1:3" x14ac:dyDescent="0.25">
      <c r="A1321" s="53">
        <v>22310250</v>
      </c>
      <c r="B1321" s="54" t="s">
        <v>104</v>
      </c>
      <c r="C1321" s="55" t="s">
        <v>248</v>
      </c>
    </row>
    <row r="1322" spans="1:3" x14ac:dyDescent="0.25">
      <c r="A1322" s="53">
        <v>22310169</v>
      </c>
      <c r="B1322" s="54" t="s">
        <v>104</v>
      </c>
      <c r="C1322" s="55" t="s">
        <v>248</v>
      </c>
    </row>
    <row r="1323" spans="1:3" x14ac:dyDescent="0.25">
      <c r="A1323" s="53">
        <v>22310295</v>
      </c>
      <c r="B1323" s="54" t="s">
        <v>104</v>
      </c>
      <c r="C1323" s="55" t="s">
        <v>248</v>
      </c>
    </row>
    <row r="1324" spans="1:3" x14ac:dyDescent="0.25">
      <c r="A1324" s="53">
        <v>22310085</v>
      </c>
      <c r="B1324" s="54" t="s">
        <v>135</v>
      </c>
      <c r="C1324" s="55" t="s">
        <v>248</v>
      </c>
    </row>
    <row r="1325" spans="1:3" x14ac:dyDescent="0.25">
      <c r="A1325" s="53">
        <v>22310185</v>
      </c>
      <c r="B1325" s="54" t="s">
        <v>104</v>
      </c>
      <c r="C1325" s="55" t="s">
        <v>248</v>
      </c>
    </row>
    <row r="1326" spans="1:3" x14ac:dyDescent="0.25">
      <c r="A1326" s="53">
        <v>22310002</v>
      </c>
      <c r="B1326" s="54" t="s">
        <v>104</v>
      </c>
      <c r="C1326" s="55" t="s">
        <v>248</v>
      </c>
    </row>
    <row r="1327" spans="1:3" x14ac:dyDescent="0.25">
      <c r="A1327" s="53">
        <v>22310104</v>
      </c>
      <c r="B1327" s="54" t="s">
        <v>104</v>
      </c>
      <c r="C1327" s="55" t="s">
        <v>248</v>
      </c>
    </row>
    <row r="1328" spans="1:3" x14ac:dyDescent="0.25">
      <c r="A1328" s="53">
        <v>22310170</v>
      </c>
      <c r="B1328" s="54" t="s">
        <v>104</v>
      </c>
      <c r="C1328" s="55" t="s">
        <v>248</v>
      </c>
    </row>
    <row r="1329" spans="1:3" x14ac:dyDescent="0.25">
      <c r="A1329" s="53">
        <v>22310084</v>
      </c>
      <c r="B1329" s="54" t="s">
        <v>104</v>
      </c>
      <c r="C1329" s="55" t="s">
        <v>248</v>
      </c>
    </row>
    <row r="1330" spans="1:3" x14ac:dyDescent="0.25">
      <c r="A1330" s="53">
        <v>22310213</v>
      </c>
      <c r="B1330" s="54" t="s">
        <v>104</v>
      </c>
      <c r="C1330" s="55" t="s">
        <v>248</v>
      </c>
    </row>
    <row r="1331" spans="1:3" x14ac:dyDescent="0.25">
      <c r="A1331" s="53">
        <v>22310198</v>
      </c>
      <c r="B1331" s="54" t="s">
        <v>135</v>
      </c>
      <c r="C1331" s="55" t="s">
        <v>248</v>
      </c>
    </row>
    <row r="1332" spans="1:3" x14ac:dyDescent="0.25">
      <c r="A1332" s="53">
        <v>22310235</v>
      </c>
      <c r="B1332" s="54" t="s">
        <v>104</v>
      </c>
      <c r="C1332" s="55" t="s">
        <v>248</v>
      </c>
    </row>
    <row r="1333" spans="1:3" x14ac:dyDescent="0.25">
      <c r="A1333" s="53">
        <v>22310241</v>
      </c>
      <c r="B1333" s="54" t="s">
        <v>135</v>
      </c>
      <c r="C1333" s="55" t="s">
        <v>248</v>
      </c>
    </row>
    <row r="1334" spans="1:3" x14ac:dyDescent="0.25">
      <c r="A1334" s="53">
        <v>22310155</v>
      </c>
      <c r="B1334" s="54" t="s">
        <v>104</v>
      </c>
      <c r="C1334" s="55" t="s">
        <v>248</v>
      </c>
    </row>
    <row r="1335" spans="1:3" x14ac:dyDescent="0.25">
      <c r="A1335" s="53">
        <v>22310218</v>
      </c>
      <c r="B1335" s="54" t="s">
        <v>104</v>
      </c>
      <c r="C1335" s="55" t="s">
        <v>248</v>
      </c>
    </row>
    <row r="1336" spans="1:3" x14ac:dyDescent="0.25">
      <c r="A1336" s="53">
        <v>22310176</v>
      </c>
      <c r="B1336" s="54" t="s">
        <v>135</v>
      </c>
      <c r="C1336" s="55" t="s">
        <v>248</v>
      </c>
    </row>
    <row r="1337" spans="1:3" x14ac:dyDescent="0.25">
      <c r="A1337" s="53">
        <v>22310303</v>
      </c>
      <c r="B1337" s="54" t="s">
        <v>104</v>
      </c>
      <c r="C1337" s="55" t="s">
        <v>248</v>
      </c>
    </row>
    <row r="1338" spans="1:3" x14ac:dyDescent="0.25">
      <c r="A1338" s="53">
        <v>22310172</v>
      </c>
      <c r="B1338" s="54" t="s">
        <v>104</v>
      </c>
      <c r="C1338" s="55" t="s">
        <v>248</v>
      </c>
    </row>
    <row r="1339" spans="1:3" x14ac:dyDescent="0.25">
      <c r="A1339" s="53">
        <v>22310276</v>
      </c>
      <c r="B1339" s="54" t="s">
        <v>104</v>
      </c>
      <c r="C1339" s="55" t="s">
        <v>248</v>
      </c>
    </row>
    <row r="1340" spans="1:3" x14ac:dyDescent="0.25">
      <c r="A1340" s="53">
        <v>22310131</v>
      </c>
      <c r="B1340" s="54" t="s">
        <v>104</v>
      </c>
      <c r="C1340" s="55" t="s">
        <v>248</v>
      </c>
    </row>
    <row r="1341" spans="1:3" x14ac:dyDescent="0.25">
      <c r="A1341" s="53">
        <v>22310001</v>
      </c>
      <c r="B1341" s="54" t="s">
        <v>135</v>
      </c>
      <c r="C1341" s="55" t="s">
        <v>248</v>
      </c>
    </row>
    <row r="1342" spans="1:3" x14ac:dyDescent="0.25">
      <c r="A1342" s="53">
        <v>22310077</v>
      </c>
      <c r="B1342" s="54" t="s">
        <v>104</v>
      </c>
      <c r="C1342" s="55" t="s">
        <v>248</v>
      </c>
    </row>
    <row r="1343" spans="1:3" x14ac:dyDescent="0.25">
      <c r="A1343" s="53">
        <v>22310128</v>
      </c>
      <c r="B1343" s="54" t="s">
        <v>104</v>
      </c>
      <c r="C1343" s="55" t="s">
        <v>248</v>
      </c>
    </row>
    <row r="1344" spans="1:3" x14ac:dyDescent="0.25">
      <c r="A1344" s="53">
        <v>22310212</v>
      </c>
      <c r="B1344" s="54" t="s">
        <v>104</v>
      </c>
      <c r="C1344" s="55" t="s">
        <v>248</v>
      </c>
    </row>
    <row r="1345" spans="1:3" x14ac:dyDescent="0.25">
      <c r="A1345" s="53">
        <v>22310214</v>
      </c>
      <c r="B1345" s="54" t="s">
        <v>135</v>
      </c>
      <c r="C1345" s="55" t="s">
        <v>248</v>
      </c>
    </row>
    <row r="1346" spans="1:3" x14ac:dyDescent="0.25">
      <c r="A1346" s="53">
        <v>22310248</v>
      </c>
      <c r="B1346" s="54" t="s">
        <v>104</v>
      </c>
      <c r="C1346" s="55" t="s">
        <v>248</v>
      </c>
    </row>
    <row r="1347" spans="1:3" x14ac:dyDescent="0.25">
      <c r="A1347" s="53">
        <v>22310263</v>
      </c>
      <c r="B1347" s="54" t="s">
        <v>135</v>
      </c>
      <c r="C1347" s="55" t="s">
        <v>248</v>
      </c>
    </row>
    <row r="1348" spans="1:3" x14ac:dyDescent="0.25">
      <c r="A1348" s="53">
        <v>22310058</v>
      </c>
      <c r="B1348" s="54" t="s">
        <v>104</v>
      </c>
      <c r="C1348" s="55" t="s">
        <v>248</v>
      </c>
    </row>
    <row r="1349" spans="1:3" x14ac:dyDescent="0.25">
      <c r="A1349" s="53">
        <v>22310228</v>
      </c>
      <c r="B1349" s="54" t="s">
        <v>104</v>
      </c>
      <c r="C1349" s="55" t="s">
        <v>248</v>
      </c>
    </row>
    <row r="1350" spans="1:3" x14ac:dyDescent="0.25">
      <c r="A1350" s="53">
        <v>22310223</v>
      </c>
      <c r="B1350" s="54" t="s">
        <v>104</v>
      </c>
      <c r="C1350" s="55" t="s">
        <v>248</v>
      </c>
    </row>
    <row r="1351" spans="1:3" x14ac:dyDescent="0.25">
      <c r="A1351" s="53">
        <v>22310105</v>
      </c>
      <c r="B1351" s="54" t="s">
        <v>104</v>
      </c>
      <c r="C1351" s="55" t="s">
        <v>248</v>
      </c>
    </row>
    <row r="1352" spans="1:3" x14ac:dyDescent="0.25">
      <c r="A1352" s="53">
        <v>22310069</v>
      </c>
      <c r="B1352" s="54" t="s">
        <v>135</v>
      </c>
      <c r="C1352" s="55" t="s">
        <v>248</v>
      </c>
    </row>
    <row r="1353" spans="1:3" x14ac:dyDescent="0.25">
      <c r="A1353" s="53">
        <v>22310094</v>
      </c>
      <c r="B1353" s="54" t="s">
        <v>104</v>
      </c>
      <c r="C1353" s="55" t="s">
        <v>248</v>
      </c>
    </row>
    <row r="1354" spans="1:3" x14ac:dyDescent="0.25">
      <c r="A1354" s="53">
        <v>22310117</v>
      </c>
      <c r="B1354" s="54" t="s">
        <v>135</v>
      </c>
      <c r="C1354" s="55" t="s">
        <v>248</v>
      </c>
    </row>
    <row r="1355" spans="1:3" x14ac:dyDescent="0.25">
      <c r="A1355" s="53">
        <v>22310152</v>
      </c>
      <c r="B1355" s="54" t="s">
        <v>104</v>
      </c>
      <c r="C1355" s="55" t="s">
        <v>248</v>
      </c>
    </row>
    <row r="1356" spans="1:3" x14ac:dyDescent="0.25">
      <c r="A1356" s="53">
        <v>22310286</v>
      </c>
      <c r="B1356" s="54" t="s">
        <v>104</v>
      </c>
      <c r="C1356" s="55" t="s">
        <v>248</v>
      </c>
    </row>
    <row r="1357" spans="1:3" x14ac:dyDescent="0.25">
      <c r="A1357" s="53">
        <v>22310072</v>
      </c>
      <c r="B1357" s="54" t="s">
        <v>104</v>
      </c>
      <c r="C1357" s="55" t="s">
        <v>248</v>
      </c>
    </row>
    <row r="1358" spans="1:3" x14ac:dyDescent="0.25">
      <c r="A1358" s="53">
        <v>22310180</v>
      </c>
      <c r="B1358" s="54" t="s">
        <v>104</v>
      </c>
      <c r="C1358" s="55" t="s">
        <v>248</v>
      </c>
    </row>
    <row r="1359" spans="1:3" x14ac:dyDescent="0.25">
      <c r="A1359" s="53">
        <v>22310165</v>
      </c>
      <c r="B1359" s="54" t="s">
        <v>104</v>
      </c>
      <c r="C1359" s="55" t="s">
        <v>248</v>
      </c>
    </row>
    <row r="1360" spans="1:3" x14ac:dyDescent="0.25">
      <c r="A1360" s="53">
        <v>22310089</v>
      </c>
      <c r="B1360" s="54" t="s">
        <v>135</v>
      </c>
      <c r="C1360" s="55" t="s">
        <v>248</v>
      </c>
    </row>
    <row r="1361" spans="1:3" x14ac:dyDescent="0.25">
      <c r="A1361" s="53">
        <v>22310108</v>
      </c>
      <c r="B1361" s="54" t="s">
        <v>104</v>
      </c>
      <c r="C1361" s="55" t="s">
        <v>248</v>
      </c>
    </row>
    <row r="1362" spans="1:3" x14ac:dyDescent="0.25">
      <c r="A1362" s="53">
        <v>22310078</v>
      </c>
      <c r="B1362" s="54" t="s">
        <v>135</v>
      </c>
      <c r="C1362" s="55" t="s">
        <v>248</v>
      </c>
    </row>
    <row r="1363" spans="1:3" x14ac:dyDescent="0.25">
      <c r="A1363" s="53">
        <v>22310220</v>
      </c>
      <c r="B1363" s="54" t="s">
        <v>104</v>
      </c>
      <c r="C1363" s="55" t="s">
        <v>248</v>
      </c>
    </row>
    <row r="1364" spans="1:3" x14ac:dyDescent="0.25">
      <c r="A1364" s="53">
        <v>22310082</v>
      </c>
      <c r="B1364" s="54" t="s">
        <v>135</v>
      </c>
      <c r="C1364" s="55" t="s">
        <v>248</v>
      </c>
    </row>
    <row r="1365" spans="1:3" x14ac:dyDescent="0.25">
      <c r="A1365" s="53">
        <v>22310243</v>
      </c>
      <c r="B1365" s="54" t="s">
        <v>104</v>
      </c>
      <c r="C1365" s="55" t="s">
        <v>248</v>
      </c>
    </row>
    <row r="1366" spans="1:3" x14ac:dyDescent="0.25">
      <c r="A1366" s="53">
        <v>22310264</v>
      </c>
      <c r="B1366" s="54" t="s">
        <v>135</v>
      </c>
      <c r="C1366" s="55" t="s">
        <v>248</v>
      </c>
    </row>
    <row r="1367" spans="1:3" x14ac:dyDescent="0.25">
      <c r="A1367" s="53">
        <v>22310285</v>
      </c>
      <c r="B1367" s="54" t="s">
        <v>135</v>
      </c>
      <c r="C1367" s="55" t="s">
        <v>248</v>
      </c>
    </row>
    <row r="1368" spans="1:3" x14ac:dyDescent="0.25">
      <c r="A1368" s="53">
        <v>22310088</v>
      </c>
      <c r="B1368" s="54" t="s">
        <v>135</v>
      </c>
      <c r="C1368" s="55" t="s">
        <v>248</v>
      </c>
    </row>
    <row r="1369" spans="1:3" x14ac:dyDescent="0.25">
      <c r="A1369" s="53">
        <v>22310063</v>
      </c>
      <c r="B1369" s="54" t="s">
        <v>104</v>
      </c>
      <c r="C1369" s="55" t="s">
        <v>248</v>
      </c>
    </row>
    <row r="1370" spans="1:3" x14ac:dyDescent="0.25">
      <c r="A1370" s="53">
        <v>22310064</v>
      </c>
      <c r="B1370" s="54" t="s">
        <v>104</v>
      </c>
      <c r="C1370" s="55" t="s">
        <v>248</v>
      </c>
    </row>
    <row r="1371" spans="1:3" x14ac:dyDescent="0.25">
      <c r="A1371" s="53">
        <v>22310106</v>
      </c>
      <c r="B1371" s="54" t="s">
        <v>104</v>
      </c>
      <c r="C1371" s="55" t="s">
        <v>248</v>
      </c>
    </row>
    <row r="1372" spans="1:3" x14ac:dyDescent="0.25">
      <c r="A1372" s="53">
        <v>22310269</v>
      </c>
      <c r="B1372" s="54" t="s">
        <v>104</v>
      </c>
      <c r="C1372" s="55" t="s">
        <v>248</v>
      </c>
    </row>
    <row r="1373" spans="1:3" x14ac:dyDescent="0.25">
      <c r="A1373" s="53">
        <v>22310135</v>
      </c>
      <c r="B1373" s="54" t="s">
        <v>135</v>
      </c>
      <c r="C1373" s="55" t="s">
        <v>248</v>
      </c>
    </row>
    <row r="1374" spans="1:3" x14ac:dyDescent="0.25">
      <c r="A1374" s="53">
        <v>22310297</v>
      </c>
      <c r="B1374" s="54" t="s">
        <v>104</v>
      </c>
      <c r="C1374" s="55" t="s">
        <v>248</v>
      </c>
    </row>
    <row r="1375" spans="1:3" x14ac:dyDescent="0.25">
      <c r="A1375" s="53">
        <v>22310076</v>
      </c>
      <c r="B1375" s="54" t="s">
        <v>104</v>
      </c>
      <c r="C1375" s="55" t="s">
        <v>248</v>
      </c>
    </row>
    <row r="1376" spans="1:3" x14ac:dyDescent="0.25">
      <c r="A1376" s="53">
        <v>22310183</v>
      </c>
      <c r="B1376" s="54" t="s">
        <v>104</v>
      </c>
      <c r="C1376" s="55" t="s">
        <v>248</v>
      </c>
    </row>
    <row r="1377" spans="1:3" x14ac:dyDescent="0.25">
      <c r="A1377" s="53">
        <v>22310279</v>
      </c>
      <c r="B1377" s="54" t="s">
        <v>104</v>
      </c>
      <c r="C1377" s="55" t="s">
        <v>248</v>
      </c>
    </row>
    <row r="1378" spans="1:3" x14ac:dyDescent="0.25">
      <c r="A1378" s="53">
        <v>22310266</v>
      </c>
      <c r="B1378" s="54" t="s">
        <v>104</v>
      </c>
      <c r="C1378" s="55" t="s">
        <v>248</v>
      </c>
    </row>
    <row r="1379" spans="1:3" x14ac:dyDescent="0.25">
      <c r="A1379" s="53">
        <v>22310163</v>
      </c>
      <c r="B1379" s="54" t="s">
        <v>104</v>
      </c>
      <c r="C1379" s="55" t="s">
        <v>248</v>
      </c>
    </row>
    <row r="1380" spans="1:3" x14ac:dyDescent="0.25">
      <c r="A1380" s="53">
        <v>22310231</v>
      </c>
      <c r="B1380" s="54" t="s">
        <v>135</v>
      </c>
      <c r="C1380" s="55" t="s">
        <v>248</v>
      </c>
    </row>
    <row r="1381" spans="1:3" x14ac:dyDescent="0.25">
      <c r="A1381" s="53">
        <v>22310207</v>
      </c>
      <c r="B1381" s="54" t="s">
        <v>135</v>
      </c>
      <c r="C1381" s="55" t="s">
        <v>248</v>
      </c>
    </row>
    <row r="1382" spans="1:3" x14ac:dyDescent="0.25">
      <c r="A1382" s="53">
        <v>22310244</v>
      </c>
      <c r="B1382" s="54" t="s">
        <v>135</v>
      </c>
      <c r="C1382" s="55" t="s">
        <v>248</v>
      </c>
    </row>
    <row r="1383" spans="1:3" x14ac:dyDescent="0.25">
      <c r="A1383" s="53">
        <v>22310296</v>
      </c>
      <c r="B1383" s="54" t="s">
        <v>104</v>
      </c>
      <c r="C1383" s="55" t="s">
        <v>248</v>
      </c>
    </row>
    <row r="1384" spans="1:3" x14ac:dyDescent="0.25">
      <c r="A1384" s="53">
        <v>22310059</v>
      </c>
      <c r="B1384" s="54" t="s">
        <v>104</v>
      </c>
      <c r="C1384" s="55" t="s">
        <v>248</v>
      </c>
    </row>
    <row r="1385" spans="1:3" x14ac:dyDescent="0.25">
      <c r="A1385" s="53">
        <v>22310272</v>
      </c>
      <c r="B1385" s="54" t="s">
        <v>135</v>
      </c>
      <c r="C1385" s="55" t="s">
        <v>248</v>
      </c>
    </row>
    <row r="1386" spans="1:3" x14ac:dyDescent="0.25">
      <c r="A1386" s="53">
        <v>22310156</v>
      </c>
      <c r="B1386" s="54" t="s">
        <v>135</v>
      </c>
      <c r="C1386" s="55" t="s">
        <v>248</v>
      </c>
    </row>
    <row r="1387" spans="1:3" x14ac:dyDescent="0.25">
      <c r="A1387" s="53">
        <v>22310299</v>
      </c>
      <c r="B1387" s="54" t="s">
        <v>135</v>
      </c>
      <c r="C1387" s="55" t="s">
        <v>248</v>
      </c>
    </row>
    <row r="1388" spans="1:3" x14ac:dyDescent="0.25">
      <c r="A1388" s="53">
        <v>22310074</v>
      </c>
      <c r="B1388" s="54" t="s">
        <v>135</v>
      </c>
      <c r="C1388" s="55" t="s">
        <v>248</v>
      </c>
    </row>
    <row r="1389" spans="1:3" x14ac:dyDescent="0.25">
      <c r="A1389" s="53">
        <v>22310125</v>
      </c>
      <c r="B1389" s="54" t="s">
        <v>104</v>
      </c>
      <c r="C1389" s="55" t="s">
        <v>248</v>
      </c>
    </row>
    <row r="1390" spans="1:3" x14ac:dyDescent="0.25">
      <c r="A1390" s="53">
        <v>22310147</v>
      </c>
      <c r="B1390" s="54" t="s">
        <v>135</v>
      </c>
      <c r="C1390" s="55" t="s">
        <v>248</v>
      </c>
    </row>
    <row r="1391" spans="1:3" x14ac:dyDescent="0.25">
      <c r="A1391" s="53">
        <v>22310232</v>
      </c>
      <c r="B1391" s="54" t="s">
        <v>104</v>
      </c>
      <c r="C1391" s="55" t="s">
        <v>248</v>
      </c>
    </row>
    <row r="1392" spans="1:3" x14ac:dyDescent="0.25">
      <c r="A1392" s="53">
        <v>22310154</v>
      </c>
      <c r="B1392" s="54" t="s">
        <v>104</v>
      </c>
      <c r="C1392" s="55" t="s">
        <v>248</v>
      </c>
    </row>
    <row r="1393" spans="1:3" x14ac:dyDescent="0.25">
      <c r="A1393" s="53">
        <v>22310288</v>
      </c>
      <c r="B1393" s="54" t="s">
        <v>104</v>
      </c>
      <c r="C1393" s="55" t="s">
        <v>248</v>
      </c>
    </row>
    <row r="1394" spans="1:3" x14ac:dyDescent="0.25">
      <c r="A1394" s="53">
        <v>22310133</v>
      </c>
      <c r="B1394" s="54" t="s">
        <v>135</v>
      </c>
      <c r="C1394" s="55" t="s">
        <v>248</v>
      </c>
    </row>
    <row r="1395" spans="1:3" x14ac:dyDescent="0.25">
      <c r="A1395" s="53">
        <v>22310140</v>
      </c>
      <c r="B1395" s="54" t="s">
        <v>104</v>
      </c>
      <c r="C1395" s="55" t="s">
        <v>248</v>
      </c>
    </row>
    <row r="1396" spans="1:3" x14ac:dyDescent="0.25">
      <c r="A1396" s="53">
        <v>22310087</v>
      </c>
      <c r="B1396" s="54" t="s">
        <v>104</v>
      </c>
      <c r="C1396" s="55" t="s">
        <v>248</v>
      </c>
    </row>
    <row r="1397" spans="1:3" x14ac:dyDescent="0.25">
      <c r="A1397" s="53">
        <v>22310095</v>
      </c>
      <c r="B1397" s="54" t="s">
        <v>104</v>
      </c>
      <c r="C1397" s="55" t="s">
        <v>248</v>
      </c>
    </row>
    <row r="1398" spans="1:3" x14ac:dyDescent="0.25">
      <c r="A1398" s="53">
        <v>22310271</v>
      </c>
      <c r="B1398" s="54" t="s">
        <v>135</v>
      </c>
      <c r="C1398" s="55" t="s">
        <v>248</v>
      </c>
    </row>
    <row r="1399" spans="1:3" x14ac:dyDescent="0.25">
      <c r="A1399" s="53">
        <v>22310073</v>
      </c>
      <c r="B1399" s="54" t="s">
        <v>104</v>
      </c>
      <c r="C1399" s="55" t="s">
        <v>248</v>
      </c>
    </row>
    <row r="1400" spans="1:3" x14ac:dyDescent="0.25">
      <c r="A1400" s="53">
        <v>22310225</v>
      </c>
      <c r="B1400" s="54" t="s">
        <v>104</v>
      </c>
      <c r="C1400" s="55" t="s">
        <v>248</v>
      </c>
    </row>
    <row r="1401" spans="1:3" x14ac:dyDescent="0.25">
      <c r="A1401" s="53">
        <v>22310098</v>
      </c>
      <c r="B1401" s="54" t="s">
        <v>104</v>
      </c>
      <c r="C1401" s="55" t="s">
        <v>248</v>
      </c>
    </row>
    <row r="1402" spans="1:3" x14ac:dyDescent="0.25">
      <c r="A1402" s="53">
        <v>22310188</v>
      </c>
      <c r="B1402" s="54" t="s">
        <v>135</v>
      </c>
      <c r="C1402" s="55" t="s">
        <v>248</v>
      </c>
    </row>
    <row r="1403" spans="1:3" x14ac:dyDescent="0.25">
      <c r="A1403" s="53">
        <v>22310259</v>
      </c>
      <c r="B1403" s="54" t="s">
        <v>104</v>
      </c>
      <c r="C1403" s="55" t="s">
        <v>248</v>
      </c>
    </row>
    <row r="1404" spans="1:3" x14ac:dyDescent="0.25">
      <c r="A1404" s="53">
        <v>22310168</v>
      </c>
      <c r="B1404" s="54" t="s">
        <v>104</v>
      </c>
      <c r="C1404" s="55" t="s">
        <v>248</v>
      </c>
    </row>
    <row r="1405" spans="1:3" x14ac:dyDescent="0.25">
      <c r="A1405" s="53">
        <v>22310302</v>
      </c>
      <c r="B1405" s="54" t="s">
        <v>135</v>
      </c>
      <c r="C1405" s="55" t="s">
        <v>248</v>
      </c>
    </row>
    <row r="1406" spans="1:3" x14ac:dyDescent="0.25">
      <c r="A1406" s="53">
        <v>22310192</v>
      </c>
      <c r="B1406" s="54" t="s">
        <v>135</v>
      </c>
      <c r="C1406" s="55" t="s">
        <v>248</v>
      </c>
    </row>
    <row r="1407" spans="1:3" x14ac:dyDescent="0.25">
      <c r="A1407" s="53">
        <v>22310061</v>
      </c>
      <c r="B1407" s="54" t="s">
        <v>104</v>
      </c>
      <c r="C1407" s="55" t="s">
        <v>248</v>
      </c>
    </row>
    <row r="1408" spans="1:3" x14ac:dyDescent="0.25">
      <c r="A1408" s="53">
        <v>22310208</v>
      </c>
      <c r="B1408" s="54" t="s">
        <v>104</v>
      </c>
      <c r="C1408" s="55" t="s">
        <v>248</v>
      </c>
    </row>
    <row r="1409" spans="1:3" x14ac:dyDescent="0.25">
      <c r="A1409" s="53">
        <v>22310230</v>
      </c>
      <c r="B1409" s="54" t="s">
        <v>104</v>
      </c>
      <c r="C1409" s="55" t="s">
        <v>248</v>
      </c>
    </row>
    <row r="1410" spans="1:3" x14ac:dyDescent="0.25">
      <c r="A1410" s="53">
        <v>22310298</v>
      </c>
      <c r="B1410" s="54" t="s">
        <v>104</v>
      </c>
      <c r="C1410" s="55" t="s">
        <v>248</v>
      </c>
    </row>
    <row r="1411" spans="1:3" x14ac:dyDescent="0.25">
      <c r="A1411" s="53">
        <v>22310132</v>
      </c>
      <c r="B1411" s="54" t="s">
        <v>104</v>
      </c>
      <c r="C1411" s="55" t="s">
        <v>248</v>
      </c>
    </row>
    <row r="1412" spans="1:3" x14ac:dyDescent="0.25">
      <c r="A1412" s="53">
        <v>22310242</v>
      </c>
      <c r="B1412" s="54" t="s">
        <v>104</v>
      </c>
      <c r="C1412" s="55" t="s">
        <v>248</v>
      </c>
    </row>
    <row r="1413" spans="1:3" x14ac:dyDescent="0.25">
      <c r="A1413" s="53">
        <v>22310217</v>
      </c>
      <c r="B1413" s="54" t="s">
        <v>135</v>
      </c>
      <c r="C1413" s="55" t="s">
        <v>248</v>
      </c>
    </row>
    <row r="1414" spans="1:3" x14ac:dyDescent="0.25">
      <c r="A1414" s="53">
        <v>22310236</v>
      </c>
      <c r="B1414" s="54" t="s">
        <v>104</v>
      </c>
      <c r="C1414" s="55" t="s">
        <v>248</v>
      </c>
    </row>
    <row r="1415" spans="1:3" x14ac:dyDescent="0.25">
      <c r="A1415" s="53">
        <v>22310280</v>
      </c>
      <c r="B1415" s="54" t="s">
        <v>104</v>
      </c>
      <c r="C1415" s="55" t="s">
        <v>248</v>
      </c>
    </row>
    <row r="1416" spans="1:3" x14ac:dyDescent="0.25">
      <c r="A1416" s="53">
        <v>22310109</v>
      </c>
      <c r="B1416" s="54" t="s">
        <v>104</v>
      </c>
      <c r="C1416" s="55" t="s">
        <v>248</v>
      </c>
    </row>
    <row r="1417" spans="1:3" x14ac:dyDescent="0.25">
      <c r="A1417" s="53">
        <v>22310138</v>
      </c>
      <c r="B1417" s="54" t="s">
        <v>135</v>
      </c>
      <c r="C1417" s="55" t="s">
        <v>248</v>
      </c>
    </row>
    <row r="1418" spans="1:3" x14ac:dyDescent="0.25">
      <c r="A1418" s="53">
        <v>22310206</v>
      </c>
      <c r="B1418" s="54" t="s">
        <v>104</v>
      </c>
      <c r="C1418" s="55" t="s">
        <v>248</v>
      </c>
    </row>
    <row r="1419" spans="1:3" x14ac:dyDescent="0.25">
      <c r="A1419" s="53">
        <v>22310139</v>
      </c>
      <c r="B1419" s="54" t="s">
        <v>104</v>
      </c>
      <c r="C1419" s="55" t="s">
        <v>248</v>
      </c>
    </row>
    <row r="1420" spans="1:3" x14ac:dyDescent="0.25">
      <c r="A1420" s="53">
        <v>22310127</v>
      </c>
      <c r="B1420" s="54" t="s">
        <v>104</v>
      </c>
      <c r="C1420" s="55" t="s">
        <v>248</v>
      </c>
    </row>
    <row r="1421" spans="1:3" x14ac:dyDescent="0.25">
      <c r="A1421" s="53">
        <v>22310281</v>
      </c>
      <c r="B1421" s="54" t="s">
        <v>104</v>
      </c>
      <c r="C1421" s="55" t="s">
        <v>248</v>
      </c>
    </row>
    <row r="1422" spans="1:3" x14ac:dyDescent="0.25">
      <c r="A1422" s="53">
        <v>22310201</v>
      </c>
      <c r="B1422" s="54" t="s">
        <v>135</v>
      </c>
      <c r="C1422" s="55" t="s">
        <v>248</v>
      </c>
    </row>
    <row r="1423" spans="1:3" x14ac:dyDescent="0.25">
      <c r="A1423" s="53">
        <v>22310115</v>
      </c>
      <c r="B1423" s="54" t="s">
        <v>104</v>
      </c>
      <c r="C1423" s="55" t="s">
        <v>248</v>
      </c>
    </row>
    <row r="1424" spans="1:3" x14ac:dyDescent="0.25">
      <c r="A1424" s="53">
        <v>22310148</v>
      </c>
      <c r="B1424" s="54" t="s">
        <v>135</v>
      </c>
      <c r="C1424" s="55" t="s">
        <v>248</v>
      </c>
    </row>
    <row r="1425" spans="1:3" x14ac:dyDescent="0.25">
      <c r="A1425" s="53">
        <v>22310255</v>
      </c>
      <c r="B1425" s="54" t="s">
        <v>104</v>
      </c>
      <c r="C1425" s="55" t="s">
        <v>248</v>
      </c>
    </row>
    <row r="1426" spans="1:3" x14ac:dyDescent="0.25">
      <c r="A1426" s="53">
        <v>22310289</v>
      </c>
      <c r="B1426" s="54" t="s">
        <v>104</v>
      </c>
      <c r="C1426" s="55" t="s">
        <v>248</v>
      </c>
    </row>
    <row r="1427" spans="1:3" x14ac:dyDescent="0.25">
      <c r="A1427" s="53">
        <v>22310200</v>
      </c>
      <c r="B1427" s="54" t="s">
        <v>104</v>
      </c>
      <c r="C1427" s="55" t="s">
        <v>248</v>
      </c>
    </row>
    <row r="1428" spans="1:3" x14ac:dyDescent="0.25">
      <c r="A1428" s="53">
        <v>22310126</v>
      </c>
      <c r="B1428" s="54" t="s">
        <v>104</v>
      </c>
      <c r="C1428" s="55" t="s">
        <v>248</v>
      </c>
    </row>
    <row r="1429" spans="1:3" x14ac:dyDescent="0.25">
      <c r="A1429" s="53">
        <v>22310123</v>
      </c>
      <c r="B1429" s="54" t="s">
        <v>135</v>
      </c>
      <c r="C1429" s="55" t="s">
        <v>248</v>
      </c>
    </row>
    <row r="1430" spans="1:3" x14ac:dyDescent="0.25">
      <c r="A1430" s="53">
        <v>22310179</v>
      </c>
      <c r="B1430" s="54" t="s">
        <v>104</v>
      </c>
      <c r="C1430" s="55" t="s">
        <v>248</v>
      </c>
    </row>
    <row r="1431" spans="1:3" x14ac:dyDescent="0.25">
      <c r="A1431" s="53">
        <v>22310182</v>
      </c>
      <c r="B1431" s="54" t="s">
        <v>135</v>
      </c>
      <c r="C1431" s="55" t="s">
        <v>248</v>
      </c>
    </row>
    <row r="1432" spans="1:3" x14ac:dyDescent="0.25">
      <c r="A1432" s="53">
        <v>22310173</v>
      </c>
      <c r="B1432" s="54" t="s">
        <v>104</v>
      </c>
      <c r="C1432" s="55" t="s">
        <v>248</v>
      </c>
    </row>
    <row r="1433" spans="1:3" x14ac:dyDescent="0.25">
      <c r="A1433" s="53">
        <v>22310273</v>
      </c>
      <c r="B1433" s="54" t="s">
        <v>135</v>
      </c>
      <c r="C1433" s="55" t="s">
        <v>248</v>
      </c>
    </row>
    <row r="1434" spans="1:3" x14ac:dyDescent="0.25">
      <c r="A1434" s="53">
        <v>22310070</v>
      </c>
      <c r="B1434" s="54" t="s">
        <v>104</v>
      </c>
      <c r="C1434" s="55" t="s">
        <v>248</v>
      </c>
    </row>
    <row r="1435" spans="1:3" x14ac:dyDescent="0.25">
      <c r="A1435" s="53">
        <v>22310265</v>
      </c>
      <c r="B1435" s="54" t="s">
        <v>135</v>
      </c>
      <c r="C1435" s="55" t="s">
        <v>248</v>
      </c>
    </row>
    <row r="1436" spans="1:3" x14ac:dyDescent="0.25">
      <c r="A1436" s="53">
        <v>22310110</v>
      </c>
      <c r="B1436" s="54" t="s">
        <v>135</v>
      </c>
      <c r="C1436" s="55" t="s">
        <v>248</v>
      </c>
    </row>
    <row r="1437" spans="1:3" x14ac:dyDescent="0.25">
      <c r="A1437" s="53">
        <v>22310260</v>
      </c>
      <c r="B1437" s="54" t="s">
        <v>104</v>
      </c>
      <c r="C1437" s="55" t="s">
        <v>248</v>
      </c>
    </row>
    <row r="1438" spans="1:3" x14ac:dyDescent="0.25">
      <c r="A1438" s="53">
        <v>22310254</v>
      </c>
      <c r="B1438" s="54" t="s">
        <v>135</v>
      </c>
      <c r="C1438" s="55" t="s">
        <v>248</v>
      </c>
    </row>
    <row r="1439" spans="1:3" x14ac:dyDescent="0.25">
      <c r="A1439" s="53">
        <v>22310277</v>
      </c>
      <c r="B1439" s="54" t="s">
        <v>104</v>
      </c>
      <c r="C1439" s="55" t="s">
        <v>248</v>
      </c>
    </row>
    <row r="1440" spans="1:3" x14ac:dyDescent="0.25">
      <c r="A1440" s="53">
        <v>22310290</v>
      </c>
      <c r="B1440" s="54" t="s">
        <v>104</v>
      </c>
      <c r="C1440" s="55" t="s">
        <v>248</v>
      </c>
    </row>
    <row r="1441" spans="1:3" x14ac:dyDescent="0.25">
      <c r="A1441" s="53">
        <v>22310186</v>
      </c>
      <c r="B1441" s="54" t="s">
        <v>104</v>
      </c>
      <c r="C1441" s="55" t="s">
        <v>248</v>
      </c>
    </row>
    <row r="1442" spans="1:3" x14ac:dyDescent="0.25">
      <c r="A1442" s="53">
        <v>22310229</v>
      </c>
      <c r="B1442" s="54" t="s">
        <v>104</v>
      </c>
      <c r="C1442" s="55" t="s">
        <v>248</v>
      </c>
    </row>
    <row r="1443" spans="1:3" x14ac:dyDescent="0.25">
      <c r="A1443" s="53">
        <v>22310205</v>
      </c>
      <c r="B1443" s="54" t="s">
        <v>104</v>
      </c>
      <c r="C1443" s="55" t="s">
        <v>248</v>
      </c>
    </row>
    <row r="1444" spans="1:3" x14ac:dyDescent="0.25">
      <c r="A1444" s="53">
        <v>22310004</v>
      </c>
      <c r="B1444" s="54" t="s">
        <v>135</v>
      </c>
      <c r="C1444" s="55" t="s">
        <v>248</v>
      </c>
    </row>
    <row r="1445" spans="1:3" x14ac:dyDescent="0.25">
      <c r="A1445" s="53">
        <v>22310239</v>
      </c>
      <c r="B1445" s="54" t="s">
        <v>104</v>
      </c>
      <c r="C1445" s="55" t="s">
        <v>248</v>
      </c>
    </row>
    <row r="1446" spans="1:3" x14ac:dyDescent="0.25">
      <c r="A1446" s="53">
        <v>22310134</v>
      </c>
      <c r="B1446" s="54" t="s">
        <v>135</v>
      </c>
      <c r="C1446" s="55" t="s">
        <v>248</v>
      </c>
    </row>
    <row r="1447" spans="1:3" x14ac:dyDescent="0.25">
      <c r="A1447" s="53">
        <v>22310114</v>
      </c>
      <c r="B1447" s="54" t="s">
        <v>104</v>
      </c>
      <c r="C1447" s="55" t="s">
        <v>248</v>
      </c>
    </row>
    <row r="1448" spans="1:3" x14ac:dyDescent="0.25">
      <c r="A1448" s="53">
        <v>22310270</v>
      </c>
      <c r="B1448" s="54" t="s">
        <v>104</v>
      </c>
      <c r="C1448" s="55" t="s">
        <v>248</v>
      </c>
    </row>
    <row r="1449" spans="1:3" x14ac:dyDescent="0.25">
      <c r="A1449" s="53">
        <v>22310238</v>
      </c>
      <c r="B1449" s="54" t="s">
        <v>104</v>
      </c>
      <c r="C1449" s="55" t="s">
        <v>248</v>
      </c>
    </row>
    <row r="1450" spans="1:3" x14ac:dyDescent="0.25">
      <c r="A1450" s="53">
        <v>22310221</v>
      </c>
      <c r="B1450" s="54" t="s">
        <v>104</v>
      </c>
      <c r="C1450" s="55" t="s">
        <v>248</v>
      </c>
    </row>
    <row r="1451" spans="1:3" x14ac:dyDescent="0.25">
      <c r="A1451" s="53">
        <v>22310219</v>
      </c>
      <c r="B1451" s="54" t="s">
        <v>135</v>
      </c>
      <c r="C1451" s="55" t="s">
        <v>248</v>
      </c>
    </row>
    <row r="1452" spans="1:3" x14ac:dyDescent="0.25">
      <c r="A1452" s="53">
        <v>22310253</v>
      </c>
      <c r="B1452" s="54" t="s">
        <v>104</v>
      </c>
      <c r="C1452" s="55" t="s">
        <v>248</v>
      </c>
    </row>
    <row r="1453" spans="1:3" x14ac:dyDescent="0.25">
      <c r="A1453" s="53">
        <v>22310091</v>
      </c>
      <c r="B1453" s="54" t="s">
        <v>104</v>
      </c>
      <c r="C1453" s="55" t="s">
        <v>248</v>
      </c>
    </row>
    <row r="1454" spans="1:3" x14ac:dyDescent="0.25">
      <c r="A1454" s="53">
        <v>22310086</v>
      </c>
      <c r="B1454" s="54" t="s">
        <v>135</v>
      </c>
      <c r="C1454" s="55" t="s">
        <v>248</v>
      </c>
    </row>
    <row r="1455" spans="1:3" x14ac:dyDescent="0.25">
      <c r="A1455" s="53">
        <v>22310136</v>
      </c>
      <c r="B1455" s="54" t="s">
        <v>104</v>
      </c>
      <c r="C1455" s="55" t="s">
        <v>248</v>
      </c>
    </row>
    <row r="1456" spans="1:3" x14ac:dyDescent="0.25">
      <c r="A1456" s="53">
        <v>22310189</v>
      </c>
      <c r="B1456" s="54" t="s">
        <v>104</v>
      </c>
      <c r="C1456" s="55" t="s">
        <v>248</v>
      </c>
    </row>
    <row r="1457" spans="1:3" x14ac:dyDescent="0.25">
      <c r="A1457" s="53">
        <v>22310146</v>
      </c>
      <c r="B1457" s="54" t="s">
        <v>135</v>
      </c>
      <c r="C1457" s="55" t="s">
        <v>248</v>
      </c>
    </row>
    <row r="1458" spans="1:3" x14ac:dyDescent="0.25">
      <c r="A1458" s="53">
        <v>22310111</v>
      </c>
      <c r="B1458" s="54" t="s">
        <v>104</v>
      </c>
      <c r="C1458" s="55" t="s">
        <v>248</v>
      </c>
    </row>
    <row r="1459" spans="1:3" x14ac:dyDescent="0.25">
      <c r="A1459" s="53">
        <v>22310211</v>
      </c>
      <c r="B1459" s="54" t="s">
        <v>104</v>
      </c>
      <c r="C1459" s="55" t="s">
        <v>248</v>
      </c>
    </row>
    <row r="1460" spans="1:3" x14ac:dyDescent="0.25">
      <c r="A1460" s="53">
        <v>22310099</v>
      </c>
      <c r="B1460" s="54" t="s">
        <v>104</v>
      </c>
      <c r="C1460" s="55" t="s">
        <v>248</v>
      </c>
    </row>
    <row r="1461" spans="1:3" x14ac:dyDescent="0.25">
      <c r="A1461" s="53">
        <v>22310181</v>
      </c>
      <c r="B1461" s="54" t="s">
        <v>104</v>
      </c>
      <c r="C1461" s="55" t="s">
        <v>248</v>
      </c>
    </row>
    <row r="1462" spans="1:3" x14ac:dyDescent="0.25">
      <c r="A1462" s="53">
        <v>22310193</v>
      </c>
      <c r="B1462" s="54" t="s">
        <v>135</v>
      </c>
      <c r="C1462" s="55" t="s">
        <v>248</v>
      </c>
    </row>
    <row r="1463" spans="1:3" x14ac:dyDescent="0.25">
      <c r="A1463" s="53">
        <v>22310282</v>
      </c>
      <c r="B1463" s="54" t="s">
        <v>104</v>
      </c>
      <c r="C1463" s="55" t="s">
        <v>248</v>
      </c>
    </row>
    <row r="1464" spans="1:3" x14ac:dyDescent="0.25">
      <c r="A1464" s="53">
        <v>22310144</v>
      </c>
      <c r="B1464" s="54" t="s">
        <v>104</v>
      </c>
      <c r="C1464" s="55" t="s">
        <v>248</v>
      </c>
    </row>
    <row r="1465" spans="1:3" x14ac:dyDescent="0.25">
      <c r="A1465" s="53">
        <v>22310215</v>
      </c>
      <c r="B1465" s="54" t="s">
        <v>135</v>
      </c>
      <c r="C1465" s="55" t="s">
        <v>248</v>
      </c>
    </row>
    <row r="1466" spans="1:3" x14ac:dyDescent="0.25">
      <c r="A1466" s="53">
        <v>22310130</v>
      </c>
      <c r="B1466" s="54" t="s">
        <v>104</v>
      </c>
      <c r="C1466" s="55" t="s">
        <v>248</v>
      </c>
    </row>
    <row r="1467" spans="1:3" x14ac:dyDescent="0.25">
      <c r="A1467" s="53">
        <v>22310249</v>
      </c>
      <c r="B1467" s="54" t="s">
        <v>104</v>
      </c>
      <c r="C1467" s="55" t="s">
        <v>248</v>
      </c>
    </row>
    <row r="1468" spans="1:3" x14ac:dyDescent="0.25">
      <c r="A1468" s="53">
        <v>22310149</v>
      </c>
      <c r="B1468" s="54" t="s">
        <v>104</v>
      </c>
      <c r="C1468" s="55" t="s">
        <v>248</v>
      </c>
    </row>
    <row r="1469" spans="1:3" x14ac:dyDescent="0.25">
      <c r="A1469" s="53">
        <v>22310096</v>
      </c>
      <c r="B1469" s="54" t="s">
        <v>135</v>
      </c>
      <c r="C1469" s="55" t="s">
        <v>248</v>
      </c>
    </row>
    <row r="1470" spans="1:3" x14ac:dyDescent="0.25">
      <c r="A1470" s="53">
        <v>22310268</v>
      </c>
      <c r="B1470" s="54" t="s">
        <v>135</v>
      </c>
      <c r="C1470" s="55" t="s">
        <v>248</v>
      </c>
    </row>
    <row r="1471" spans="1:3" x14ac:dyDescent="0.25">
      <c r="A1471" s="53">
        <v>22310256</v>
      </c>
      <c r="B1471" s="54" t="s">
        <v>104</v>
      </c>
      <c r="C1471" s="55" t="s">
        <v>248</v>
      </c>
    </row>
    <row r="1472" spans="1:3" x14ac:dyDescent="0.25">
      <c r="A1472" s="53">
        <v>22310112</v>
      </c>
      <c r="B1472" s="54" t="s">
        <v>135</v>
      </c>
      <c r="C1472" s="55" t="s">
        <v>248</v>
      </c>
    </row>
    <row r="1473" spans="1:3" x14ac:dyDescent="0.25">
      <c r="A1473" s="53">
        <v>22310167</v>
      </c>
      <c r="B1473" s="54" t="s">
        <v>104</v>
      </c>
      <c r="C1473" s="55" t="s">
        <v>248</v>
      </c>
    </row>
    <row r="1474" spans="1:3" x14ac:dyDescent="0.25">
      <c r="A1474" s="53">
        <v>22310068</v>
      </c>
      <c r="B1474" s="54" t="s">
        <v>135</v>
      </c>
      <c r="C1474" s="55" t="s">
        <v>248</v>
      </c>
    </row>
    <row r="1475" spans="1:3" x14ac:dyDescent="0.25">
      <c r="A1475" s="53">
        <v>22310301</v>
      </c>
      <c r="B1475" s="54" t="s">
        <v>104</v>
      </c>
      <c r="C1475" s="55" t="s">
        <v>248</v>
      </c>
    </row>
    <row r="1476" spans="1:3" x14ac:dyDescent="0.25">
      <c r="A1476" s="53">
        <v>22310092</v>
      </c>
      <c r="B1476" s="54" t="s">
        <v>104</v>
      </c>
      <c r="C1476" s="55" t="s">
        <v>248</v>
      </c>
    </row>
    <row r="1477" spans="1:3" x14ac:dyDescent="0.25">
      <c r="A1477" s="53">
        <v>22310065</v>
      </c>
      <c r="B1477" s="54" t="s">
        <v>135</v>
      </c>
      <c r="C1477" s="55" t="s">
        <v>248</v>
      </c>
    </row>
    <row r="1478" spans="1:3" x14ac:dyDescent="0.25">
      <c r="A1478" s="53">
        <v>22310174</v>
      </c>
      <c r="B1478" s="54" t="s">
        <v>104</v>
      </c>
      <c r="C1478" s="55" t="s">
        <v>248</v>
      </c>
    </row>
    <row r="1479" spans="1:3" x14ac:dyDescent="0.25">
      <c r="A1479" s="53">
        <v>22311154</v>
      </c>
      <c r="B1479" s="54" t="s">
        <v>104</v>
      </c>
      <c r="C1479" s="55" t="s">
        <v>251</v>
      </c>
    </row>
    <row r="1480" spans="1:3" x14ac:dyDescent="0.25">
      <c r="A1480" s="53">
        <v>22311120</v>
      </c>
      <c r="B1480" s="54" t="s">
        <v>104</v>
      </c>
      <c r="C1480" s="55" t="s">
        <v>251</v>
      </c>
    </row>
    <row r="1481" spans="1:3" x14ac:dyDescent="0.25">
      <c r="A1481" s="53">
        <v>22311031</v>
      </c>
      <c r="B1481" s="54" t="s">
        <v>104</v>
      </c>
      <c r="C1481" s="55" t="s">
        <v>251</v>
      </c>
    </row>
    <row r="1482" spans="1:3" x14ac:dyDescent="0.25">
      <c r="A1482" s="53">
        <v>22311094</v>
      </c>
      <c r="B1482" s="54" t="s">
        <v>135</v>
      </c>
      <c r="C1482" s="55" t="s">
        <v>251</v>
      </c>
    </row>
    <row r="1483" spans="1:3" x14ac:dyDescent="0.25">
      <c r="A1483" s="53">
        <v>22311013</v>
      </c>
      <c r="B1483" s="54" t="s">
        <v>104</v>
      </c>
      <c r="C1483" s="55" t="s">
        <v>251</v>
      </c>
    </row>
    <row r="1484" spans="1:3" x14ac:dyDescent="0.25">
      <c r="A1484" s="53">
        <v>22311073</v>
      </c>
      <c r="B1484" s="54" t="s">
        <v>104</v>
      </c>
      <c r="C1484" s="55" t="s">
        <v>251</v>
      </c>
    </row>
    <row r="1485" spans="1:3" x14ac:dyDescent="0.25">
      <c r="A1485" s="53">
        <v>22311139</v>
      </c>
      <c r="B1485" s="54" t="s">
        <v>104</v>
      </c>
      <c r="C1485" s="55" t="s">
        <v>251</v>
      </c>
    </row>
    <row r="1486" spans="1:3" x14ac:dyDescent="0.25">
      <c r="A1486" s="53">
        <v>22311004</v>
      </c>
      <c r="B1486" s="54" t="s">
        <v>104</v>
      </c>
      <c r="C1486" s="55" t="s">
        <v>251</v>
      </c>
    </row>
    <row r="1487" spans="1:3" x14ac:dyDescent="0.25">
      <c r="A1487" s="53">
        <v>22311155</v>
      </c>
      <c r="B1487" s="54" t="s">
        <v>104</v>
      </c>
      <c r="C1487" s="55" t="s">
        <v>251</v>
      </c>
    </row>
    <row r="1488" spans="1:3" x14ac:dyDescent="0.25">
      <c r="A1488" s="53">
        <v>22311081</v>
      </c>
      <c r="B1488" s="54" t="s">
        <v>104</v>
      </c>
      <c r="C1488" s="55" t="s">
        <v>251</v>
      </c>
    </row>
    <row r="1489" spans="1:3" x14ac:dyDescent="0.25">
      <c r="A1489" s="53">
        <v>22311008</v>
      </c>
      <c r="B1489" s="54" t="s">
        <v>135</v>
      </c>
      <c r="C1489" s="55" t="s">
        <v>251</v>
      </c>
    </row>
    <row r="1490" spans="1:3" x14ac:dyDescent="0.25">
      <c r="A1490" s="53">
        <v>22311131</v>
      </c>
      <c r="B1490" s="54" t="s">
        <v>104</v>
      </c>
      <c r="C1490" s="55" t="s">
        <v>251</v>
      </c>
    </row>
    <row r="1491" spans="1:3" x14ac:dyDescent="0.25">
      <c r="A1491" s="53">
        <v>22311114</v>
      </c>
      <c r="B1491" s="54" t="s">
        <v>104</v>
      </c>
      <c r="C1491" s="55" t="s">
        <v>251</v>
      </c>
    </row>
    <row r="1492" spans="1:3" x14ac:dyDescent="0.25">
      <c r="A1492" s="53">
        <v>22311010</v>
      </c>
      <c r="B1492" s="54" t="s">
        <v>135</v>
      </c>
      <c r="C1492" s="55" t="s">
        <v>251</v>
      </c>
    </row>
    <row r="1493" spans="1:3" x14ac:dyDescent="0.25">
      <c r="A1493" s="53">
        <v>22311132</v>
      </c>
      <c r="B1493" s="54" t="s">
        <v>104</v>
      </c>
      <c r="C1493" s="55" t="s">
        <v>251</v>
      </c>
    </row>
    <row r="1494" spans="1:3" x14ac:dyDescent="0.25">
      <c r="A1494" s="53">
        <v>22311102</v>
      </c>
      <c r="B1494" s="54" t="s">
        <v>104</v>
      </c>
      <c r="C1494" s="55" t="s">
        <v>251</v>
      </c>
    </row>
    <row r="1495" spans="1:3" x14ac:dyDescent="0.25">
      <c r="A1495" s="53">
        <v>22311160</v>
      </c>
      <c r="B1495" s="54" t="s">
        <v>104</v>
      </c>
      <c r="C1495" s="55" t="s">
        <v>251</v>
      </c>
    </row>
    <row r="1496" spans="1:3" x14ac:dyDescent="0.25">
      <c r="A1496" s="53">
        <v>22311060</v>
      </c>
      <c r="B1496" s="54" t="s">
        <v>104</v>
      </c>
      <c r="C1496" s="55" t="s">
        <v>251</v>
      </c>
    </row>
    <row r="1497" spans="1:3" x14ac:dyDescent="0.25">
      <c r="A1497" s="53">
        <v>22311166</v>
      </c>
      <c r="B1497" s="54" t="s">
        <v>135</v>
      </c>
      <c r="C1497" s="55" t="s">
        <v>251</v>
      </c>
    </row>
    <row r="1498" spans="1:3" x14ac:dyDescent="0.25">
      <c r="A1498" s="53">
        <v>22311145</v>
      </c>
      <c r="B1498" s="54" t="s">
        <v>104</v>
      </c>
      <c r="C1498" s="55" t="s">
        <v>251</v>
      </c>
    </row>
    <row r="1499" spans="1:3" x14ac:dyDescent="0.25">
      <c r="A1499" s="53">
        <v>22311143</v>
      </c>
      <c r="B1499" s="54" t="s">
        <v>104</v>
      </c>
      <c r="C1499" s="55" t="s">
        <v>251</v>
      </c>
    </row>
    <row r="1500" spans="1:3" x14ac:dyDescent="0.25">
      <c r="A1500" s="53">
        <v>22311147</v>
      </c>
      <c r="B1500" s="54" t="s">
        <v>104</v>
      </c>
      <c r="C1500" s="55" t="s">
        <v>251</v>
      </c>
    </row>
    <row r="1501" spans="1:3" x14ac:dyDescent="0.25">
      <c r="A1501" s="53">
        <v>22311150</v>
      </c>
      <c r="B1501" s="54" t="s">
        <v>104</v>
      </c>
      <c r="C1501" s="55" t="s">
        <v>251</v>
      </c>
    </row>
    <row r="1502" spans="1:3" x14ac:dyDescent="0.25">
      <c r="A1502" s="53">
        <v>22311015</v>
      </c>
      <c r="B1502" s="54" t="s">
        <v>104</v>
      </c>
      <c r="C1502" s="55" t="s">
        <v>251</v>
      </c>
    </row>
    <row r="1503" spans="1:3" x14ac:dyDescent="0.25">
      <c r="A1503" s="53">
        <v>22311019</v>
      </c>
      <c r="B1503" s="54" t="s">
        <v>135</v>
      </c>
      <c r="C1503" s="55" t="s">
        <v>251</v>
      </c>
    </row>
    <row r="1504" spans="1:3" x14ac:dyDescent="0.25">
      <c r="A1504" s="53">
        <v>22311162</v>
      </c>
      <c r="B1504" s="54" t="s">
        <v>104</v>
      </c>
      <c r="C1504" s="55" t="s">
        <v>251</v>
      </c>
    </row>
    <row r="1505" spans="1:3" x14ac:dyDescent="0.25">
      <c r="A1505" s="53">
        <v>22311029</v>
      </c>
      <c r="B1505" s="54" t="s">
        <v>104</v>
      </c>
      <c r="C1505" s="55" t="s">
        <v>251</v>
      </c>
    </row>
    <row r="1506" spans="1:3" x14ac:dyDescent="0.25">
      <c r="A1506" s="53">
        <v>22311159</v>
      </c>
      <c r="B1506" s="54" t="s">
        <v>104</v>
      </c>
      <c r="C1506" s="55" t="s">
        <v>251</v>
      </c>
    </row>
    <row r="1507" spans="1:3" x14ac:dyDescent="0.25">
      <c r="A1507" s="53">
        <v>22311026</v>
      </c>
      <c r="B1507" s="54" t="s">
        <v>104</v>
      </c>
      <c r="C1507" s="55" t="s">
        <v>251</v>
      </c>
    </row>
    <row r="1508" spans="1:3" x14ac:dyDescent="0.25">
      <c r="A1508" s="53">
        <v>22311141</v>
      </c>
      <c r="B1508" s="54" t="s">
        <v>104</v>
      </c>
      <c r="C1508" s="55" t="s">
        <v>251</v>
      </c>
    </row>
    <row r="1509" spans="1:3" x14ac:dyDescent="0.25">
      <c r="A1509" s="53">
        <v>22311123</v>
      </c>
      <c r="B1509" s="54" t="s">
        <v>135</v>
      </c>
      <c r="C1509" s="55" t="s">
        <v>251</v>
      </c>
    </row>
    <row r="1510" spans="1:3" x14ac:dyDescent="0.25">
      <c r="A1510" s="53">
        <v>22311039</v>
      </c>
      <c r="B1510" s="54" t="s">
        <v>104</v>
      </c>
      <c r="C1510" s="55" t="s">
        <v>251</v>
      </c>
    </row>
    <row r="1511" spans="1:3" x14ac:dyDescent="0.25">
      <c r="A1511" s="53">
        <v>22311048</v>
      </c>
      <c r="B1511" s="54" t="s">
        <v>104</v>
      </c>
      <c r="C1511" s="55" t="s">
        <v>251</v>
      </c>
    </row>
    <row r="1512" spans="1:3" x14ac:dyDescent="0.25">
      <c r="A1512" s="53">
        <v>22311068</v>
      </c>
      <c r="B1512" s="54" t="s">
        <v>104</v>
      </c>
      <c r="C1512" s="55" t="s">
        <v>251</v>
      </c>
    </row>
    <row r="1513" spans="1:3" x14ac:dyDescent="0.25">
      <c r="A1513" s="53">
        <v>22311126</v>
      </c>
      <c r="B1513" s="54" t="s">
        <v>135</v>
      </c>
      <c r="C1513" s="55" t="s">
        <v>251</v>
      </c>
    </row>
    <row r="1514" spans="1:3" x14ac:dyDescent="0.25">
      <c r="A1514" s="53">
        <v>22311109</v>
      </c>
      <c r="B1514" s="54" t="s">
        <v>104</v>
      </c>
      <c r="C1514" s="55" t="s">
        <v>251</v>
      </c>
    </row>
    <row r="1515" spans="1:3" x14ac:dyDescent="0.25">
      <c r="A1515" s="53">
        <v>22311158</v>
      </c>
      <c r="B1515" s="54" t="s">
        <v>104</v>
      </c>
      <c r="C1515" s="55" t="s">
        <v>251</v>
      </c>
    </row>
    <row r="1516" spans="1:3" x14ac:dyDescent="0.25">
      <c r="A1516" s="53">
        <v>22311138</v>
      </c>
      <c r="B1516" s="54" t="s">
        <v>104</v>
      </c>
      <c r="C1516" s="55" t="s">
        <v>251</v>
      </c>
    </row>
    <row r="1517" spans="1:3" x14ac:dyDescent="0.25">
      <c r="A1517" s="53">
        <v>22311028</v>
      </c>
      <c r="B1517" s="54" t="s">
        <v>104</v>
      </c>
      <c r="C1517" s="55" t="s">
        <v>251</v>
      </c>
    </row>
    <row r="1518" spans="1:3" x14ac:dyDescent="0.25">
      <c r="A1518" s="53">
        <v>22311021</v>
      </c>
      <c r="B1518" s="54" t="s">
        <v>104</v>
      </c>
      <c r="C1518" s="55" t="s">
        <v>251</v>
      </c>
    </row>
    <row r="1519" spans="1:3" x14ac:dyDescent="0.25">
      <c r="A1519" s="53">
        <v>22311111</v>
      </c>
      <c r="B1519" s="54" t="s">
        <v>104</v>
      </c>
      <c r="C1519" s="55" t="s">
        <v>251</v>
      </c>
    </row>
    <row r="1520" spans="1:3" x14ac:dyDescent="0.25">
      <c r="A1520" s="53">
        <v>22311137</v>
      </c>
      <c r="B1520" s="54" t="s">
        <v>135</v>
      </c>
      <c r="C1520" s="55" t="s">
        <v>251</v>
      </c>
    </row>
    <row r="1521" spans="1:3" x14ac:dyDescent="0.25">
      <c r="A1521" s="53">
        <v>22311083</v>
      </c>
      <c r="B1521" s="54" t="s">
        <v>104</v>
      </c>
      <c r="C1521" s="55" t="s">
        <v>251</v>
      </c>
    </row>
    <row r="1522" spans="1:3" x14ac:dyDescent="0.25">
      <c r="A1522" s="53">
        <v>22311035</v>
      </c>
      <c r="B1522" s="54" t="s">
        <v>104</v>
      </c>
      <c r="C1522" s="55" t="s">
        <v>251</v>
      </c>
    </row>
    <row r="1523" spans="1:3" x14ac:dyDescent="0.25">
      <c r="A1523" s="53">
        <v>22311055</v>
      </c>
      <c r="B1523" s="54" t="s">
        <v>135</v>
      </c>
      <c r="C1523" s="55" t="s">
        <v>251</v>
      </c>
    </row>
    <row r="1524" spans="1:3" x14ac:dyDescent="0.25">
      <c r="A1524" s="53">
        <v>22311115</v>
      </c>
      <c r="B1524" s="54" t="s">
        <v>104</v>
      </c>
      <c r="C1524" s="55" t="s">
        <v>251</v>
      </c>
    </row>
    <row r="1525" spans="1:3" x14ac:dyDescent="0.25">
      <c r="A1525" s="53">
        <v>22311051</v>
      </c>
      <c r="B1525" s="54" t="s">
        <v>135</v>
      </c>
      <c r="C1525" s="55" t="s">
        <v>251</v>
      </c>
    </row>
    <row r="1526" spans="1:3" x14ac:dyDescent="0.25">
      <c r="A1526" s="53">
        <v>22311085</v>
      </c>
      <c r="B1526" s="54" t="s">
        <v>104</v>
      </c>
      <c r="C1526" s="55" t="s">
        <v>251</v>
      </c>
    </row>
    <row r="1527" spans="1:3" x14ac:dyDescent="0.25">
      <c r="A1527" s="53">
        <v>22311108</v>
      </c>
      <c r="B1527" s="54" t="s">
        <v>104</v>
      </c>
      <c r="C1527" s="55" t="s">
        <v>251</v>
      </c>
    </row>
    <row r="1528" spans="1:3" x14ac:dyDescent="0.25">
      <c r="A1528" s="53">
        <v>22311050</v>
      </c>
      <c r="B1528" s="54" t="s">
        <v>104</v>
      </c>
      <c r="C1528" s="55" t="s">
        <v>251</v>
      </c>
    </row>
    <row r="1529" spans="1:3" x14ac:dyDescent="0.25">
      <c r="A1529" s="53">
        <v>22311049</v>
      </c>
      <c r="B1529" s="54" t="s">
        <v>104</v>
      </c>
      <c r="C1529" s="55" t="s">
        <v>251</v>
      </c>
    </row>
    <row r="1530" spans="1:3" x14ac:dyDescent="0.25">
      <c r="A1530" s="53">
        <v>22311018</v>
      </c>
      <c r="B1530" s="54" t="s">
        <v>104</v>
      </c>
      <c r="C1530" s="55" t="s">
        <v>251</v>
      </c>
    </row>
    <row r="1531" spans="1:3" x14ac:dyDescent="0.25">
      <c r="A1531" s="53">
        <v>22311149</v>
      </c>
      <c r="B1531" s="54" t="s">
        <v>135</v>
      </c>
      <c r="C1531" s="55" t="s">
        <v>251</v>
      </c>
    </row>
    <row r="1532" spans="1:3" x14ac:dyDescent="0.25">
      <c r="A1532" s="53">
        <v>22311041</v>
      </c>
      <c r="B1532" s="54" t="s">
        <v>104</v>
      </c>
      <c r="C1532" s="55" t="s">
        <v>251</v>
      </c>
    </row>
    <row r="1533" spans="1:3" x14ac:dyDescent="0.25">
      <c r="A1533" s="53">
        <v>22311043</v>
      </c>
      <c r="B1533" s="54" t="s">
        <v>104</v>
      </c>
      <c r="C1533" s="55" t="s">
        <v>251</v>
      </c>
    </row>
    <row r="1534" spans="1:3" x14ac:dyDescent="0.25">
      <c r="A1534" s="53">
        <v>22311104</v>
      </c>
      <c r="B1534" s="54" t="s">
        <v>104</v>
      </c>
      <c r="C1534" s="55" t="s">
        <v>251</v>
      </c>
    </row>
    <row r="1535" spans="1:3" x14ac:dyDescent="0.25">
      <c r="A1535" s="53">
        <v>22311001</v>
      </c>
      <c r="B1535" s="54" t="s">
        <v>104</v>
      </c>
      <c r="C1535" s="55" t="s">
        <v>251</v>
      </c>
    </row>
    <row r="1536" spans="1:3" x14ac:dyDescent="0.25">
      <c r="A1536" s="53">
        <v>22311062</v>
      </c>
      <c r="B1536" s="54" t="s">
        <v>104</v>
      </c>
      <c r="C1536" s="55" t="s">
        <v>251</v>
      </c>
    </row>
    <row r="1537" spans="1:3" x14ac:dyDescent="0.25">
      <c r="A1537" s="53">
        <v>22311088</v>
      </c>
      <c r="B1537" s="54" t="s">
        <v>104</v>
      </c>
      <c r="C1537" s="55" t="s">
        <v>251</v>
      </c>
    </row>
    <row r="1538" spans="1:3" x14ac:dyDescent="0.25">
      <c r="A1538" s="53">
        <v>22311052</v>
      </c>
      <c r="B1538" s="54" t="s">
        <v>104</v>
      </c>
      <c r="C1538" s="55" t="s">
        <v>251</v>
      </c>
    </row>
    <row r="1539" spans="1:3" x14ac:dyDescent="0.25">
      <c r="A1539" s="53">
        <v>22311119</v>
      </c>
      <c r="B1539" s="54" t="s">
        <v>104</v>
      </c>
      <c r="C1539" s="55" t="s">
        <v>251</v>
      </c>
    </row>
    <row r="1540" spans="1:3" x14ac:dyDescent="0.25">
      <c r="A1540" s="53">
        <v>22311161</v>
      </c>
      <c r="B1540" s="54" t="s">
        <v>104</v>
      </c>
      <c r="C1540" s="55" t="s">
        <v>251</v>
      </c>
    </row>
    <row r="1541" spans="1:3" x14ac:dyDescent="0.25">
      <c r="A1541" s="53">
        <v>22311053</v>
      </c>
      <c r="B1541" s="54" t="s">
        <v>104</v>
      </c>
      <c r="C1541" s="55" t="s">
        <v>251</v>
      </c>
    </row>
    <row r="1542" spans="1:3" x14ac:dyDescent="0.25">
      <c r="A1542" s="53">
        <v>22311065</v>
      </c>
      <c r="B1542" s="54" t="s">
        <v>135</v>
      </c>
      <c r="C1542" s="55" t="s">
        <v>251</v>
      </c>
    </row>
    <row r="1543" spans="1:3" x14ac:dyDescent="0.25">
      <c r="A1543" s="53">
        <v>22311107</v>
      </c>
      <c r="B1543" s="54" t="s">
        <v>104</v>
      </c>
      <c r="C1543" s="55" t="s">
        <v>251</v>
      </c>
    </row>
    <row r="1544" spans="1:3" x14ac:dyDescent="0.25">
      <c r="A1544" s="53">
        <v>22311071</v>
      </c>
      <c r="B1544" s="54" t="s">
        <v>104</v>
      </c>
      <c r="C1544" s="55" t="s">
        <v>251</v>
      </c>
    </row>
    <row r="1545" spans="1:3" x14ac:dyDescent="0.25">
      <c r="A1545" s="53">
        <v>22311070</v>
      </c>
      <c r="B1545" s="54" t="s">
        <v>104</v>
      </c>
      <c r="C1545" s="55" t="s">
        <v>251</v>
      </c>
    </row>
    <row r="1546" spans="1:3" x14ac:dyDescent="0.25">
      <c r="A1546" s="53">
        <v>22311167</v>
      </c>
      <c r="B1546" s="54" t="s">
        <v>135</v>
      </c>
      <c r="C1546" s="55" t="s">
        <v>251</v>
      </c>
    </row>
    <row r="1547" spans="1:3" x14ac:dyDescent="0.25">
      <c r="A1547" s="53">
        <v>22311037</v>
      </c>
      <c r="B1547" s="54" t="s">
        <v>104</v>
      </c>
      <c r="C1547" s="55" t="s">
        <v>251</v>
      </c>
    </row>
    <row r="1548" spans="1:3" x14ac:dyDescent="0.25">
      <c r="A1548" s="53">
        <v>22311032</v>
      </c>
      <c r="B1548" s="54" t="s">
        <v>104</v>
      </c>
      <c r="C1548" s="55" t="s">
        <v>251</v>
      </c>
    </row>
    <row r="1549" spans="1:3" x14ac:dyDescent="0.25">
      <c r="A1549" s="53">
        <v>22311066</v>
      </c>
      <c r="B1549" s="54" t="s">
        <v>104</v>
      </c>
      <c r="C1549" s="55" t="s">
        <v>251</v>
      </c>
    </row>
    <row r="1550" spans="1:3" x14ac:dyDescent="0.25">
      <c r="A1550" s="53">
        <v>22311152</v>
      </c>
      <c r="B1550" s="54" t="s">
        <v>135</v>
      </c>
      <c r="C1550" s="55" t="s">
        <v>251</v>
      </c>
    </row>
    <row r="1551" spans="1:3" x14ac:dyDescent="0.25">
      <c r="A1551" s="53">
        <v>22311042</v>
      </c>
      <c r="B1551" s="54" t="s">
        <v>104</v>
      </c>
      <c r="C1551" s="55" t="s">
        <v>251</v>
      </c>
    </row>
    <row r="1552" spans="1:3" x14ac:dyDescent="0.25">
      <c r="A1552" s="53">
        <v>22311007</v>
      </c>
      <c r="B1552" s="54" t="s">
        <v>104</v>
      </c>
      <c r="C1552" s="55" t="s">
        <v>251</v>
      </c>
    </row>
    <row r="1553" spans="1:3" x14ac:dyDescent="0.25">
      <c r="A1553" s="53">
        <v>22311009</v>
      </c>
      <c r="B1553" s="54" t="s">
        <v>135</v>
      </c>
      <c r="C1553" s="55" t="s">
        <v>251</v>
      </c>
    </row>
    <row r="1554" spans="1:3" x14ac:dyDescent="0.25">
      <c r="A1554" s="53">
        <v>22311146</v>
      </c>
      <c r="B1554" s="54" t="s">
        <v>104</v>
      </c>
      <c r="C1554" s="55" t="s">
        <v>251</v>
      </c>
    </row>
    <row r="1555" spans="1:3" x14ac:dyDescent="0.25">
      <c r="A1555" s="53">
        <v>22311080</v>
      </c>
      <c r="B1555" s="54" t="s">
        <v>104</v>
      </c>
      <c r="C1555" s="55" t="s">
        <v>251</v>
      </c>
    </row>
    <row r="1556" spans="1:3" x14ac:dyDescent="0.25">
      <c r="A1556" s="53">
        <v>22311040</v>
      </c>
      <c r="B1556" s="54" t="s">
        <v>104</v>
      </c>
      <c r="C1556" s="55" t="s">
        <v>251</v>
      </c>
    </row>
    <row r="1557" spans="1:3" x14ac:dyDescent="0.25">
      <c r="A1557" s="53">
        <v>22311089</v>
      </c>
      <c r="B1557" s="54" t="s">
        <v>104</v>
      </c>
      <c r="C1557" s="55" t="s">
        <v>251</v>
      </c>
    </row>
    <row r="1558" spans="1:3" x14ac:dyDescent="0.25">
      <c r="A1558" s="53">
        <v>22311091</v>
      </c>
      <c r="B1558" s="54" t="s">
        <v>104</v>
      </c>
      <c r="C1558" s="55" t="s">
        <v>251</v>
      </c>
    </row>
    <row r="1559" spans="1:3" x14ac:dyDescent="0.25">
      <c r="A1559" s="53">
        <v>22311082</v>
      </c>
      <c r="B1559" s="54" t="s">
        <v>135</v>
      </c>
      <c r="C1559" s="55" t="s">
        <v>251</v>
      </c>
    </row>
    <row r="1560" spans="1:3" x14ac:dyDescent="0.25">
      <c r="A1560" s="53">
        <v>22311140</v>
      </c>
      <c r="B1560" s="54" t="s">
        <v>104</v>
      </c>
      <c r="C1560" s="55" t="s">
        <v>251</v>
      </c>
    </row>
    <row r="1561" spans="1:3" x14ac:dyDescent="0.25">
      <c r="A1561" s="53">
        <v>22311011</v>
      </c>
      <c r="B1561" s="54" t="s">
        <v>104</v>
      </c>
      <c r="C1561" s="55" t="s">
        <v>251</v>
      </c>
    </row>
    <row r="1562" spans="1:3" x14ac:dyDescent="0.25">
      <c r="A1562" s="53">
        <v>22311084</v>
      </c>
      <c r="B1562" s="54" t="s">
        <v>104</v>
      </c>
      <c r="C1562" s="55" t="s">
        <v>251</v>
      </c>
    </row>
    <row r="1563" spans="1:3" x14ac:dyDescent="0.25">
      <c r="A1563" s="53">
        <v>22311044</v>
      </c>
      <c r="B1563" s="54" t="s">
        <v>135</v>
      </c>
      <c r="C1563" s="55" t="s">
        <v>251</v>
      </c>
    </row>
    <row r="1564" spans="1:3" x14ac:dyDescent="0.25">
      <c r="A1564" s="53">
        <v>22311103</v>
      </c>
      <c r="B1564" s="54" t="s">
        <v>104</v>
      </c>
      <c r="C1564" s="55" t="s">
        <v>251</v>
      </c>
    </row>
    <row r="1565" spans="1:3" x14ac:dyDescent="0.25">
      <c r="A1565" s="53">
        <v>22311093</v>
      </c>
      <c r="B1565" s="54" t="s">
        <v>104</v>
      </c>
      <c r="C1565" s="55" t="s">
        <v>251</v>
      </c>
    </row>
    <row r="1566" spans="1:3" x14ac:dyDescent="0.25">
      <c r="A1566" s="53">
        <v>22311064</v>
      </c>
      <c r="B1566" s="54" t="s">
        <v>104</v>
      </c>
      <c r="C1566" s="55" t="s">
        <v>251</v>
      </c>
    </row>
    <row r="1567" spans="1:3" x14ac:dyDescent="0.25">
      <c r="A1567" s="53">
        <v>22311092</v>
      </c>
      <c r="B1567" s="54" t="s">
        <v>104</v>
      </c>
      <c r="C1567" s="55" t="s">
        <v>251</v>
      </c>
    </row>
    <row r="1568" spans="1:3" x14ac:dyDescent="0.25">
      <c r="A1568" s="53">
        <v>22311129</v>
      </c>
      <c r="B1568" s="54" t="s">
        <v>104</v>
      </c>
      <c r="C1568" s="55" t="s">
        <v>251</v>
      </c>
    </row>
    <row r="1569" spans="1:3" x14ac:dyDescent="0.25">
      <c r="A1569" s="53">
        <v>22311034</v>
      </c>
      <c r="B1569" s="54" t="s">
        <v>104</v>
      </c>
      <c r="C1569" s="55" t="s">
        <v>251</v>
      </c>
    </row>
    <row r="1570" spans="1:3" x14ac:dyDescent="0.25">
      <c r="A1570" s="53">
        <v>22311144</v>
      </c>
      <c r="B1570" s="54" t="s">
        <v>135</v>
      </c>
      <c r="C1570" s="55" t="s">
        <v>251</v>
      </c>
    </row>
    <row r="1571" spans="1:3" x14ac:dyDescent="0.25">
      <c r="A1571" s="53">
        <v>22311074</v>
      </c>
      <c r="B1571" s="54" t="s">
        <v>104</v>
      </c>
      <c r="C1571" s="55" t="s">
        <v>251</v>
      </c>
    </row>
    <row r="1572" spans="1:3" x14ac:dyDescent="0.25">
      <c r="A1572" s="53">
        <v>22311061</v>
      </c>
      <c r="B1572" s="54" t="s">
        <v>104</v>
      </c>
      <c r="C1572" s="55" t="s">
        <v>251</v>
      </c>
    </row>
    <row r="1573" spans="1:3" x14ac:dyDescent="0.25">
      <c r="A1573" s="53">
        <v>22311036</v>
      </c>
      <c r="B1573" s="54" t="s">
        <v>104</v>
      </c>
      <c r="C1573" s="55" t="s">
        <v>251</v>
      </c>
    </row>
    <row r="1574" spans="1:3" x14ac:dyDescent="0.25">
      <c r="A1574" s="53">
        <v>22311020</v>
      </c>
      <c r="B1574" s="54" t="s">
        <v>104</v>
      </c>
      <c r="C1574" s="55" t="s">
        <v>251</v>
      </c>
    </row>
    <row r="1575" spans="1:3" x14ac:dyDescent="0.25">
      <c r="A1575" s="53">
        <v>22311045</v>
      </c>
      <c r="B1575" s="54" t="s">
        <v>104</v>
      </c>
      <c r="C1575" s="55" t="s">
        <v>251</v>
      </c>
    </row>
    <row r="1576" spans="1:3" x14ac:dyDescent="0.25">
      <c r="A1576" s="53">
        <v>22311097</v>
      </c>
      <c r="B1576" s="54" t="s">
        <v>135</v>
      </c>
      <c r="C1576" s="55" t="s">
        <v>251</v>
      </c>
    </row>
    <row r="1577" spans="1:3" x14ac:dyDescent="0.25">
      <c r="A1577" s="53">
        <v>22311077</v>
      </c>
      <c r="B1577" s="54" t="s">
        <v>104</v>
      </c>
      <c r="C1577" s="55" t="s">
        <v>251</v>
      </c>
    </row>
    <row r="1578" spans="1:3" x14ac:dyDescent="0.25">
      <c r="A1578" s="53">
        <v>22311170</v>
      </c>
      <c r="B1578" s="54" t="s">
        <v>104</v>
      </c>
      <c r="C1578" s="55" t="s">
        <v>251</v>
      </c>
    </row>
    <row r="1579" spans="1:3" x14ac:dyDescent="0.25">
      <c r="A1579" s="53">
        <v>22311106</v>
      </c>
      <c r="B1579" s="54" t="s">
        <v>104</v>
      </c>
      <c r="C1579" s="55" t="s">
        <v>251</v>
      </c>
    </row>
    <row r="1580" spans="1:3" x14ac:dyDescent="0.25">
      <c r="A1580" s="53">
        <v>22311079</v>
      </c>
      <c r="B1580" s="54" t="s">
        <v>104</v>
      </c>
      <c r="C1580" s="55" t="s">
        <v>251</v>
      </c>
    </row>
    <row r="1581" spans="1:3" x14ac:dyDescent="0.25">
      <c r="A1581" s="53">
        <v>22311098</v>
      </c>
      <c r="B1581" s="54" t="s">
        <v>104</v>
      </c>
      <c r="C1581" s="55" t="s">
        <v>251</v>
      </c>
    </row>
    <row r="1582" spans="1:3" x14ac:dyDescent="0.25">
      <c r="A1582" s="53">
        <v>22311076</v>
      </c>
      <c r="B1582" s="54" t="s">
        <v>104</v>
      </c>
      <c r="C1582" s="55" t="s">
        <v>251</v>
      </c>
    </row>
    <row r="1583" spans="1:3" x14ac:dyDescent="0.25">
      <c r="A1583" s="53">
        <v>22311014</v>
      </c>
      <c r="B1583" s="54" t="s">
        <v>135</v>
      </c>
      <c r="C1583" s="55" t="s">
        <v>251</v>
      </c>
    </row>
    <row r="1584" spans="1:3" x14ac:dyDescent="0.25">
      <c r="A1584" s="53">
        <v>22311157</v>
      </c>
      <c r="B1584" s="54" t="s">
        <v>104</v>
      </c>
      <c r="C1584" s="55" t="s">
        <v>251</v>
      </c>
    </row>
    <row r="1585" spans="1:3" x14ac:dyDescent="0.25">
      <c r="A1585" s="53">
        <v>22311164</v>
      </c>
      <c r="B1585" s="54" t="s">
        <v>135</v>
      </c>
      <c r="C1585" s="55" t="s">
        <v>251</v>
      </c>
    </row>
    <row r="1586" spans="1:3" x14ac:dyDescent="0.25">
      <c r="A1586" s="53">
        <v>22311016</v>
      </c>
      <c r="B1586" s="54" t="s">
        <v>104</v>
      </c>
      <c r="C1586" s="55" t="s">
        <v>251</v>
      </c>
    </row>
    <row r="1587" spans="1:3" x14ac:dyDescent="0.25">
      <c r="A1587" s="53">
        <v>22311059</v>
      </c>
      <c r="B1587" s="54" t="s">
        <v>104</v>
      </c>
      <c r="C1587" s="55" t="s">
        <v>251</v>
      </c>
    </row>
    <row r="1588" spans="1:3" x14ac:dyDescent="0.25">
      <c r="A1588" s="53">
        <v>22311054</v>
      </c>
      <c r="B1588" s="54" t="s">
        <v>135</v>
      </c>
      <c r="C1588" s="55" t="s">
        <v>251</v>
      </c>
    </row>
    <row r="1589" spans="1:3" x14ac:dyDescent="0.25">
      <c r="A1589" s="53">
        <v>22311136</v>
      </c>
      <c r="B1589" s="54" t="s">
        <v>104</v>
      </c>
      <c r="C1589" s="55" t="s">
        <v>251</v>
      </c>
    </row>
    <row r="1590" spans="1:3" x14ac:dyDescent="0.25">
      <c r="A1590" s="53">
        <v>22311022</v>
      </c>
      <c r="B1590" s="54" t="s">
        <v>104</v>
      </c>
      <c r="C1590" s="55" t="s">
        <v>251</v>
      </c>
    </row>
    <row r="1591" spans="1:3" x14ac:dyDescent="0.25">
      <c r="A1591" s="53">
        <v>22311038</v>
      </c>
      <c r="B1591" s="54" t="s">
        <v>104</v>
      </c>
      <c r="C1591" s="55" t="s">
        <v>251</v>
      </c>
    </row>
    <row r="1592" spans="1:3" x14ac:dyDescent="0.25">
      <c r="A1592" s="53">
        <v>22311047</v>
      </c>
      <c r="B1592" s="54" t="s">
        <v>135</v>
      </c>
      <c r="C1592" s="55" t="s">
        <v>251</v>
      </c>
    </row>
    <row r="1593" spans="1:3" x14ac:dyDescent="0.25">
      <c r="A1593" s="53">
        <v>22311121</v>
      </c>
      <c r="B1593" s="54" t="s">
        <v>135</v>
      </c>
      <c r="C1593" s="55" t="s">
        <v>251</v>
      </c>
    </row>
    <row r="1594" spans="1:3" x14ac:dyDescent="0.25">
      <c r="A1594" s="53">
        <v>22311148</v>
      </c>
      <c r="B1594" s="54" t="s">
        <v>104</v>
      </c>
      <c r="C1594" s="55" t="s">
        <v>251</v>
      </c>
    </row>
    <row r="1595" spans="1:3" x14ac:dyDescent="0.25">
      <c r="A1595" s="53">
        <v>22311046</v>
      </c>
      <c r="B1595" s="54" t="s">
        <v>104</v>
      </c>
      <c r="C1595" s="55" t="s">
        <v>251</v>
      </c>
    </row>
    <row r="1596" spans="1:3" x14ac:dyDescent="0.25">
      <c r="A1596" s="53">
        <v>22311090</v>
      </c>
      <c r="B1596" s="54" t="s">
        <v>104</v>
      </c>
      <c r="C1596" s="55" t="s">
        <v>251</v>
      </c>
    </row>
    <row r="1597" spans="1:3" x14ac:dyDescent="0.25">
      <c r="A1597" s="53">
        <v>22311057</v>
      </c>
      <c r="B1597" s="54" t="s">
        <v>104</v>
      </c>
      <c r="C1597" s="55" t="s">
        <v>251</v>
      </c>
    </row>
    <row r="1598" spans="1:3" x14ac:dyDescent="0.25">
      <c r="A1598" s="53">
        <v>22311075</v>
      </c>
      <c r="B1598" s="54" t="s">
        <v>135</v>
      </c>
      <c r="C1598" s="55" t="s">
        <v>251</v>
      </c>
    </row>
    <row r="1599" spans="1:3" x14ac:dyDescent="0.25">
      <c r="A1599" s="53">
        <v>22311116</v>
      </c>
      <c r="B1599" s="54" t="s">
        <v>104</v>
      </c>
      <c r="C1599" s="55" t="s">
        <v>251</v>
      </c>
    </row>
    <row r="1600" spans="1:3" x14ac:dyDescent="0.25">
      <c r="A1600" s="53">
        <v>22311005</v>
      </c>
      <c r="B1600" s="54" t="s">
        <v>104</v>
      </c>
      <c r="C1600" s="55" t="s">
        <v>251</v>
      </c>
    </row>
    <row r="1601" spans="1:3" x14ac:dyDescent="0.25">
      <c r="A1601" s="53">
        <v>22311165</v>
      </c>
      <c r="B1601" s="54" t="s">
        <v>104</v>
      </c>
      <c r="C1601" s="55" t="s">
        <v>251</v>
      </c>
    </row>
    <row r="1602" spans="1:3" x14ac:dyDescent="0.25">
      <c r="A1602" s="53">
        <v>22311151</v>
      </c>
      <c r="B1602" s="54" t="s">
        <v>104</v>
      </c>
      <c r="C1602" s="55" t="s">
        <v>251</v>
      </c>
    </row>
    <row r="1603" spans="1:3" x14ac:dyDescent="0.25">
      <c r="A1603" s="53">
        <v>22311067</v>
      </c>
      <c r="B1603" s="54" t="s">
        <v>104</v>
      </c>
      <c r="C1603" s="55" t="s">
        <v>251</v>
      </c>
    </row>
    <row r="1604" spans="1:3" x14ac:dyDescent="0.25">
      <c r="A1604" s="53">
        <v>22311012</v>
      </c>
      <c r="B1604" s="54" t="s">
        <v>135</v>
      </c>
      <c r="C1604" s="55" t="s">
        <v>251</v>
      </c>
    </row>
    <row r="1605" spans="1:3" x14ac:dyDescent="0.25">
      <c r="A1605" s="53">
        <v>22311168</v>
      </c>
      <c r="B1605" s="54" t="s">
        <v>104</v>
      </c>
      <c r="C1605" s="55" t="s">
        <v>251</v>
      </c>
    </row>
    <row r="1606" spans="1:3" x14ac:dyDescent="0.25">
      <c r="A1606" s="53">
        <v>22311122</v>
      </c>
      <c r="B1606" s="54" t="s">
        <v>104</v>
      </c>
      <c r="C1606" s="55" t="s">
        <v>251</v>
      </c>
    </row>
    <row r="1607" spans="1:3" x14ac:dyDescent="0.25">
      <c r="A1607" s="53">
        <v>22311128</v>
      </c>
      <c r="B1607" s="54" t="s">
        <v>104</v>
      </c>
      <c r="C1607" s="55" t="s">
        <v>252</v>
      </c>
    </row>
    <row r="1608" spans="1:3" x14ac:dyDescent="0.25">
      <c r="A1608" s="53">
        <v>22311101</v>
      </c>
      <c r="B1608" s="54" t="s">
        <v>104</v>
      </c>
      <c r="C1608" s="55" t="s">
        <v>252</v>
      </c>
    </row>
    <row r="1609" spans="1:3" x14ac:dyDescent="0.25">
      <c r="A1609" s="53">
        <v>22311096</v>
      </c>
      <c r="B1609" s="54" t="s">
        <v>104</v>
      </c>
      <c r="C1609" s="55" t="s">
        <v>252</v>
      </c>
    </row>
    <row r="1610" spans="1:3" x14ac:dyDescent="0.25">
      <c r="A1610" s="53">
        <v>22311163</v>
      </c>
      <c r="B1610" s="54" t="s">
        <v>104</v>
      </c>
      <c r="C1610" s="55" t="s">
        <v>252</v>
      </c>
    </row>
    <row r="1611" spans="1:3" x14ac:dyDescent="0.25">
      <c r="A1611" s="53">
        <v>22311133</v>
      </c>
      <c r="B1611" s="54" t="s">
        <v>135</v>
      </c>
      <c r="C1611" s="55" t="s">
        <v>252</v>
      </c>
    </row>
    <row r="1612" spans="1:3" x14ac:dyDescent="0.25">
      <c r="A1612" s="53">
        <v>22311134</v>
      </c>
      <c r="B1612" s="54" t="s">
        <v>135</v>
      </c>
      <c r="C1612" s="55" t="s">
        <v>252</v>
      </c>
    </row>
    <row r="1613" spans="1:3" x14ac:dyDescent="0.25">
      <c r="A1613" s="53">
        <v>22311105</v>
      </c>
      <c r="B1613" s="54" t="s">
        <v>135</v>
      </c>
      <c r="C1613" s="55" t="s">
        <v>252</v>
      </c>
    </row>
    <row r="1614" spans="1:3" x14ac:dyDescent="0.25">
      <c r="A1614" s="53">
        <v>22311124</v>
      </c>
      <c r="B1614" s="54" t="s">
        <v>104</v>
      </c>
      <c r="C1614" s="55" t="s">
        <v>252</v>
      </c>
    </row>
    <row r="1615" spans="1:3" x14ac:dyDescent="0.25">
      <c r="A1615" s="53">
        <v>22311117</v>
      </c>
      <c r="B1615" s="54" t="s">
        <v>104</v>
      </c>
      <c r="C1615" s="55" t="s">
        <v>252</v>
      </c>
    </row>
    <row r="1616" spans="1:3" x14ac:dyDescent="0.25">
      <c r="A1616" s="53">
        <v>22311025</v>
      </c>
      <c r="B1616" s="54" t="s">
        <v>104</v>
      </c>
      <c r="C1616" s="55" t="s">
        <v>252</v>
      </c>
    </row>
    <row r="1617" spans="1:3" x14ac:dyDescent="0.25">
      <c r="A1617" s="53">
        <v>22311113</v>
      </c>
      <c r="B1617" s="54" t="s">
        <v>135</v>
      </c>
      <c r="C1617" s="55" t="s">
        <v>252</v>
      </c>
    </row>
    <row r="1618" spans="1:3" x14ac:dyDescent="0.25">
      <c r="A1618" s="53">
        <v>22311058</v>
      </c>
      <c r="B1618" s="54" t="s">
        <v>104</v>
      </c>
      <c r="C1618" s="55" t="s">
        <v>252</v>
      </c>
    </row>
    <row r="1619" spans="1:3" x14ac:dyDescent="0.25">
      <c r="A1619" s="53">
        <v>22311056</v>
      </c>
      <c r="B1619" s="54" t="s">
        <v>104</v>
      </c>
      <c r="C1619" s="55" t="s">
        <v>252</v>
      </c>
    </row>
    <row r="1620" spans="1:3" x14ac:dyDescent="0.25">
      <c r="A1620" s="53">
        <v>22311024</v>
      </c>
      <c r="B1620" s="54" t="s">
        <v>104</v>
      </c>
      <c r="C1620" s="55" t="s">
        <v>252</v>
      </c>
    </row>
    <row r="1621" spans="1:3" x14ac:dyDescent="0.25">
      <c r="A1621" s="53">
        <v>22311006</v>
      </c>
      <c r="B1621" s="54" t="s">
        <v>104</v>
      </c>
      <c r="C1621" s="55" t="s">
        <v>252</v>
      </c>
    </row>
    <row r="1622" spans="1:3" x14ac:dyDescent="0.25">
      <c r="A1622" s="53">
        <v>22311130</v>
      </c>
      <c r="B1622" s="54" t="s">
        <v>104</v>
      </c>
      <c r="C1622" s="55" t="s">
        <v>252</v>
      </c>
    </row>
    <row r="1623" spans="1:3" x14ac:dyDescent="0.25">
      <c r="A1623" s="53">
        <v>22311169</v>
      </c>
      <c r="B1623" s="54" t="s">
        <v>104</v>
      </c>
      <c r="C1623" s="55" t="s">
        <v>252</v>
      </c>
    </row>
    <row r="1624" spans="1:3" x14ac:dyDescent="0.25">
      <c r="A1624" s="53">
        <v>22311112</v>
      </c>
      <c r="B1624" s="54" t="s">
        <v>135</v>
      </c>
      <c r="C1624" s="55" t="s">
        <v>252</v>
      </c>
    </row>
    <row r="1625" spans="1:3" x14ac:dyDescent="0.25">
      <c r="A1625" s="53">
        <v>22311118</v>
      </c>
      <c r="B1625" s="54" t="s">
        <v>135</v>
      </c>
      <c r="C1625" s="55" t="s">
        <v>252</v>
      </c>
    </row>
    <row r="1626" spans="1:3" x14ac:dyDescent="0.25">
      <c r="A1626" s="53">
        <v>22311135</v>
      </c>
      <c r="B1626" s="54" t="s">
        <v>104</v>
      </c>
      <c r="C1626" s="55" t="s">
        <v>252</v>
      </c>
    </row>
    <row r="1627" spans="1:3" x14ac:dyDescent="0.25">
      <c r="A1627" s="53">
        <v>22311142</v>
      </c>
      <c r="B1627" s="54" t="s">
        <v>104</v>
      </c>
      <c r="C1627" s="55" t="s">
        <v>252</v>
      </c>
    </row>
    <row r="1628" spans="1:3" x14ac:dyDescent="0.25">
      <c r="A1628" s="53">
        <v>22311069</v>
      </c>
      <c r="B1628" s="54" t="s">
        <v>104</v>
      </c>
      <c r="C1628" s="55" t="s">
        <v>252</v>
      </c>
    </row>
    <row r="1629" spans="1:3" x14ac:dyDescent="0.25">
      <c r="A1629" s="53">
        <v>22311156</v>
      </c>
      <c r="B1629" s="54" t="s">
        <v>104</v>
      </c>
      <c r="C1629" s="55" t="s">
        <v>252</v>
      </c>
    </row>
    <row r="1630" spans="1:3" x14ac:dyDescent="0.25">
      <c r="A1630" s="53">
        <v>22311017</v>
      </c>
      <c r="B1630" s="54" t="s">
        <v>104</v>
      </c>
      <c r="C1630" s="55" t="s">
        <v>252</v>
      </c>
    </row>
    <row r="1631" spans="1:3" x14ac:dyDescent="0.25">
      <c r="A1631" s="53">
        <v>22311063</v>
      </c>
      <c r="B1631" s="54" t="s">
        <v>104</v>
      </c>
      <c r="C1631" s="55" t="s">
        <v>252</v>
      </c>
    </row>
    <row r="1632" spans="1:3" x14ac:dyDescent="0.25">
      <c r="A1632" s="53">
        <v>22311027</v>
      </c>
      <c r="B1632" s="54" t="s">
        <v>104</v>
      </c>
      <c r="C1632" s="55" t="s">
        <v>252</v>
      </c>
    </row>
    <row r="1633" spans="1:3" x14ac:dyDescent="0.25">
      <c r="A1633" s="53">
        <v>22311095</v>
      </c>
      <c r="B1633" s="54" t="s">
        <v>104</v>
      </c>
      <c r="C1633" s="55" t="s">
        <v>252</v>
      </c>
    </row>
    <row r="1634" spans="1:3" x14ac:dyDescent="0.25">
      <c r="A1634" s="53">
        <v>22311078</v>
      </c>
      <c r="B1634" s="54" t="s">
        <v>104</v>
      </c>
      <c r="C1634" s="55" t="s">
        <v>252</v>
      </c>
    </row>
    <row r="1635" spans="1:3" x14ac:dyDescent="0.25">
      <c r="A1635" s="53">
        <v>22311099</v>
      </c>
      <c r="B1635" s="54" t="s">
        <v>104</v>
      </c>
      <c r="C1635" s="55" t="s">
        <v>252</v>
      </c>
    </row>
    <row r="1636" spans="1:3" x14ac:dyDescent="0.25">
      <c r="A1636" s="53">
        <v>22311127</v>
      </c>
      <c r="B1636" s="54" t="s">
        <v>104</v>
      </c>
      <c r="C1636" s="55" t="s">
        <v>252</v>
      </c>
    </row>
    <row r="1637" spans="1:3" x14ac:dyDescent="0.25">
      <c r="A1637" s="53">
        <v>22311002</v>
      </c>
      <c r="B1637" s="54" t="s">
        <v>135</v>
      </c>
      <c r="C1637" s="55" t="s">
        <v>252</v>
      </c>
    </row>
    <row r="1638" spans="1:3" x14ac:dyDescent="0.25">
      <c r="A1638" s="53">
        <v>22311003</v>
      </c>
      <c r="B1638" s="54" t="s">
        <v>104</v>
      </c>
      <c r="C1638" s="55" t="s">
        <v>252</v>
      </c>
    </row>
    <row r="1639" spans="1:3" x14ac:dyDescent="0.25">
      <c r="A1639" s="53">
        <v>22311033</v>
      </c>
      <c r="B1639" s="54" t="s">
        <v>104</v>
      </c>
      <c r="C1639" s="55" t="s">
        <v>252</v>
      </c>
    </row>
    <row r="1640" spans="1:3" x14ac:dyDescent="0.25">
      <c r="A1640" s="53">
        <v>22311030</v>
      </c>
      <c r="B1640" s="54" t="s">
        <v>104</v>
      </c>
      <c r="C1640" s="55" t="s">
        <v>252</v>
      </c>
    </row>
    <row r="1641" spans="1:3" x14ac:dyDescent="0.25">
      <c r="A1641" s="53">
        <v>22306111</v>
      </c>
      <c r="B1641" s="54" t="s">
        <v>104</v>
      </c>
      <c r="C1641" s="55" t="s">
        <v>247</v>
      </c>
    </row>
    <row r="1642" spans="1:3" x14ac:dyDescent="0.25">
      <c r="A1642" s="53">
        <v>22313139</v>
      </c>
      <c r="B1642" s="54" t="s">
        <v>104</v>
      </c>
      <c r="C1642" s="55" t="s">
        <v>250</v>
      </c>
    </row>
    <row r="1643" spans="1:3" x14ac:dyDescent="0.25">
      <c r="A1643" s="53">
        <v>22316185</v>
      </c>
      <c r="B1643" s="54" t="s">
        <v>104</v>
      </c>
      <c r="C1643" s="55" t="s">
        <v>246</v>
      </c>
    </row>
    <row r="1644" spans="1:3" x14ac:dyDescent="0.25">
      <c r="A1644" s="53">
        <v>22310291</v>
      </c>
      <c r="B1644" s="54" t="s">
        <v>104</v>
      </c>
      <c r="C1644" s="55" t="s">
        <v>248</v>
      </c>
    </row>
    <row r="1645" spans="1:3" x14ac:dyDescent="0.25">
      <c r="A1645" s="53">
        <v>22311086</v>
      </c>
      <c r="B1645" s="54" t="s">
        <v>104</v>
      </c>
      <c r="C1645" s="55" t="s">
        <v>251</v>
      </c>
    </row>
    <row r="1646" spans="1:3" x14ac:dyDescent="0.25">
      <c r="A1646" s="53">
        <v>22302900</v>
      </c>
      <c r="B1646" s="54" t="s">
        <v>104</v>
      </c>
      <c r="C1646" s="55" t="s">
        <v>312</v>
      </c>
    </row>
  </sheetData>
  <conditionalFormatting sqref="A1:A9">
    <cfRule type="duplicateValues" dxfId="67" priority="17"/>
  </conditionalFormatting>
  <conditionalFormatting sqref="A8:A9">
    <cfRule type="duplicateValues" dxfId="66" priority="45"/>
    <cfRule type="duplicateValues" dxfId="65" priority="46"/>
    <cfRule type="duplicateValues" dxfId="64" priority="47"/>
    <cfRule type="duplicateValues" dxfId="63" priority="48"/>
    <cfRule type="duplicateValues" dxfId="62" priority="53"/>
  </conditionalFormatting>
  <conditionalFormatting sqref="A8:A51">
    <cfRule type="duplicateValues" dxfId="61" priority="55"/>
  </conditionalFormatting>
  <conditionalFormatting sqref="A8:A1512">
    <cfRule type="duplicateValues" dxfId="60" priority="57"/>
    <cfRule type="duplicateValues" dxfId="59" priority="58"/>
  </conditionalFormatting>
  <conditionalFormatting sqref="A10:A51">
    <cfRule type="duplicateValues" dxfId="58" priority="18"/>
    <cfRule type="duplicateValues" dxfId="57" priority="19"/>
    <cfRule type="duplicateValues" dxfId="56" priority="20"/>
    <cfRule type="duplicateValues" dxfId="55" priority="21"/>
    <cfRule type="duplicateValues" dxfId="54" priority="22"/>
  </conditionalFormatting>
  <conditionalFormatting sqref="A52:A1512">
    <cfRule type="duplicateValues" dxfId="53" priority="9"/>
    <cfRule type="duplicateValues" dxfId="52" priority="10"/>
    <cfRule type="duplicateValues" dxfId="51" priority="11"/>
    <cfRule type="duplicateValues" dxfId="50" priority="12"/>
    <cfRule type="duplicateValues" dxfId="49" priority="13"/>
    <cfRule type="duplicateValues" dxfId="48" priority="14"/>
  </conditionalFormatting>
  <conditionalFormatting sqref="A1513:A1646">
    <cfRule type="duplicateValues" dxfId="47" priority="1"/>
    <cfRule type="duplicateValues" dxfId="46" priority="2"/>
    <cfRule type="duplicateValues" dxfId="45" priority="3"/>
    <cfRule type="duplicateValues" dxfId="44" priority="4"/>
    <cfRule type="duplicateValues" dxfId="43" priority="5"/>
    <cfRule type="duplicateValues" dxfId="42" priority="6"/>
    <cfRule type="duplicateValues" dxfId="41" priority="7"/>
    <cfRule type="duplicateValues" dxfId="40" priority="8"/>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563"/>
  <sheetViews>
    <sheetView showGridLines="0" workbookViewId="0">
      <selection activeCell="P557" sqref="P557"/>
    </sheetView>
  </sheetViews>
  <sheetFormatPr baseColWidth="10" defaultRowHeight="15" x14ac:dyDescent="0.25"/>
  <cols>
    <col min="1" max="1" width="17.5703125" customWidth="1"/>
    <col min="2" max="2" width="11" bestFit="1" customWidth="1"/>
    <col min="3" max="3" width="64.5703125" bestFit="1" customWidth="1"/>
  </cols>
  <sheetData>
    <row r="1" spans="1:3" x14ac:dyDescent="0.25">
      <c r="A1" s="59" t="s">
        <v>270</v>
      </c>
      <c r="B1" s="3"/>
    </row>
    <row r="2" spans="1:3" x14ac:dyDescent="0.25">
      <c r="A2" s="59" t="s">
        <v>271</v>
      </c>
      <c r="B2" s="3"/>
    </row>
    <row r="3" spans="1:3" x14ac:dyDescent="0.25">
      <c r="A3" s="35" t="s">
        <v>49</v>
      </c>
      <c r="B3" s="3"/>
    </row>
    <row r="4" spans="1:3" x14ac:dyDescent="0.25">
      <c r="A4" s="59" t="s">
        <v>497</v>
      </c>
      <c r="B4" s="3"/>
    </row>
    <row r="5" spans="1:3" x14ac:dyDescent="0.25">
      <c r="A5" s="59" t="s">
        <v>831</v>
      </c>
      <c r="B5" s="3"/>
    </row>
    <row r="6" spans="1:3" x14ac:dyDescent="0.25">
      <c r="A6" s="59" t="s">
        <v>833</v>
      </c>
      <c r="B6" s="3"/>
    </row>
    <row r="7" spans="1:3" x14ac:dyDescent="0.25">
      <c r="A7" s="59" t="s">
        <v>498</v>
      </c>
      <c r="B7" s="3"/>
    </row>
    <row r="8" spans="1:3" x14ac:dyDescent="0.25">
      <c r="A8" s="3"/>
      <c r="B8" s="3"/>
    </row>
    <row r="9" spans="1:3" x14ac:dyDescent="0.25">
      <c r="A9" s="36" t="s">
        <v>253</v>
      </c>
      <c r="B9" s="36" t="s">
        <v>243</v>
      </c>
      <c r="C9" s="36" t="s">
        <v>244</v>
      </c>
    </row>
    <row r="10" spans="1:3" x14ac:dyDescent="0.25">
      <c r="A10" s="52">
        <v>22306003</v>
      </c>
      <c r="B10" s="54" t="s">
        <v>135</v>
      </c>
      <c r="C10" s="51" t="s">
        <v>247</v>
      </c>
    </row>
    <row r="11" spans="1:3" x14ac:dyDescent="0.25">
      <c r="A11" s="52">
        <v>22306032</v>
      </c>
      <c r="B11" s="54" t="s">
        <v>104</v>
      </c>
      <c r="C11" s="51" t="s">
        <v>247</v>
      </c>
    </row>
    <row r="12" spans="1:3" x14ac:dyDescent="0.25">
      <c r="A12" s="52">
        <v>22306040</v>
      </c>
      <c r="B12" s="54" t="s">
        <v>104</v>
      </c>
      <c r="C12" s="51" t="s">
        <v>247</v>
      </c>
    </row>
    <row r="13" spans="1:3" x14ac:dyDescent="0.25">
      <c r="A13" s="52">
        <v>22306052</v>
      </c>
      <c r="B13" s="54" t="s">
        <v>104</v>
      </c>
      <c r="C13" s="51" t="s">
        <v>247</v>
      </c>
    </row>
    <row r="14" spans="1:3" x14ac:dyDescent="0.25">
      <c r="A14" s="52">
        <v>22306069</v>
      </c>
      <c r="B14" s="54" t="s">
        <v>135</v>
      </c>
      <c r="C14" s="51" t="s">
        <v>247</v>
      </c>
    </row>
    <row r="15" spans="1:3" x14ac:dyDescent="0.25">
      <c r="A15" s="52">
        <v>22306015</v>
      </c>
      <c r="B15" s="54" t="s">
        <v>135</v>
      </c>
      <c r="C15" s="51" t="s">
        <v>247</v>
      </c>
    </row>
    <row r="16" spans="1:3" x14ac:dyDescent="0.25">
      <c r="A16" s="52">
        <v>22306020</v>
      </c>
      <c r="B16" s="54" t="s">
        <v>135</v>
      </c>
      <c r="C16" s="51" t="s">
        <v>247</v>
      </c>
    </row>
    <row r="17" spans="1:3" x14ac:dyDescent="0.25">
      <c r="A17" s="52">
        <v>22306113</v>
      </c>
      <c r="B17" s="54" t="s">
        <v>104</v>
      </c>
      <c r="C17" s="51" t="s">
        <v>247</v>
      </c>
    </row>
    <row r="18" spans="1:3" x14ac:dyDescent="0.25">
      <c r="A18" s="52">
        <v>22306076</v>
      </c>
      <c r="B18" s="54" t="s">
        <v>104</v>
      </c>
      <c r="C18" s="51" t="s">
        <v>247</v>
      </c>
    </row>
    <row r="19" spans="1:3" x14ac:dyDescent="0.25">
      <c r="A19" s="52">
        <v>22306114</v>
      </c>
      <c r="B19" s="54" t="s">
        <v>104</v>
      </c>
      <c r="C19" s="51" t="s">
        <v>247</v>
      </c>
    </row>
    <row r="20" spans="1:3" x14ac:dyDescent="0.25">
      <c r="A20" s="52">
        <v>22306034</v>
      </c>
      <c r="B20" s="54" t="s">
        <v>135</v>
      </c>
      <c r="C20" s="51" t="s">
        <v>247</v>
      </c>
    </row>
    <row r="21" spans="1:3" x14ac:dyDescent="0.25">
      <c r="A21" s="52">
        <v>22306068</v>
      </c>
      <c r="B21" s="54" t="s">
        <v>135</v>
      </c>
      <c r="C21" s="51" t="s">
        <v>247</v>
      </c>
    </row>
    <row r="22" spans="1:3" x14ac:dyDescent="0.25">
      <c r="A22" s="52">
        <v>22306002</v>
      </c>
      <c r="B22" s="54" t="s">
        <v>135</v>
      </c>
      <c r="C22" s="51" t="s">
        <v>247</v>
      </c>
    </row>
    <row r="23" spans="1:3" x14ac:dyDescent="0.25">
      <c r="A23" s="52">
        <v>22306033</v>
      </c>
      <c r="B23" s="54" t="s">
        <v>104</v>
      </c>
      <c r="C23" s="51" t="s">
        <v>247</v>
      </c>
    </row>
    <row r="24" spans="1:3" x14ac:dyDescent="0.25">
      <c r="A24" s="52">
        <v>22306005</v>
      </c>
      <c r="B24" s="54" t="s">
        <v>135</v>
      </c>
      <c r="C24" s="51" t="s">
        <v>247</v>
      </c>
    </row>
    <row r="25" spans="1:3" x14ac:dyDescent="0.25">
      <c r="A25" s="52">
        <v>22306061</v>
      </c>
      <c r="B25" s="54" t="s">
        <v>135</v>
      </c>
      <c r="C25" s="51" t="s">
        <v>247</v>
      </c>
    </row>
    <row r="26" spans="1:3" x14ac:dyDescent="0.25">
      <c r="A26" s="52">
        <v>22306008</v>
      </c>
      <c r="B26" s="54" t="s">
        <v>104</v>
      </c>
      <c r="C26" s="51" t="s">
        <v>247</v>
      </c>
    </row>
    <row r="27" spans="1:3" x14ac:dyDescent="0.25">
      <c r="A27" s="52">
        <v>22306092</v>
      </c>
      <c r="B27" s="54" t="s">
        <v>135</v>
      </c>
      <c r="C27" s="51" t="s">
        <v>247</v>
      </c>
    </row>
    <row r="28" spans="1:3" x14ac:dyDescent="0.25">
      <c r="A28" s="52">
        <v>22306017</v>
      </c>
      <c r="B28" s="54" t="s">
        <v>135</v>
      </c>
      <c r="C28" s="51" t="s">
        <v>247</v>
      </c>
    </row>
    <row r="29" spans="1:3" x14ac:dyDescent="0.25">
      <c r="A29" s="52">
        <v>22306009</v>
      </c>
      <c r="B29" s="54" t="s">
        <v>135</v>
      </c>
      <c r="C29" s="51" t="s">
        <v>247</v>
      </c>
    </row>
    <row r="30" spans="1:3" x14ac:dyDescent="0.25">
      <c r="A30" s="52">
        <v>22306042</v>
      </c>
      <c r="B30" s="54" t="s">
        <v>104</v>
      </c>
      <c r="C30" s="51" t="s">
        <v>247</v>
      </c>
    </row>
    <row r="31" spans="1:3" x14ac:dyDescent="0.25">
      <c r="A31" s="52">
        <v>22306036</v>
      </c>
      <c r="B31" s="54" t="s">
        <v>135</v>
      </c>
      <c r="C31" s="51" t="s">
        <v>247</v>
      </c>
    </row>
    <row r="32" spans="1:3" x14ac:dyDescent="0.25">
      <c r="A32" s="52">
        <v>22306013</v>
      </c>
      <c r="B32" s="54" t="s">
        <v>135</v>
      </c>
      <c r="C32" s="51" t="s">
        <v>247</v>
      </c>
    </row>
    <row r="33" spans="1:3" x14ac:dyDescent="0.25">
      <c r="A33" s="52">
        <v>22306060</v>
      </c>
      <c r="B33" s="54" t="s">
        <v>135</v>
      </c>
      <c r="C33" s="51" t="s">
        <v>247</v>
      </c>
    </row>
    <row r="34" spans="1:3" x14ac:dyDescent="0.25">
      <c r="A34" s="52">
        <v>22306065</v>
      </c>
      <c r="B34" s="54" t="s">
        <v>135</v>
      </c>
      <c r="C34" s="51" t="s">
        <v>247</v>
      </c>
    </row>
    <row r="35" spans="1:3" x14ac:dyDescent="0.25">
      <c r="A35" s="52">
        <v>22306043</v>
      </c>
      <c r="B35" s="54" t="s">
        <v>104</v>
      </c>
      <c r="C35" s="51" t="s">
        <v>247</v>
      </c>
    </row>
    <row r="36" spans="1:3" x14ac:dyDescent="0.25">
      <c r="A36" s="52">
        <v>22306048</v>
      </c>
      <c r="B36" s="54" t="s">
        <v>104</v>
      </c>
      <c r="C36" s="51" t="s">
        <v>247</v>
      </c>
    </row>
    <row r="37" spans="1:3" x14ac:dyDescent="0.25">
      <c r="A37" s="52">
        <v>22306031</v>
      </c>
      <c r="B37" s="54" t="s">
        <v>104</v>
      </c>
      <c r="C37" s="51" t="s">
        <v>247</v>
      </c>
    </row>
    <row r="38" spans="1:3" x14ac:dyDescent="0.25">
      <c r="A38" s="52">
        <v>22306078</v>
      </c>
      <c r="B38" s="54" t="s">
        <v>104</v>
      </c>
      <c r="C38" s="51" t="s">
        <v>247</v>
      </c>
    </row>
    <row r="39" spans="1:3" x14ac:dyDescent="0.25">
      <c r="A39" s="52">
        <v>22306016</v>
      </c>
      <c r="B39" s="54" t="s">
        <v>104</v>
      </c>
      <c r="C39" s="51" t="s">
        <v>247</v>
      </c>
    </row>
    <row r="40" spans="1:3" x14ac:dyDescent="0.25">
      <c r="A40" s="52">
        <v>22306093</v>
      </c>
      <c r="B40" s="54" t="s">
        <v>104</v>
      </c>
      <c r="C40" s="51" t="s">
        <v>247</v>
      </c>
    </row>
    <row r="41" spans="1:3" x14ac:dyDescent="0.25">
      <c r="A41" s="52">
        <v>22306054</v>
      </c>
      <c r="B41" s="54" t="s">
        <v>135</v>
      </c>
      <c r="C41" s="51" t="s">
        <v>247</v>
      </c>
    </row>
    <row r="42" spans="1:3" x14ac:dyDescent="0.25">
      <c r="A42" s="52">
        <v>22306028</v>
      </c>
      <c r="B42" s="54" t="s">
        <v>135</v>
      </c>
      <c r="C42" s="51" t="s">
        <v>247</v>
      </c>
    </row>
    <row r="43" spans="1:3" x14ac:dyDescent="0.25">
      <c r="A43" s="52">
        <v>22306041</v>
      </c>
      <c r="B43" s="54" t="s">
        <v>135</v>
      </c>
      <c r="C43" s="51" t="s">
        <v>247</v>
      </c>
    </row>
    <row r="44" spans="1:3" x14ac:dyDescent="0.25">
      <c r="A44" s="52">
        <v>22306063</v>
      </c>
      <c r="B44" s="54" t="s">
        <v>135</v>
      </c>
      <c r="C44" s="51" t="s">
        <v>247</v>
      </c>
    </row>
    <row r="45" spans="1:3" x14ac:dyDescent="0.25">
      <c r="A45" s="52">
        <v>22306057</v>
      </c>
      <c r="B45" s="54" t="s">
        <v>135</v>
      </c>
      <c r="C45" s="51" t="s">
        <v>247</v>
      </c>
    </row>
    <row r="46" spans="1:3" x14ac:dyDescent="0.25">
      <c r="A46" s="52">
        <v>22306099</v>
      </c>
      <c r="B46" s="54" t="s">
        <v>135</v>
      </c>
      <c r="C46" s="51" t="s">
        <v>247</v>
      </c>
    </row>
    <row r="47" spans="1:3" x14ac:dyDescent="0.25">
      <c r="A47" s="52">
        <v>22306039</v>
      </c>
      <c r="B47" s="54" t="s">
        <v>104</v>
      </c>
      <c r="C47" s="51" t="s">
        <v>247</v>
      </c>
    </row>
    <row r="48" spans="1:3" x14ac:dyDescent="0.25">
      <c r="A48" s="52">
        <v>22309069</v>
      </c>
      <c r="B48" s="54" t="s">
        <v>135</v>
      </c>
      <c r="C48" s="51" t="s">
        <v>245</v>
      </c>
    </row>
    <row r="49" spans="1:3" x14ac:dyDescent="0.25">
      <c r="A49" s="52">
        <v>22309039</v>
      </c>
      <c r="B49" s="54" t="s">
        <v>135</v>
      </c>
      <c r="C49" s="51" t="s">
        <v>245</v>
      </c>
    </row>
    <row r="50" spans="1:3" x14ac:dyDescent="0.25">
      <c r="A50" s="52">
        <v>22309089</v>
      </c>
      <c r="B50" s="54" t="s">
        <v>104</v>
      </c>
      <c r="C50" s="51" t="s">
        <v>245</v>
      </c>
    </row>
    <row r="51" spans="1:3" x14ac:dyDescent="0.25">
      <c r="A51" s="52">
        <v>22309002</v>
      </c>
      <c r="B51" s="54" t="s">
        <v>135</v>
      </c>
      <c r="C51" s="51" t="s">
        <v>245</v>
      </c>
    </row>
    <row r="52" spans="1:3" x14ac:dyDescent="0.25">
      <c r="A52" s="52">
        <v>22309084</v>
      </c>
      <c r="B52" s="54" t="s">
        <v>135</v>
      </c>
      <c r="C52" s="51" t="s">
        <v>245</v>
      </c>
    </row>
    <row r="53" spans="1:3" x14ac:dyDescent="0.25">
      <c r="A53" s="52">
        <v>22309033</v>
      </c>
      <c r="B53" s="54" t="s">
        <v>104</v>
      </c>
      <c r="C53" s="51" t="s">
        <v>245</v>
      </c>
    </row>
    <row r="54" spans="1:3" x14ac:dyDescent="0.25">
      <c r="A54" s="52">
        <v>22309017</v>
      </c>
      <c r="B54" s="54" t="s">
        <v>104</v>
      </c>
      <c r="C54" s="51" t="s">
        <v>245</v>
      </c>
    </row>
    <row r="55" spans="1:3" x14ac:dyDescent="0.25">
      <c r="A55" s="52">
        <v>22309036</v>
      </c>
      <c r="B55" s="54" t="s">
        <v>135</v>
      </c>
      <c r="C55" s="51" t="s">
        <v>245</v>
      </c>
    </row>
    <row r="56" spans="1:3" x14ac:dyDescent="0.25">
      <c r="A56" s="52">
        <v>22309043</v>
      </c>
      <c r="B56" s="54" t="s">
        <v>135</v>
      </c>
      <c r="C56" s="51" t="s">
        <v>245</v>
      </c>
    </row>
    <row r="57" spans="1:3" x14ac:dyDescent="0.25">
      <c r="A57" s="52">
        <v>22309047</v>
      </c>
      <c r="B57" s="54" t="s">
        <v>135</v>
      </c>
      <c r="C57" s="51" t="s">
        <v>245</v>
      </c>
    </row>
    <row r="58" spans="1:3" x14ac:dyDescent="0.25">
      <c r="A58" s="52">
        <v>22309074</v>
      </c>
      <c r="B58" s="54" t="s">
        <v>104</v>
      </c>
      <c r="C58" s="51" t="s">
        <v>245</v>
      </c>
    </row>
    <row r="59" spans="1:3" x14ac:dyDescent="0.25">
      <c r="A59" s="52">
        <v>22309087</v>
      </c>
      <c r="B59" s="54" t="s">
        <v>135</v>
      </c>
      <c r="C59" s="51" t="s">
        <v>245</v>
      </c>
    </row>
    <row r="60" spans="1:3" x14ac:dyDescent="0.25">
      <c r="A60" s="52">
        <v>22309086</v>
      </c>
      <c r="B60" s="54" t="s">
        <v>104</v>
      </c>
      <c r="C60" s="51" t="s">
        <v>245</v>
      </c>
    </row>
    <row r="61" spans="1:3" x14ac:dyDescent="0.25">
      <c r="A61" s="52">
        <v>22309090</v>
      </c>
      <c r="B61" s="54" t="s">
        <v>104</v>
      </c>
      <c r="C61" s="51" t="s">
        <v>245</v>
      </c>
    </row>
    <row r="62" spans="1:3" x14ac:dyDescent="0.25">
      <c r="A62" s="52">
        <v>22309060</v>
      </c>
      <c r="B62" s="54" t="s">
        <v>104</v>
      </c>
      <c r="C62" s="51" t="s">
        <v>245</v>
      </c>
    </row>
    <row r="63" spans="1:3" x14ac:dyDescent="0.25">
      <c r="A63" s="52">
        <v>22309005</v>
      </c>
      <c r="B63" s="54" t="s">
        <v>104</v>
      </c>
      <c r="C63" s="51" t="s">
        <v>245</v>
      </c>
    </row>
    <row r="64" spans="1:3" x14ac:dyDescent="0.25">
      <c r="A64" s="52">
        <v>22309071</v>
      </c>
      <c r="B64" s="54" t="s">
        <v>135</v>
      </c>
      <c r="C64" s="51" t="s">
        <v>245</v>
      </c>
    </row>
    <row r="65" spans="1:3" x14ac:dyDescent="0.25">
      <c r="A65" s="52">
        <v>22309034</v>
      </c>
      <c r="B65" s="54" t="s">
        <v>104</v>
      </c>
      <c r="C65" s="51" t="s">
        <v>245</v>
      </c>
    </row>
    <row r="66" spans="1:3" x14ac:dyDescent="0.25">
      <c r="A66" s="52">
        <v>22309097</v>
      </c>
      <c r="B66" s="54" t="s">
        <v>135</v>
      </c>
      <c r="C66" s="51" t="s">
        <v>245</v>
      </c>
    </row>
    <row r="67" spans="1:3" x14ac:dyDescent="0.25">
      <c r="A67" s="52">
        <v>22309064</v>
      </c>
      <c r="B67" s="54" t="s">
        <v>135</v>
      </c>
      <c r="C67" s="51" t="s">
        <v>245</v>
      </c>
    </row>
    <row r="68" spans="1:3" x14ac:dyDescent="0.25">
      <c r="A68" s="52">
        <v>22309012</v>
      </c>
      <c r="B68" s="54" t="s">
        <v>104</v>
      </c>
      <c r="C68" s="51" t="s">
        <v>245</v>
      </c>
    </row>
    <row r="69" spans="1:3" x14ac:dyDescent="0.25">
      <c r="A69" s="52">
        <v>22309093</v>
      </c>
      <c r="B69" s="54" t="s">
        <v>104</v>
      </c>
      <c r="C69" s="51" t="s">
        <v>245</v>
      </c>
    </row>
    <row r="70" spans="1:3" x14ac:dyDescent="0.25">
      <c r="A70" s="52">
        <v>22309025</v>
      </c>
      <c r="B70" s="54" t="s">
        <v>104</v>
      </c>
      <c r="C70" s="51" t="s">
        <v>245</v>
      </c>
    </row>
    <row r="71" spans="1:3" x14ac:dyDescent="0.25">
      <c r="A71" s="52">
        <v>22309031</v>
      </c>
      <c r="B71" s="54" t="s">
        <v>135</v>
      </c>
      <c r="C71" s="51" t="s">
        <v>245</v>
      </c>
    </row>
    <row r="72" spans="1:3" x14ac:dyDescent="0.25">
      <c r="A72" s="52">
        <v>22309015</v>
      </c>
      <c r="B72" s="54" t="s">
        <v>104</v>
      </c>
      <c r="C72" s="51" t="s">
        <v>245</v>
      </c>
    </row>
    <row r="73" spans="1:3" x14ac:dyDescent="0.25">
      <c r="A73" s="52">
        <v>22309070</v>
      </c>
      <c r="B73" s="54" t="s">
        <v>104</v>
      </c>
      <c r="C73" s="51" t="s">
        <v>245</v>
      </c>
    </row>
    <row r="74" spans="1:3" x14ac:dyDescent="0.25">
      <c r="A74" s="52">
        <v>22309057</v>
      </c>
      <c r="B74" s="54" t="s">
        <v>135</v>
      </c>
      <c r="C74" s="51" t="s">
        <v>245</v>
      </c>
    </row>
    <row r="75" spans="1:3" x14ac:dyDescent="0.25">
      <c r="A75" s="52">
        <v>22309056</v>
      </c>
      <c r="B75" s="54" t="s">
        <v>135</v>
      </c>
      <c r="C75" s="51" t="s">
        <v>245</v>
      </c>
    </row>
    <row r="76" spans="1:3" x14ac:dyDescent="0.25">
      <c r="A76" s="52">
        <v>22309050</v>
      </c>
      <c r="B76" s="54" t="s">
        <v>135</v>
      </c>
      <c r="C76" s="51" t="s">
        <v>245</v>
      </c>
    </row>
    <row r="77" spans="1:3" x14ac:dyDescent="0.25">
      <c r="A77" s="52">
        <v>22309048</v>
      </c>
      <c r="B77" s="54" t="s">
        <v>135</v>
      </c>
      <c r="C77" s="51" t="s">
        <v>245</v>
      </c>
    </row>
    <row r="78" spans="1:3" x14ac:dyDescent="0.25">
      <c r="A78" s="52">
        <v>22309076</v>
      </c>
      <c r="B78" s="54" t="s">
        <v>104</v>
      </c>
      <c r="C78" s="51" t="s">
        <v>245</v>
      </c>
    </row>
    <row r="79" spans="1:3" x14ac:dyDescent="0.25">
      <c r="A79" s="52">
        <v>22309006</v>
      </c>
      <c r="B79" s="54" t="s">
        <v>135</v>
      </c>
      <c r="C79" s="51" t="s">
        <v>245</v>
      </c>
    </row>
    <row r="80" spans="1:3" x14ac:dyDescent="0.25">
      <c r="A80" s="52">
        <v>22309022</v>
      </c>
      <c r="B80" s="54" t="s">
        <v>104</v>
      </c>
      <c r="C80" s="51" t="s">
        <v>245</v>
      </c>
    </row>
    <row r="81" spans="1:3" x14ac:dyDescent="0.25">
      <c r="A81" s="52">
        <v>22309091</v>
      </c>
      <c r="B81" s="54" t="s">
        <v>104</v>
      </c>
      <c r="C81" s="51" t="s">
        <v>245</v>
      </c>
    </row>
    <row r="82" spans="1:3" x14ac:dyDescent="0.25">
      <c r="A82" s="52">
        <v>22309014</v>
      </c>
      <c r="B82" s="54" t="s">
        <v>135</v>
      </c>
      <c r="C82" s="51" t="s">
        <v>245</v>
      </c>
    </row>
    <row r="83" spans="1:3" x14ac:dyDescent="0.25">
      <c r="A83" s="52">
        <v>22309029</v>
      </c>
      <c r="B83" s="54" t="s">
        <v>135</v>
      </c>
      <c r="C83" s="51" t="s">
        <v>245</v>
      </c>
    </row>
    <row r="84" spans="1:3" x14ac:dyDescent="0.25">
      <c r="A84" s="52">
        <v>22309038</v>
      </c>
      <c r="B84" s="54" t="s">
        <v>135</v>
      </c>
      <c r="C84" s="51" t="s">
        <v>245</v>
      </c>
    </row>
    <row r="85" spans="1:3" x14ac:dyDescent="0.25">
      <c r="A85" s="52">
        <v>22309030</v>
      </c>
      <c r="B85" s="54" t="s">
        <v>104</v>
      </c>
      <c r="C85" s="51" t="s">
        <v>245</v>
      </c>
    </row>
    <row r="86" spans="1:3" x14ac:dyDescent="0.25">
      <c r="A86" s="52">
        <v>22309079</v>
      </c>
      <c r="B86" s="54" t="s">
        <v>104</v>
      </c>
      <c r="C86" s="51" t="s">
        <v>245</v>
      </c>
    </row>
    <row r="87" spans="1:3" x14ac:dyDescent="0.25">
      <c r="A87" s="52">
        <v>22309041</v>
      </c>
      <c r="B87" s="54" t="s">
        <v>135</v>
      </c>
      <c r="C87" s="51" t="s">
        <v>245</v>
      </c>
    </row>
    <row r="88" spans="1:3" x14ac:dyDescent="0.25">
      <c r="A88" s="52">
        <v>22309046</v>
      </c>
      <c r="B88" s="54" t="s">
        <v>135</v>
      </c>
      <c r="C88" s="51" t="s">
        <v>245</v>
      </c>
    </row>
    <row r="89" spans="1:3" x14ac:dyDescent="0.25">
      <c r="A89" s="52">
        <v>22309052</v>
      </c>
      <c r="B89" s="54" t="s">
        <v>135</v>
      </c>
      <c r="C89" s="51" t="s">
        <v>245</v>
      </c>
    </row>
    <row r="90" spans="1:3" x14ac:dyDescent="0.25">
      <c r="A90" s="52">
        <v>22309051</v>
      </c>
      <c r="B90" s="54" t="s">
        <v>135</v>
      </c>
      <c r="C90" s="51" t="s">
        <v>245</v>
      </c>
    </row>
    <row r="91" spans="1:3" x14ac:dyDescent="0.25">
      <c r="A91" s="52">
        <v>22309061</v>
      </c>
      <c r="B91" s="54" t="s">
        <v>104</v>
      </c>
      <c r="C91" s="51" t="s">
        <v>245</v>
      </c>
    </row>
    <row r="92" spans="1:3" x14ac:dyDescent="0.25">
      <c r="A92" s="52">
        <v>22309032</v>
      </c>
      <c r="B92" s="54" t="s">
        <v>104</v>
      </c>
      <c r="C92" s="51" t="s">
        <v>245</v>
      </c>
    </row>
    <row r="93" spans="1:3" x14ac:dyDescent="0.25">
      <c r="A93" s="52">
        <v>22309021</v>
      </c>
      <c r="B93" s="54" t="s">
        <v>135</v>
      </c>
      <c r="C93" s="51" t="s">
        <v>245</v>
      </c>
    </row>
    <row r="94" spans="1:3" x14ac:dyDescent="0.25">
      <c r="A94" s="52">
        <v>22309045</v>
      </c>
      <c r="B94" s="54" t="s">
        <v>135</v>
      </c>
      <c r="C94" s="51" t="s">
        <v>245</v>
      </c>
    </row>
    <row r="95" spans="1:3" x14ac:dyDescent="0.25">
      <c r="A95" s="52">
        <v>22309095</v>
      </c>
      <c r="B95" s="54" t="s">
        <v>135</v>
      </c>
      <c r="C95" s="51" t="s">
        <v>245</v>
      </c>
    </row>
    <row r="96" spans="1:3" x14ac:dyDescent="0.25">
      <c r="A96" s="52">
        <v>22309019</v>
      </c>
      <c r="B96" s="54" t="s">
        <v>104</v>
      </c>
      <c r="C96" s="51" t="s">
        <v>245</v>
      </c>
    </row>
    <row r="97" spans="1:3" x14ac:dyDescent="0.25">
      <c r="A97" s="52">
        <v>22309007</v>
      </c>
      <c r="B97" s="54" t="s">
        <v>135</v>
      </c>
      <c r="C97" s="51" t="s">
        <v>245</v>
      </c>
    </row>
    <row r="98" spans="1:3" x14ac:dyDescent="0.25">
      <c r="A98" s="52">
        <v>22309082</v>
      </c>
      <c r="B98" s="54" t="s">
        <v>135</v>
      </c>
      <c r="C98" s="51" t="s">
        <v>245</v>
      </c>
    </row>
    <row r="99" spans="1:3" x14ac:dyDescent="0.25">
      <c r="A99" s="52">
        <v>22309072</v>
      </c>
      <c r="B99" s="54" t="s">
        <v>135</v>
      </c>
      <c r="C99" s="51" t="s">
        <v>245</v>
      </c>
    </row>
    <row r="100" spans="1:3" x14ac:dyDescent="0.25">
      <c r="A100" s="52">
        <v>22309094</v>
      </c>
      <c r="B100" s="54" t="s">
        <v>104</v>
      </c>
      <c r="C100" s="51" t="s">
        <v>245</v>
      </c>
    </row>
    <row r="101" spans="1:3" x14ac:dyDescent="0.25">
      <c r="A101" s="52">
        <v>22309058</v>
      </c>
      <c r="B101" s="54" t="s">
        <v>104</v>
      </c>
      <c r="C101" s="51" t="s">
        <v>245</v>
      </c>
    </row>
    <row r="102" spans="1:3" x14ac:dyDescent="0.25">
      <c r="A102" s="52">
        <v>22309037</v>
      </c>
      <c r="B102" s="54" t="s">
        <v>104</v>
      </c>
      <c r="C102" s="51" t="s">
        <v>245</v>
      </c>
    </row>
    <row r="103" spans="1:3" x14ac:dyDescent="0.25">
      <c r="A103" s="52">
        <v>22309035</v>
      </c>
      <c r="B103" s="54" t="s">
        <v>104</v>
      </c>
      <c r="C103" s="51" t="s">
        <v>245</v>
      </c>
    </row>
    <row r="104" spans="1:3" x14ac:dyDescent="0.25">
      <c r="A104" s="52">
        <v>22318035</v>
      </c>
      <c r="B104" s="54" t="s">
        <v>104</v>
      </c>
      <c r="C104" s="51" t="s">
        <v>286</v>
      </c>
    </row>
    <row r="105" spans="1:3" x14ac:dyDescent="0.25">
      <c r="A105" s="52">
        <v>22318016</v>
      </c>
      <c r="B105" s="54" t="s">
        <v>104</v>
      </c>
      <c r="C105" s="51" t="s">
        <v>286</v>
      </c>
    </row>
    <row r="106" spans="1:3" x14ac:dyDescent="0.25">
      <c r="A106" s="52">
        <v>22318003</v>
      </c>
      <c r="B106" s="54" t="s">
        <v>135</v>
      </c>
      <c r="C106" s="51" t="s">
        <v>286</v>
      </c>
    </row>
    <row r="107" spans="1:3" x14ac:dyDescent="0.25">
      <c r="A107" s="52">
        <v>22318012</v>
      </c>
      <c r="B107" s="54" t="s">
        <v>104</v>
      </c>
      <c r="C107" s="51" t="s">
        <v>286</v>
      </c>
    </row>
    <row r="108" spans="1:3" x14ac:dyDescent="0.25">
      <c r="A108" s="52">
        <v>22318064</v>
      </c>
      <c r="B108" s="54" t="s">
        <v>104</v>
      </c>
      <c r="C108" s="51" t="s">
        <v>286</v>
      </c>
    </row>
    <row r="109" spans="1:3" x14ac:dyDescent="0.25">
      <c r="A109" s="52">
        <v>22318039</v>
      </c>
      <c r="B109" s="54" t="s">
        <v>135</v>
      </c>
      <c r="C109" s="51" t="s">
        <v>286</v>
      </c>
    </row>
    <row r="110" spans="1:3" x14ac:dyDescent="0.25">
      <c r="A110" s="52">
        <v>22318027</v>
      </c>
      <c r="B110" s="54" t="s">
        <v>135</v>
      </c>
      <c r="C110" s="51" t="s">
        <v>286</v>
      </c>
    </row>
    <row r="111" spans="1:3" x14ac:dyDescent="0.25">
      <c r="A111" s="52">
        <v>22318057</v>
      </c>
      <c r="B111" s="54" t="s">
        <v>135</v>
      </c>
      <c r="C111" s="51" t="s">
        <v>286</v>
      </c>
    </row>
    <row r="112" spans="1:3" x14ac:dyDescent="0.25">
      <c r="A112" s="52">
        <v>22318001</v>
      </c>
      <c r="B112" s="54" t="s">
        <v>104</v>
      </c>
      <c r="C112" s="51" t="s">
        <v>286</v>
      </c>
    </row>
    <row r="113" spans="1:3" x14ac:dyDescent="0.25">
      <c r="A113" s="52">
        <v>22318034</v>
      </c>
      <c r="B113" s="54" t="s">
        <v>104</v>
      </c>
      <c r="C113" s="51" t="s">
        <v>286</v>
      </c>
    </row>
    <row r="114" spans="1:3" x14ac:dyDescent="0.25">
      <c r="A114" s="52">
        <v>22318029</v>
      </c>
      <c r="B114" s="54" t="s">
        <v>104</v>
      </c>
      <c r="C114" s="51" t="s">
        <v>286</v>
      </c>
    </row>
    <row r="115" spans="1:3" x14ac:dyDescent="0.25">
      <c r="A115" s="52">
        <v>22318005</v>
      </c>
      <c r="B115" s="54" t="s">
        <v>104</v>
      </c>
      <c r="C115" s="51" t="s">
        <v>286</v>
      </c>
    </row>
    <row r="116" spans="1:3" x14ac:dyDescent="0.25">
      <c r="A116" s="52">
        <v>22318013</v>
      </c>
      <c r="B116" s="54" t="s">
        <v>104</v>
      </c>
      <c r="C116" s="51" t="s">
        <v>286</v>
      </c>
    </row>
    <row r="117" spans="1:3" x14ac:dyDescent="0.25">
      <c r="A117" s="52">
        <v>22318055</v>
      </c>
      <c r="B117" s="54" t="s">
        <v>104</v>
      </c>
      <c r="C117" s="51" t="s">
        <v>286</v>
      </c>
    </row>
    <row r="118" spans="1:3" x14ac:dyDescent="0.25">
      <c r="A118" s="52">
        <v>22318032</v>
      </c>
      <c r="B118" s="54" t="s">
        <v>104</v>
      </c>
      <c r="C118" s="51" t="s">
        <v>286</v>
      </c>
    </row>
    <row r="119" spans="1:3" x14ac:dyDescent="0.25">
      <c r="A119" s="52">
        <v>22318056</v>
      </c>
      <c r="B119" s="54" t="s">
        <v>104</v>
      </c>
      <c r="C119" s="51" t="s">
        <v>286</v>
      </c>
    </row>
    <row r="120" spans="1:3" x14ac:dyDescent="0.25">
      <c r="A120" s="52">
        <v>22318028</v>
      </c>
      <c r="B120" s="54" t="s">
        <v>135</v>
      </c>
      <c r="C120" s="51" t="s">
        <v>286</v>
      </c>
    </row>
    <row r="121" spans="1:3" x14ac:dyDescent="0.25">
      <c r="A121" s="52">
        <v>22318004</v>
      </c>
      <c r="B121" s="54" t="s">
        <v>104</v>
      </c>
      <c r="C121" s="51" t="s">
        <v>286</v>
      </c>
    </row>
    <row r="122" spans="1:3" x14ac:dyDescent="0.25">
      <c r="A122" s="52">
        <v>22313058</v>
      </c>
      <c r="B122" s="54" t="s">
        <v>135</v>
      </c>
      <c r="C122" s="51" t="s">
        <v>250</v>
      </c>
    </row>
    <row r="123" spans="1:3" x14ac:dyDescent="0.25">
      <c r="A123" s="52">
        <v>22313084</v>
      </c>
      <c r="B123" s="54" t="s">
        <v>104</v>
      </c>
      <c r="C123" s="51" t="s">
        <v>250</v>
      </c>
    </row>
    <row r="124" spans="1:3" x14ac:dyDescent="0.25">
      <c r="A124" s="52">
        <v>22313081</v>
      </c>
      <c r="B124" s="54" t="s">
        <v>104</v>
      </c>
      <c r="C124" s="51" t="s">
        <v>250</v>
      </c>
    </row>
    <row r="125" spans="1:3" x14ac:dyDescent="0.25">
      <c r="A125" s="52">
        <v>22313030</v>
      </c>
      <c r="B125" s="54" t="s">
        <v>104</v>
      </c>
      <c r="C125" s="51" t="s">
        <v>250</v>
      </c>
    </row>
    <row r="126" spans="1:3" x14ac:dyDescent="0.25">
      <c r="A126" s="52">
        <v>22313143</v>
      </c>
      <c r="B126" s="54" t="s">
        <v>104</v>
      </c>
      <c r="C126" s="51" t="s">
        <v>250</v>
      </c>
    </row>
    <row r="127" spans="1:3" x14ac:dyDescent="0.25">
      <c r="A127" s="52">
        <v>22313133</v>
      </c>
      <c r="B127" s="54" t="s">
        <v>135</v>
      </c>
      <c r="C127" s="51" t="s">
        <v>250</v>
      </c>
    </row>
    <row r="128" spans="1:3" x14ac:dyDescent="0.25">
      <c r="A128" s="52">
        <v>22313015</v>
      </c>
      <c r="B128" s="54" t="s">
        <v>135</v>
      </c>
      <c r="C128" s="51" t="s">
        <v>250</v>
      </c>
    </row>
    <row r="129" spans="1:3" x14ac:dyDescent="0.25">
      <c r="A129" s="52">
        <v>22313025</v>
      </c>
      <c r="B129" s="54" t="s">
        <v>135</v>
      </c>
      <c r="C129" s="51" t="s">
        <v>250</v>
      </c>
    </row>
    <row r="130" spans="1:3" x14ac:dyDescent="0.25">
      <c r="A130" s="52">
        <v>22313154</v>
      </c>
      <c r="B130" s="54" t="s">
        <v>135</v>
      </c>
      <c r="C130" s="51" t="s">
        <v>250</v>
      </c>
    </row>
    <row r="131" spans="1:3" x14ac:dyDescent="0.25">
      <c r="A131" s="52">
        <v>22313104</v>
      </c>
      <c r="B131" s="54" t="s">
        <v>104</v>
      </c>
      <c r="C131" s="51" t="s">
        <v>250</v>
      </c>
    </row>
    <row r="132" spans="1:3" x14ac:dyDescent="0.25">
      <c r="A132" s="52">
        <v>22313069</v>
      </c>
      <c r="B132" s="54" t="s">
        <v>135</v>
      </c>
      <c r="C132" s="51" t="s">
        <v>250</v>
      </c>
    </row>
    <row r="133" spans="1:3" x14ac:dyDescent="0.25">
      <c r="A133" s="52">
        <v>22313050</v>
      </c>
      <c r="B133" s="54" t="s">
        <v>135</v>
      </c>
      <c r="C133" s="51" t="s">
        <v>250</v>
      </c>
    </row>
    <row r="134" spans="1:3" x14ac:dyDescent="0.25">
      <c r="A134" s="52">
        <v>22313096</v>
      </c>
      <c r="B134" s="54" t="s">
        <v>135</v>
      </c>
      <c r="C134" s="51" t="s">
        <v>250</v>
      </c>
    </row>
    <row r="135" spans="1:3" x14ac:dyDescent="0.25">
      <c r="A135" s="52">
        <v>22313182</v>
      </c>
      <c r="B135" s="54" t="s">
        <v>135</v>
      </c>
      <c r="C135" s="51" t="s">
        <v>250</v>
      </c>
    </row>
    <row r="136" spans="1:3" x14ac:dyDescent="0.25">
      <c r="A136" s="52">
        <v>22313100</v>
      </c>
      <c r="B136" s="54" t="s">
        <v>135</v>
      </c>
      <c r="C136" s="51" t="s">
        <v>250</v>
      </c>
    </row>
    <row r="137" spans="1:3" x14ac:dyDescent="0.25">
      <c r="A137" s="52">
        <v>22313193</v>
      </c>
      <c r="B137" s="54" t="s">
        <v>135</v>
      </c>
      <c r="C137" s="51" t="s">
        <v>250</v>
      </c>
    </row>
    <row r="138" spans="1:3" x14ac:dyDescent="0.25">
      <c r="A138" s="52">
        <v>22313020</v>
      </c>
      <c r="B138" s="54" t="s">
        <v>104</v>
      </c>
      <c r="C138" s="51" t="s">
        <v>250</v>
      </c>
    </row>
    <row r="139" spans="1:3" x14ac:dyDescent="0.25">
      <c r="A139" s="52">
        <v>22313173</v>
      </c>
      <c r="B139" s="54" t="s">
        <v>104</v>
      </c>
      <c r="C139" s="51" t="s">
        <v>250</v>
      </c>
    </row>
    <row r="140" spans="1:3" x14ac:dyDescent="0.25">
      <c r="A140" s="52">
        <v>22313127</v>
      </c>
      <c r="B140" s="54" t="s">
        <v>135</v>
      </c>
      <c r="C140" s="51" t="s">
        <v>250</v>
      </c>
    </row>
    <row r="141" spans="1:3" x14ac:dyDescent="0.25">
      <c r="A141" s="52">
        <v>22313031</v>
      </c>
      <c r="B141" s="54" t="s">
        <v>135</v>
      </c>
      <c r="C141" s="51" t="s">
        <v>250</v>
      </c>
    </row>
    <row r="142" spans="1:3" x14ac:dyDescent="0.25">
      <c r="A142" s="52">
        <v>22313192</v>
      </c>
      <c r="B142" s="54" t="s">
        <v>104</v>
      </c>
      <c r="C142" s="51" t="s">
        <v>250</v>
      </c>
    </row>
    <row r="143" spans="1:3" x14ac:dyDescent="0.25">
      <c r="A143" s="52">
        <v>22313060</v>
      </c>
      <c r="B143" s="54" t="s">
        <v>104</v>
      </c>
      <c r="C143" s="51" t="s">
        <v>250</v>
      </c>
    </row>
    <row r="144" spans="1:3" x14ac:dyDescent="0.25">
      <c r="A144" s="52">
        <v>22313011</v>
      </c>
      <c r="B144" s="54" t="s">
        <v>104</v>
      </c>
      <c r="C144" s="51" t="s">
        <v>250</v>
      </c>
    </row>
    <row r="145" spans="1:3" x14ac:dyDescent="0.25">
      <c r="A145" s="52">
        <v>22313037</v>
      </c>
      <c r="B145" s="54" t="s">
        <v>104</v>
      </c>
      <c r="C145" s="51" t="s">
        <v>250</v>
      </c>
    </row>
    <row r="146" spans="1:3" x14ac:dyDescent="0.25">
      <c r="A146" s="52">
        <v>22313101</v>
      </c>
      <c r="B146" s="54" t="s">
        <v>135</v>
      </c>
      <c r="C146" s="51" t="s">
        <v>250</v>
      </c>
    </row>
    <row r="147" spans="1:3" x14ac:dyDescent="0.25">
      <c r="A147" s="52">
        <v>22313131</v>
      </c>
      <c r="B147" s="54" t="s">
        <v>135</v>
      </c>
      <c r="C147" s="51" t="s">
        <v>250</v>
      </c>
    </row>
    <row r="148" spans="1:3" x14ac:dyDescent="0.25">
      <c r="A148" s="52">
        <v>22313109</v>
      </c>
      <c r="B148" s="54" t="s">
        <v>104</v>
      </c>
      <c r="C148" s="51" t="s">
        <v>250</v>
      </c>
    </row>
    <row r="149" spans="1:3" x14ac:dyDescent="0.25">
      <c r="A149" s="52">
        <v>22313044</v>
      </c>
      <c r="B149" s="54" t="s">
        <v>135</v>
      </c>
      <c r="C149" s="51" t="s">
        <v>250</v>
      </c>
    </row>
    <row r="150" spans="1:3" x14ac:dyDescent="0.25">
      <c r="A150" s="52">
        <v>22313013</v>
      </c>
      <c r="B150" s="54" t="s">
        <v>104</v>
      </c>
      <c r="C150" s="51" t="s">
        <v>250</v>
      </c>
    </row>
    <row r="151" spans="1:3" x14ac:dyDescent="0.25">
      <c r="A151" s="52">
        <v>22313077</v>
      </c>
      <c r="B151" s="54" t="s">
        <v>135</v>
      </c>
      <c r="C151" s="51" t="s">
        <v>250</v>
      </c>
    </row>
    <row r="152" spans="1:3" x14ac:dyDescent="0.25">
      <c r="A152" s="52">
        <v>22313087</v>
      </c>
      <c r="B152" s="54" t="s">
        <v>104</v>
      </c>
      <c r="C152" s="51" t="s">
        <v>250</v>
      </c>
    </row>
    <row r="153" spans="1:3" x14ac:dyDescent="0.25">
      <c r="A153" s="52">
        <v>22313022</v>
      </c>
      <c r="B153" s="54" t="s">
        <v>135</v>
      </c>
      <c r="C153" s="51" t="s">
        <v>250</v>
      </c>
    </row>
    <row r="154" spans="1:3" x14ac:dyDescent="0.25">
      <c r="A154" s="52">
        <v>22313034</v>
      </c>
      <c r="B154" s="54" t="s">
        <v>135</v>
      </c>
      <c r="C154" s="51" t="s">
        <v>250</v>
      </c>
    </row>
    <row r="155" spans="1:3" x14ac:dyDescent="0.25">
      <c r="A155" s="52">
        <v>22313135</v>
      </c>
      <c r="B155" s="54" t="s">
        <v>104</v>
      </c>
      <c r="C155" s="51" t="s">
        <v>250</v>
      </c>
    </row>
    <row r="156" spans="1:3" x14ac:dyDescent="0.25">
      <c r="A156" s="52">
        <v>22313111</v>
      </c>
      <c r="B156" s="54" t="s">
        <v>104</v>
      </c>
      <c r="C156" s="51" t="s">
        <v>250</v>
      </c>
    </row>
    <row r="157" spans="1:3" x14ac:dyDescent="0.25">
      <c r="A157" s="52">
        <v>22313147</v>
      </c>
      <c r="B157" s="54" t="s">
        <v>135</v>
      </c>
      <c r="C157" s="51" t="s">
        <v>250</v>
      </c>
    </row>
    <row r="158" spans="1:3" x14ac:dyDescent="0.25">
      <c r="A158" s="52">
        <v>22313019</v>
      </c>
      <c r="B158" s="54" t="s">
        <v>135</v>
      </c>
      <c r="C158" s="51" t="s">
        <v>250</v>
      </c>
    </row>
    <row r="159" spans="1:3" x14ac:dyDescent="0.25">
      <c r="A159" s="52">
        <v>22313185</v>
      </c>
      <c r="B159" s="54" t="s">
        <v>104</v>
      </c>
      <c r="C159" s="51" t="s">
        <v>250</v>
      </c>
    </row>
    <row r="160" spans="1:3" x14ac:dyDescent="0.25">
      <c r="A160" s="52">
        <v>22313001</v>
      </c>
      <c r="B160" s="54" t="s">
        <v>104</v>
      </c>
      <c r="C160" s="51" t="s">
        <v>250</v>
      </c>
    </row>
    <row r="161" spans="1:3" x14ac:dyDescent="0.25">
      <c r="A161" s="52">
        <v>22313048</v>
      </c>
      <c r="B161" s="54" t="s">
        <v>104</v>
      </c>
      <c r="C161" s="51" t="s">
        <v>250</v>
      </c>
    </row>
    <row r="162" spans="1:3" x14ac:dyDescent="0.25">
      <c r="A162" s="52">
        <v>22313141</v>
      </c>
      <c r="B162" s="54" t="s">
        <v>135</v>
      </c>
      <c r="C162" s="51" t="s">
        <v>250</v>
      </c>
    </row>
    <row r="163" spans="1:3" x14ac:dyDescent="0.25">
      <c r="A163" s="52">
        <v>22313052</v>
      </c>
      <c r="B163" s="54" t="s">
        <v>104</v>
      </c>
      <c r="C163" s="51" t="s">
        <v>250</v>
      </c>
    </row>
    <row r="164" spans="1:3" x14ac:dyDescent="0.25">
      <c r="A164" s="52">
        <v>22313095</v>
      </c>
      <c r="B164" s="54" t="s">
        <v>135</v>
      </c>
      <c r="C164" s="51" t="s">
        <v>250</v>
      </c>
    </row>
    <row r="165" spans="1:3" x14ac:dyDescent="0.25">
      <c r="A165" s="52">
        <v>22313033</v>
      </c>
      <c r="B165" s="54" t="s">
        <v>104</v>
      </c>
      <c r="C165" s="51" t="s">
        <v>250</v>
      </c>
    </row>
    <row r="166" spans="1:3" x14ac:dyDescent="0.25">
      <c r="A166" s="52">
        <v>22313152</v>
      </c>
      <c r="B166" s="54" t="s">
        <v>104</v>
      </c>
      <c r="C166" s="51" t="s">
        <v>250</v>
      </c>
    </row>
    <row r="167" spans="1:3" x14ac:dyDescent="0.25">
      <c r="A167" s="52">
        <v>22313115</v>
      </c>
      <c r="B167" s="54" t="s">
        <v>135</v>
      </c>
      <c r="C167" s="51" t="s">
        <v>250</v>
      </c>
    </row>
    <row r="168" spans="1:3" x14ac:dyDescent="0.25">
      <c r="A168" s="52">
        <v>22313043</v>
      </c>
      <c r="B168" s="54" t="s">
        <v>135</v>
      </c>
      <c r="C168" s="51" t="s">
        <v>250</v>
      </c>
    </row>
    <row r="169" spans="1:3" x14ac:dyDescent="0.25">
      <c r="A169" s="52">
        <v>22313012</v>
      </c>
      <c r="B169" s="54" t="s">
        <v>135</v>
      </c>
      <c r="C169" s="51" t="s">
        <v>250</v>
      </c>
    </row>
    <row r="170" spans="1:3" x14ac:dyDescent="0.25">
      <c r="A170" s="52">
        <v>22313040</v>
      </c>
      <c r="B170" s="54" t="s">
        <v>104</v>
      </c>
      <c r="C170" s="51" t="s">
        <v>250</v>
      </c>
    </row>
    <row r="171" spans="1:3" x14ac:dyDescent="0.25">
      <c r="A171" s="52">
        <v>22313059</v>
      </c>
      <c r="B171" s="54" t="s">
        <v>135</v>
      </c>
      <c r="C171" s="51" t="s">
        <v>250</v>
      </c>
    </row>
    <row r="172" spans="1:3" x14ac:dyDescent="0.25">
      <c r="A172" s="52">
        <v>22313056</v>
      </c>
      <c r="B172" s="54" t="s">
        <v>104</v>
      </c>
      <c r="C172" s="51" t="s">
        <v>250</v>
      </c>
    </row>
    <row r="173" spans="1:3" x14ac:dyDescent="0.25">
      <c r="A173" s="52">
        <v>22313108</v>
      </c>
      <c r="B173" s="54" t="s">
        <v>104</v>
      </c>
      <c r="C173" s="51" t="s">
        <v>250</v>
      </c>
    </row>
    <row r="174" spans="1:3" x14ac:dyDescent="0.25">
      <c r="A174" s="52">
        <v>22313082</v>
      </c>
      <c r="B174" s="54" t="s">
        <v>135</v>
      </c>
      <c r="C174" s="51" t="s">
        <v>250</v>
      </c>
    </row>
    <row r="175" spans="1:3" x14ac:dyDescent="0.25">
      <c r="A175" s="52">
        <v>22313024</v>
      </c>
      <c r="B175" s="54" t="s">
        <v>135</v>
      </c>
      <c r="C175" s="51" t="s">
        <v>250</v>
      </c>
    </row>
    <row r="176" spans="1:3" x14ac:dyDescent="0.25">
      <c r="A176" s="52">
        <v>22313076</v>
      </c>
      <c r="B176" s="54" t="s">
        <v>104</v>
      </c>
      <c r="C176" s="51" t="s">
        <v>250</v>
      </c>
    </row>
    <row r="177" spans="1:3" x14ac:dyDescent="0.25">
      <c r="A177" s="52">
        <v>22313010</v>
      </c>
      <c r="B177" s="54" t="s">
        <v>135</v>
      </c>
      <c r="C177" s="51" t="s">
        <v>250</v>
      </c>
    </row>
    <row r="178" spans="1:3" x14ac:dyDescent="0.25">
      <c r="A178" s="52">
        <v>22313016</v>
      </c>
      <c r="B178" s="54" t="s">
        <v>135</v>
      </c>
      <c r="C178" s="51" t="s">
        <v>250</v>
      </c>
    </row>
    <row r="179" spans="1:3" x14ac:dyDescent="0.25">
      <c r="A179" s="52">
        <v>22313070</v>
      </c>
      <c r="B179" s="54" t="s">
        <v>104</v>
      </c>
      <c r="C179" s="51" t="s">
        <v>250</v>
      </c>
    </row>
    <row r="180" spans="1:3" x14ac:dyDescent="0.25">
      <c r="A180" s="52">
        <v>22313110</v>
      </c>
      <c r="B180" s="54" t="s">
        <v>135</v>
      </c>
      <c r="C180" s="51" t="s">
        <v>250</v>
      </c>
    </row>
    <row r="181" spans="1:3" x14ac:dyDescent="0.25">
      <c r="A181" s="52">
        <v>22319008</v>
      </c>
      <c r="B181" s="54" t="s">
        <v>104</v>
      </c>
      <c r="C181" s="51" t="s">
        <v>295</v>
      </c>
    </row>
    <row r="182" spans="1:3" x14ac:dyDescent="0.25">
      <c r="A182" s="52">
        <v>22319009</v>
      </c>
      <c r="B182" s="54" t="s">
        <v>104</v>
      </c>
      <c r="C182" s="51" t="s">
        <v>295</v>
      </c>
    </row>
    <row r="183" spans="1:3" x14ac:dyDescent="0.25">
      <c r="A183" s="52">
        <v>22319012</v>
      </c>
      <c r="B183" s="54" t="s">
        <v>104</v>
      </c>
      <c r="C183" s="51" t="s">
        <v>295</v>
      </c>
    </row>
    <row r="184" spans="1:3" x14ac:dyDescent="0.25">
      <c r="A184" s="52">
        <v>22319027</v>
      </c>
      <c r="B184" s="54" t="s">
        <v>104</v>
      </c>
      <c r="C184" s="51" t="s">
        <v>295</v>
      </c>
    </row>
    <row r="185" spans="1:3" x14ac:dyDescent="0.25">
      <c r="A185" s="52">
        <v>22319019</v>
      </c>
      <c r="B185" s="54" t="s">
        <v>104</v>
      </c>
      <c r="C185" s="51" t="s">
        <v>295</v>
      </c>
    </row>
    <row r="186" spans="1:3" x14ac:dyDescent="0.25">
      <c r="A186" s="52">
        <v>22319029</v>
      </c>
      <c r="B186" s="54" t="s">
        <v>104</v>
      </c>
      <c r="C186" s="51" t="s">
        <v>295</v>
      </c>
    </row>
    <row r="187" spans="1:3" x14ac:dyDescent="0.25">
      <c r="A187" s="52">
        <v>22319014</v>
      </c>
      <c r="B187" s="54" t="s">
        <v>135</v>
      </c>
      <c r="C187" s="51" t="s">
        <v>295</v>
      </c>
    </row>
    <row r="188" spans="1:3" x14ac:dyDescent="0.25">
      <c r="A188" s="52">
        <v>22319004</v>
      </c>
      <c r="B188" s="54" t="s">
        <v>135</v>
      </c>
      <c r="C188" s="51" t="s">
        <v>295</v>
      </c>
    </row>
    <row r="189" spans="1:3" x14ac:dyDescent="0.25">
      <c r="A189" s="52">
        <v>22319030</v>
      </c>
      <c r="B189" s="54" t="s">
        <v>104</v>
      </c>
      <c r="C189" s="51" t="s">
        <v>295</v>
      </c>
    </row>
    <row r="190" spans="1:3" x14ac:dyDescent="0.25">
      <c r="A190" s="52">
        <v>22319013</v>
      </c>
      <c r="B190" s="54" t="s">
        <v>104</v>
      </c>
      <c r="C190" s="51" t="s">
        <v>295</v>
      </c>
    </row>
    <row r="191" spans="1:3" x14ac:dyDescent="0.25">
      <c r="A191" s="52">
        <v>22319006</v>
      </c>
      <c r="B191" s="54" t="s">
        <v>104</v>
      </c>
      <c r="C191" s="51" t="s">
        <v>295</v>
      </c>
    </row>
    <row r="192" spans="1:3" x14ac:dyDescent="0.25">
      <c r="A192" s="52">
        <v>22319001</v>
      </c>
      <c r="B192" s="54" t="s">
        <v>135</v>
      </c>
      <c r="C192" s="51" t="s">
        <v>295</v>
      </c>
    </row>
    <row r="193" spans="1:3" x14ac:dyDescent="0.25">
      <c r="A193" s="52">
        <v>22319017</v>
      </c>
      <c r="B193" s="54" t="s">
        <v>104</v>
      </c>
      <c r="C193" s="51" t="s">
        <v>295</v>
      </c>
    </row>
    <row r="194" spans="1:3" x14ac:dyDescent="0.25">
      <c r="A194" s="52">
        <v>22301005</v>
      </c>
      <c r="B194" s="54" t="s">
        <v>104</v>
      </c>
      <c r="C194" s="51" t="s">
        <v>297</v>
      </c>
    </row>
    <row r="195" spans="1:3" x14ac:dyDescent="0.25">
      <c r="A195" s="52">
        <v>22301032</v>
      </c>
      <c r="B195" s="54" t="s">
        <v>104</v>
      </c>
      <c r="C195" s="51" t="s">
        <v>297</v>
      </c>
    </row>
    <row r="196" spans="1:3" x14ac:dyDescent="0.25">
      <c r="A196" s="52">
        <v>22301016</v>
      </c>
      <c r="B196" s="54" t="s">
        <v>104</v>
      </c>
      <c r="C196" s="51" t="s">
        <v>297</v>
      </c>
    </row>
    <row r="197" spans="1:3" x14ac:dyDescent="0.25">
      <c r="A197" s="52">
        <v>22301007</v>
      </c>
      <c r="B197" s="54" t="s">
        <v>104</v>
      </c>
      <c r="C197" s="51" t="s">
        <v>297</v>
      </c>
    </row>
    <row r="198" spans="1:3" x14ac:dyDescent="0.25">
      <c r="A198" s="52">
        <v>22301059</v>
      </c>
      <c r="B198" s="54" t="s">
        <v>104</v>
      </c>
      <c r="C198" s="51" t="s">
        <v>297</v>
      </c>
    </row>
    <row r="199" spans="1:3" x14ac:dyDescent="0.25">
      <c r="A199" s="52">
        <v>22301033</v>
      </c>
      <c r="B199" s="54" t="s">
        <v>104</v>
      </c>
      <c r="C199" s="51" t="s">
        <v>297</v>
      </c>
    </row>
    <row r="200" spans="1:3" x14ac:dyDescent="0.25">
      <c r="A200" s="52">
        <v>22301024</v>
      </c>
      <c r="B200" s="54" t="s">
        <v>104</v>
      </c>
      <c r="C200" s="51" t="s">
        <v>297</v>
      </c>
    </row>
    <row r="201" spans="1:3" x14ac:dyDescent="0.25">
      <c r="A201" s="52">
        <v>22301004</v>
      </c>
      <c r="B201" s="54" t="s">
        <v>104</v>
      </c>
      <c r="C201" s="51" t="s">
        <v>297</v>
      </c>
    </row>
    <row r="202" spans="1:3" x14ac:dyDescent="0.25">
      <c r="A202" s="52">
        <v>22301027</v>
      </c>
      <c r="B202" s="54" t="s">
        <v>104</v>
      </c>
      <c r="C202" s="51" t="s">
        <v>297</v>
      </c>
    </row>
    <row r="203" spans="1:3" x14ac:dyDescent="0.25">
      <c r="A203" s="52">
        <v>22301040</v>
      </c>
      <c r="B203" s="54" t="s">
        <v>104</v>
      </c>
      <c r="C203" s="51" t="s">
        <v>297</v>
      </c>
    </row>
    <row r="204" spans="1:3" x14ac:dyDescent="0.25">
      <c r="A204" s="52">
        <v>22301020</v>
      </c>
      <c r="B204" s="54" t="s">
        <v>104</v>
      </c>
      <c r="C204" s="51" t="s">
        <v>297</v>
      </c>
    </row>
    <row r="205" spans="1:3" x14ac:dyDescent="0.25">
      <c r="A205" s="52">
        <v>22301022</v>
      </c>
      <c r="B205" s="54" t="s">
        <v>104</v>
      </c>
      <c r="C205" s="51" t="s">
        <v>297</v>
      </c>
    </row>
    <row r="206" spans="1:3" x14ac:dyDescent="0.25">
      <c r="A206" s="52">
        <v>22301008</v>
      </c>
      <c r="B206" s="54" t="s">
        <v>104</v>
      </c>
      <c r="C206" s="51" t="s">
        <v>297</v>
      </c>
    </row>
    <row r="207" spans="1:3" x14ac:dyDescent="0.25">
      <c r="A207" s="52">
        <v>22301064</v>
      </c>
      <c r="B207" s="54" t="s">
        <v>104</v>
      </c>
      <c r="C207" s="51" t="s">
        <v>297</v>
      </c>
    </row>
    <row r="208" spans="1:3" x14ac:dyDescent="0.25">
      <c r="A208" s="52">
        <v>22301026</v>
      </c>
      <c r="B208" s="54" t="s">
        <v>104</v>
      </c>
      <c r="C208" s="51" t="s">
        <v>297</v>
      </c>
    </row>
    <row r="209" spans="1:3" x14ac:dyDescent="0.25">
      <c r="A209" s="52">
        <v>22301043</v>
      </c>
      <c r="B209" s="54" t="s">
        <v>104</v>
      </c>
      <c r="C209" s="51" t="s">
        <v>298</v>
      </c>
    </row>
    <row r="210" spans="1:3" x14ac:dyDescent="0.25">
      <c r="A210" s="52">
        <v>22301013</v>
      </c>
      <c r="B210" s="54" t="s">
        <v>104</v>
      </c>
      <c r="C210" s="51" t="s">
        <v>298</v>
      </c>
    </row>
    <row r="211" spans="1:3" x14ac:dyDescent="0.25">
      <c r="A211" s="52">
        <v>22301010</v>
      </c>
      <c r="B211" s="54" t="s">
        <v>104</v>
      </c>
      <c r="C211" s="51" t="s">
        <v>298</v>
      </c>
    </row>
    <row r="212" spans="1:3" x14ac:dyDescent="0.25">
      <c r="A212" s="52">
        <v>22301018</v>
      </c>
      <c r="B212" s="54" t="s">
        <v>104</v>
      </c>
      <c r="C212" s="51" t="s">
        <v>298</v>
      </c>
    </row>
    <row r="213" spans="1:3" x14ac:dyDescent="0.25">
      <c r="A213" s="52">
        <v>22301056</v>
      </c>
      <c r="B213" s="54" t="s">
        <v>135</v>
      </c>
      <c r="C213" s="51" t="s">
        <v>298</v>
      </c>
    </row>
    <row r="214" spans="1:3" x14ac:dyDescent="0.25">
      <c r="A214" s="52">
        <v>22301015</v>
      </c>
      <c r="B214" s="54" t="s">
        <v>135</v>
      </c>
      <c r="C214" s="51" t="s">
        <v>298</v>
      </c>
    </row>
    <row r="215" spans="1:3" x14ac:dyDescent="0.25">
      <c r="A215" s="52">
        <v>22303140</v>
      </c>
      <c r="B215" s="54" t="s">
        <v>135</v>
      </c>
      <c r="C215" s="51" t="s">
        <v>249</v>
      </c>
    </row>
    <row r="216" spans="1:3" x14ac:dyDescent="0.25">
      <c r="A216" s="52">
        <v>22303008</v>
      </c>
      <c r="B216" s="54" t="s">
        <v>104</v>
      </c>
      <c r="C216" s="51" t="s">
        <v>249</v>
      </c>
    </row>
    <row r="217" spans="1:3" x14ac:dyDescent="0.25">
      <c r="A217" s="52">
        <v>22303162</v>
      </c>
      <c r="B217" s="54" t="s">
        <v>104</v>
      </c>
      <c r="C217" s="51" t="s">
        <v>249</v>
      </c>
    </row>
    <row r="218" spans="1:3" x14ac:dyDescent="0.25">
      <c r="A218" s="52">
        <v>22303085</v>
      </c>
      <c r="B218" s="54" t="s">
        <v>104</v>
      </c>
      <c r="C218" s="51" t="s">
        <v>249</v>
      </c>
    </row>
    <row r="219" spans="1:3" x14ac:dyDescent="0.25">
      <c r="A219" s="52">
        <v>22303160</v>
      </c>
      <c r="B219" s="54" t="s">
        <v>104</v>
      </c>
      <c r="C219" s="51" t="s">
        <v>249</v>
      </c>
    </row>
    <row r="220" spans="1:3" x14ac:dyDescent="0.25">
      <c r="A220" s="52">
        <v>22303110</v>
      </c>
      <c r="B220" s="54" t="s">
        <v>104</v>
      </c>
      <c r="C220" s="51" t="s">
        <v>249</v>
      </c>
    </row>
    <row r="221" spans="1:3" x14ac:dyDescent="0.25">
      <c r="A221" s="52">
        <v>22303064</v>
      </c>
      <c r="B221" s="54" t="s">
        <v>104</v>
      </c>
      <c r="C221" s="51" t="s">
        <v>249</v>
      </c>
    </row>
    <row r="222" spans="1:3" x14ac:dyDescent="0.25">
      <c r="A222" s="52">
        <v>22303075</v>
      </c>
      <c r="B222" s="54" t="s">
        <v>104</v>
      </c>
      <c r="C222" s="51" t="s">
        <v>249</v>
      </c>
    </row>
    <row r="223" spans="1:3" x14ac:dyDescent="0.25">
      <c r="A223" s="52">
        <v>22303049</v>
      </c>
      <c r="B223" s="54" t="s">
        <v>135</v>
      </c>
      <c r="C223" s="51" t="s">
        <v>249</v>
      </c>
    </row>
    <row r="224" spans="1:3" x14ac:dyDescent="0.25">
      <c r="A224" s="52">
        <v>22303180</v>
      </c>
      <c r="B224" s="54" t="s">
        <v>135</v>
      </c>
      <c r="C224" s="51" t="s">
        <v>249</v>
      </c>
    </row>
    <row r="225" spans="1:3" x14ac:dyDescent="0.25">
      <c r="A225" s="52">
        <v>22303009</v>
      </c>
      <c r="B225" s="54" t="s">
        <v>104</v>
      </c>
      <c r="C225" s="51" t="s">
        <v>249</v>
      </c>
    </row>
    <row r="226" spans="1:3" x14ac:dyDescent="0.25">
      <c r="A226" s="52">
        <v>22303122</v>
      </c>
      <c r="B226" s="54" t="s">
        <v>135</v>
      </c>
      <c r="C226" s="51" t="s">
        <v>249</v>
      </c>
    </row>
    <row r="227" spans="1:3" x14ac:dyDescent="0.25">
      <c r="A227" s="52">
        <v>22303063</v>
      </c>
      <c r="B227" s="54" t="s">
        <v>135</v>
      </c>
      <c r="C227" s="51" t="s">
        <v>249</v>
      </c>
    </row>
    <row r="228" spans="1:3" x14ac:dyDescent="0.25">
      <c r="A228" s="52">
        <v>22303099</v>
      </c>
      <c r="B228" s="54" t="s">
        <v>104</v>
      </c>
      <c r="C228" s="51" t="s">
        <v>249</v>
      </c>
    </row>
    <row r="229" spans="1:3" x14ac:dyDescent="0.25">
      <c r="A229" s="52">
        <v>22303010</v>
      </c>
      <c r="B229" s="54" t="s">
        <v>104</v>
      </c>
      <c r="C229" s="51" t="s">
        <v>249</v>
      </c>
    </row>
    <row r="230" spans="1:3" x14ac:dyDescent="0.25">
      <c r="A230" s="52">
        <v>22303083</v>
      </c>
      <c r="B230" s="54" t="s">
        <v>104</v>
      </c>
      <c r="C230" s="51" t="s">
        <v>249</v>
      </c>
    </row>
    <row r="231" spans="1:3" x14ac:dyDescent="0.25">
      <c r="A231" s="52">
        <v>22303073</v>
      </c>
      <c r="B231" s="54" t="s">
        <v>104</v>
      </c>
      <c r="C231" s="51" t="s">
        <v>249</v>
      </c>
    </row>
    <row r="232" spans="1:3" x14ac:dyDescent="0.25">
      <c r="A232" s="52">
        <v>22303125</v>
      </c>
      <c r="B232" s="54" t="s">
        <v>104</v>
      </c>
      <c r="C232" s="51" t="s">
        <v>249</v>
      </c>
    </row>
    <row r="233" spans="1:3" x14ac:dyDescent="0.25">
      <c r="A233" s="52">
        <v>22303084</v>
      </c>
      <c r="B233" s="54" t="s">
        <v>104</v>
      </c>
      <c r="C233" s="51" t="s">
        <v>249</v>
      </c>
    </row>
    <row r="234" spans="1:3" x14ac:dyDescent="0.25">
      <c r="A234" s="52">
        <v>22303136</v>
      </c>
      <c r="B234" s="54" t="s">
        <v>104</v>
      </c>
      <c r="C234" s="51" t="s">
        <v>249</v>
      </c>
    </row>
    <row r="235" spans="1:3" x14ac:dyDescent="0.25">
      <c r="A235" s="52">
        <v>22303120</v>
      </c>
      <c r="B235" s="54" t="s">
        <v>104</v>
      </c>
      <c r="C235" s="51" t="s">
        <v>249</v>
      </c>
    </row>
    <row r="236" spans="1:3" x14ac:dyDescent="0.25">
      <c r="A236" s="52">
        <v>22303074</v>
      </c>
      <c r="B236" s="54" t="s">
        <v>104</v>
      </c>
      <c r="C236" s="51" t="s">
        <v>249</v>
      </c>
    </row>
    <row r="237" spans="1:3" x14ac:dyDescent="0.25">
      <c r="A237" s="52">
        <v>22303052</v>
      </c>
      <c r="B237" s="54" t="s">
        <v>135</v>
      </c>
      <c r="C237" s="51" t="s">
        <v>249</v>
      </c>
    </row>
    <row r="238" spans="1:3" x14ac:dyDescent="0.25">
      <c r="A238" s="52">
        <v>22303046</v>
      </c>
      <c r="B238" s="54" t="s">
        <v>104</v>
      </c>
      <c r="C238" s="51" t="s">
        <v>249</v>
      </c>
    </row>
    <row r="239" spans="1:3" x14ac:dyDescent="0.25">
      <c r="A239" s="52">
        <v>22303102</v>
      </c>
      <c r="B239" s="54" t="s">
        <v>104</v>
      </c>
      <c r="C239" s="51" t="s">
        <v>249</v>
      </c>
    </row>
    <row r="240" spans="1:3" x14ac:dyDescent="0.25">
      <c r="A240" s="52">
        <v>22303157</v>
      </c>
      <c r="B240" s="54" t="s">
        <v>104</v>
      </c>
      <c r="C240" s="51" t="s">
        <v>249</v>
      </c>
    </row>
    <row r="241" spans="1:3" x14ac:dyDescent="0.25">
      <c r="A241" s="52">
        <v>22303087</v>
      </c>
      <c r="B241" s="54" t="s">
        <v>104</v>
      </c>
      <c r="C241" s="51" t="s">
        <v>249</v>
      </c>
    </row>
    <row r="242" spans="1:3" x14ac:dyDescent="0.25">
      <c r="A242" s="52">
        <v>22303181</v>
      </c>
      <c r="B242" s="54" t="s">
        <v>104</v>
      </c>
      <c r="C242" s="51" t="s">
        <v>249</v>
      </c>
    </row>
    <row r="243" spans="1:3" x14ac:dyDescent="0.25">
      <c r="A243" s="52">
        <v>22303006</v>
      </c>
      <c r="B243" s="54" t="s">
        <v>104</v>
      </c>
      <c r="C243" s="51" t="s">
        <v>249</v>
      </c>
    </row>
    <row r="244" spans="1:3" x14ac:dyDescent="0.25">
      <c r="A244" s="52">
        <v>22303167</v>
      </c>
      <c r="B244" s="54" t="s">
        <v>104</v>
      </c>
      <c r="C244" s="51" t="s">
        <v>249</v>
      </c>
    </row>
    <row r="245" spans="1:3" x14ac:dyDescent="0.25">
      <c r="A245" s="52">
        <v>22303004</v>
      </c>
      <c r="B245" s="54" t="s">
        <v>104</v>
      </c>
      <c r="C245" s="51" t="s">
        <v>249</v>
      </c>
    </row>
    <row r="246" spans="1:3" x14ac:dyDescent="0.25">
      <c r="A246" s="52">
        <v>22303100</v>
      </c>
      <c r="B246" s="54" t="s">
        <v>104</v>
      </c>
      <c r="C246" s="51" t="s">
        <v>249</v>
      </c>
    </row>
    <row r="247" spans="1:3" x14ac:dyDescent="0.25">
      <c r="A247" s="52">
        <v>22303082</v>
      </c>
      <c r="B247" s="54" t="s">
        <v>104</v>
      </c>
      <c r="C247" s="51" t="s">
        <v>249</v>
      </c>
    </row>
    <row r="248" spans="1:3" x14ac:dyDescent="0.25">
      <c r="A248" s="52">
        <v>22303095</v>
      </c>
      <c r="B248" s="54" t="s">
        <v>104</v>
      </c>
      <c r="C248" s="51" t="s">
        <v>249</v>
      </c>
    </row>
    <row r="249" spans="1:3" x14ac:dyDescent="0.25">
      <c r="A249" s="52">
        <v>22303143</v>
      </c>
      <c r="B249" s="54" t="s">
        <v>104</v>
      </c>
      <c r="C249" s="51" t="s">
        <v>249</v>
      </c>
    </row>
    <row r="250" spans="1:3" x14ac:dyDescent="0.25">
      <c r="A250" s="52">
        <v>22303014</v>
      </c>
      <c r="B250" s="54" t="s">
        <v>104</v>
      </c>
      <c r="C250" s="51" t="s">
        <v>249</v>
      </c>
    </row>
    <row r="251" spans="1:3" x14ac:dyDescent="0.25">
      <c r="A251" s="52">
        <v>22303107</v>
      </c>
      <c r="B251" s="54" t="s">
        <v>104</v>
      </c>
      <c r="C251" s="51" t="s">
        <v>249</v>
      </c>
    </row>
    <row r="252" spans="1:3" x14ac:dyDescent="0.25">
      <c r="A252" s="52">
        <v>22303047</v>
      </c>
      <c r="B252" s="54" t="s">
        <v>104</v>
      </c>
      <c r="C252" s="51" t="s">
        <v>249</v>
      </c>
    </row>
    <row r="253" spans="1:3" x14ac:dyDescent="0.25">
      <c r="A253" s="52">
        <v>22316114</v>
      </c>
      <c r="B253" s="54" t="s">
        <v>135</v>
      </c>
      <c r="C253" s="51" t="s">
        <v>246</v>
      </c>
    </row>
    <row r="254" spans="1:3" x14ac:dyDescent="0.25">
      <c r="A254" s="52">
        <v>22316125</v>
      </c>
      <c r="B254" s="54" t="s">
        <v>104</v>
      </c>
      <c r="C254" s="51" t="s">
        <v>246</v>
      </c>
    </row>
    <row r="255" spans="1:3" x14ac:dyDescent="0.25">
      <c r="A255" s="52">
        <v>22316004</v>
      </c>
      <c r="B255" s="54" t="s">
        <v>104</v>
      </c>
      <c r="C255" s="51" t="s">
        <v>246</v>
      </c>
    </row>
    <row r="256" spans="1:3" x14ac:dyDescent="0.25">
      <c r="A256" s="52">
        <v>22316065</v>
      </c>
      <c r="B256" s="54" t="s">
        <v>104</v>
      </c>
      <c r="C256" s="51" t="s">
        <v>246</v>
      </c>
    </row>
    <row r="257" spans="1:3" x14ac:dyDescent="0.25">
      <c r="A257" s="52">
        <v>22316030</v>
      </c>
      <c r="B257" s="54" t="s">
        <v>104</v>
      </c>
      <c r="C257" s="51" t="s">
        <v>246</v>
      </c>
    </row>
    <row r="258" spans="1:3" x14ac:dyDescent="0.25">
      <c r="A258" s="52">
        <v>22316008</v>
      </c>
      <c r="B258" s="54" t="s">
        <v>104</v>
      </c>
      <c r="C258" s="51" t="s">
        <v>246</v>
      </c>
    </row>
    <row r="259" spans="1:3" x14ac:dyDescent="0.25">
      <c r="A259" s="52">
        <v>22316003</v>
      </c>
      <c r="B259" s="54" t="s">
        <v>104</v>
      </c>
      <c r="C259" s="51" t="s">
        <v>246</v>
      </c>
    </row>
    <row r="260" spans="1:3" x14ac:dyDescent="0.25">
      <c r="A260" s="52">
        <v>22316020</v>
      </c>
      <c r="B260" s="54" t="s">
        <v>135</v>
      </c>
      <c r="C260" s="51" t="s">
        <v>246</v>
      </c>
    </row>
    <row r="261" spans="1:3" x14ac:dyDescent="0.25">
      <c r="A261" s="52">
        <v>22316101</v>
      </c>
      <c r="B261" s="54" t="s">
        <v>104</v>
      </c>
      <c r="C261" s="51" t="s">
        <v>246</v>
      </c>
    </row>
    <row r="262" spans="1:3" x14ac:dyDescent="0.25">
      <c r="A262" s="52">
        <v>22316022</v>
      </c>
      <c r="B262" s="54" t="s">
        <v>104</v>
      </c>
      <c r="C262" s="51" t="s">
        <v>246</v>
      </c>
    </row>
    <row r="263" spans="1:3" x14ac:dyDescent="0.25">
      <c r="A263" s="52">
        <v>22316107</v>
      </c>
      <c r="B263" s="54" t="s">
        <v>104</v>
      </c>
      <c r="C263" s="51" t="s">
        <v>246</v>
      </c>
    </row>
    <row r="264" spans="1:3" x14ac:dyDescent="0.25">
      <c r="A264" s="52">
        <v>22316117</v>
      </c>
      <c r="B264" s="54" t="s">
        <v>135</v>
      </c>
      <c r="C264" s="51" t="s">
        <v>246</v>
      </c>
    </row>
    <row r="265" spans="1:3" x14ac:dyDescent="0.25">
      <c r="A265" s="52">
        <v>22316109</v>
      </c>
      <c r="B265" s="54" t="s">
        <v>104</v>
      </c>
      <c r="C265" s="51" t="s">
        <v>246</v>
      </c>
    </row>
    <row r="266" spans="1:3" x14ac:dyDescent="0.25">
      <c r="A266" s="52">
        <v>22316069</v>
      </c>
      <c r="B266" s="54" t="s">
        <v>104</v>
      </c>
      <c r="C266" s="51" t="s">
        <v>246</v>
      </c>
    </row>
    <row r="267" spans="1:3" x14ac:dyDescent="0.25">
      <c r="A267" s="52">
        <v>22316055</v>
      </c>
      <c r="B267" s="54" t="s">
        <v>104</v>
      </c>
      <c r="C267" s="51" t="s">
        <v>246</v>
      </c>
    </row>
    <row r="268" spans="1:3" x14ac:dyDescent="0.25">
      <c r="A268" s="52">
        <v>22316175</v>
      </c>
      <c r="B268" s="54" t="s">
        <v>104</v>
      </c>
      <c r="C268" s="51" t="s">
        <v>246</v>
      </c>
    </row>
    <row r="269" spans="1:3" x14ac:dyDescent="0.25">
      <c r="A269" s="52">
        <v>22316134</v>
      </c>
      <c r="B269" s="54" t="s">
        <v>104</v>
      </c>
      <c r="C269" s="51" t="s">
        <v>246</v>
      </c>
    </row>
    <row r="270" spans="1:3" x14ac:dyDescent="0.25">
      <c r="A270" s="52">
        <v>22316164</v>
      </c>
      <c r="B270" s="54" t="s">
        <v>104</v>
      </c>
      <c r="C270" s="51" t="s">
        <v>246</v>
      </c>
    </row>
    <row r="271" spans="1:3" x14ac:dyDescent="0.25">
      <c r="A271" s="52">
        <v>22316014</v>
      </c>
      <c r="B271" s="54" t="s">
        <v>135</v>
      </c>
      <c r="C271" s="51" t="s">
        <v>246</v>
      </c>
    </row>
    <row r="272" spans="1:3" x14ac:dyDescent="0.25">
      <c r="A272" s="52">
        <v>22316019</v>
      </c>
      <c r="B272" s="54" t="s">
        <v>104</v>
      </c>
      <c r="C272" s="51" t="s">
        <v>246</v>
      </c>
    </row>
    <row r="273" spans="1:3" x14ac:dyDescent="0.25">
      <c r="A273" s="52">
        <v>22316105</v>
      </c>
      <c r="B273" s="54" t="s">
        <v>135</v>
      </c>
      <c r="C273" s="51" t="s">
        <v>246</v>
      </c>
    </row>
    <row r="274" spans="1:3" x14ac:dyDescent="0.25">
      <c r="A274" s="52">
        <v>22316042</v>
      </c>
      <c r="B274" s="54" t="s">
        <v>104</v>
      </c>
      <c r="C274" s="51" t="s">
        <v>246</v>
      </c>
    </row>
    <row r="275" spans="1:3" x14ac:dyDescent="0.25">
      <c r="A275" s="52">
        <v>22316027</v>
      </c>
      <c r="B275" s="54" t="s">
        <v>135</v>
      </c>
      <c r="C275" s="51" t="s">
        <v>246</v>
      </c>
    </row>
    <row r="276" spans="1:3" x14ac:dyDescent="0.25">
      <c r="A276" s="52">
        <v>22316072</v>
      </c>
      <c r="B276" s="54" t="s">
        <v>104</v>
      </c>
      <c r="C276" s="51" t="s">
        <v>246</v>
      </c>
    </row>
    <row r="277" spans="1:3" x14ac:dyDescent="0.25">
      <c r="A277" s="52">
        <v>22316096</v>
      </c>
      <c r="B277" s="54" t="s">
        <v>104</v>
      </c>
      <c r="C277" s="51" t="s">
        <v>246</v>
      </c>
    </row>
    <row r="278" spans="1:3" x14ac:dyDescent="0.25">
      <c r="A278" s="52">
        <v>22316001</v>
      </c>
      <c r="B278" s="54" t="s">
        <v>135</v>
      </c>
      <c r="C278" s="51" t="s">
        <v>246</v>
      </c>
    </row>
    <row r="279" spans="1:3" x14ac:dyDescent="0.25">
      <c r="A279" s="52">
        <v>22316017</v>
      </c>
      <c r="B279" s="54" t="s">
        <v>135</v>
      </c>
      <c r="C279" s="51" t="s">
        <v>246</v>
      </c>
    </row>
    <row r="280" spans="1:3" x14ac:dyDescent="0.25">
      <c r="A280" s="52">
        <v>22316009</v>
      </c>
      <c r="B280" s="54" t="s">
        <v>135</v>
      </c>
      <c r="C280" s="51" t="s">
        <v>246</v>
      </c>
    </row>
    <row r="281" spans="1:3" x14ac:dyDescent="0.25">
      <c r="A281" s="52">
        <v>22316074</v>
      </c>
      <c r="B281" s="54" t="s">
        <v>104</v>
      </c>
      <c r="C281" s="51" t="s">
        <v>246</v>
      </c>
    </row>
    <row r="282" spans="1:3" x14ac:dyDescent="0.25">
      <c r="A282" s="52">
        <v>22316156</v>
      </c>
      <c r="B282" s="54" t="s">
        <v>104</v>
      </c>
      <c r="C282" s="51" t="s">
        <v>246</v>
      </c>
    </row>
    <row r="283" spans="1:3" x14ac:dyDescent="0.25">
      <c r="A283" s="52">
        <v>22316032</v>
      </c>
      <c r="B283" s="54" t="s">
        <v>104</v>
      </c>
      <c r="C283" s="51" t="s">
        <v>246</v>
      </c>
    </row>
    <row r="284" spans="1:3" x14ac:dyDescent="0.25">
      <c r="A284" s="52">
        <v>22316167</v>
      </c>
      <c r="B284" s="54" t="s">
        <v>135</v>
      </c>
      <c r="C284" s="51" t="s">
        <v>246</v>
      </c>
    </row>
    <row r="285" spans="1:3" x14ac:dyDescent="0.25">
      <c r="A285" s="52">
        <v>22316057</v>
      </c>
      <c r="B285" s="54" t="s">
        <v>104</v>
      </c>
      <c r="C285" s="51" t="s">
        <v>246</v>
      </c>
    </row>
    <row r="286" spans="1:3" x14ac:dyDescent="0.25">
      <c r="A286" s="52">
        <v>22302005</v>
      </c>
      <c r="B286" s="54" t="s">
        <v>135</v>
      </c>
      <c r="C286" s="51" t="s">
        <v>312</v>
      </c>
    </row>
    <row r="287" spans="1:3" x14ac:dyDescent="0.25">
      <c r="A287" s="52">
        <v>22302022</v>
      </c>
      <c r="B287" s="54" t="s">
        <v>104</v>
      </c>
      <c r="C287" s="51" t="s">
        <v>312</v>
      </c>
    </row>
    <row r="288" spans="1:3" x14ac:dyDescent="0.25">
      <c r="A288" s="52">
        <v>22302024</v>
      </c>
      <c r="B288" s="54" t="s">
        <v>104</v>
      </c>
      <c r="C288" s="51" t="s">
        <v>312</v>
      </c>
    </row>
    <row r="289" spans="1:3" x14ac:dyDescent="0.25">
      <c r="A289" s="52">
        <v>22302021</v>
      </c>
      <c r="B289" s="54" t="s">
        <v>135</v>
      </c>
      <c r="C289" s="51" t="s">
        <v>312</v>
      </c>
    </row>
    <row r="290" spans="1:3" x14ac:dyDescent="0.25">
      <c r="A290" s="52">
        <v>22302095</v>
      </c>
      <c r="B290" s="54" t="s">
        <v>104</v>
      </c>
      <c r="C290" s="51" t="s">
        <v>312</v>
      </c>
    </row>
    <row r="291" spans="1:3" x14ac:dyDescent="0.25">
      <c r="A291" s="52">
        <v>22302020</v>
      </c>
      <c r="B291" s="54" t="s">
        <v>104</v>
      </c>
      <c r="C291" s="51" t="s">
        <v>312</v>
      </c>
    </row>
    <row r="292" spans="1:3" x14ac:dyDescent="0.25">
      <c r="A292" s="52">
        <v>22302096</v>
      </c>
      <c r="B292" s="54" t="s">
        <v>104</v>
      </c>
      <c r="C292" s="51" t="s">
        <v>312</v>
      </c>
    </row>
    <row r="293" spans="1:3" x14ac:dyDescent="0.25">
      <c r="A293" s="52">
        <v>22302131</v>
      </c>
      <c r="B293" s="54" t="s">
        <v>104</v>
      </c>
      <c r="C293" s="51" t="s">
        <v>312</v>
      </c>
    </row>
    <row r="294" spans="1:3" x14ac:dyDescent="0.25">
      <c r="A294" s="52">
        <v>22302028</v>
      </c>
      <c r="B294" s="54" t="s">
        <v>104</v>
      </c>
      <c r="C294" s="51" t="s">
        <v>312</v>
      </c>
    </row>
    <row r="295" spans="1:3" x14ac:dyDescent="0.25">
      <c r="A295" s="52">
        <v>22302097</v>
      </c>
      <c r="B295" s="54" t="s">
        <v>104</v>
      </c>
      <c r="C295" s="51" t="s">
        <v>312</v>
      </c>
    </row>
    <row r="296" spans="1:3" x14ac:dyDescent="0.25">
      <c r="A296" s="52">
        <v>22302163</v>
      </c>
      <c r="B296" s="54" t="s">
        <v>104</v>
      </c>
      <c r="C296" s="51" t="s">
        <v>312</v>
      </c>
    </row>
    <row r="297" spans="1:3" x14ac:dyDescent="0.25">
      <c r="A297" s="52">
        <v>22302191</v>
      </c>
      <c r="B297" s="54" t="s">
        <v>104</v>
      </c>
      <c r="C297" s="51" t="s">
        <v>312</v>
      </c>
    </row>
    <row r="298" spans="1:3" x14ac:dyDescent="0.25">
      <c r="A298" s="52">
        <v>22302046</v>
      </c>
      <c r="B298" s="54" t="s">
        <v>104</v>
      </c>
      <c r="C298" s="51" t="s">
        <v>312</v>
      </c>
    </row>
    <row r="299" spans="1:3" x14ac:dyDescent="0.25">
      <c r="A299" s="52">
        <v>22302035</v>
      </c>
      <c r="B299" s="54" t="s">
        <v>104</v>
      </c>
      <c r="C299" s="51" t="s">
        <v>312</v>
      </c>
    </row>
    <row r="300" spans="1:3" x14ac:dyDescent="0.25">
      <c r="A300" s="52">
        <v>22302041</v>
      </c>
      <c r="B300" s="54" t="s">
        <v>104</v>
      </c>
      <c r="C300" s="51" t="s">
        <v>312</v>
      </c>
    </row>
    <row r="301" spans="1:3" x14ac:dyDescent="0.25">
      <c r="A301" s="52">
        <v>22302146</v>
      </c>
      <c r="B301" s="54" t="s">
        <v>104</v>
      </c>
      <c r="C301" s="51" t="s">
        <v>312</v>
      </c>
    </row>
    <row r="302" spans="1:3" x14ac:dyDescent="0.25">
      <c r="A302" s="52">
        <v>22302032</v>
      </c>
      <c r="B302" s="54" t="s">
        <v>104</v>
      </c>
      <c r="C302" s="51" t="s">
        <v>312</v>
      </c>
    </row>
    <row r="303" spans="1:3" x14ac:dyDescent="0.25">
      <c r="A303" s="52">
        <v>22302171</v>
      </c>
      <c r="B303" s="54" t="s">
        <v>104</v>
      </c>
      <c r="C303" s="51" t="s">
        <v>312</v>
      </c>
    </row>
    <row r="304" spans="1:3" x14ac:dyDescent="0.25">
      <c r="A304" s="52">
        <v>22302067</v>
      </c>
      <c r="B304" s="54" t="s">
        <v>104</v>
      </c>
      <c r="C304" s="51" t="s">
        <v>312</v>
      </c>
    </row>
    <row r="305" spans="1:3" x14ac:dyDescent="0.25">
      <c r="A305" s="52">
        <v>22302073</v>
      </c>
      <c r="B305" s="54" t="s">
        <v>104</v>
      </c>
      <c r="C305" s="51" t="s">
        <v>312</v>
      </c>
    </row>
    <row r="306" spans="1:3" x14ac:dyDescent="0.25">
      <c r="A306" s="52">
        <v>22302069</v>
      </c>
      <c r="B306" s="54" t="s">
        <v>135</v>
      </c>
      <c r="C306" s="51" t="s">
        <v>312</v>
      </c>
    </row>
    <row r="307" spans="1:3" x14ac:dyDescent="0.25">
      <c r="A307" s="52">
        <v>22302185</v>
      </c>
      <c r="B307" s="54" t="s">
        <v>104</v>
      </c>
      <c r="C307" s="51" t="s">
        <v>312</v>
      </c>
    </row>
    <row r="308" spans="1:3" x14ac:dyDescent="0.25">
      <c r="A308" s="52">
        <v>22302088</v>
      </c>
      <c r="B308" s="54" t="s">
        <v>104</v>
      </c>
      <c r="C308" s="51" t="s">
        <v>312</v>
      </c>
    </row>
    <row r="309" spans="1:3" x14ac:dyDescent="0.25">
      <c r="A309" s="52">
        <v>22302119</v>
      </c>
      <c r="B309" s="54" t="s">
        <v>104</v>
      </c>
      <c r="C309" s="51" t="s">
        <v>312</v>
      </c>
    </row>
    <row r="310" spans="1:3" x14ac:dyDescent="0.25">
      <c r="A310" s="52">
        <v>22302087</v>
      </c>
      <c r="B310" s="54" t="s">
        <v>104</v>
      </c>
      <c r="C310" s="51" t="s">
        <v>312</v>
      </c>
    </row>
    <row r="311" spans="1:3" x14ac:dyDescent="0.25">
      <c r="A311" s="52">
        <v>22302114</v>
      </c>
      <c r="B311" s="54" t="s">
        <v>135</v>
      </c>
      <c r="C311" s="51" t="s">
        <v>312</v>
      </c>
    </row>
    <row r="312" spans="1:3" x14ac:dyDescent="0.25">
      <c r="A312" s="52">
        <v>22302126</v>
      </c>
      <c r="B312" s="54" t="s">
        <v>135</v>
      </c>
      <c r="C312" s="51" t="s">
        <v>312</v>
      </c>
    </row>
    <row r="313" spans="1:3" x14ac:dyDescent="0.25">
      <c r="A313" s="52">
        <v>22302104</v>
      </c>
      <c r="B313" s="54" t="s">
        <v>104</v>
      </c>
      <c r="C313" s="51" t="s">
        <v>312</v>
      </c>
    </row>
    <row r="314" spans="1:3" x14ac:dyDescent="0.25">
      <c r="A314" s="52">
        <v>22302197</v>
      </c>
      <c r="B314" s="54" t="s">
        <v>104</v>
      </c>
      <c r="C314" s="51" t="s">
        <v>312</v>
      </c>
    </row>
    <row r="315" spans="1:3" x14ac:dyDescent="0.25">
      <c r="A315" s="52">
        <v>22302144</v>
      </c>
      <c r="B315" s="54" t="s">
        <v>104</v>
      </c>
      <c r="C315" s="51" t="s">
        <v>312</v>
      </c>
    </row>
    <row r="316" spans="1:3" x14ac:dyDescent="0.25">
      <c r="A316" s="52">
        <v>22302202</v>
      </c>
      <c r="B316" s="54" t="s">
        <v>104</v>
      </c>
      <c r="C316" s="51" t="s">
        <v>312</v>
      </c>
    </row>
    <row r="317" spans="1:3" x14ac:dyDescent="0.25">
      <c r="A317" s="52">
        <v>22302155</v>
      </c>
      <c r="B317" s="54" t="s">
        <v>104</v>
      </c>
      <c r="C317" s="51" t="s">
        <v>312</v>
      </c>
    </row>
    <row r="318" spans="1:3" x14ac:dyDescent="0.25">
      <c r="A318" s="52">
        <v>22302148</v>
      </c>
      <c r="B318" s="54" t="s">
        <v>104</v>
      </c>
      <c r="C318" s="51" t="s">
        <v>312</v>
      </c>
    </row>
    <row r="319" spans="1:3" x14ac:dyDescent="0.25">
      <c r="A319" s="52">
        <v>22302150</v>
      </c>
      <c r="B319" s="54" t="s">
        <v>104</v>
      </c>
      <c r="C319" s="51" t="s">
        <v>312</v>
      </c>
    </row>
    <row r="320" spans="1:3" x14ac:dyDescent="0.25">
      <c r="A320" s="52">
        <v>22302011</v>
      </c>
      <c r="B320" s="54" t="s">
        <v>104</v>
      </c>
      <c r="C320" s="51" t="s">
        <v>312</v>
      </c>
    </row>
    <row r="321" spans="1:3" x14ac:dyDescent="0.25">
      <c r="A321" s="52">
        <v>22302129</v>
      </c>
      <c r="B321" s="54" t="s">
        <v>104</v>
      </c>
      <c r="C321" s="51" t="s">
        <v>312</v>
      </c>
    </row>
    <row r="322" spans="1:3" x14ac:dyDescent="0.25">
      <c r="A322" s="52">
        <v>22302195</v>
      </c>
      <c r="B322" s="54" t="s">
        <v>104</v>
      </c>
      <c r="C322" s="51" t="s">
        <v>312</v>
      </c>
    </row>
    <row r="323" spans="1:3" x14ac:dyDescent="0.25">
      <c r="A323" s="52">
        <v>22302100</v>
      </c>
      <c r="B323" s="54" t="s">
        <v>104</v>
      </c>
      <c r="C323" s="51" t="s">
        <v>312</v>
      </c>
    </row>
    <row r="324" spans="1:3" x14ac:dyDescent="0.25">
      <c r="A324" s="52">
        <v>22302008</v>
      </c>
      <c r="B324" s="54" t="s">
        <v>104</v>
      </c>
      <c r="C324" s="51" t="s">
        <v>312</v>
      </c>
    </row>
    <row r="325" spans="1:3" x14ac:dyDescent="0.25">
      <c r="A325" s="52">
        <v>22302169</v>
      </c>
      <c r="B325" s="54" t="s">
        <v>104</v>
      </c>
      <c r="C325" s="51" t="s">
        <v>312</v>
      </c>
    </row>
    <row r="326" spans="1:3" x14ac:dyDescent="0.25">
      <c r="A326" s="52">
        <v>22302093</v>
      </c>
      <c r="B326" s="54" t="s">
        <v>104</v>
      </c>
      <c r="C326" s="51" t="s">
        <v>312</v>
      </c>
    </row>
    <row r="327" spans="1:3" x14ac:dyDescent="0.25">
      <c r="A327" s="52">
        <v>22302209</v>
      </c>
      <c r="B327" s="54" t="s">
        <v>104</v>
      </c>
      <c r="C327" s="51" t="s">
        <v>312</v>
      </c>
    </row>
    <row r="328" spans="1:3" x14ac:dyDescent="0.25">
      <c r="A328" s="52">
        <v>22302109</v>
      </c>
      <c r="B328" s="54" t="s">
        <v>104</v>
      </c>
      <c r="C328" s="51" t="s">
        <v>312</v>
      </c>
    </row>
    <row r="329" spans="1:3" x14ac:dyDescent="0.25">
      <c r="A329" s="52">
        <v>22302154</v>
      </c>
      <c r="B329" s="54" t="s">
        <v>104</v>
      </c>
      <c r="C329" s="51" t="s">
        <v>312</v>
      </c>
    </row>
    <row r="330" spans="1:3" x14ac:dyDescent="0.25">
      <c r="A330" s="52">
        <v>22308214</v>
      </c>
      <c r="B330" s="54" t="s">
        <v>135</v>
      </c>
      <c r="C330" s="51" t="s">
        <v>256</v>
      </c>
    </row>
    <row r="331" spans="1:3" x14ac:dyDescent="0.25">
      <c r="A331" s="52">
        <v>22308185</v>
      </c>
      <c r="B331" s="54" t="s">
        <v>135</v>
      </c>
      <c r="C331" s="51" t="s">
        <v>256</v>
      </c>
    </row>
    <row r="332" spans="1:3" x14ac:dyDescent="0.25">
      <c r="A332" s="52">
        <v>22308298</v>
      </c>
      <c r="B332" s="54" t="s">
        <v>104</v>
      </c>
      <c r="C332" s="51" t="s">
        <v>256</v>
      </c>
    </row>
    <row r="333" spans="1:3" x14ac:dyDescent="0.25">
      <c r="A333" s="52">
        <v>22308267</v>
      </c>
      <c r="B333" s="54" t="s">
        <v>135</v>
      </c>
      <c r="C333" s="51" t="s">
        <v>256</v>
      </c>
    </row>
    <row r="334" spans="1:3" x14ac:dyDescent="0.25">
      <c r="A334" s="52">
        <v>22308251</v>
      </c>
      <c r="B334" s="54" t="s">
        <v>104</v>
      </c>
      <c r="C334" s="51" t="s">
        <v>256</v>
      </c>
    </row>
    <row r="335" spans="1:3" x14ac:dyDescent="0.25">
      <c r="A335" s="52">
        <v>22308227</v>
      </c>
      <c r="B335" s="54" t="s">
        <v>135</v>
      </c>
      <c r="C335" s="51" t="s">
        <v>256</v>
      </c>
    </row>
    <row r="336" spans="1:3" x14ac:dyDescent="0.25">
      <c r="A336" s="52">
        <v>22308222</v>
      </c>
      <c r="B336" s="54" t="s">
        <v>104</v>
      </c>
      <c r="C336" s="51" t="s">
        <v>256</v>
      </c>
    </row>
    <row r="337" spans="1:3" x14ac:dyDescent="0.25">
      <c r="A337" s="52">
        <v>22308283</v>
      </c>
      <c r="B337" s="54" t="s">
        <v>135</v>
      </c>
      <c r="C337" s="51" t="s">
        <v>256</v>
      </c>
    </row>
    <row r="338" spans="1:3" x14ac:dyDescent="0.25">
      <c r="A338" s="52">
        <v>22308282</v>
      </c>
      <c r="B338" s="54" t="s">
        <v>135</v>
      </c>
      <c r="C338" s="51" t="s">
        <v>256</v>
      </c>
    </row>
    <row r="339" spans="1:3" x14ac:dyDescent="0.25">
      <c r="A339" s="52">
        <v>22308366</v>
      </c>
      <c r="B339" s="54" t="s">
        <v>135</v>
      </c>
      <c r="C339" s="51" t="s">
        <v>256</v>
      </c>
    </row>
    <row r="340" spans="1:3" x14ac:dyDescent="0.25">
      <c r="A340" s="52">
        <v>22308247</v>
      </c>
      <c r="B340" s="54" t="s">
        <v>104</v>
      </c>
      <c r="C340" s="51" t="s">
        <v>256</v>
      </c>
    </row>
    <row r="341" spans="1:3" x14ac:dyDescent="0.25">
      <c r="A341" s="52">
        <v>22308243</v>
      </c>
      <c r="B341" s="54" t="s">
        <v>135</v>
      </c>
      <c r="C341" s="51" t="s">
        <v>256</v>
      </c>
    </row>
    <row r="342" spans="1:3" x14ac:dyDescent="0.25">
      <c r="A342" s="52">
        <v>22308341</v>
      </c>
      <c r="B342" s="54" t="s">
        <v>135</v>
      </c>
      <c r="C342" s="51" t="s">
        <v>256</v>
      </c>
    </row>
    <row r="343" spans="1:3" x14ac:dyDescent="0.25">
      <c r="A343" s="52">
        <v>22308005</v>
      </c>
      <c r="B343" s="54" t="s">
        <v>104</v>
      </c>
      <c r="C343" s="51" t="s">
        <v>256</v>
      </c>
    </row>
    <row r="344" spans="1:3" x14ac:dyDescent="0.25">
      <c r="A344" s="52">
        <v>22308291</v>
      </c>
      <c r="B344" s="54" t="s">
        <v>135</v>
      </c>
      <c r="C344" s="51" t="s">
        <v>256</v>
      </c>
    </row>
    <row r="345" spans="1:3" x14ac:dyDescent="0.25">
      <c r="A345" s="52">
        <v>22308010</v>
      </c>
      <c r="B345" s="54" t="s">
        <v>104</v>
      </c>
      <c r="C345" s="51" t="s">
        <v>256</v>
      </c>
    </row>
    <row r="346" spans="1:3" x14ac:dyDescent="0.25">
      <c r="A346" s="52">
        <v>22308194</v>
      </c>
      <c r="B346" s="54" t="s">
        <v>104</v>
      </c>
      <c r="C346" s="51" t="s">
        <v>256</v>
      </c>
    </row>
    <row r="347" spans="1:3" x14ac:dyDescent="0.25">
      <c r="A347" s="52">
        <v>22308202</v>
      </c>
      <c r="B347" s="54" t="s">
        <v>104</v>
      </c>
      <c r="C347" s="51" t="s">
        <v>256</v>
      </c>
    </row>
    <row r="348" spans="1:3" x14ac:dyDescent="0.25">
      <c r="A348" s="52">
        <v>22308240</v>
      </c>
      <c r="B348" s="54" t="s">
        <v>135</v>
      </c>
      <c r="C348" s="51" t="s">
        <v>256</v>
      </c>
    </row>
    <row r="349" spans="1:3" x14ac:dyDescent="0.25">
      <c r="A349" s="52">
        <v>22308211</v>
      </c>
      <c r="B349" s="54" t="s">
        <v>135</v>
      </c>
      <c r="C349" s="51" t="s">
        <v>256</v>
      </c>
    </row>
    <row r="350" spans="1:3" x14ac:dyDescent="0.25">
      <c r="A350" s="52">
        <v>22308387</v>
      </c>
      <c r="B350" s="54" t="s">
        <v>104</v>
      </c>
      <c r="C350" s="51" t="s">
        <v>256</v>
      </c>
    </row>
    <row r="351" spans="1:3" x14ac:dyDescent="0.25">
      <c r="A351" s="52">
        <v>22308346</v>
      </c>
      <c r="B351" s="54" t="s">
        <v>135</v>
      </c>
      <c r="C351" s="51" t="s">
        <v>256</v>
      </c>
    </row>
    <row r="352" spans="1:3" x14ac:dyDescent="0.25">
      <c r="A352" s="52">
        <v>22308219</v>
      </c>
      <c r="B352" s="54" t="s">
        <v>135</v>
      </c>
      <c r="C352" s="51" t="s">
        <v>256</v>
      </c>
    </row>
    <row r="353" spans="1:3" x14ac:dyDescent="0.25">
      <c r="A353" s="52">
        <v>22308248</v>
      </c>
      <c r="B353" s="54" t="s">
        <v>135</v>
      </c>
      <c r="C353" s="51" t="s">
        <v>256</v>
      </c>
    </row>
    <row r="354" spans="1:3" x14ac:dyDescent="0.25">
      <c r="A354" s="52">
        <v>22308002</v>
      </c>
      <c r="B354" s="54" t="s">
        <v>135</v>
      </c>
      <c r="C354" s="51" t="s">
        <v>256</v>
      </c>
    </row>
    <row r="355" spans="1:3" x14ac:dyDescent="0.25">
      <c r="A355" s="52">
        <v>22308212</v>
      </c>
      <c r="B355" s="54" t="s">
        <v>135</v>
      </c>
      <c r="C355" s="51" t="s">
        <v>256</v>
      </c>
    </row>
    <row r="356" spans="1:3" x14ac:dyDescent="0.25">
      <c r="A356" s="52">
        <v>22308191</v>
      </c>
      <c r="B356" s="54" t="s">
        <v>135</v>
      </c>
      <c r="C356" s="51" t="s">
        <v>256</v>
      </c>
    </row>
    <row r="357" spans="1:3" x14ac:dyDescent="0.25">
      <c r="A357" s="52">
        <v>22308237</v>
      </c>
      <c r="B357" s="54" t="s">
        <v>135</v>
      </c>
      <c r="C357" s="51" t="s">
        <v>256</v>
      </c>
    </row>
    <row r="358" spans="1:3" x14ac:dyDescent="0.25">
      <c r="A358" s="52">
        <v>22308220</v>
      </c>
      <c r="B358" s="54" t="s">
        <v>135</v>
      </c>
      <c r="C358" s="51" t="s">
        <v>256</v>
      </c>
    </row>
    <row r="359" spans="1:3" x14ac:dyDescent="0.25">
      <c r="A359" s="52">
        <v>22308269</v>
      </c>
      <c r="B359" s="54" t="s">
        <v>135</v>
      </c>
      <c r="C359" s="51" t="s">
        <v>256</v>
      </c>
    </row>
    <row r="360" spans="1:3" x14ac:dyDescent="0.25">
      <c r="A360" s="52">
        <v>22308264</v>
      </c>
      <c r="B360" s="54" t="s">
        <v>135</v>
      </c>
      <c r="C360" s="51" t="s">
        <v>256</v>
      </c>
    </row>
    <row r="361" spans="1:3" x14ac:dyDescent="0.25">
      <c r="A361" s="52">
        <v>22308199</v>
      </c>
      <c r="B361" s="54" t="s">
        <v>104</v>
      </c>
      <c r="C361" s="51" t="s">
        <v>256</v>
      </c>
    </row>
    <row r="362" spans="1:3" x14ac:dyDescent="0.25">
      <c r="A362" s="52">
        <v>22308399</v>
      </c>
      <c r="B362" s="54" t="s">
        <v>104</v>
      </c>
      <c r="C362" s="51" t="s">
        <v>256</v>
      </c>
    </row>
    <row r="363" spans="1:3" x14ac:dyDescent="0.25">
      <c r="A363" s="52">
        <v>22308249</v>
      </c>
      <c r="B363" s="54" t="s">
        <v>135</v>
      </c>
      <c r="C363" s="51" t="s">
        <v>256</v>
      </c>
    </row>
    <row r="364" spans="1:3" x14ac:dyDescent="0.25">
      <c r="A364" s="52">
        <v>22308008</v>
      </c>
      <c r="B364" s="54" t="s">
        <v>135</v>
      </c>
      <c r="C364" s="51" t="s">
        <v>256</v>
      </c>
    </row>
    <row r="365" spans="1:3" x14ac:dyDescent="0.25">
      <c r="A365" s="52">
        <v>22308217</v>
      </c>
      <c r="B365" s="54" t="s">
        <v>135</v>
      </c>
      <c r="C365" s="51" t="s">
        <v>256</v>
      </c>
    </row>
    <row r="366" spans="1:3" x14ac:dyDescent="0.25">
      <c r="A366" s="52">
        <v>22308004</v>
      </c>
      <c r="B366" s="54" t="s">
        <v>104</v>
      </c>
      <c r="C366" s="51" t="s">
        <v>256</v>
      </c>
    </row>
    <row r="367" spans="1:3" x14ac:dyDescent="0.25">
      <c r="A367" s="52">
        <v>22308204</v>
      </c>
      <c r="B367" s="54" t="s">
        <v>135</v>
      </c>
      <c r="C367" s="51" t="s">
        <v>256</v>
      </c>
    </row>
    <row r="368" spans="1:3" x14ac:dyDescent="0.25">
      <c r="A368" s="52">
        <v>22308304</v>
      </c>
      <c r="B368" s="54" t="s">
        <v>135</v>
      </c>
      <c r="C368" s="51" t="s">
        <v>256</v>
      </c>
    </row>
    <row r="369" spans="1:3" x14ac:dyDescent="0.25">
      <c r="A369" s="52">
        <v>22308232</v>
      </c>
      <c r="B369" s="54" t="s">
        <v>135</v>
      </c>
      <c r="C369" s="51" t="s">
        <v>256</v>
      </c>
    </row>
    <row r="370" spans="1:3" x14ac:dyDescent="0.25">
      <c r="A370" s="52">
        <v>22308225</v>
      </c>
      <c r="B370" s="54" t="s">
        <v>135</v>
      </c>
      <c r="C370" s="51" t="s">
        <v>256</v>
      </c>
    </row>
    <row r="371" spans="1:3" x14ac:dyDescent="0.25">
      <c r="A371" s="52">
        <v>22308221</v>
      </c>
      <c r="B371" s="54" t="s">
        <v>135</v>
      </c>
      <c r="C371" s="51" t="s">
        <v>256</v>
      </c>
    </row>
    <row r="372" spans="1:3" x14ac:dyDescent="0.25">
      <c r="A372" s="52">
        <v>22308352</v>
      </c>
      <c r="B372" s="54" t="s">
        <v>135</v>
      </c>
      <c r="C372" s="51" t="s">
        <v>256</v>
      </c>
    </row>
    <row r="373" spans="1:3" x14ac:dyDescent="0.25">
      <c r="A373" s="52">
        <v>22308301</v>
      </c>
      <c r="B373" s="54" t="s">
        <v>135</v>
      </c>
      <c r="C373" s="51" t="s">
        <v>256</v>
      </c>
    </row>
    <row r="374" spans="1:3" x14ac:dyDescent="0.25">
      <c r="A374" s="52">
        <v>22308246</v>
      </c>
      <c r="B374" s="54" t="s">
        <v>135</v>
      </c>
      <c r="C374" s="51" t="s">
        <v>256</v>
      </c>
    </row>
    <row r="375" spans="1:3" x14ac:dyDescent="0.25">
      <c r="A375" s="52">
        <v>22308254</v>
      </c>
      <c r="B375" s="54" t="s">
        <v>135</v>
      </c>
      <c r="C375" s="51" t="s">
        <v>256</v>
      </c>
    </row>
    <row r="376" spans="1:3" x14ac:dyDescent="0.25">
      <c r="A376" s="52">
        <v>22308260</v>
      </c>
      <c r="B376" s="54" t="s">
        <v>135</v>
      </c>
      <c r="C376" s="51" t="s">
        <v>256</v>
      </c>
    </row>
    <row r="377" spans="1:3" x14ac:dyDescent="0.25">
      <c r="A377" s="52">
        <v>22308192</v>
      </c>
      <c r="B377" s="54" t="s">
        <v>135</v>
      </c>
      <c r="C377" s="51" t="s">
        <v>256</v>
      </c>
    </row>
    <row r="378" spans="1:3" x14ac:dyDescent="0.25">
      <c r="A378" s="52">
        <v>22308342</v>
      </c>
      <c r="B378" s="54" t="s">
        <v>135</v>
      </c>
      <c r="C378" s="51" t="s">
        <v>256</v>
      </c>
    </row>
    <row r="379" spans="1:3" x14ac:dyDescent="0.25">
      <c r="A379" s="52">
        <v>22308322</v>
      </c>
      <c r="B379" s="54" t="s">
        <v>135</v>
      </c>
      <c r="C379" s="51" t="s">
        <v>256</v>
      </c>
    </row>
    <row r="380" spans="1:3" x14ac:dyDescent="0.25">
      <c r="A380" s="52">
        <v>22308319</v>
      </c>
      <c r="B380" s="54" t="s">
        <v>135</v>
      </c>
      <c r="C380" s="51" t="s">
        <v>256</v>
      </c>
    </row>
    <row r="381" spans="1:3" x14ac:dyDescent="0.25">
      <c r="A381" s="52">
        <v>22308371</v>
      </c>
      <c r="B381" s="54" t="s">
        <v>135</v>
      </c>
      <c r="C381" s="51" t="s">
        <v>256</v>
      </c>
    </row>
    <row r="382" spans="1:3" x14ac:dyDescent="0.25">
      <c r="A382" s="52">
        <v>22308285</v>
      </c>
      <c r="B382" s="54" t="s">
        <v>104</v>
      </c>
      <c r="C382" s="51" t="s">
        <v>256</v>
      </c>
    </row>
    <row r="383" spans="1:3" x14ac:dyDescent="0.25">
      <c r="A383" s="52">
        <v>22308275</v>
      </c>
      <c r="B383" s="54" t="s">
        <v>104</v>
      </c>
      <c r="C383" s="51" t="s">
        <v>256</v>
      </c>
    </row>
    <row r="384" spans="1:3" x14ac:dyDescent="0.25">
      <c r="A384" s="52">
        <v>22308348</v>
      </c>
      <c r="B384" s="54" t="s">
        <v>135</v>
      </c>
      <c r="C384" s="51" t="s">
        <v>256</v>
      </c>
    </row>
    <row r="385" spans="1:3" x14ac:dyDescent="0.25">
      <c r="A385" s="52">
        <v>22308374</v>
      </c>
      <c r="B385" s="54" t="s">
        <v>135</v>
      </c>
      <c r="C385" s="51" t="s">
        <v>256</v>
      </c>
    </row>
    <row r="386" spans="1:3" x14ac:dyDescent="0.25">
      <c r="A386" s="52">
        <v>22308290</v>
      </c>
      <c r="B386" s="54" t="s">
        <v>135</v>
      </c>
      <c r="C386" s="51" t="s">
        <v>256</v>
      </c>
    </row>
    <row r="387" spans="1:3" x14ac:dyDescent="0.25">
      <c r="A387" s="52">
        <v>22308317</v>
      </c>
      <c r="B387" s="54" t="s">
        <v>135</v>
      </c>
      <c r="C387" s="51" t="s">
        <v>256</v>
      </c>
    </row>
    <row r="388" spans="1:3" x14ac:dyDescent="0.25">
      <c r="A388" s="52">
        <v>22308386</v>
      </c>
      <c r="B388" s="54" t="s">
        <v>135</v>
      </c>
      <c r="C388" s="51" t="s">
        <v>256</v>
      </c>
    </row>
    <row r="389" spans="1:3" x14ac:dyDescent="0.25">
      <c r="A389" s="52">
        <v>22308333</v>
      </c>
      <c r="B389" s="54" t="s">
        <v>135</v>
      </c>
      <c r="C389" s="51" t="s">
        <v>256</v>
      </c>
    </row>
    <row r="390" spans="1:3" x14ac:dyDescent="0.25">
      <c r="A390" s="52">
        <v>22308324</v>
      </c>
      <c r="B390" s="54" t="s">
        <v>135</v>
      </c>
      <c r="C390" s="51" t="s">
        <v>256</v>
      </c>
    </row>
    <row r="391" spans="1:3" x14ac:dyDescent="0.25">
      <c r="A391" s="52">
        <v>22308323</v>
      </c>
      <c r="B391" s="54" t="s">
        <v>135</v>
      </c>
      <c r="C391" s="51" t="s">
        <v>256</v>
      </c>
    </row>
    <row r="392" spans="1:3" x14ac:dyDescent="0.25">
      <c r="A392" s="52">
        <v>22308302</v>
      </c>
      <c r="B392" s="54" t="s">
        <v>135</v>
      </c>
      <c r="C392" s="51" t="s">
        <v>256</v>
      </c>
    </row>
    <row r="393" spans="1:3" x14ac:dyDescent="0.25">
      <c r="A393" s="52">
        <v>22308343</v>
      </c>
      <c r="B393" s="54" t="s">
        <v>104</v>
      </c>
      <c r="C393" s="51" t="s">
        <v>256</v>
      </c>
    </row>
    <row r="394" spans="1:3" x14ac:dyDescent="0.25">
      <c r="A394" s="52">
        <v>22308350</v>
      </c>
      <c r="B394" s="54" t="s">
        <v>135</v>
      </c>
      <c r="C394" s="51" t="s">
        <v>256</v>
      </c>
    </row>
    <row r="395" spans="1:3" x14ac:dyDescent="0.25">
      <c r="A395" s="52">
        <v>22308257</v>
      </c>
      <c r="B395" s="54" t="s">
        <v>104</v>
      </c>
      <c r="C395" s="51" t="s">
        <v>256</v>
      </c>
    </row>
    <row r="396" spans="1:3" x14ac:dyDescent="0.25">
      <c r="A396" s="52">
        <v>22308281</v>
      </c>
      <c r="B396" s="54" t="s">
        <v>104</v>
      </c>
      <c r="C396" s="51" t="s">
        <v>256</v>
      </c>
    </row>
    <row r="397" spans="1:3" x14ac:dyDescent="0.25">
      <c r="A397" s="52">
        <v>22308276</v>
      </c>
      <c r="B397" s="54" t="s">
        <v>104</v>
      </c>
      <c r="C397" s="51" t="s">
        <v>256</v>
      </c>
    </row>
    <row r="398" spans="1:3" x14ac:dyDescent="0.25">
      <c r="A398" s="52">
        <v>22308303</v>
      </c>
      <c r="B398" s="54" t="s">
        <v>135</v>
      </c>
      <c r="C398" s="51" t="s">
        <v>256</v>
      </c>
    </row>
    <row r="399" spans="1:3" x14ac:dyDescent="0.25">
      <c r="A399" s="52">
        <v>22308383</v>
      </c>
      <c r="B399" s="54" t="s">
        <v>135</v>
      </c>
      <c r="C399" s="51" t="s">
        <v>256</v>
      </c>
    </row>
    <row r="400" spans="1:3" x14ac:dyDescent="0.25">
      <c r="A400" s="52">
        <v>22308373</v>
      </c>
      <c r="B400" s="54" t="s">
        <v>135</v>
      </c>
      <c r="C400" s="51" t="s">
        <v>256</v>
      </c>
    </row>
    <row r="401" spans="1:3" x14ac:dyDescent="0.25">
      <c r="A401" s="52">
        <v>22308287</v>
      </c>
      <c r="B401" s="54" t="s">
        <v>135</v>
      </c>
      <c r="C401" s="51" t="s">
        <v>256</v>
      </c>
    </row>
    <row r="402" spans="1:3" x14ac:dyDescent="0.25">
      <c r="A402" s="52">
        <v>22308277</v>
      </c>
      <c r="B402" s="54" t="s">
        <v>135</v>
      </c>
      <c r="C402" s="51" t="s">
        <v>256</v>
      </c>
    </row>
    <row r="403" spans="1:3" x14ac:dyDescent="0.25">
      <c r="A403" s="52">
        <v>22308292</v>
      </c>
      <c r="B403" s="54" t="s">
        <v>104</v>
      </c>
      <c r="C403" s="51" t="s">
        <v>256</v>
      </c>
    </row>
    <row r="404" spans="1:3" x14ac:dyDescent="0.25">
      <c r="A404" s="52">
        <v>22308006</v>
      </c>
      <c r="B404" s="54" t="s">
        <v>135</v>
      </c>
      <c r="C404" s="51" t="s">
        <v>256</v>
      </c>
    </row>
    <row r="405" spans="1:3" x14ac:dyDescent="0.25">
      <c r="A405" s="52">
        <v>22308378</v>
      </c>
      <c r="B405" s="54" t="s">
        <v>104</v>
      </c>
      <c r="C405" s="51" t="s">
        <v>256</v>
      </c>
    </row>
    <row r="406" spans="1:3" x14ac:dyDescent="0.25">
      <c r="A406" s="52">
        <v>22308012</v>
      </c>
      <c r="B406" s="54" t="s">
        <v>135</v>
      </c>
      <c r="C406" s="51" t="s">
        <v>256</v>
      </c>
    </row>
    <row r="407" spans="1:3" x14ac:dyDescent="0.25">
      <c r="A407" s="52">
        <v>22308314</v>
      </c>
      <c r="B407" s="54" t="s">
        <v>135</v>
      </c>
      <c r="C407" s="51" t="s">
        <v>256</v>
      </c>
    </row>
    <row r="408" spans="1:3" x14ac:dyDescent="0.25">
      <c r="A408" s="52">
        <v>22308368</v>
      </c>
      <c r="B408" s="54" t="s">
        <v>104</v>
      </c>
      <c r="C408" s="51" t="s">
        <v>256</v>
      </c>
    </row>
    <row r="409" spans="1:3" x14ac:dyDescent="0.25">
      <c r="A409" s="52">
        <v>22308329</v>
      </c>
      <c r="B409" s="54" t="s">
        <v>135</v>
      </c>
      <c r="C409" s="51" t="s">
        <v>256</v>
      </c>
    </row>
    <row r="410" spans="1:3" x14ac:dyDescent="0.25">
      <c r="A410" s="52">
        <v>22308330</v>
      </c>
      <c r="B410" s="54" t="s">
        <v>104</v>
      </c>
      <c r="C410" s="51" t="s">
        <v>256</v>
      </c>
    </row>
    <row r="411" spans="1:3" x14ac:dyDescent="0.25">
      <c r="A411" s="52">
        <v>22308293</v>
      </c>
      <c r="B411" s="54" t="s">
        <v>104</v>
      </c>
      <c r="C411" s="51" t="s">
        <v>256</v>
      </c>
    </row>
    <row r="412" spans="1:3" x14ac:dyDescent="0.25">
      <c r="A412" s="52">
        <v>22308258</v>
      </c>
      <c r="B412" s="54" t="s">
        <v>135</v>
      </c>
      <c r="C412" s="51" t="s">
        <v>256</v>
      </c>
    </row>
    <row r="413" spans="1:3" x14ac:dyDescent="0.25">
      <c r="A413" s="52">
        <v>22308315</v>
      </c>
      <c r="B413" s="54" t="s">
        <v>135</v>
      </c>
      <c r="C413" s="51" t="s">
        <v>256</v>
      </c>
    </row>
    <row r="414" spans="1:3" x14ac:dyDescent="0.25">
      <c r="A414" s="52">
        <v>22308278</v>
      </c>
      <c r="B414" s="54" t="s">
        <v>104</v>
      </c>
      <c r="C414" s="51" t="s">
        <v>256</v>
      </c>
    </row>
    <row r="415" spans="1:3" x14ac:dyDescent="0.25">
      <c r="A415" s="52">
        <v>22308279</v>
      </c>
      <c r="B415" s="54" t="s">
        <v>135</v>
      </c>
      <c r="C415" s="51" t="s">
        <v>256</v>
      </c>
    </row>
    <row r="416" spans="1:3" x14ac:dyDescent="0.25">
      <c r="A416" s="52">
        <v>22308289</v>
      </c>
      <c r="B416" s="54" t="s">
        <v>135</v>
      </c>
      <c r="C416" s="51" t="s">
        <v>256</v>
      </c>
    </row>
    <row r="417" spans="1:3" x14ac:dyDescent="0.25">
      <c r="A417" s="52">
        <v>22308321</v>
      </c>
      <c r="B417" s="54" t="s">
        <v>104</v>
      </c>
      <c r="C417" s="51" t="s">
        <v>256</v>
      </c>
    </row>
    <row r="418" spans="1:3" x14ac:dyDescent="0.25">
      <c r="A418" s="52">
        <v>22308235</v>
      </c>
      <c r="B418" s="54" t="s">
        <v>104</v>
      </c>
      <c r="C418" s="51" t="s">
        <v>256</v>
      </c>
    </row>
    <row r="419" spans="1:3" x14ac:dyDescent="0.25">
      <c r="A419" s="52">
        <v>22308384</v>
      </c>
      <c r="B419" s="54" t="s">
        <v>104</v>
      </c>
      <c r="C419" s="51" t="s">
        <v>256</v>
      </c>
    </row>
    <row r="420" spans="1:3" x14ac:dyDescent="0.25">
      <c r="A420" s="52">
        <v>22308284</v>
      </c>
      <c r="B420" s="54" t="s">
        <v>135</v>
      </c>
      <c r="C420" s="51" t="s">
        <v>256</v>
      </c>
    </row>
    <row r="421" spans="1:3" x14ac:dyDescent="0.25">
      <c r="A421" s="52">
        <v>22308326</v>
      </c>
      <c r="B421" s="54" t="s">
        <v>104</v>
      </c>
      <c r="C421" s="51" t="s">
        <v>256</v>
      </c>
    </row>
    <row r="422" spans="1:3" x14ac:dyDescent="0.25">
      <c r="A422" s="52">
        <v>22308385</v>
      </c>
      <c r="B422" s="54" t="s">
        <v>135</v>
      </c>
      <c r="C422" s="51" t="s">
        <v>256</v>
      </c>
    </row>
    <row r="423" spans="1:3" x14ac:dyDescent="0.25">
      <c r="A423" s="52">
        <v>22308288</v>
      </c>
      <c r="B423" s="54" t="s">
        <v>104</v>
      </c>
      <c r="C423" s="51" t="s">
        <v>256</v>
      </c>
    </row>
    <row r="424" spans="1:3" x14ac:dyDescent="0.25">
      <c r="A424" s="52">
        <v>22308316</v>
      </c>
      <c r="B424" s="54" t="s">
        <v>135</v>
      </c>
      <c r="C424" s="51" t="s">
        <v>256</v>
      </c>
    </row>
    <row r="425" spans="1:3" x14ac:dyDescent="0.25">
      <c r="A425" s="52">
        <v>22308355</v>
      </c>
      <c r="B425" s="54" t="s">
        <v>135</v>
      </c>
      <c r="C425" s="51" t="s">
        <v>256</v>
      </c>
    </row>
    <row r="426" spans="1:3" x14ac:dyDescent="0.25">
      <c r="A426" s="52">
        <v>22308328</v>
      </c>
      <c r="B426" s="54" t="s">
        <v>135</v>
      </c>
      <c r="C426" s="51" t="s">
        <v>256</v>
      </c>
    </row>
    <row r="427" spans="1:3" x14ac:dyDescent="0.25">
      <c r="A427" s="52">
        <v>22308294</v>
      </c>
      <c r="B427" s="54" t="s">
        <v>104</v>
      </c>
      <c r="C427" s="51" t="s">
        <v>256</v>
      </c>
    </row>
    <row r="428" spans="1:3" x14ac:dyDescent="0.25">
      <c r="A428" s="52">
        <v>22310057</v>
      </c>
      <c r="B428" s="54" t="s">
        <v>135</v>
      </c>
      <c r="C428" s="51" t="s">
        <v>248</v>
      </c>
    </row>
    <row r="429" spans="1:3" x14ac:dyDescent="0.25">
      <c r="A429" s="52">
        <v>22310262</v>
      </c>
      <c r="B429" s="54" t="s">
        <v>135</v>
      </c>
      <c r="C429" s="51" t="s">
        <v>248</v>
      </c>
    </row>
    <row r="430" spans="1:3" x14ac:dyDescent="0.25">
      <c r="A430" s="52">
        <v>22310164</v>
      </c>
      <c r="B430" s="54" t="s">
        <v>135</v>
      </c>
      <c r="C430" s="51" t="s">
        <v>248</v>
      </c>
    </row>
    <row r="431" spans="1:3" x14ac:dyDescent="0.25">
      <c r="A431" s="52">
        <v>22310292</v>
      </c>
      <c r="B431" s="54" t="s">
        <v>104</v>
      </c>
      <c r="C431" s="51" t="s">
        <v>248</v>
      </c>
    </row>
    <row r="432" spans="1:3" x14ac:dyDescent="0.25">
      <c r="A432" s="52">
        <v>22310184</v>
      </c>
      <c r="B432" s="54" t="s">
        <v>135</v>
      </c>
      <c r="C432" s="51" t="s">
        <v>248</v>
      </c>
    </row>
    <row r="433" spans="1:3" x14ac:dyDescent="0.25">
      <c r="A433" s="52">
        <v>22310060</v>
      </c>
      <c r="B433" s="54" t="s">
        <v>104</v>
      </c>
      <c r="C433" s="51" t="s">
        <v>248</v>
      </c>
    </row>
    <row r="434" spans="1:3" x14ac:dyDescent="0.25">
      <c r="A434" s="52">
        <v>22310116</v>
      </c>
      <c r="B434" s="54" t="s">
        <v>135</v>
      </c>
      <c r="C434" s="51" t="s">
        <v>248</v>
      </c>
    </row>
    <row r="435" spans="1:3" x14ac:dyDescent="0.25">
      <c r="A435" s="52">
        <v>22310247</v>
      </c>
      <c r="B435" s="54" t="s">
        <v>104</v>
      </c>
      <c r="C435" s="51" t="s">
        <v>248</v>
      </c>
    </row>
    <row r="436" spans="1:3" x14ac:dyDescent="0.25">
      <c r="A436" s="52">
        <v>22310171</v>
      </c>
      <c r="B436" s="54" t="s">
        <v>104</v>
      </c>
      <c r="C436" s="51" t="s">
        <v>248</v>
      </c>
    </row>
    <row r="437" spans="1:3" x14ac:dyDescent="0.25">
      <c r="A437" s="52">
        <v>22310159</v>
      </c>
      <c r="B437" s="54" t="s">
        <v>135</v>
      </c>
      <c r="C437" s="51" t="s">
        <v>248</v>
      </c>
    </row>
    <row r="438" spans="1:3" x14ac:dyDescent="0.25">
      <c r="A438" s="52">
        <v>22310121</v>
      </c>
      <c r="B438" s="54" t="s">
        <v>104</v>
      </c>
      <c r="C438" s="51" t="s">
        <v>248</v>
      </c>
    </row>
    <row r="439" spans="1:3" x14ac:dyDescent="0.25">
      <c r="A439" s="52">
        <v>22310153</v>
      </c>
      <c r="B439" s="54" t="s">
        <v>104</v>
      </c>
      <c r="C439" s="51" t="s">
        <v>248</v>
      </c>
    </row>
    <row r="440" spans="1:3" x14ac:dyDescent="0.25">
      <c r="A440" s="52">
        <v>22310143</v>
      </c>
      <c r="B440" s="54" t="s">
        <v>135</v>
      </c>
      <c r="C440" s="51" t="s">
        <v>248</v>
      </c>
    </row>
    <row r="441" spans="1:3" x14ac:dyDescent="0.25">
      <c r="A441" s="52">
        <v>22310056</v>
      </c>
      <c r="B441" s="54" t="s">
        <v>135</v>
      </c>
      <c r="C441" s="51" t="s">
        <v>248</v>
      </c>
    </row>
    <row r="442" spans="1:3" x14ac:dyDescent="0.25">
      <c r="A442" s="52">
        <v>22310124</v>
      </c>
      <c r="B442" s="54" t="s">
        <v>104</v>
      </c>
      <c r="C442" s="51" t="s">
        <v>248</v>
      </c>
    </row>
    <row r="443" spans="1:3" x14ac:dyDescent="0.25">
      <c r="A443" s="52">
        <v>22310003</v>
      </c>
      <c r="B443" s="54" t="s">
        <v>135</v>
      </c>
      <c r="C443" s="51" t="s">
        <v>248</v>
      </c>
    </row>
    <row r="444" spans="1:3" x14ac:dyDescent="0.25">
      <c r="A444" s="52">
        <v>22310197</v>
      </c>
      <c r="B444" s="54" t="s">
        <v>104</v>
      </c>
      <c r="C444" s="51" t="s">
        <v>248</v>
      </c>
    </row>
    <row r="445" spans="1:3" x14ac:dyDescent="0.25">
      <c r="A445" s="52">
        <v>22310055</v>
      </c>
      <c r="B445" s="54" t="s">
        <v>135</v>
      </c>
      <c r="C445" s="51" t="s">
        <v>248</v>
      </c>
    </row>
    <row r="446" spans="1:3" x14ac:dyDescent="0.25">
      <c r="A446" s="52">
        <v>22310097</v>
      </c>
      <c r="B446" s="54" t="s">
        <v>104</v>
      </c>
      <c r="C446" s="51" t="s">
        <v>248</v>
      </c>
    </row>
    <row r="447" spans="1:3" x14ac:dyDescent="0.25">
      <c r="A447" s="52">
        <v>22310079</v>
      </c>
      <c r="B447" s="54" t="s">
        <v>104</v>
      </c>
      <c r="C447" s="51" t="s">
        <v>248</v>
      </c>
    </row>
    <row r="448" spans="1:3" x14ac:dyDescent="0.25">
      <c r="A448" s="52">
        <v>22310158</v>
      </c>
      <c r="B448" s="54" t="s">
        <v>104</v>
      </c>
      <c r="C448" s="51" t="s">
        <v>248</v>
      </c>
    </row>
    <row r="449" spans="1:3" x14ac:dyDescent="0.25">
      <c r="A449" s="52">
        <v>22310150</v>
      </c>
      <c r="B449" s="54" t="s">
        <v>104</v>
      </c>
      <c r="C449" s="51" t="s">
        <v>248</v>
      </c>
    </row>
    <row r="450" spans="1:3" x14ac:dyDescent="0.25">
      <c r="A450" s="52">
        <v>22310251</v>
      </c>
      <c r="B450" s="54" t="s">
        <v>104</v>
      </c>
      <c r="C450" s="51" t="s">
        <v>248</v>
      </c>
    </row>
    <row r="451" spans="1:3" x14ac:dyDescent="0.25">
      <c r="A451" s="52">
        <v>22310157</v>
      </c>
      <c r="B451" s="54" t="s">
        <v>135</v>
      </c>
      <c r="C451" s="51" t="s">
        <v>248</v>
      </c>
    </row>
    <row r="452" spans="1:3" x14ac:dyDescent="0.25">
      <c r="A452" s="52">
        <v>22310066</v>
      </c>
      <c r="B452" s="54" t="s">
        <v>104</v>
      </c>
      <c r="C452" s="51" t="s">
        <v>248</v>
      </c>
    </row>
    <row r="453" spans="1:3" x14ac:dyDescent="0.25">
      <c r="A453" s="52">
        <v>22310275</v>
      </c>
      <c r="B453" s="54" t="s">
        <v>104</v>
      </c>
      <c r="C453" s="51" t="s">
        <v>248</v>
      </c>
    </row>
    <row r="454" spans="1:3" x14ac:dyDescent="0.25">
      <c r="A454" s="52">
        <v>22310209</v>
      </c>
      <c r="B454" s="54" t="s">
        <v>104</v>
      </c>
      <c r="C454" s="51" t="s">
        <v>248</v>
      </c>
    </row>
    <row r="455" spans="1:3" x14ac:dyDescent="0.25">
      <c r="A455" s="52">
        <v>22310160</v>
      </c>
      <c r="B455" s="54" t="s">
        <v>104</v>
      </c>
      <c r="C455" s="51" t="s">
        <v>248</v>
      </c>
    </row>
    <row r="456" spans="1:3" x14ac:dyDescent="0.25">
      <c r="A456" s="52">
        <v>22310185</v>
      </c>
      <c r="B456" s="54" t="s">
        <v>104</v>
      </c>
      <c r="C456" s="51" t="s">
        <v>248</v>
      </c>
    </row>
    <row r="457" spans="1:3" x14ac:dyDescent="0.25">
      <c r="A457" s="52">
        <v>22310002</v>
      </c>
      <c r="B457" s="54" t="s">
        <v>104</v>
      </c>
      <c r="C457" s="51" t="s">
        <v>248</v>
      </c>
    </row>
    <row r="458" spans="1:3" x14ac:dyDescent="0.25">
      <c r="A458" s="52">
        <v>22310170</v>
      </c>
      <c r="B458" s="54" t="s">
        <v>104</v>
      </c>
      <c r="C458" s="51" t="s">
        <v>248</v>
      </c>
    </row>
    <row r="459" spans="1:3" x14ac:dyDescent="0.25">
      <c r="A459" s="52">
        <v>22310084</v>
      </c>
      <c r="B459" s="54" t="s">
        <v>104</v>
      </c>
      <c r="C459" s="51" t="s">
        <v>248</v>
      </c>
    </row>
    <row r="460" spans="1:3" x14ac:dyDescent="0.25">
      <c r="A460" s="52">
        <v>22310198</v>
      </c>
      <c r="B460" s="54" t="s">
        <v>135</v>
      </c>
      <c r="C460" s="51" t="s">
        <v>248</v>
      </c>
    </row>
    <row r="461" spans="1:3" x14ac:dyDescent="0.25">
      <c r="A461" s="52">
        <v>22310155</v>
      </c>
      <c r="B461" s="54" t="s">
        <v>104</v>
      </c>
      <c r="C461" s="51" t="s">
        <v>248</v>
      </c>
    </row>
    <row r="462" spans="1:3" x14ac:dyDescent="0.25">
      <c r="A462" s="52">
        <v>22310218</v>
      </c>
      <c r="B462" s="54" t="s">
        <v>104</v>
      </c>
      <c r="C462" s="51" t="s">
        <v>248</v>
      </c>
    </row>
    <row r="463" spans="1:3" x14ac:dyDescent="0.25">
      <c r="A463" s="52">
        <v>22310172</v>
      </c>
      <c r="B463" s="54" t="s">
        <v>104</v>
      </c>
      <c r="C463" s="51" t="s">
        <v>248</v>
      </c>
    </row>
    <row r="464" spans="1:3" x14ac:dyDescent="0.25">
      <c r="A464" s="52">
        <v>22310001</v>
      </c>
      <c r="B464" s="54" t="s">
        <v>135</v>
      </c>
      <c r="C464" s="51" t="s">
        <v>248</v>
      </c>
    </row>
    <row r="465" spans="1:3" x14ac:dyDescent="0.25">
      <c r="A465" s="52">
        <v>22310077</v>
      </c>
      <c r="B465" s="54" t="s">
        <v>104</v>
      </c>
      <c r="C465" s="51" t="s">
        <v>248</v>
      </c>
    </row>
    <row r="466" spans="1:3" x14ac:dyDescent="0.25">
      <c r="A466" s="52">
        <v>22310214</v>
      </c>
      <c r="B466" s="54" t="s">
        <v>135</v>
      </c>
      <c r="C466" s="51" t="s">
        <v>248</v>
      </c>
    </row>
    <row r="467" spans="1:3" x14ac:dyDescent="0.25">
      <c r="A467" s="52">
        <v>22310058</v>
      </c>
      <c r="B467" s="54" t="s">
        <v>104</v>
      </c>
      <c r="C467" s="51" t="s">
        <v>248</v>
      </c>
    </row>
    <row r="468" spans="1:3" x14ac:dyDescent="0.25">
      <c r="A468" s="52">
        <v>22310117</v>
      </c>
      <c r="B468" s="54" t="s">
        <v>135</v>
      </c>
      <c r="C468" s="51" t="s">
        <v>248</v>
      </c>
    </row>
    <row r="469" spans="1:3" x14ac:dyDescent="0.25">
      <c r="A469" s="52">
        <v>22310286</v>
      </c>
      <c r="B469" s="54" t="s">
        <v>104</v>
      </c>
      <c r="C469" s="51" t="s">
        <v>248</v>
      </c>
    </row>
    <row r="470" spans="1:3" x14ac:dyDescent="0.25">
      <c r="A470" s="52">
        <v>22310072</v>
      </c>
      <c r="B470" s="54" t="s">
        <v>104</v>
      </c>
      <c r="C470" s="51" t="s">
        <v>248</v>
      </c>
    </row>
    <row r="471" spans="1:3" x14ac:dyDescent="0.25">
      <c r="A471" s="52">
        <v>22310180</v>
      </c>
      <c r="B471" s="54" t="s">
        <v>104</v>
      </c>
      <c r="C471" s="51" t="s">
        <v>248</v>
      </c>
    </row>
    <row r="472" spans="1:3" x14ac:dyDescent="0.25">
      <c r="A472" s="52">
        <v>22310165</v>
      </c>
      <c r="B472" s="54" t="s">
        <v>104</v>
      </c>
      <c r="C472" s="51" t="s">
        <v>248</v>
      </c>
    </row>
    <row r="473" spans="1:3" x14ac:dyDescent="0.25">
      <c r="A473" s="52">
        <v>22310108</v>
      </c>
      <c r="B473" s="54" t="s">
        <v>104</v>
      </c>
      <c r="C473" s="51" t="s">
        <v>248</v>
      </c>
    </row>
    <row r="474" spans="1:3" x14ac:dyDescent="0.25">
      <c r="A474" s="52">
        <v>22310078</v>
      </c>
      <c r="B474" s="54" t="s">
        <v>135</v>
      </c>
      <c r="C474" s="51" t="s">
        <v>248</v>
      </c>
    </row>
    <row r="475" spans="1:3" x14ac:dyDescent="0.25">
      <c r="A475" s="52">
        <v>22310220</v>
      </c>
      <c r="B475" s="54" t="s">
        <v>104</v>
      </c>
      <c r="C475" s="51" t="s">
        <v>248</v>
      </c>
    </row>
    <row r="476" spans="1:3" x14ac:dyDescent="0.25">
      <c r="A476" s="52">
        <v>22310082</v>
      </c>
      <c r="B476" s="54" t="s">
        <v>135</v>
      </c>
      <c r="C476" s="51" t="s">
        <v>248</v>
      </c>
    </row>
    <row r="477" spans="1:3" x14ac:dyDescent="0.25">
      <c r="A477" s="52">
        <v>22310243</v>
      </c>
      <c r="B477" s="54" t="s">
        <v>104</v>
      </c>
      <c r="C477" s="51" t="s">
        <v>248</v>
      </c>
    </row>
    <row r="478" spans="1:3" x14ac:dyDescent="0.25">
      <c r="A478" s="52">
        <v>22310264</v>
      </c>
      <c r="B478" s="54" t="s">
        <v>135</v>
      </c>
      <c r="C478" s="51" t="s">
        <v>248</v>
      </c>
    </row>
    <row r="479" spans="1:3" x14ac:dyDescent="0.25">
      <c r="A479" s="52">
        <v>22310106</v>
      </c>
      <c r="B479" s="54" t="s">
        <v>104</v>
      </c>
      <c r="C479" s="51" t="s">
        <v>248</v>
      </c>
    </row>
    <row r="480" spans="1:3" x14ac:dyDescent="0.25">
      <c r="A480" s="52">
        <v>22310269</v>
      </c>
      <c r="B480" s="54" t="s">
        <v>104</v>
      </c>
      <c r="C480" s="51" t="s">
        <v>248</v>
      </c>
    </row>
    <row r="481" spans="1:3" x14ac:dyDescent="0.25">
      <c r="A481" s="52">
        <v>22310076</v>
      </c>
      <c r="B481" s="54" t="s">
        <v>104</v>
      </c>
      <c r="C481" s="51" t="s">
        <v>248</v>
      </c>
    </row>
    <row r="482" spans="1:3" x14ac:dyDescent="0.25">
      <c r="A482" s="52">
        <v>22310163</v>
      </c>
      <c r="B482" s="54" t="s">
        <v>104</v>
      </c>
      <c r="C482" s="51" t="s">
        <v>248</v>
      </c>
    </row>
    <row r="483" spans="1:3" x14ac:dyDescent="0.25">
      <c r="A483" s="52">
        <v>22310231</v>
      </c>
      <c r="B483" s="54" t="s">
        <v>135</v>
      </c>
      <c r="C483" s="51" t="s">
        <v>248</v>
      </c>
    </row>
    <row r="484" spans="1:3" x14ac:dyDescent="0.25">
      <c r="A484" s="52">
        <v>22310244</v>
      </c>
      <c r="B484" s="54" t="s">
        <v>135</v>
      </c>
      <c r="C484" s="51" t="s">
        <v>248</v>
      </c>
    </row>
    <row r="485" spans="1:3" x14ac:dyDescent="0.25">
      <c r="A485" s="52">
        <v>22310059</v>
      </c>
      <c r="B485" s="54" t="s">
        <v>104</v>
      </c>
      <c r="C485" s="51" t="s">
        <v>248</v>
      </c>
    </row>
    <row r="486" spans="1:3" x14ac:dyDescent="0.25">
      <c r="A486" s="52">
        <v>22310074</v>
      </c>
      <c r="B486" s="54" t="s">
        <v>135</v>
      </c>
      <c r="C486" s="51" t="s">
        <v>248</v>
      </c>
    </row>
    <row r="487" spans="1:3" x14ac:dyDescent="0.25">
      <c r="A487" s="52">
        <v>22310147</v>
      </c>
      <c r="B487" s="54" t="s">
        <v>135</v>
      </c>
      <c r="C487" s="51" t="s">
        <v>248</v>
      </c>
    </row>
    <row r="488" spans="1:3" x14ac:dyDescent="0.25">
      <c r="A488" s="52">
        <v>22310140</v>
      </c>
      <c r="B488" s="54" t="s">
        <v>104</v>
      </c>
      <c r="C488" s="51" t="s">
        <v>248</v>
      </c>
    </row>
    <row r="489" spans="1:3" x14ac:dyDescent="0.25">
      <c r="A489" s="52">
        <v>22310087</v>
      </c>
      <c r="B489" s="54" t="s">
        <v>104</v>
      </c>
      <c r="C489" s="51" t="s">
        <v>248</v>
      </c>
    </row>
    <row r="490" spans="1:3" x14ac:dyDescent="0.25">
      <c r="A490" s="52">
        <v>22310095</v>
      </c>
      <c r="B490" s="54" t="s">
        <v>104</v>
      </c>
      <c r="C490" s="51" t="s">
        <v>248</v>
      </c>
    </row>
    <row r="491" spans="1:3" x14ac:dyDescent="0.25">
      <c r="A491" s="52">
        <v>22310073</v>
      </c>
      <c r="B491" s="54" t="s">
        <v>104</v>
      </c>
      <c r="C491" s="51" t="s">
        <v>248</v>
      </c>
    </row>
    <row r="492" spans="1:3" x14ac:dyDescent="0.25">
      <c r="A492" s="52">
        <v>22310098</v>
      </c>
      <c r="B492" s="54" t="s">
        <v>104</v>
      </c>
      <c r="C492" s="51" t="s">
        <v>248</v>
      </c>
    </row>
    <row r="493" spans="1:3" x14ac:dyDescent="0.25">
      <c r="A493" s="52">
        <v>22310188</v>
      </c>
      <c r="B493" s="54" t="s">
        <v>135</v>
      </c>
      <c r="C493" s="51" t="s">
        <v>248</v>
      </c>
    </row>
    <row r="494" spans="1:3" x14ac:dyDescent="0.25">
      <c r="A494" s="52">
        <v>22310259</v>
      </c>
      <c r="B494" s="54" t="s">
        <v>104</v>
      </c>
      <c r="C494" s="51" t="s">
        <v>248</v>
      </c>
    </row>
    <row r="495" spans="1:3" x14ac:dyDescent="0.25">
      <c r="A495" s="52">
        <v>22310302</v>
      </c>
      <c r="B495" s="54" t="s">
        <v>135</v>
      </c>
      <c r="C495" s="51" t="s">
        <v>248</v>
      </c>
    </row>
    <row r="496" spans="1:3" x14ac:dyDescent="0.25">
      <c r="A496" s="52">
        <v>22310132</v>
      </c>
      <c r="B496" s="54" t="s">
        <v>104</v>
      </c>
      <c r="C496" s="51" t="s">
        <v>248</v>
      </c>
    </row>
    <row r="497" spans="1:3" x14ac:dyDescent="0.25">
      <c r="A497" s="52">
        <v>22310127</v>
      </c>
      <c r="B497" s="54" t="s">
        <v>104</v>
      </c>
      <c r="C497" s="51" t="s">
        <v>248</v>
      </c>
    </row>
    <row r="498" spans="1:3" x14ac:dyDescent="0.25">
      <c r="A498" s="52">
        <v>22310281</v>
      </c>
      <c r="B498" s="54" t="s">
        <v>104</v>
      </c>
      <c r="C498" s="51" t="s">
        <v>248</v>
      </c>
    </row>
    <row r="499" spans="1:3" x14ac:dyDescent="0.25">
      <c r="A499" s="52">
        <v>22310201</v>
      </c>
      <c r="B499" s="54" t="s">
        <v>135</v>
      </c>
      <c r="C499" s="51" t="s">
        <v>248</v>
      </c>
    </row>
    <row r="500" spans="1:3" x14ac:dyDescent="0.25">
      <c r="A500" s="52">
        <v>22310255</v>
      </c>
      <c r="B500" s="54" t="s">
        <v>104</v>
      </c>
      <c r="C500" s="51" t="s">
        <v>248</v>
      </c>
    </row>
    <row r="501" spans="1:3" x14ac:dyDescent="0.25">
      <c r="A501" s="52">
        <v>22310126</v>
      </c>
      <c r="B501" s="54" t="s">
        <v>104</v>
      </c>
      <c r="C501" s="51" t="s">
        <v>248</v>
      </c>
    </row>
    <row r="502" spans="1:3" x14ac:dyDescent="0.25">
      <c r="A502" s="52">
        <v>22310123</v>
      </c>
      <c r="B502" s="54" t="s">
        <v>135</v>
      </c>
      <c r="C502" s="51" t="s">
        <v>248</v>
      </c>
    </row>
    <row r="503" spans="1:3" x14ac:dyDescent="0.25">
      <c r="A503" s="52">
        <v>22310182</v>
      </c>
      <c r="B503" s="54" t="s">
        <v>135</v>
      </c>
      <c r="C503" s="51" t="s">
        <v>248</v>
      </c>
    </row>
    <row r="504" spans="1:3" x14ac:dyDescent="0.25">
      <c r="A504" s="52">
        <v>22310173</v>
      </c>
      <c r="B504" s="54" t="s">
        <v>104</v>
      </c>
      <c r="C504" s="51" t="s">
        <v>248</v>
      </c>
    </row>
    <row r="505" spans="1:3" x14ac:dyDescent="0.25">
      <c r="A505" s="52">
        <v>22310273</v>
      </c>
      <c r="B505" s="54" t="s">
        <v>135</v>
      </c>
      <c r="C505" s="51" t="s">
        <v>248</v>
      </c>
    </row>
    <row r="506" spans="1:3" x14ac:dyDescent="0.25">
      <c r="A506" s="52">
        <v>22310265</v>
      </c>
      <c r="B506" s="54" t="s">
        <v>135</v>
      </c>
      <c r="C506" s="51" t="s">
        <v>248</v>
      </c>
    </row>
    <row r="507" spans="1:3" x14ac:dyDescent="0.25">
      <c r="A507" s="52">
        <v>22310110</v>
      </c>
      <c r="B507" s="54" t="s">
        <v>135</v>
      </c>
      <c r="C507" s="51" t="s">
        <v>248</v>
      </c>
    </row>
    <row r="508" spans="1:3" x14ac:dyDescent="0.25">
      <c r="A508" s="52">
        <v>22310260</v>
      </c>
      <c r="B508" s="54" t="s">
        <v>104</v>
      </c>
      <c r="C508" s="51" t="s">
        <v>248</v>
      </c>
    </row>
    <row r="509" spans="1:3" x14ac:dyDescent="0.25">
      <c r="A509" s="52">
        <v>22310254</v>
      </c>
      <c r="B509" s="54" t="s">
        <v>135</v>
      </c>
      <c r="C509" s="51" t="s">
        <v>248</v>
      </c>
    </row>
    <row r="510" spans="1:3" x14ac:dyDescent="0.25">
      <c r="A510" s="52">
        <v>22310186</v>
      </c>
      <c r="B510" s="54" t="s">
        <v>104</v>
      </c>
      <c r="C510" s="51" t="s">
        <v>248</v>
      </c>
    </row>
    <row r="511" spans="1:3" x14ac:dyDescent="0.25">
      <c r="A511" s="52">
        <v>22310004</v>
      </c>
      <c r="B511" s="54" t="s">
        <v>135</v>
      </c>
      <c r="C511" s="51" t="s">
        <v>248</v>
      </c>
    </row>
    <row r="512" spans="1:3" x14ac:dyDescent="0.25">
      <c r="A512" s="52">
        <v>22310270</v>
      </c>
      <c r="B512" s="54" t="s">
        <v>104</v>
      </c>
      <c r="C512" s="51" t="s">
        <v>248</v>
      </c>
    </row>
    <row r="513" spans="1:3" x14ac:dyDescent="0.25">
      <c r="A513" s="52">
        <v>22310086</v>
      </c>
      <c r="B513" s="54" t="s">
        <v>135</v>
      </c>
      <c r="C513" s="51" t="s">
        <v>248</v>
      </c>
    </row>
    <row r="514" spans="1:3" x14ac:dyDescent="0.25">
      <c r="A514" s="52">
        <v>22310146</v>
      </c>
      <c r="B514" s="54" t="s">
        <v>135</v>
      </c>
      <c r="C514" s="51" t="s">
        <v>248</v>
      </c>
    </row>
    <row r="515" spans="1:3" x14ac:dyDescent="0.25">
      <c r="A515" s="52">
        <v>22310211</v>
      </c>
      <c r="B515" s="54" t="s">
        <v>104</v>
      </c>
      <c r="C515" s="51" t="s">
        <v>248</v>
      </c>
    </row>
    <row r="516" spans="1:3" x14ac:dyDescent="0.25">
      <c r="A516" s="52">
        <v>22310130</v>
      </c>
      <c r="B516" s="54" t="s">
        <v>104</v>
      </c>
      <c r="C516" s="51" t="s">
        <v>248</v>
      </c>
    </row>
    <row r="517" spans="1:3" x14ac:dyDescent="0.25">
      <c r="A517" s="52">
        <v>22310249</v>
      </c>
      <c r="B517" s="54" t="s">
        <v>104</v>
      </c>
      <c r="C517" s="51" t="s">
        <v>248</v>
      </c>
    </row>
    <row r="518" spans="1:3" x14ac:dyDescent="0.25">
      <c r="A518" s="52">
        <v>22310256</v>
      </c>
      <c r="B518" s="54" t="s">
        <v>104</v>
      </c>
      <c r="C518" s="51" t="s">
        <v>248</v>
      </c>
    </row>
    <row r="519" spans="1:3" x14ac:dyDescent="0.25">
      <c r="A519" s="52">
        <v>22310112</v>
      </c>
      <c r="B519" s="54" t="s">
        <v>135</v>
      </c>
      <c r="C519" s="51" t="s">
        <v>248</v>
      </c>
    </row>
    <row r="520" spans="1:3" x14ac:dyDescent="0.25">
      <c r="A520" s="52">
        <v>22310068</v>
      </c>
      <c r="B520" s="54" t="s">
        <v>135</v>
      </c>
      <c r="C520" s="51" t="s">
        <v>248</v>
      </c>
    </row>
    <row r="521" spans="1:3" x14ac:dyDescent="0.25">
      <c r="A521" s="52">
        <v>22310065</v>
      </c>
      <c r="B521" s="54" t="s">
        <v>135</v>
      </c>
      <c r="C521" s="51" t="s">
        <v>248</v>
      </c>
    </row>
    <row r="522" spans="1:3" x14ac:dyDescent="0.25">
      <c r="A522" s="52">
        <v>22310174</v>
      </c>
      <c r="B522" s="54" t="s">
        <v>104</v>
      </c>
      <c r="C522" s="51" t="s">
        <v>248</v>
      </c>
    </row>
    <row r="523" spans="1:3" x14ac:dyDescent="0.25">
      <c r="A523" s="52">
        <v>22311031</v>
      </c>
      <c r="B523" s="54" t="s">
        <v>104</v>
      </c>
      <c r="C523" s="51" t="s">
        <v>251</v>
      </c>
    </row>
    <row r="524" spans="1:3" x14ac:dyDescent="0.25">
      <c r="A524" s="52">
        <v>22311094</v>
      </c>
      <c r="B524" s="54" t="s">
        <v>135</v>
      </c>
      <c r="C524" s="51" t="s">
        <v>251</v>
      </c>
    </row>
    <row r="525" spans="1:3" x14ac:dyDescent="0.25">
      <c r="A525" s="52">
        <v>22311008</v>
      </c>
      <c r="B525" s="54" t="s">
        <v>135</v>
      </c>
      <c r="C525" s="51" t="s">
        <v>251</v>
      </c>
    </row>
    <row r="526" spans="1:3" x14ac:dyDescent="0.25">
      <c r="A526" s="52">
        <v>22311162</v>
      </c>
      <c r="B526" s="54" t="s">
        <v>104</v>
      </c>
      <c r="C526" s="51" t="s">
        <v>251</v>
      </c>
    </row>
    <row r="527" spans="1:3" x14ac:dyDescent="0.25">
      <c r="A527" s="52">
        <v>22311141</v>
      </c>
      <c r="B527" s="54" t="s">
        <v>104</v>
      </c>
      <c r="C527" s="51" t="s">
        <v>251</v>
      </c>
    </row>
    <row r="528" spans="1:3" x14ac:dyDescent="0.25">
      <c r="A528" s="52">
        <v>22311039</v>
      </c>
      <c r="B528" s="54" t="s">
        <v>104</v>
      </c>
      <c r="C528" s="51" t="s">
        <v>251</v>
      </c>
    </row>
    <row r="529" spans="1:3" x14ac:dyDescent="0.25">
      <c r="A529" s="52">
        <v>22311035</v>
      </c>
      <c r="B529" s="54" t="s">
        <v>104</v>
      </c>
      <c r="C529" s="51" t="s">
        <v>251</v>
      </c>
    </row>
    <row r="530" spans="1:3" x14ac:dyDescent="0.25">
      <c r="A530" s="52">
        <v>22311050</v>
      </c>
      <c r="B530" s="54" t="s">
        <v>104</v>
      </c>
      <c r="C530" s="51" t="s">
        <v>251</v>
      </c>
    </row>
    <row r="531" spans="1:3" x14ac:dyDescent="0.25">
      <c r="A531" s="52">
        <v>22311049</v>
      </c>
      <c r="B531" s="54" t="s">
        <v>104</v>
      </c>
      <c r="C531" s="51" t="s">
        <v>251</v>
      </c>
    </row>
    <row r="532" spans="1:3" x14ac:dyDescent="0.25">
      <c r="A532" s="52">
        <v>22311041</v>
      </c>
      <c r="B532" s="54" t="s">
        <v>104</v>
      </c>
      <c r="C532" s="51" t="s">
        <v>251</v>
      </c>
    </row>
    <row r="533" spans="1:3" x14ac:dyDescent="0.25">
      <c r="A533" s="52">
        <v>22311161</v>
      </c>
      <c r="B533" s="54" t="s">
        <v>104</v>
      </c>
      <c r="C533" s="51" t="s">
        <v>251</v>
      </c>
    </row>
    <row r="534" spans="1:3" x14ac:dyDescent="0.25">
      <c r="A534" s="52">
        <v>22311037</v>
      </c>
      <c r="B534" s="54" t="s">
        <v>104</v>
      </c>
      <c r="C534" s="51" t="s">
        <v>251</v>
      </c>
    </row>
    <row r="535" spans="1:3" x14ac:dyDescent="0.25">
      <c r="A535" s="52">
        <v>22311007</v>
      </c>
      <c r="B535" s="54" t="s">
        <v>104</v>
      </c>
      <c r="C535" s="51" t="s">
        <v>251</v>
      </c>
    </row>
    <row r="536" spans="1:3" x14ac:dyDescent="0.25">
      <c r="A536" s="52">
        <v>22311146</v>
      </c>
      <c r="B536" s="54" t="s">
        <v>104</v>
      </c>
      <c r="C536" s="51" t="s">
        <v>251</v>
      </c>
    </row>
    <row r="537" spans="1:3" x14ac:dyDescent="0.25">
      <c r="A537" s="52">
        <v>22311080</v>
      </c>
      <c r="B537" s="54" t="s">
        <v>104</v>
      </c>
      <c r="C537" s="51" t="s">
        <v>251</v>
      </c>
    </row>
    <row r="538" spans="1:3" x14ac:dyDescent="0.25">
      <c r="A538" s="52">
        <v>22311040</v>
      </c>
      <c r="B538" s="54" t="s">
        <v>104</v>
      </c>
      <c r="C538" s="51" t="s">
        <v>251</v>
      </c>
    </row>
    <row r="539" spans="1:3" x14ac:dyDescent="0.25">
      <c r="A539" s="52">
        <v>22311091</v>
      </c>
      <c r="B539" s="54" t="s">
        <v>104</v>
      </c>
      <c r="C539" s="51" t="s">
        <v>251</v>
      </c>
    </row>
    <row r="540" spans="1:3" x14ac:dyDescent="0.25">
      <c r="A540" s="52">
        <v>22311011</v>
      </c>
      <c r="B540" s="54" t="s">
        <v>104</v>
      </c>
      <c r="C540" s="51" t="s">
        <v>251</v>
      </c>
    </row>
    <row r="541" spans="1:3" x14ac:dyDescent="0.25">
      <c r="A541" s="52">
        <v>22311093</v>
      </c>
      <c r="B541" s="54" t="s">
        <v>104</v>
      </c>
      <c r="C541" s="51" t="s">
        <v>251</v>
      </c>
    </row>
    <row r="542" spans="1:3" x14ac:dyDescent="0.25">
      <c r="A542" s="52">
        <v>22311061</v>
      </c>
      <c r="B542" s="54" t="s">
        <v>104</v>
      </c>
      <c r="C542" s="51" t="s">
        <v>251</v>
      </c>
    </row>
    <row r="543" spans="1:3" x14ac:dyDescent="0.25">
      <c r="A543" s="52">
        <v>22311098</v>
      </c>
      <c r="B543" s="54" t="s">
        <v>104</v>
      </c>
      <c r="C543" s="51" t="s">
        <v>251</v>
      </c>
    </row>
    <row r="544" spans="1:3" x14ac:dyDescent="0.25">
      <c r="A544" s="52">
        <v>22311054</v>
      </c>
      <c r="B544" s="54" t="s">
        <v>135</v>
      </c>
      <c r="C544" s="51" t="s">
        <v>251</v>
      </c>
    </row>
    <row r="545" spans="1:3" x14ac:dyDescent="0.25">
      <c r="A545" s="52">
        <v>22311022</v>
      </c>
      <c r="B545" s="54" t="s">
        <v>104</v>
      </c>
      <c r="C545" s="51" t="s">
        <v>251</v>
      </c>
    </row>
    <row r="546" spans="1:3" x14ac:dyDescent="0.25">
      <c r="A546" s="52">
        <v>22311121</v>
      </c>
      <c r="B546" s="54" t="s">
        <v>135</v>
      </c>
      <c r="C546" s="51" t="s">
        <v>251</v>
      </c>
    </row>
    <row r="547" spans="1:3" x14ac:dyDescent="0.25">
      <c r="A547" s="52">
        <v>22311046</v>
      </c>
      <c r="B547" s="54" t="s">
        <v>104</v>
      </c>
      <c r="C547" s="51" t="s">
        <v>251</v>
      </c>
    </row>
    <row r="548" spans="1:3" x14ac:dyDescent="0.25">
      <c r="A548" s="52">
        <v>22311116</v>
      </c>
      <c r="B548" s="54" t="s">
        <v>104</v>
      </c>
      <c r="C548" s="51" t="s">
        <v>251</v>
      </c>
    </row>
    <row r="549" spans="1:3" x14ac:dyDescent="0.25">
      <c r="A549" s="52">
        <v>22311151</v>
      </c>
      <c r="B549" s="54" t="s">
        <v>104</v>
      </c>
      <c r="C549" s="51" t="s">
        <v>251</v>
      </c>
    </row>
    <row r="550" spans="1:3" x14ac:dyDescent="0.25">
      <c r="A550" s="52">
        <v>22311168</v>
      </c>
      <c r="B550" s="54" t="s">
        <v>104</v>
      </c>
      <c r="C550" s="51" t="s">
        <v>251</v>
      </c>
    </row>
    <row r="551" spans="1:3" x14ac:dyDescent="0.25">
      <c r="A551" s="52">
        <v>22311122</v>
      </c>
      <c r="B551" s="54" t="s">
        <v>104</v>
      </c>
      <c r="C551" s="51" t="s">
        <v>251</v>
      </c>
    </row>
    <row r="552" spans="1:3" x14ac:dyDescent="0.25">
      <c r="A552" s="52">
        <v>22311134</v>
      </c>
      <c r="B552" s="54" t="s">
        <v>135</v>
      </c>
      <c r="C552" s="51" t="s">
        <v>252</v>
      </c>
    </row>
    <row r="553" spans="1:3" x14ac:dyDescent="0.25">
      <c r="A553" s="52">
        <v>22311117</v>
      </c>
      <c r="B553" s="54" t="s">
        <v>104</v>
      </c>
      <c r="C553" s="51" t="s">
        <v>252</v>
      </c>
    </row>
    <row r="554" spans="1:3" x14ac:dyDescent="0.25">
      <c r="A554" s="52">
        <v>22311025</v>
      </c>
      <c r="B554" s="54" t="s">
        <v>104</v>
      </c>
      <c r="C554" s="51" t="s">
        <v>252</v>
      </c>
    </row>
    <row r="555" spans="1:3" x14ac:dyDescent="0.25">
      <c r="A555" s="52">
        <v>22311113</v>
      </c>
      <c r="B555" s="54" t="s">
        <v>135</v>
      </c>
      <c r="C555" s="51" t="s">
        <v>252</v>
      </c>
    </row>
    <row r="556" spans="1:3" x14ac:dyDescent="0.25">
      <c r="A556" s="52">
        <v>22311058</v>
      </c>
      <c r="B556" s="54" t="s">
        <v>104</v>
      </c>
      <c r="C556" s="51" t="s">
        <v>252</v>
      </c>
    </row>
    <row r="557" spans="1:3" x14ac:dyDescent="0.25">
      <c r="A557" s="52">
        <v>22311024</v>
      </c>
      <c r="B557" s="54" t="s">
        <v>104</v>
      </c>
      <c r="C557" s="51" t="s">
        <v>252</v>
      </c>
    </row>
    <row r="558" spans="1:3" x14ac:dyDescent="0.25">
      <c r="A558" s="52">
        <v>22311142</v>
      </c>
      <c r="B558" s="54" t="s">
        <v>104</v>
      </c>
      <c r="C558" s="51" t="s">
        <v>252</v>
      </c>
    </row>
    <row r="559" spans="1:3" x14ac:dyDescent="0.25">
      <c r="A559" s="52">
        <v>22311063</v>
      </c>
      <c r="B559" s="54" t="s">
        <v>104</v>
      </c>
      <c r="C559" s="51" t="s">
        <v>252</v>
      </c>
    </row>
    <row r="560" spans="1:3" x14ac:dyDescent="0.25">
      <c r="A560" s="52">
        <v>22311027</v>
      </c>
      <c r="B560" s="54" t="s">
        <v>104</v>
      </c>
      <c r="C560" s="51" t="s">
        <v>252</v>
      </c>
    </row>
    <row r="561" spans="1:3" x14ac:dyDescent="0.25">
      <c r="A561" s="52">
        <v>22311002</v>
      </c>
      <c r="B561" s="54" t="s">
        <v>135</v>
      </c>
      <c r="C561" s="51" t="s">
        <v>252</v>
      </c>
    </row>
    <row r="562" spans="1:3" x14ac:dyDescent="0.25">
      <c r="A562" s="52">
        <v>22311030</v>
      </c>
      <c r="B562" s="54" t="s">
        <v>104</v>
      </c>
      <c r="C562" s="51" t="s">
        <v>252</v>
      </c>
    </row>
    <row r="563" spans="1:3" x14ac:dyDescent="0.25">
      <c r="A563" s="52">
        <v>22302900</v>
      </c>
      <c r="B563" s="54" t="s">
        <v>104</v>
      </c>
      <c r="C563" s="51" t="s">
        <v>312</v>
      </c>
    </row>
  </sheetData>
  <conditionalFormatting sqref="A1:A2 A4:A9">
    <cfRule type="duplicateValues" dxfId="39" priority="23"/>
  </conditionalFormatting>
  <conditionalFormatting sqref="A3">
    <cfRule type="duplicateValues" dxfId="38" priority="9"/>
  </conditionalFormatting>
  <conditionalFormatting sqref="A8:A9">
    <cfRule type="duplicateValues" dxfId="37" priority="31"/>
    <cfRule type="duplicateValues" dxfId="36" priority="32"/>
    <cfRule type="duplicateValues" dxfId="35" priority="33"/>
    <cfRule type="duplicateValues" dxfId="34" priority="34"/>
    <cfRule type="duplicateValues" dxfId="33" priority="39"/>
  </conditionalFormatting>
  <conditionalFormatting sqref="A8:A23">
    <cfRule type="duplicateValues" dxfId="32" priority="41"/>
  </conditionalFormatting>
  <conditionalFormatting sqref="A8:A451">
    <cfRule type="duplicateValues" dxfId="31" priority="43"/>
    <cfRule type="duplicateValues" dxfId="30" priority="44"/>
  </conditionalFormatting>
  <conditionalFormatting sqref="A10:A23">
    <cfRule type="duplicateValues" dxfId="29" priority="16"/>
    <cfRule type="duplicateValues" dxfId="28" priority="17"/>
    <cfRule type="duplicateValues" dxfId="27" priority="18"/>
    <cfRule type="duplicateValues" dxfId="26" priority="19"/>
    <cfRule type="duplicateValues" dxfId="25" priority="20"/>
  </conditionalFormatting>
  <conditionalFormatting sqref="A24:A451">
    <cfRule type="duplicateValues" dxfId="24" priority="10"/>
    <cfRule type="duplicateValues" dxfId="23" priority="11"/>
    <cfRule type="duplicateValues" dxfId="22" priority="12"/>
    <cfRule type="duplicateValues" dxfId="21" priority="13"/>
    <cfRule type="duplicateValues" dxfId="20" priority="14"/>
    <cfRule type="duplicateValues" dxfId="19" priority="15"/>
  </conditionalFormatting>
  <conditionalFormatting sqref="A452:A563">
    <cfRule type="duplicateValues" dxfId="18" priority="1"/>
    <cfRule type="duplicateValues" dxfId="17" priority="2"/>
    <cfRule type="duplicateValues" dxfId="16" priority="3"/>
    <cfRule type="duplicateValues" dxfId="15" priority="4"/>
    <cfRule type="duplicateValues" dxfId="14" priority="5"/>
    <cfRule type="duplicateValues" dxfId="13" priority="6"/>
    <cfRule type="duplicateValues" dxfId="12" priority="7"/>
    <cfRule type="duplicateValues" dxfId="11" priority="8"/>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439"/>
  <sheetViews>
    <sheetView showGridLines="0" workbookViewId="0">
      <selection activeCell="M19" sqref="M19"/>
    </sheetView>
  </sheetViews>
  <sheetFormatPr baseColWidth="10" defaultRowHeight="15" x14ac:dyDescent="0.25"/>
  <cols>
    <col min="1" max="1" width="15" bestFit="1" customWidth="1"/>
    <col min="3" max="3" width="49.85546875" bestFit="1" customWidth="1"/>
  </cols>
  <sheetData>
    <row r="1" spans="1:3" x14ac:dyDescent="0.25">
      <c r="A1" s="59" t="s">
        <v>270</v>
      </c>
    </row>
    <row r="2" spans="1:3" x14ac:dyDescent="0.25">
      <c r="A2" s="59" t="s">
        <v>271</v>
      </c>
    </row>
    <row r="3" spans="1:3" x14ac:dyDescent="0.25">
      <c r="A3" s="35" t="s">
        <v>49</v>
      </c>
    </row>
    <row r="4" spans="1:3" x14ac:dyDescent="0.25">
      <c r="A4" s="59" t="s">
        <v>497</v>
      </c>
    </row>
    <row r="5" spans="1:3" x14ac:dyDescent="0.25">
      <c r="A5" s="59" t="s">
        <v>834</v>
      </c>
    </row>
    <row r="6" spans="1:3" x14ac:dyDescent="0.25">
      <c r="A6" s="59" t="s">
        <v>835</v>
      </c>
    </row>
    <row r="7" spans="1:3" x14ac:dyDescent="0.25">
      <c r="A7" s="59" t="s">
        <v>498</v>
      </c>
    </row>
    <row r="10" spans="1:3" x14ac:dyDescent="0.25">
      <c r="A10" s="36" t="s">
        <v>253</v>
      </c>
      <c r="B10" s="36" t="s">
        <v>243</v>
      </c>
      <c r="C10" s="36" t="s">
        <v>244</v>
      </c>
    </row>
    <row r="11" spans="1:3" x14ac:dyDescent="0.25">
      <c r="A11" s="54">
        <v>20311035</v>
      </c>
      <c r="B11" s="54" t="s">
        <v>104</v>
      </c>
      <c r="C11" s="61" t="s">
        <v>367</v>
      </c>
    </row>
    <row r="12" spans="1:3" x14ac:dyDescent="0.25">
      <c r="A12" s="54">
        <v>19311090</v>
      </c>
      <c r="B12" s="54" t="s">
        <v>104</v>
      </c>
      <c r="C12" s="61" t="s">
        <v>367</v>
      </c>
    </row>
    <row r="13" spans="1:3" x14ac:dyDescent="0.25">
      <c r="A13" s="54">
        <v>19311009</v>
      </c>
      <c r="B13" s="54" t="s">
        <v>104</v>
      </c>
      <c r="C13" s="61" t="s">
        <v>367</v>
      </c>
    </row>
    <row r="14" spans="1:3" x14ac:dyDescent="0.25">
      <c r="A14" s="54">
        <v>20311017</v>
      </c>
      <c r="B14" s="54" t="s">
        <v>104</v>
      </c>
      <c r="C14" s="61" t="s">
        <v>367</v>
      </c>
    </row>
    <row r="15" spans="1:3" x14ac:dyDescent="0.25">
      <c r="A15" s="54" t="s">
        <v>370</v>
      </c>
      <c r="B15" s="54" t="s">
        <v>104</v>
      </c>
      <c r="C15" s="61" t="s">
        <v>367</v>
      </c>
    </row>
    <row r="16" spans="1:3" x14ac:dyDescent="0.25">
      <c r="A16" s="54">
        <v>20311031</v>
      </c>
      <c r="B16" s="54" t="s">
        <v>104</v>
      </c>
      <c r="C16" s="61" t="s">
        <v>367</v>
      </c>
    </row>
    <row r="17" spans="1:3" x14ac:dyDescent="0.25">
      <c r="A17" s="54">
        <v>20311085</v>
      </c>
      <c r="B17" s="54" t="s">
        <v>104</v>
      </c>
      <c r="C17" s="61" t="s">
        <v>367</v>
      </c>
    </row>
    <row r="18" spans="1:3" x14ac:dyDescent="0.25">
      <c r="A18" s="54">
        <v>20311055</v>
      </c>
      <c r="B18" s="54" t="s">
        <v>104</v>
      </c>
      <c r="C18" s="61" t="s">
        <v>367</v>
      </c>
    </row>
    <row r="19" spans="1:3" x14ac:dyDescent="0.25">
      <c r="A19" s="54">
        <v>19311080</v>
      </c>
      <c r="B19" s="54" t="s">
        <v>104</v>
      </c>
      <c r="C19" s="61" t="s">
        <v>367</v>
      </c>
    </row>
    <row r="20" spans="1:3" x14ac:dyDescent="0.25">
      <c r="A20" s="54">
        <v>20311040</v>
      </c>
      <c r="B20" s="54" t="s">
        <v>104</v>
      </c>
      <c r="C20" s="61" t="s">
        <v>367</v>
      </c>
    </row>
    <row r="21" spans="1:3" x14ac:dyDescent="0.25">
      <c r="A21" s="54">
        <v>20311026</v>
      </c>
      <c r="B21" s="54" t="s">
        <v>104</v>
      </c>
      <c r="C21" s="61" t="s">
        <v>367</v>
      </c>
    </row>
    <row r="22" spans="1:3" x14ac:dyDescent="0.25">
      <c r="A22" s="54">
        <v>20311079</v>
      </c>
      <c r="B22" s="54" t="s">
        <v>104</v>
      </c>
      <c r="C22" s="61" t="s">
        <v>367</v>
      </c>
    </row>
    <row r="23" spans="1:3" x14ac:dyDescent="0.25">
      <c r="A23" s="54">
        <v>20318013</v>
      </c>
      <c r="B23" s="54" t="s">
        <v>135</v>
      </c>
      <c r="C23" s="61" t="s">
        <v>372</v>
      </c>
    </row>
    <row r="24" spans="1:3" x14ac:dyDescent="0.25">
      <c r="A24" s="54">
        <v>20318005</v>
      </c>
      <c r="B24" s="54" t="s">
        <v>135</v>
      </c>
      <c r="C24" s="61" t="s">
        <v>372</v>
      </c>
    </row>
    <row r="25" spans="1:3" x14ac:dyDescent="0.25">
      <c r="A25" s="54">
        <v>20318018</v>
      </c>
      <c r="B25" s="54" t="s">
        <v>135</v>
      </c>
      <c r="C25" s="61" t="s">
        <v>372</v>
      </c>
    </row>
    <row r="26" spans="1:3" x14ac:dyDescent="0.25">
      <c r="A26" s="54">
        <v>20318050</v>
      </c>
      <c r="B26" s="54" t="s">
        <v>135</v>
      </c>
      <c r="C26" s="61" t="s">
        <v>372</v>
      </c>
    </row>
    <row r="27" spans="1:3" x14ac:dyDescent="0.25">
      <c r="A27" s="54">
        <v>20318016</v>
      </c>
      <c r="B27" s="54" t="s">
        <v>104</v>
      </c>
      <c r="C27" s="61" t="s">
        <v>372</v>
      </c>
    </row>
    <row r="28" spans="1:3" x14ac:dyDescent="0.25">
      <c r="A28" s="54">
        <v>19318035</v>
      </c>
      <c r="B28" s="54" t="s">
        <v>104</v>
      </c>
      <c r="C28" s="61" t="s">
        <v>372</v>
      </c>
    </row>
    <row r="29" spans="1:3" x14ac:dyDescent="0.25">
      <c r="A29" s="54">
        <v>19318006</v>
      </c>
      <c r="B29" s="54" t="s">
        <v>104</v>
      </c>
      <c r="C29" s="61" t="s">
        <v>372</v>
      </c>
    </row>
    <row r="30" spans="1:3" x14ac:dyDescent="0.25">
      <c r="A30" s="54">
        <v>19318030</v>
      </c>
      <c r="B30" s="54" t="s">
        <v>104</v>
      </c>
      <c r="C30" s="61" t="s">
        <v>372</v>
      </c>
    </row>
    <row r="31" spans="1:3" x14ac:dyDescent="0.25">
      <c r="A31" s="54">
        <v>20318043</v>
      </c>
      <c r="B31" s="54" t="s">
        <v>104</v>
      </c>
      <c r="C31" s="61" t="s">
        <v>372</v>
      </c>
    </row>
    <row r="32" spans="1:3" x14ac:dyDescent="0.25">
      <c r="A32" s="54">
        <v>19318013</v>
      </c>
      <c r="B32" s="54" t="s">
        <v>104</v>
      </c>
      <c r="C32" s="61" t="s">
        <v>372</v>
      </c>
    </row>
    <row r="33" spans="1:3" x14ac:dyDescent="0.25">
      <c r="A33" s="54">
        <v>20318009</v>
      </c>
      <c r="B33" s="54" t="s">
        <v>135</v>
      </c>
      <c r="C33" s="61" t="s">
        <v>372</v>
      </c>
    </row>
    <row r="34" spans="1:3" x14ac:dyDescent="0.25">
      <c r="A34" s="54">
        <v>20318003</v>
      </c>
      <c r="B34" s="54" t="s">
        <v>104</v>
      </c>
      <c r="C34" s="61" t="s">
        <v>372</v>
      </c>
    </row>
    <row r="35" spans="1:3" x14ac:dyDescent="0.25">
      <c r="A35" s="54">
        <v>20318014</v>
      </c>
      <c r="B35" s="54" t="s">
        <v>104</v>
      </c>
      <c r="C35" s="61" t="s">
        <v>372</v>
      </c>
    </row>
    <row r="36" spans="1:3" x14ac:dyDescent="0.25">
      <c r="A36" s="54">
        <v>20318020</v>
      </c>
      <c r="B36" s="54" t="s">
        <v>104</v>
      </c>
      <c r="C36" s="61" t="s">
        <v>372</v>
      </c>
    </row>
    <row r="37" spans="1:3" x14ac:dyDescent="0.25">
      <c r="A37" s="54">
        <v>20310011</v>
      </c>
      <c r="B37" s="54" t="s">
        <v>135</v>
      </c>
      <c r="C37" s="61" t="s">
        <v>374</v>
      </c>
    </row>
    <row r="38" spans="1:3" x14ac:dyDescent="0.25">
      <c r="A38" s="54">
        <v>19310059</v>
      </c>
      <c r="B38" s="54" t="s">
        <v>135</v>
      </c>
      <c r="C38" s="61" t="s">
        <v>374</v>
      </c>
    </row>
    <row r="39" spans="1:3" x14ac:dyDescent="0.25">
      <c r="A39" s="54">
        <v>19310075</v>
      </c>
      <c r="B39" s="54" t="s">
        <v>135</v>
      </c>
      <c r="C39" s="61" t="s">
        <v>374</v>
      </c>
    </row>
    <row r="40" spans="1:3" x14ac:dyDescent="0.25">
      <c r="A40" s="54">
        <v>20310012</v>
      </c>
      <c r="B40" s="54" t="s">
        <v>135</v>
      </c>
      <c r="C40" s="61" t="s">
        <v>374</v>
      </c>
    </row>
    <row r="41" spans="1:3" x14ac:dyDescent="0.25">
      <c r="A41" s="54">
        <v>20310005</v>
      </c>
      <c r="B41" s="54" t="s">
        <v>135</v>
      </c>
      <c r="C41" s="61" t="s">
        <v>374</v>
      </c>
    </row>
    <row r="42" spans="1:3" x14ac:dyDescent="0.25">
      <c r="A42" s="54">
        <v>20310018</v>
      </c>
      <c r="B42" s="54" t="s">
        <v>135</v>
      </c>
      <c r="C42" s="61" t="s">
        <v>374</v>
      </c>
    </row>
    <row r="43" spans="1:3" x14ac:dyDescent="0.25">
      <c r="A43" s="54">
        <v>20310020</v>
      </c>
      <c r="B43" s="54" t="s">
        <v>104</v>
      </c>
      <c r="C43" s="61" t="s">
        <v>374</v>
      </c>
    </row>
    <row r="44" spans="1:3" x14ac:dyDescent="0.25">
      <c r="A44" s="54">
        <v>19310006</v>
      </c>
      <c r="B44" s="54" t="s">
        <v>135</v>
      </c>
      <c r="C44" s="61" t="s">
        <v>374</v>
      </c>
    </row>
    <row r="45" spans="1:3" x14ac:dyDescent="0.25">
      <c r="A45" s="54">
        <v>20310045</v>
      </c>
      <c r="B45" s="54" t="s">
        <v>135</v>
      </c>
      <c r="C45" s="61" t="s">
        <v>374</v>
      </c>
    </row>
    <row r="46" spans="1:3" x14ac:dyDescent="0.25">
      <c r="A46" s="54">
        <v>20310016</v>
      </c>
      <c r="B46" s="54" t="s">
        <v>104</v>
      </c>
      <c r="C46" s="61" t="s">
        <v>374</v>
      </c>
    </row>
    <row r="47" spans="1:3" x14ac:dyDescent="0.25">
      <c r="A47" s="54">
        <v>20310029</v>
      </c>
      <c r="B47" s="54" t="s">
        <v>104</v>
      </c>
      <c r="C47" s="61" t="s">
        <v>374</v>
      </c>
    </row>
    <row r="48" spans="1:3" x14ac:dyDescent="0.25">
      <c r="A48" s="54">
        <v>20310021</v>
      </c>
      <c r="B48" s="54" t="s">
        <v>104</v>
      </c>
      <c r="C48" s="61" t="s">
        <v>374</v>
      </c>
    </row>
    <row r="49" spans="1:3" x14ac:dyDescent="0.25">
      <c r="A49" s="54">
        <v>20310017</v>
      </c>
      <c r="B49" s="54" t="s">
        <v>104</v>
      </c>
      <c r="C49" s="61" t="s">
        <v>374</v>
      </c>
    </row>
    <row r="50" spans="1:3" x14ac:dyDescent="0.25">
      <c r="A50" s="54">
        <v>20310026</v>
      </c>
      <c r="B50" s="54" t="s">
        <v>104</v>
      </c>
      <c r="C50" s="61" t="s">
        <v>374</v>
      </c>
    </row>
    <row r="51" spans="1:3" x14ac:dyDescent="0.25">
      <c r="A51" s="54">
        <v>20310047</v>
      </c>
      <c r="B51" s="54" t="s">
        <v>135</v>
      </c>
      <c r="C51" s="61" t="s">
        <v>374</v>
      </c>
    </row>
    <row r="52" spans="1:3" x14ac:dyDescent="0.25">
      <c r="A52" s="54">
        <v>19310025</v>
      </c>
      <c r="B52" s="54" t="s">
        <v>135</v>
      </c>
      <c r="C52" s="61" t="s">
        <v>374</v>
      </c>
    </row>
    <row r="53" spans="1:3" x14ac:dyDescent="0.25">
      <c r="A53" s="54">
        <v>19310037</v>
      </c>
      <c r="B53" s="54" t="s">
        <v>135</v>
      </c>
      <c r="C53" s="61" t="s">
        <v>374</v>
      </c>
    </row>
    <row r="54" spans="1:3" x14ac:dyDescent="0.25">
      <c r="A54" s="54">
        <v>20310028</v>
      </c>
      <c r="B54" s="54" t="s">
        <v>104</v>
      </c>
      <c r="C54" s="61" t="s">
        <v>374</v>
      </c>
    </row>
    <row r="55" spans="1:3" x14ac:dyDescent="0.25">
      <c r="A55" s="62">
        <v>20310048</v>
      </c>
      <c r="B55" s="62" t="s">
        <v>135</v>
      </c>
      <c r="C55" s="61" t="s">
        <v>374</v>
      </c>
    </row>
    <row r="56" spans="1:3" x14ac:dyDescent="0.25">
      <c r="A56" s="54">
        <v>20310008</v>
      </c>
      <c r="B56" s="54" t="s">
        <v>135</v>
      </c>
      <c r="C56" s="61" t="s">
        <v>374</v>
      </c>
    </row>
    <row r="57" spans="1:3" x14ac:dyDescent="0.25">
      <c r="A57" s="54">
        <v>20310010</v>
      </c>
      <c r="B57" s="54" t="s">
        <v>135</v>
      </c>
      <c r="C57" s="61" t="s">
        <v>374</v>
      </c>
    </row>
    <row r="58" spans="1:3" x14ac:dyDescent="0.25">
      <c r="A58" s="54">
        <v>17319901</v>
      </c>
      <c r="B58" s="54" t="s">
        <v>104</v>
      </c>
      <c r="C58" s="61" t="s">
        <v>376</v>
      </c>
    </row>
    <row r="59" spans="1:3" x14ac:dyDescent="0.25">
      <c r="A59" s="54">
        <v>18319911</v>
      </c>
      <c r="B59" s="54" t="s">
        <v>104</v>
      </c>
      <c r="C59" s="61" t="s">
        <v>376</v>
      </c>
    </row>
    <row r="60" spans="1:3" x14ac:dyDescent="0.25">
      <c r="A60" s="54">
        <v>19319907</v>
      </c>
      <c r="B60" s="54" t="s">
        <v>135</v>
      </c>
      <c r="C60" s="61" t="s">
        <v>376</v>
      </c>
    </row>
    <row r="61" spans="1:3" x14ac:dyDescent="0.25">
      <c r="A61" s="54">
        <v>20319002</v>
      </c>
      <c r="B61" s="54" t="s">
        <v>104</v>
      </c>
      <c r="C61" s="61" t="s">
        <v>376</v>
      </c>
    </row>
    <row r="62" spans="1:3" x14ac:dyDescent="0.25">
      <c r="A62" s="62">
        <v>20319008</v>
      </c>
      <c r="B62" s="62" t="s">
        <v>104</v>
      </c>
      <c r="C62" s="61" t="s">
        <v>376</v>
      </c>
    </row>
    <row r="63" spans="1:3" x14ac:dyDescent="0.25">
      <c r="A63" s="54">
        <v>20319017</v>
      </c>
      <c r="B63" s="54" t="s">
        <v>104</v>
      </c>
      <c r="C63" s="61" t="s">
        <v>376</v>
      </c>
    </row>
    <row r="64" spans="1:3" x14ac:dyDescent="0.25">
      <c r="A64" s="54">
        <v>18319032</v>
      </c>
      <c r="B64" s="54" t="s">
        <v>104</v>
      </c>
      <c r="C64" s="61" t="s">
        <v>376</v>
      </c>
    </row>
    <row r="65" spans="1:3" x14ac:dyDescent="0.25">
      <c r="A65" s="54">
        <v>20319020</v>
      </c>
      <c r="B65" s="54" t="s">
        <v>135</v>
      </c>
      <c r="C65" s="61" t="s">
        <v>376</v>
      </c>
    </row>
    <row r="66" spans="1:3" x14ac:dyDescent="0.25">
      <c r="A66" s="54">
        <v>19319002</v>
      </c>
      <c r="B66" s="54" t="s">
        <v>104</v>
      </c>
      <c r="C66" s="61" t="s">
        <v>376</v>
      </c>
    </row>
    <row r="67" spans="1:3" x14ac:dyDescent="0.25">
      <c r="A67" s="54">
        <v>19319061</v>
      </c>
      <c r="B67" s="54" t="s">
        <v>135</v>
      </c>
      <c r="C67" s="61" t="s">
        <v>376</v>
      </c>
    </row>
    <row r="68" spans="1:3" x14ac:dyDescent="0.25">
      <c r="A68" s="54">
        <v>20319032</v>
      </c>
      <c r="B68" s="54" t="s">
        <v>104</v>
      </c>
      <c r="C68" s="61" t="s">
        <v>376</v>
      </c>
    </row>
    <row r="69" spans="1:3" x14ac:dyDescent="0.25">
      <c r="A69" s="54">
        <v>20319012</v>
      </c>
      <c r="B69" s="54" t="s">
        <v>135</v>
      </c>
      <c r="C69" s="61" t="s">
        <v>376</v>
      </c>
    </row>
    <row r="70" spans="1:3" x14ac:dyDescent="0.25">
      <c r="A70" s="54">
        <v>19319060</v>
      </c>
      <c r="B70" s="54" t="s">
        <v>104</v>
      </c>
      <c r="C70" s="61" t="s">
        <v>376</v>
      </c>
    </row>
    <row r="71" spans="1:3" x14ac:dyDescent="0.25">
      <c r="A71" s="54">
        <v>19316106</v>
      </c>
      <c r="B71" s="54" t="s">
        <v>104</v>
      </c>
      <c r="C71" s="61" t="s">
        <v>378</v>
      </c>
    </row>
    <row r="72" spans="1:3" x14ac:dyDescent="0.25">
      <c r="A72" s="54">
        <v>20316902</v>
      </c>
      <c r="B72" s="54" t="s">
        <v>104</v>
      </c>
      <c r="C72" s="61" t="s">
        <v>378</v>
      </c>
    </row>
    <row r="73" spans="1:3" x14ac:dyDescent="0.25">
      <c r="A73" s="54">
        <v>20316026</v>
      </c>
      <c r="B73" s="54" t="s">
        <v>104</v>
      </c>
      <c r="C73" s="61" t="s">
        <v>378</v>
      </c>
    </row>
    <row r="74" spans="1:3" x14ac:dyDescent="0.25">
      <c r="A74" s="54">
        <v>20316903</v>
      </c>
      <c r="B74" s="54" t="s">
        <v>104</v>
      </c>
      <c r="C74" s="61" t="s">
        <v>378</v>
      </c>
    </row>
    <row r="75" spans="1:3" x14ac:dyDescent="0.25">
      <c r="A75" s="54">
        <v>20316015</v>
      </c>
      <c r="B75" s="54" t="s">
        <v>135</v>
      </c>
      <c r="C75" s="61" t="s">
        <v>378</v>
      </c>
    </row>
    <row r="76" spans="1:3" x14ac:dyDescent="0.25">
      <c r="A76" s="54">
        <v>19316167</v>
      </c>
      <c r="B76" s="54" t="s">
        <v>104</v>
      </c>
      <c r="C76" s="61" t="s">
        <v>378</v>
      </c>
    </row>
    <row r="77" spans="1:3" x14ac:dyDescent="0.25">
      <c r="A77" s="54">
        <v>13316903</v>
      </c>
      <c r="B77" s="54" t="s">
        <v>104</v>
      </c>
      <c r="C77" s="61" t="s">
        <v>378</v>
      </c>
    </row>
    <row r="78" spans="1:3" x14ac:dyDescent="0.25">
      <c r="A78" s="54">
        <v>20316093</v>
      </c>
      <c r="B78" s="54" t="s">
        <v>104</v>
      </c>
      <c r="C78" s="61" t="s">
        <v>378</v>
      </c>
    </row>
    <row r="79" spans="1:3" x14ac:dyDescent="0.25">
      <c r="A79" s="54">
        <v>20316087</v>
      </c>
      <c r="B79" s="54" t="s">
        <v>104</v>
      </c>
      <c r="C79" s="61" t="s">
        <v>378</v>
      </c>
    </row>
    <row r="80" spans="1:3" x14ac:dyDescent="0.25">
      <c r="A80" s="54">
        <v>20316054</v>
      </c>
      <c r="B80" s="54" t="s">
        <v>104</v>
      </c>
      <c r="C80" s="61" t="s">
        <v>378</v>
      </c>
    </row>
    <row r="81" spans="1:3" x14ac:dyDescent="0.25">
      <c r="A81" s="54">
        <v>19316047</v>
      </c>
      <c r="B81" s="54" t="s">
        <v>135</v>
      </c>
      <c r="C81" s="61" t="s">
        <v>378</v>
      </c>
    </row>
    <row r="82" spans="1:3" x14ac:dyDescent="0.25">
      <c r="A82" s="54">
        <v>20316057</v>
      </c>
      <c r="B82" s="54" t="s">
        <v>104</v>
      </c>
      <c r="C82" s="61" t="s">
        <v>378</v>
      </c>
    </row>
    <row r="83" spans="1:3" x14ac:dyDescent="0.25">
      <c r="A83" s="54">
        <v>20316901</v>
      </c>
      <c r="B83" s="54" t="s">
        <v>135</v>
      </c>
      <c r="C83" s="61" t="s">
        <v>378</v>
      </c>
    </row>
    <row r="84" spans="1:3" x14ac:dyDescent="0.25">
      <c r="A84" s="54">
        <v>20316115</v>
      </c>
      <c r="B84" s="54" t="s">
        <v>135</v>
      </c>
      <c r="C84" s="61" t="s">
        <v>378</v>
      </c>
    </row>
    <row r="85" spans="1:3" x14ac:dyDescent="0.25">
      <c r="A85" s="54">
        <v>19316028</v>
      </c>
      <c r="B85" s="54" t="s">
        <v>135</v>
      </c>
      <c r="C85" s="61" t="s">
        <v>378</v>
      </c>
    </row>
    <row r="86" spans="1:3" x14ac:dyDescent="0.25">
      <c r="A86" s="54">
        <v>17316041</v>
      </c>
      <c r="B86" s="54" t="s">
        <v>104</v>
      </c>
      <c r="C86" s="61" t="s">
        <v>378</v>
      </c>
    </row>
    <row r="87" spans="1:3" x14ac:dyDescent="0.25">
      <c r="A87" s="54">
        <v>20316150</v>
      </c>
      <c r="B87" s="54" t="s">
        <v>135</v>
      </c>
      <c r="C87" s="61" t="s">
        <v>378</v>
      </c>
    </row>
    <row r="88" spans="1:3" x14ac:dyDescent="0.25">
      <c r="A88" s="54">
        <v>19316079</v>
      </c>
      <c r="B88" s="54" t="s">
        <v>104</v>
      </c>
      <c r="C88" s="61" t="s">
        <v>378</v>
      </c>
    </row>
    <row r="89" spans="1:3" x14ac:dyDescent="0.25">
      <c r="A89" s="54">
        <v>20316085</v>
      </c>
      <c r="B89" s="54" t="s">
        <v>104</v>
      </c>
      <c r="C89" s="61" t="s">
        <v>378</v>
      </c>
    </row>
    <row r="90" spans="1:3" x14ac:dyDescent="0.25">
      <c r="A90" s="54">
        <v>20316010</v>
      </c>
      <c r="B90" s="54" t="s">
        <v>104</v>
      </c>
      <c r="C90" s="61" t="s">
        <v>378</v>
      </c>
    </row>
    <row r="91" spans="1:3" x14ac:dyDescent="0.25">
      <c r="A91" s="54">
        <v>20316106</v>
      </c>
      <c r="B91" s="54" t="s">
        <v>104</v>
      </c>
      <c r="C91" s="61" t="s">
        <v>378</v>
      </c>
    </row>
    <row r="92" spans="1:3" x14ac:dyDescent="0.25">
      <c r="A92" s="54">
        <v>19316046</v>
      </c>
      <c r="B92" s="54" t="s">
        <v>104</v>
      </c>
      <c r="C92" s="61" t="s">
        <v>378</v>
      </c>
    </row>
    <row r="93" spans="1:3" x14ac:dyDescent="0.25">
      <c r="A93" s="54">
        <v>20316049</v>
      </c>
      <c r="B93" s="54" t="s">
        <v>104</v>
      </c>
      <c r="C93" s="61" t="s">
        <v>378</v>
      </c>
    </row>
    <row r="94" spans="1:3" x14ac:dyDescent="0.25">
      <c r="A94" s="54">
        <v>20316900</v>
      </c>
      <c r="B94" s="54" t="s">
        <v>135</v>
      </c>
      <c r="C94" s="61" t="s">
        <v>378</v>
      </c>
    </row>
    <row r="95" spans="1:3" x14ac:dyDescent="0.25">
      <c r="A95" s="54">
        <v>20316025</v>
      </c>
      <c r="B95" s="54" t="s">
        <v>104</v>
      </c>
      <c r="C95" s="61" t="s">
        <v>378</v>
      </c>
    </row>
    <row r="96" spans="1:3" x14ac:dyDescent="0.25">
      <c r="A96" s="54">
        <v>19316905</v>
      </c>
      <c r="B96" s="54" t="s">
        <v>104</v>
      </c>
      <c r="C96" s="61" t="s">
        <v>378</v>
      </c>
    </row>
    <row r="97" spans="1:3" x14ac:dyDescent="0.25">
      <c r="A97" s="54">
        <v>20316105</v>
      </c>
      <c r="B97" s="54" t="s">
        <v>104</v>
      </c>
      <c r="C97" s="61" t="s">
        <v>378</v>
      </c>
    </row>
    <row r="98" spans="1:3" x14ac:dyDescent="0.25">
      <c r="A98" s="54">
        <v>19316091</v>
      </c>
      <c r="B98" s="54" t="s">
        <v>104</v>
      </c>
      <c r="C98" s="61" t="s">
        <v>378</v>
      </c>
    </row>
    <row r="99" spans="1:3" x14ac:dyDescent="0.25">
      <c r="A99" s="54">
        <v>20316080</v>
      </c>
      <c r="B99" s="54" t="s">
        <v>104</v>
      </c>
      <c r="C99" s="61" t="s">
        <v>378</v>
      </c>
    </row>
    <row r="100" spans="1:3" x14ac:dyDescent="0.25">
      <c r="A100" s="54">
        <v>20316108</v>
      </c>
      <c r="B100" s="54" t="s">
        <v>104</v>
      </c>
      <c r="C100" s="61" t="s">
        <v>378</v>
      </c>
    </row>
    <row r="101" spans="1:3" x14ac:dyDescent="0.25">
      <c r="A101" s="54">
        <v>19316906</v>
      </c>
      <c r="B101" s="54" t="s">
        <v>104</v>
      </c>
      <c r="C101" s="61" t="s">
        <v>378</v>
      </c>
    </row>
    <row r="102" spans="1:3" x14ac:dyDescent="0.25">
      <c r="A102" s="54">
        <v>19316011</v>
      </c>
      <c r="B102" s="54" t="s">
        <v>104</v>
      </c>
      <c r="C102" s="61" t="s">
        <v>378</v>
      </c>
    </row>
    <row r="103" spans="1:3" x14ac:dyDescent="0.25">
      <c r="A103" s="54">
        <v>20316018</v>
      </c>
      <c r="B103" s="54" t="s">
        <v>135</v>
      </c>
      <c r="C103" s="61" t="s">
        <v>378</v>
      </c>
    </row>
    <row r="104" spans="1:3" x14ac:dyDescent="0.25">
      <c r="A104" s="54">
        <v>18316118</v>
      </c>
      <c r="B104" s="54" t="s">
        <v>104</v>
      </c>
      <c r="C104" s="61" t="s">
        <v>378</v>
      </c>
    </row>
    <row r="105" spans="1:3" x14ac:dyDescent="0.25">
      <c r="A105" s="54">
        <v>20316091</v>
      </c>
      <c r="B105" s="54" t="s">
        <v>135</v>
      </c>
      <c r="C105" s="61" t="s">
        <v>378</v>
      </c>
    </row>
    <row r="106" spans="1:3" x14ac:dyDescent="0.25">
      <c r="A106" s="54">
        <v>20316037</v>
      </c>
      <c r="B106" s="54" t="s">
        <v>104</v>
      </c>
      <c r="C106" s="61" t="s">
        <v>378</v>
      </c>
    </row>
    <row r="107" spans="1:3" x14ac:dyDescent="0.25">
      <c r="A107" s="54">
        <v>19316048</v>
      </c>
      <c r="B107" s="54" t="s">
        <v>104</v>
      </c>
      <c r="C107" s="61" t="s">
        <v>378</v>
      </c>
    </row>
    <row r="108" spans="1:3" x14ac:dyDescent="0.25">
      <c r="A108" s="54">
        <v>20316072</v>
      </c>
      <c r="B108" s="54" t="s">
        <v>104</v>
      </c>
      <c r="C108" s="61" t="s">
        <v>378</v>
      </c>
    </row>
    <row r="109" spans="1:3" x14ac:dyDescent="0.25">
      <c r="A109" s="54">
        <v>19316058</v>
      </c>
      <c r="B109" s="54" t="s">
        <v>104</v>
      </c>
      <c r="C109" s="61" t="s">
        <v>378</v>
      </c>
    </row>
    <row r="110" spans="1:3" x14ac:dyDescent="0.25">
      <c r="A110" s="54">
        <v>17316016</v>
      </c>
      <c r="B110" s="54" t="s">
        <v>135</v>
      </c>
      <c r="C110" s="61" t="s">
        <v>378</v>
      </c>
    </row>
    <row r="111" spans="1:3" x14ac:dyDescent="0.25">
      <c r="A111" s="54">
        <v>18316018</v>
      </c>
      <c r="B111" s="54" t="s">
        <v>135</v>
      </c>
      <c r="C111" s="61" t="s">
        <v>378</v>
      </c>
    </row>
    <row r="112" spans="1:3" x14ac:dyDescent="0.25">
      <c r="A112" s="54">
        <v>20316038</v>
      </c>
      <c r="B112" s="54" t="s">
        <v>104</v>
      </c>
      <c r="C112" s="61" t="s">
        <v>378</v>
      </c>
    </row>
    <row r="113" spans="1:3" x14ac:dyDescent="0.25">
      <c r="A113" s="54">
        <v>20316061</v>
      </c>
      <c r="B113" s="54" t="s">
        <v>104</v>
      </c>
      <c r="C113" s="61" t="s">
        <v>378</v>
      </c>
    </row>
    <row r="114" spans="1:3" x14ac:dyDescent="0.25">
      <c r="A114" s="54">
        <v>20316001</v>
      </c>
      <c r="B114" s="54" t="s">
        <v>135</v>
      </c>
      <c r="C114" s="61" t="s">
        <v>378</v>
      </c>
    </row>
    <row r="115" spans="1:3" x14ac:dyDescent="0.25">
      <c r="A115" s="54">
        <v>20316086</v>
      </c>
      <c r="B115" s="54" t="s">
        <v>135</v>
      </c>
      <c r="C115" s="61" t="s">
        <v>378</v>
      </c>
    </row>
    <row r="116" spans="1:3" x14ac:dyDescent="0.25">
      <c r="A116" s="54">
        <v>20316117</v>
      </c>
      <c r="B116" s="54" t="s">
        <v>104</v>
      </c>
      <c r="C116" s="61" t="s">
        <v>378</v>
      </c>
    </row>
    <row r="117" spans="1:3" x14ac:dyDescent="0.25">
      <c r="A117" s="54">
        <v>19316085</v>
      </c>
      <c r="B117" s="54" t="s">
        <v>104</v>
      </c>
      <c r="C117" s="61" t="s">
        <v>378</v>
      </c>
    </row>
    <row r="118" spans="1:3" x14ac:dyDescent="0.25">
      <c r="A118" s="54">
        <v>20316043</v>
      </c>
      <c r="B118" s="54" t="s">
        <v>135</v>
      </c>
      <c r="C118" s="61" t="s">
        <v>378</v>
      </c>
    </row>
    <row r="119" spans="1:3" x14ac:dyDescent="0.25">
      <c r="A119" s="54">
        <v>19316040</v>
      </c>
      <c r="B119" s="54" t="s">
        <v>135</v>
      </c>
      <c r="C119" s="61" t="s">
        <v>378</v>
      </c>
    </row>
    <row r="120" spans="1:3" x14ac:dyDescent="0.25">
      <c r="A120" s="62">
        <v>20316036</v>
      </c>
      <c r="B120" s="62" t="s">
        <v>104</v>
      </c>
      <c r="C120" s="61" t="s">
        <v>378</v>
      </c>
    </row>
    <row r="121" spans="1:3" x14ac:dyDescent="0.25">
      <c r="A121" s="54">
        <v>14316045</v>
      </c>
      <c r="B121" s="54" t="s">
        <v>135</v>
      </c>
      <c r="C121" s="61" t="s">
        <v>378</v>
      </c>
    </row>
    <row r="122" spans="1:3" x14ac:dyDescent="0.25">
      <c r="A122" s="54">
        <v>20316140</v>
      </c>
      <c r="B122" s="54" t="s">
        <v>104</v>
      </c>
      <c r="C122" s="61" t="s">
        <v>378</v>
      </c>
    </row>
    <row r="123" spans="1:3" x14ac:dyDescent="0.25">
      <c r="A123" s="54">
        <v>20316030</v>
      </c>
      <c r="B123" s="54" t="s">
        <v>135</v>
      </c>
      <c r="C123" s="61" t="s">
        <v>378</v>
      </c>
    </row>
    <row r="124" spans="1:3" x14ac:dyDescent="0.25">
      <c r="A124" s="54">
        <v>20316020</v>
      </c>
      <c r="B124" s="54" t="s">
        <v>104</v>
      </c>
      <c r="C124" s="61" t="s">
        <v>378</v>
      </c>
    </row>
    <row r="125" spans="1:3" x14ac:dyDescent="0.25">
      <c r="A125" s="54">
        <v>20316112</v>
      </c>
      <c r="B125" s="54" t="s">
        <v>104</v>
      </c>
      <c r="C125" s="61" t="s">
        <v>378</v>
      </c>
    </row>
    <row r="126" spans="1:3" x14ac:dyDescent="0.25">
      <c r="A126" s="54">
        <v>20316096</v>
      </c>
      <c r="B126" s="54" t="s">
        <v>135</v>
      </c>
      <c r="C126" s="61" t="s">
        <v>378</v>
      </c>
    </row>
    <row r="127" spans="1:3" x14ac:dyDescent="0.25">
      <c r="A127" s="54">
        <v>20316094</v>
      </c>
      <c r="B127" s="54" t="s">
        <v>104</v>
      </c>
      <c r="C127" s="61" t="s">
        <v>378</v>
      </c>
    </row>
    <row r="128" spans="1:3" x14ac:dyDescent="0.25">
      <c r="A128" s="54">
        <v>20316114</v>
      </c>
      <c r="B128" s="54" t="s">
        <v>135</v>
      </c>
      <c r="C128" s="61" t="s">
        <v>378</v>
      </c>
    </row>
    <row r="129" spans="1:3" x14ac:dyDescent="0.25">
      <c r="A129" s="54">
        <v>19316095</v>
      </c>
      <c r="B129" s="54" t="s">
        <v>135</v>
      </c>
      <c r="C129" s="61" t="s">
        <v>378</v>
      </c>
    </row>
    <row r="130" spans="1:3" x14ac:dyDescent="0.25">
      <c r="A130" s="54">
        <v>20316040</v>
      </c>
      <c r="B130" s="54" t="s">
        <v>135</v>
      </c>
      <c r="C130" s="61" t="s">
        <v>378</v>
      </c>
    </row>
    <row r="131" spans="1:3" x14ac:dyDescent="0.25">
      <c r="A131" s="54">
        <v>19316045</v>
      </c>
      <c r="B131" s="54" t="s">
        <v>104</v>
      </c>
      <c r="C131" s="61" t="s">
        <v>378</v>
      </c>
    </row>
    <row r="132" spans="1:3" x14ac:dyDescent="0.25">
      <c r="A132" s="54">
        <v>20316063</v>
      </c>
      <c r="B132" s="54" t="s">
        <v>104</v>
      </c>
      <c r="C132" s="61" t="s">
        <v>378</v>
      </c>
    </row>
    <row r="133" spans="1:3" x14ac:dyDescent="0.25">
      <c r="A133" s="54">
        <v>20316101</v>
      </c>
      <c r="B133" s="54" t="s">
        <v>104</v>
      </c>
      <c r="C133" s="61" t="s">
        <v>378</v>
      </c>
    </row>
    <row r="134" spans="1:3" x14ac:dyDescent="0.25">
      <c r="A134" s="54">
        <v>19316053</v>
      </c>
      <c r="B134" s="54" t="s">
        <v>104</v>
      </c>
      <c r="C134" s="61" t="s">
        <v>378</v>
      </c>
    </row>
    <row r="135" spans="1:3" x14ac:dyDescent="0.25">
      <c r="A135" s="54">
        <v>19316036</v>
      </c>
      <c r="B135" s="54" t="s">
        <v>104</v>
      </c>
      <c r="C135" s="61" t="s">
        <v>378</v>
      </c>
    </row>
    <row r="136" spans="1:3" x14ac:dyDescent="0.25">
      <c r="A136" s="54">
        <v>20316097</v>
      </c>
      <c r="B136" s="54" t="s">
        <v>104</v>
      </c>
      <c r="C136" s="61" t="s">
        <v>378</v>
      </c>
    </row>
    <row r="137" spans="1:3" x14ac:dyDescent="0.25">
      <c r="A137" s="54">
        <v>20316007</v>
      </c>
      <c r="B137" s="54" t="s">
        <v>135</v>
      </c>
      <c r="C137" s="61" t="s">
        <v>378</v>
      </c>
    </row>
    <row r="138" spans="1:3" x14ac:dyDescent="0.25">
      <c r="A138" s="54">
        <v>20316100</v>
      </c>
      <c r="B138" s="54" t="s">
        <v>135</v>
      </c>
      <c r="C138" s="61" t="s">
        <v>378</v>
      </c>
    </row>
    <row r="139" spans="1:3" x14ac:dyDescent="0.25">
      <c r="A139" s="54">
        <v>18316131</v>
      </c>
      <c r="B139" s="54" t="s">
        <v>104</v>
      </c>
      <c r="C139" s="61" t="s">
        <v>378</v>
      </c>
    </row>
    <row r="140" spans="1:3" x14ac:dyDescent="0.25">
      <c r="A140" s="54">
        <v>20316077</v>
      </c>
      <c r="B140" s="54" t="s">
        <v>104</v>
      </c>
      <c r="C140" s="61" t="s">
        <v>378</v>
      </c>
    </row>
    <row r="141" spans="1:3" x14ac:dyDescent="0.25">
      <c r="A141" s="54">
        <v>19316151</v>
      </c>
      <c r="B141" s="54" t="s">
        <v>135</v>
      </c>
      <c r="C141" s="61" t="s">
        <v>378</v>
      </c>
    </row>
    <row r="142" spans="1:3" x14ac:dyDescent="0.25">
      <c r="A142" s="54">
        <v>20316068</v>
      </c>
      <c r="B142" s="54" t="s">
        <v>135</v>
      </c>
      <c r="C142" s="61" t="s">
        <v>378</v>
      </c>
    </row>
    <row r="143" spans="1:3" x14ac:dyDescent="0.25">
      <c r="A143" s="54">
        <v>20303033</v>
      </c>
      <c r="B143" s="54" t="s">
        <v>104</v>
      </c>
      <c r="C143" s="61" t="s">
        <v>381</v>
      </c>
    </row>
    <row r="144" spans="1:3" x14ac:dyDescent="0.25">
      <c r="A144" s="54">
        <v>19303119</v>
      </c>
      <c r="B144" s="54" t="s">
        <v>104</v>
      </c>
      <c r="C144" s="61" t="s">
        <v>381</v>
      </c>
    </row>
    <row r="145" spans="1:3" x14ac:dyDescent="0.25">
      <c r="A145" s="54">
        <v>20303028</v>
      </c>
      <c r="B145" s="54" t="s">
        <v>104</v>
      </c>
      <c r="C145" s="61" t="s">
        <v>381</v>
      </c>
    </row>
    <row r="146" spans="1:3" x14ac:dyDescent="0.25">
      <c r="A146" s="54">
        <v>20303001</v>
      </c>
      <c r="B146" s="54" t="s">
        <v>135</v>
      </c>
      <c r="C146" s="61" t="s">
        <v>381</v>
      </c>
    </row>
    <row r="147" spans="1:3" x14ac:dyDescent="0.25">
      <c r="A147" s="54">
        <v>20303014</v>
      </c>
      <c r="B147" s="54" t="s">
        <v>104</v>
      </c>
      <c r="C147" s="61" t="s">
        <v>381</v>
      </c>
    </row>
    <row r="148" spans="1:3" x14ac:dyDescent="0.25">
      <c r="A148" s="54">
        <v>19303214</v>
      </c>
      <c r="B148" s="54" t="s">
        <v>104</v>
      </c>
      <c r="C148" s="61" t="s">
        <v>381</v>
      </c>
    </row>
    <row r="149" spans="1:3" x14ac:dyDescent="0.25">
      <c r="A149" s="54">
        <v>20303007</v>
      </c>
      <c r="B149" s="54" t="s">
        <v>135</v>
      </c>
      <c r="C149" s="61" t="s">
        <v>381</v>
      </c>
    </row>
    <row r="150" spans="1:3" x14ac:dyDescent="0.25">
      <c r="A150" s="54">
        <v>20303078</v>
      </c>
      <c r="B150" s="54" t="s">
        <v>104</v>
      </c>
      <c r="C150" s="61" t="s">
        <v>381</v>
      </c>
    </row>
    <row r="151" spans="1:3" x14ac:dyDescent="0.25">
      <c r="A151" s="54">
        <v>20303015</v>
      </c>
      <c r="B151" s="54" t="s">
        <v>135</v>
      </c>
      <c r="C151" s="61" t="s">
        <v>381</v>
      </c>
    </row>
    <row r="152" spans="1:3" x14ac:dyDescent="0.25">
      <c r="A152" s="54">
        <v>18303107</v>
      </c>
      <c r="B152" s="54" t="s">
        <v>104</v>
      </c>
      <c r="C152" s="61" t="s">
        <v>381</v>
      </c>
    </row>
    <row r="153" spans="1:3" x14ac:dyDescent="0.25">
      <c r="A153" s="54">
        <v>18303124</v>
      </c>
      <c r="B153" s="54" t="s">
        <v>104</v>
      </c>
      <c r="C153" s="61" t="s">
        <v>381</v>
      </c>
    </row>
    <row r="154" spans="1:3" x14ac:dyDescent="0.25">
      <c r="A154" s="54">
        <v>20303057</v>
      </c>
      <c r="B154" s="54" t="s">
        <v>104</v>
      </c>
      <c r="C154" s="61" t="s">
        <v>381</v>
      </c>
    </row>
    <row r="155" spans="1:3" x14ac:dyDescent="0.25">
      <c r="A155" s="54">
        <v>19303133</v>
      </c>
      <c r="B155" s="54" t="s">
        <v>104</v>
      </c>
      <c r="C155" s="61" t="s">
        <v>381</v>
      </c>
    </row>
    <row r="156" spans="1:3" x14ac:dyDescent="0.25">
      <c r="A156" s="54">
        <v>20303013</v>
      </c>
      <c r="B156" s="54" t="s">
        <v>135</v>
      </c>
      <c r="C156" s="61" t="s">
        <v>381</v>
      </c>
    </row>
    <row r="157" spans="1:3" x14ac:dyDescent="0.25">
      <c r="A157" s="54">
        <v>18303117</v>
      </c>
      <c r="B157" s="54" t="s">
        <v>104</v>
      </c>
      <c r="C157" s="61" t="s">
        <v>381</v>
      </c>
    </row>
    <row r="158" spans="1:3" x14ac:dyDescent="0.25">
      <c r="A158" s="54">
        <v>20303121</v>
      </c>
      <c r="B158" s="54" t="s">
        <v>104</v>
      </c>
      <c r="C158" s="61" t="s">
        <v>381</v>
      </c>
    </row>
    <row r="159" spans="1:3" x14ac:dyDescent="0.25">
      <c r="A159" s="54">
        <v>20303166</v>
      </c>
      <c r="B159" s="54" t="s">
        <v>104</v>
      </c>
      <c r="C159" s="61" t="s">
        <v>381</v>
      </c>
    </row>
    <row r="160" spans="1:3" x14ac:dyDescent="0.25">
      <c r="A160" s="54">
        <v>20303077</v>
      </c>
      <c r="B160" s="54" t="s">
        <v>104</v>
      </c>
      <c r="C160" s="61" t="s">
        <v>381</v>
      </c>
    </row>
    <row r="161" spans="1:3" x14ac:dyDescent="0.25">
      <c r="A161" s="54">
        <v>20303079</v>
      </c>
      <c r="B161" s="54" t="s">
        <v>104</v>
      </c>
      <c r="C161" s="61" t="s">
        <v>381</v>
      </c>
    </row>
    <row r="162" spans="1:3" x14ac:dyDescent="0.25">
      <c r="A162" s="54">
        <v>20303076</v>
      </c>
      <c r="B162" s="54" t="s">
        <v>104</v>
      </c>
      <c r="C162" s="61" t="s">
        <v>381</v>
      </c>
    </row>
    <row r="163" spans="1:3" x14ac:dyDescent="0.25">
      <c r="A163" s="54">
        <v>20303111</v>
      </c>
      <c r="B163" s="54" t="s">
        <v>104</v>
      </c>
      <c r="C163" s="61" t="s">
        <v>381</v>
      </c>
    </row>
    <row r="164" spans="1:3" x14ac:dyDescent="0.25">
      <c r="A164" s="54">
        <v>20303058</v>
      </c>
      <c r="B164" s="54" t="s">
        <v>104</v>
      </c>
      <c r="C164" s="61" t="s">
        <v>381</v>
      </c>
    </row>
    <row r="165" spans="1:3" x14ac:dyDescent="0.25">
      <c r="A165" s="54">
        <v>20303067</v>
      </c>
      <c r="B165" s="54" t="s">
        <v>104</v>
      </c>
      <c r="C165" s="61" t="s">
        <v>381</v>
      </c>
    </row>
    <row r="166" spans="1:3" x14ac:dyDescent="0.25">
      <c r="A166" s="62">
        <v>20303073</v>
      </c>
      <c r="B166" s="62" t="s">
        <v>104</v>
      </c>
      <c r="C166" s="61" t="s">
        <v>381</v>
      </c>
    </row>
    <row r="167" spans="1:3" x14ac:dyDescent="0.25">
      <c r="A167" s="54">
        <v>20303011</v>
      </c>
      <c r="B167" s="54" t="s">
        <v>104</v>
      </c>
      <c r="C167" s="61" t="s">
        <v>381</v>
      </c>
    </row>
    <row r="168" spans="1:3" x14ac:dyDescent="0.25">
      <c r="A168" s="54">
        <v>20303098</v>
      </c>
      <c r="B168" s="54" t="s">
        <v>104</v>
      </c>
      <c r="C168" s="61" t="s">
        <v>381</v>
      </c>
    </row>
    <row r="169" spans="1:3" x14ac:dyDescent="0.25">
      <c r="A169" s="62">
        <v>17303062</v>
      </c>
      <c r="B169" s="62" t="s">
        <v>104</v>
      </c>
      <c r="C169" s="61" t="s">
        <v>381</v>
      </c>
    </row>
    <row r="170" spans="1:3" x14ac:dyDescent="0.25">
      <c r="A170" s="54">
        <v>19303068</v>
      </c>
      <c r="B170" s="54" t="s">
        <v>104</v>
      </c>
      <c r="C170" s="61" t="s">
        <v>381</v>
      </c>
    </row>
    <row r="171" spans="1:3" x14ac:dyDescent="0.25">
      <c r="A171" s="54">
        <v>20303136</v>
      </c>
      <c r="B171" s="54" t="s">
        <v>104</v>
      </c>
      <c r="C171" s="61" t="s">
        <v>381</v>
      </c>
    </row>
    <row r="172" spans="1:3" x14ac:dyDescent="0.25">
      <c r="A172" s="54">
        <v>20303103</v>
      </c>
      <c r="B172" s="54" t="s">
        <v>104</v>
      </c>
      <c r="C172" s="61" t="s">
        <v>381</v>
      </c>
    </row>
    <row r="173" spans="1:3" x14ac:dyDescent="0.25">
      <c r="A173" s="54">
        <v>20303083</v>
      </c>
      <c r="B173" s="54" t="s">
        <v>104</v>
      </c>
      <c r="C173" s="61" t="s">
        <v>381</v>
      </c>
    </row>
    <row r="174" spans="1:3" x14ac:dyDescent="0.25">
      <c r="A174" s="54">
        <v>17303144</v>
      </c>
      <c r="B174" s="54" t="s">
        <v>104</v>
      </c>
      <c r="C174" s="61" t="s">
        <v>381</v>
      </c>
    </row>
    <row r="175" spans="1:3" x14ac:dyDescent="0.25">
      <c r="A175" s="54">
        <v>19303166</v>
      </c>
      <c r="B175" s="54" t="s">
        <v>104</v>
      </c>
      <c r="C175" s="61" t="s">
        <v>381</v>
      </c>
    </row>
    <row r="176" spans="1:3" x14ac:dyDescent="0.25">
      <c r="A176" s="54">
        <v>20303025</v>
      </c>
      <c r="B176" s="54" t="s">
        <v>135</v>
      </c>
      <c r="C176" s="61" t="s">
        <v>381</v>
      </c>
    </row>
    <row r="177" spans="1:3" x14ac:dyDescent="0.25">
      <c r="A177" s="54" t="s">
        <v>384</v>
      </c>
      <c r="B177" s="54" t="s">
        <v>104</v>
      </c>
      <c r="C177" s="61" t="s">
        <v>381</v>
      </c>
    </row>
    <row r="178" spans="1:3" x14ac:dyDescent="0.25">
      <c r="A178" s="54">
        <v>20303150</v>
      </c>
      <c r="B178" s="54" t="s">
        <v>135</v>
      </c>
      <c r="C178" s="61" t="s">
        <v>381</v>
      </c>
    </row>
    <row r="179" spans="1:3" x14ac:dyDescent="0.25">
      <c r="A179" s="54">
        <v>20303149</v>
      </c>
      <c r="B179" s="54" t="s">
        <v>135</v>
      </c>
      <c r="C179" s="61" t="s">
        <v>381</v>
      </c>
    </row>
    <row r="180" spans="1:3" x14ac:dyDescent="0.25">
      <c r="A180" s="54">
        <v>20303017</v>
      </c>
      <c r="B180" s="54" t="s">
        <v>104</v>
      </c>
      <c r="C180" s="61" t="s">
        <v>381</v>
      </c>
    </row>
    <row r="181" spans="1:3" x14ac:dyDescent="0.25">
      <c r="A181" s="54">
        <v>20303900</v>
      </c>
      <c r="B181" s="54" t="s">
        <v>104</v>
      </c>
      <c r="C181" s="61" t="s">
        <v>381</v>
      </c>
    </row>
    <row r="182" spans="1:3" x14ac:dyDescent="0.25">
      <c r="A182" s="54">
        <v>19303232</v>
      </c>
      <c r="B182" s="54" t="s">
        <v>104</v>
      </c>
      <c r="C182" s="61" t="s">
        <v>381</v>
      </c>
    </row>
    <row r="183" spans="1:3" x14ac:dyDescent="0.25">
      <c r="A183" s="54">
        <v>19303071</v>
      </c>
      <c r="B183" s="54" t="s">
        <v>104</v>
      </c>
      <c r="C183" s="61" t="s">
        <v>381</v>
      </c>
    </row>
    <row r="184" spans="1:3" x14ac:dyDescent="0.25">
      <c r="A184" s="54">
        <v>19303185</v>
      </c>
      <c r="B184" s="54" t="s">
        <v>104</v>
      </c>
      <c r="C184" s="61" t="s">
        <v>381</v>
      </c>
    </row>
    <row r="185" spans="1:3" x14ac:dyDescent="0.25">
      <c r="A185" s="54">
        <v>19303180</v>
      </c>
      <c r="B185" s="54" t="s">
        <v>104</v>
      </c>
      <c r="C185" s="61" t="s">
        <v>381</v>
      </c>
    </row>
    <row r="186" spans="1:3" x14ac:dyDescent="0.25">
      <c r="A186" s="54">
        <v>15303078</v>
      </c>
      <c r="B186" s="54" t="s">
        <v>104</v>
      </c>
      <c r="C186" s="61" t="s">
        <v>381</v>
      </c>
    </row>
    <row r="187" spans="1:3" x14ac:dyDescent="0.25">
      <c r="A187" s="54">
        <v>20301006</v>
      </c>
      <c r="B187" s="54" t="s">
        <v>104</v>
      </c>
      <c r="C187" s="61" t="s">
        <v>386</v>
      </c>
    </row>
    <row r="188" spans="1:3" x14ac:dyDescent="0.25">
      <c r="A188" s="54">
        <v>20301048</v>
      </c>
      <c r="B188" s="54" t="s">
        <v>104</v>
      </c>
      <c r="C188" s="61" t="s">
        <v>386</v>
      </c>
    </row>
    <row r="189" spans="1:3" x14ac:dyDescent="0.25">
      <c r="A189" s="54">
        <v>19301081</v>
      </c>
      <c r="B189" s="54" t="s">
        <v>104</v>
      </c>
      <c r="C189" s="61" t="s">
        <v>386</v>
      </c>
    </row>
    <row r="190" spans="1:3" x14ac:dyDescent="0.25">
      <c r="A190" s="54">
        <v>20301005</v>
      </c>
      <c r="B190" s="54" t="s">
        <v>104</v>
      </c>
      <c r="C190" s="61" t="s">
        <v>386</v>
      </c>
    </row>
    <row r="191" spans="1:3" x14ac:dyDescent="0.25">
      <c r="A191" s="54">
        <v>20301038</v>
      </c>
      <c r="B191" s="54" t="s">
        <v>135</v>
      </c>
      <c r="C191" s="61" t="s">
        <v>386</v>
      </c>
    </row>
    <row r="192" spans="1:3" x14ac:dyDescent="0.25">
      <c r="A192" s="54">
        <v>20301010</v>
      </c>
      <c r="B192" s="54" t="s">
        <v>104</v>
      </c>
      <c r="C192" s="61" t="s">
        <v>386</v>
      </c>
    </row>
    <row r="193" spans="1:3" x14ac:dyDescent="0.25">
      <c r="A193" s="54">
        <v>20301061</v>
      </c>
      <c r="B193" s="54" t="s">
        <v>104</v>
      </c>
      <c r="C193" s="61" t="s">
        <v>386</v>
      </c>
    </row>
    <row r="194" spans="1:3" x14ac:dyDescent="0.25">
      <c r="A194" s="62">
        <v>20301009</v>
      </c>
      <c r="B194" s="62" t="s">
        <v>104</v>
      </c>
      <c r="C194" s="61" t="s">
        <v>386</v>
      </c>
    </row>
    <row r="195" spans="1:3" x14ac:dyDescent="0.25">
      <c r="A195" s="54">
        <v>19301056</v>
      </c>
      <c r="B195" s="54" t="s">
        <v>104</v>
      </c>
      <c r="C195" s="61" t="s">
        <v>386</v>
      </c>
    </row>
    <row r="196" spans="1:3" x14ac:dyDescent="0.25">
      <c r="A196" s="54">
        <v>20301042</v>
      </c>
      <c r="B196" s="54" t="s">
        <v>135</v>
      </c>
      <c r="C196" s="61" t="s">
        <v>386</v>
      </c>
    </row>
    <row r="197" spans="1:3" x14ac:dyDescent="0.25">
      <c r="A197" s="54">
        <v>20301092</v>
      </c>
      <c r="B197" s="54" t="s">
        <v>104</v>
      </c>
      <c r="C197" s="61" t="s">
        <v>386</v>
      </c>
    </row>
    <row r="198" spans="1:3" x14ac:dyDescent="0.25">
      <c r="A198" s="62">
        <v>20301036</v>
      </c>
      <c r="B198" s="62" t="s">
        <v>104</v>
      </c>
      <c r="C198" s="61" t="s">
        <v>386</v>
      </c>
    </row>
    <row r="199" spans="1:3" x14ac:dyDescent="0.25">
      <c r="A199" s="54">
        <v>20301037</v>
      </c>
      <c r="B199" s="54" t="s">
        <v>104</v>
      </c>
      <c r="C199" s="61" t="s">
        <v>386</v>
      </c>
    </row>
    <row r="200" spans="1:3" x14ac:dyDescent="0.25">
      <c r="A200" s="54">
        <v>20301026</v>
      </c>
      <c r="B200" s="54" t="s">
        <v>104</v>
      </c>
      <c r="C200" s="61" t="s">
        <v>386</v>
      </c>
    </row>
    <row r="201" spans="1:3" x14ac:dyDescent="0.25">
      <c r="A201" s="54">
        <v>20301019</v>
      </c>
      <c r="B201" s="54" t="s">
        <v>104</v>
      </c>
      <c r="C201" s="61" t="s">
        <v>386</v>
      </c>
    </row>
    <row r="202" spans="1:3" x14ac:dyDescent="0.25">
      <c r="A202" s="54">
        <v>20301002</v>
      </c>
      <c r="B202" s="54" t="s">
        <v>104</v>
      </c>
      <c r="C202" s="61" t="s">
        <v>386</v>
      </c>
    </row>
    <row r="203" spans="1:3" x14ac:dyDescent="0.25">
      <c r="A203" s="54">
        <v>20301070</v>
      </c>
      <c r="B203" s="54" t="s">
        <v>104</v>
      </c>
      <c r="C203" s="61" t="s">
        <v>386</v>
      </c>
    </row>
    <row r="204" spans="1:3" x14ac:dyDescent="0.25">
      <c r="A204" s="54">
        <v>20301032</v>
      </c>
      <c r="B204" s="54" t="s">
        <v>104</v>
      </c>
      <c r="C204" s="61" t="s">
        <v>386</v>
      </c>
    </row>
    <row r="205" spans="1:3" x14ac:dyDescent="0.25">
      <c r="A205" s="54">
        <v>16301137</v>
      </c>
      <c r="B205" s="54" t="s">
        <v>104</v>
      </c>
      <c r="C205" s="61" t="s">
        <v>386</v>
      </c>
    </row>
    <row r="206" spans="1:3" x14ac:dyDescent="0.25">
      <c r="A206" s="54">
        <v>20301050</v>
      </c>
      <c r="B206" s="54" t="s">
        <v>104</v>
      </c>
      <c r="C206" s="61" t="s">
        <v>386</v>
      </c>
    </row>
    <row r="207" spans="1:3" x14ac:dyDescent="0.25">
      <c r="A207" s="54">
        <v>19301039</v>
      </c>
      <c r="B207" s="54" t="s">
        <v>104</v>
      </c>
      <c r="C207" s="61" t="s">
        <v>386</v>
      </c>
    </row>
    <row r="208" spans="1:3" x14ac:dyDescent="0.25">
      <c r="A208" s="54">
        <v>20301035</v>
      </c>
      <c r="B208" s="54" t="s">
        <v>104</v>
      </c>
      <c r="C208" s="61" t="s">
        <v>386</v>
      </c>
    </row>
    <row r="209" spans="1:3" x14ac:dyDescent="0.25">
      <c r="A209" s="54">
        <v>20301034</v>
      </c>
      <c r="B209" s="54" t="s">
        <v>135</v>
      </c>
      <c r="C209" s="61" t="s">
        <v>386</v>
      </c>
    </row>
    <row r="210" spans="1:3" x14ac:dyDescent="0.25">
      <c r="A210" s="54">
        <v>20301031</v>
      </c>
      <c r="B210" s="54" t="s">
        <v>104</v>
      </c>
      <c r="C210" s="61" t="s">
        <v>386</v>
      </c>
    </row>
    <row r="211" spans="1:3" x14ac:dyDescent="0.25">
      <c r="A211" s="54">
        <v>20301015</v>
      </c>
      <c r="B211" s="54" t="s">
        <v>104</v>
      </c>
      <c r="C211" s="61" t="s">
        <v>386</v>
      </c>
    </row>
    <row r="212" spans="1:3" x14ac:dyDescent="0.25">
      <c r="A212" s="54">
        <v>20301041</v>
      </c>
      <c r="B212" s="54" t="s">
        <v>104</v>
      </c>
      <c r="C212" s="61" t="s">
        <v>386</v>
      </c>
    </row>
    <row r="213" spans="1:3" x14ac:dyDescent="0.25">
      <c r="A213" s="54">
        <v>19301037</v>
      </c>
      <c r="B213" s="54" t="s">
        <v>104</v>
      </c>
      <c r="C213" s="61" t="s">
        <v>386</v>
      </c>
    </row>
    <row r="214" spans="1:3" x14ac:dyDescent="0.25">
      <c r="A214" s="54">
        <v>20301013</v>
      </c>
      <c r="B214" s="54" t="s">
        <v>104</v>
      </c>
      <c r="C214" s="61" t="s">
        <v>386</v>
      </c>
    </row>
    <row r="215" spans="1:3" x14ac:dyDescent="0.25">
      <c r="A215" s="54">
        <v>18301023</v>
      </c>
      <c r="B215" s="54" t="s">
        <v>104</v>
      </c>
      <c r="C215" s="61" t="s">
        <v>386</v>
      </c>
    </row>
    <row r="216" spans="1:3" x14ac:dyDescent="0.25">
      <c r="A216" s="54">
        <v>19301084</v>
      </c>
      <c r="B216" s="54" t="s">
        <v>104</v>
      </c>
      <c r="C216" s="61" t="s">
        <v>386</v>
      </c>
    </row>
    <row r="217" spans="1:3" x14ac:dyDescent="0.25">
      <c r="A217" s="54">
        <v>18301066</v>
      </c>
      <c r="B217" s="54" t="s">
        <v>104</v>
      </c>
      <c r="C217" s="61" t="s">
        <v>386</v>
      </c>
    </row>
    <row r="218" spans="1:3" x14ac:dyDescent="0.25">
      <c r="A218" s="54">
        <v>20301018</v>
      </c>
      <c r="B218" s="54" t="s">
        <v>104</v>
      </c>
      <c r="C218" s="61" t="s">
        <v>386</v>
      </c>
    </row>
    <row r="219" spans="1:3" x14ac:dyDescent="0.25">
      <c r="A219" s="54">
        <v>14301149</v>
      </c>
      <c r="B219" s="54" t="s">
        <v>104</v>
      </c>
      <c r="C219" s="61" t="s">
        <v>386</v>
      </c>
    </row>
    <row r="220" spans="1:3" x14ac:dyDescent="0.25">
      <c r="A220" s="54">
        <v>20301025</v>
      </c>
      <c r="B220" s="54" t="s">
        <v>104</v>
      </c>
      <c r="C220" s="61" t="s">
        <v>386</v>
      </c>
    </row>
    <row r="221" spans="1:3" x14ac:dyDescent="0.25">
      <c r="A221" s="54">
        <v>19301043</v>
      </c>
      <c r="B221" s="54" t="s">
        <v>104</v>
      </c>
      <c r="C221" s="61" t="s">
        <v>386</v>
      </c>
    </row>
    <row r="222" spans="1:3" x14ac:dyDescent="0.25">
      <c r="A222" s="54">
        <v>19301101</v>
      </c>
      <c r="B222" s="54" t="s">
        <v>104</v>
      </c>
      <c r="C222" s="61" t="s">
        <v>386</v>
      </c>
    </row>
    <row r="223" spans="1:3" x14ac:dyDescent="0.25">
      <c r="A223" s="54">
        <v>16301041</v>
      </c>
      <c r="B223" s="54" t="s">
        <v>135</v>
      </c>
      <c r="C223" s="61" t="s">
        <v>386</v>
      </c>
    </row>
    <row r="224" spans="1:3" x14ac:dyDescent="0.25">
      <c r="A224" s="54">
        <v>20301098</v>
      </c>
      <c r="B224" s="54" t="s">
        <v>104</v>
      </c>
      <c r="C224" s="61" t="s">
        <v>386</v>
      </c>
    </row>
    <row r="225" spans="1:3" x14ac:dyDescent="0.25">
      <c r="A225" s="54">
        <v>20301084</v>
      </c>
      <c r="B225" s="54" t="s">
        <v>135</v>
      </c>
      <c r="C225" s="61" t="s">
        <v>386</v>
      </c>
    </row>
    <row r="226" spans="1:3" x14ac:dyDescent="0.25">
      <c r="A226" s="54">
        <v>20301043</v>
      </c>
      <c r="B226" s="54" t="s">
        <v>104</v>
      </c>
      <c r="C226" s="61" t="s">
        <v>386</v>
      </c>
    </row>
    <row r="227" spans="1:3" x14ac:dyDescent="0.25">
      <c r="A227" s="54">
        <v>20301012</v>
      </c>
      <c r="B227" s="54" t="s">
        <v>104</v>
      </c>
      <c r="C227" s="61" t="s">
        <v>386</v>
      </c>
    </row>
    <row r="228" spans="1:3" x14ac:dyDescent="0.25">
      <c r="A228" s="54">
        <v>18302002</v>
      </c>
      <c r="B228" s="54" t="s">
        <v>104</v>
      </c>
      <c r="C228" s="61" t="s">
        <v>388</v>
      </c>
    </row>
    <row r="229" spans="1:3" x14ac:dyDescent="0.25">
      <c r="A229" s="54">
        <v>19302129</v>
      </c>
      <c r="B229" s="54" t="s">
        <v>104</v>
      </c>
      <c r="C229" s="61" t="s">
        <v>388</v>
      </c>
    </row>
    <row r="230" spans="1:3" x14ac:dyDescent="0.25">
      <c r="A230" s="54">
        <v>20302003</v>
      </c>
      <c r="B230" s="54" t="s">
        <v>104</v>
      </c>
      <c r="C230" s="61" t="s">
        <v>388</v>
      </c>
    </row>
    <row r="231" spans="1:3" x14ac:dyDescent="0.25">
      <c r="A231" s="54">
        <v>20302124</v>
      </c>
      <c r="B231" s="54" t="s">
        <v>104</v>
      </c>
      <c r="C231" s="61" t="s">
        <v>388</v>
      </c>
    </row>
    <row r="232" spans="1:3" x14ac:dyDescent="0.25">
      <c r="A232" s="54">
        <v>20302031</v>
      </c>
      <c r="B232" s="54" t="s">
        <v>104</v>
      </c>
      <c r="C232" s="61" t="s">
        <v>388</v>
      </c>
    </row>
    <row r="233" spans="1:3" x14ac:dyDescent="0.25">
      <c r="A233" s="54">
        <v>19302148</v>
      </c>
      <c r="B233" s="54" t="s">
        <v>104</v>
      </c>
      <c r="C233" s="61" t="s">
        <v>388</v>
      </c>
    </row>
    <row r="234" spans="1:3" x14ac:dyDescent="0.25">
      <c r="A234" s="54">
        <v>19302048</v>
      </c>
      <c r="B234" s="54" t="s">
        <v>104</v>
      </c>
      <c r="C234" s="61" t="s">
        <v>388</v>
      </c>
    </row>
    <row r="235" spans="1:3" x14ac:dyDescent="0.25">
      <c r="A235" s="54">
        <v>20302006</v>
      </c>
      <c r="B235" s="54" t="s">
        <v>104</v>
      </c>
      <c r="C235" s="61" t="s">
        <v>388</v>
      </c>
    </row>
    <row r="236" spans="1:3" x14ac:dyDescent="0.25">
      <c r="A236" s="54">
        <v>20302037</v>
      </c>
      <c r="B236" s="54" t="s">
        <v>104</v>
      </c>
      <c r="C236" s="61" t="s">
        <v>388</v>
      </c>
    </row>
    <row r="237" spans="1:3" x14ac:dyDescent="0.25">
      <c r="A237" s="54">
        <v>20302034</v>
      </c>
      <c r="B237" s="54" t="s">
        <v>104</v>
      </c>
      <c r="C237" s="61" t="s">
        <v>388</v>
      </c>
    </row>
    <row r="238" spans="1:3" x14ac:dyDescent="0.25">
      <c r="A238" s="54">
        <v>20302011</v>
      </c>
      <c r="B238" s="54" t="s">
        <v>135</v>
      </c>
      <c r="C238" s="61" t="s">
        <v>388</v>
      </c>
    </row>
    <row r="239" spans="1:3" x14ac:dyDescent="0.25">
      <c r="A239" s="54">
        <v>20302033</v>
      </c>
      <c r="B239" s="54" t="s">
        <v>104</v>
      </c>
      <c r="C239" s="61" t="s">
        <v>388</v>
      </c>
    </row>
    <row r="240" spans="1:3" x14ac:dyDescent="0.25">
      <c r="A240" s="54">
        <v>19302166</v>
      </c>
      <c r="B240" s="54" t="s">
        <v>104</v>
      </c>
      <c r="C240" s="61" t="s">
        <v>388</v>
      </c>
    </row>
    <row r="241" spans="1:3" x14ac:dyDescent="0.25">
      <c r="A241" s="54">
        <v>20302036</v>
      </c>
      <c r="B241" s="54" t="s">
        <v>104</v>
      </c>
      <c r="C241" s="61" t="s">
        <v>388</v>
      </c>
    </row>
    <row r="242" spans="1:3" x14ac:dyDescent="0.25">
      <c r="A242" s="54">
        <v>20302016</v>
      </c>
      <c r="B242" s="54" t="s">
        <v>135</v>
      </c>
      <c r="C242" s="61" t="s">
        <v>388</v>
      </c>
    </row>
    <row r="243" spans="1:3" x14ac:dyDescent="0.25">
      <c r="A243" s="54">
        <v>20302038</v>
      </c>
      <c r="B243" s="54" t="s">
        <v>104</v>
      </c>
      <c r="C243" s="61" t="s">
        <v>388</v>
      </c>
    </row>
    <row r="244" spans="1:3" x14ac:dyDescent="0.25">
      <c r="A244" s="54">
        <v>20302035</v>
      </c>
      <c r="B244" s="54" t="s">
        <v>104</v>
      </c>
      <c r="C244" s="61" t="s">
        <v>388</v>
      </c>
    </row>
    <row r="245" spans="1:3" x14ac:dyDescent="0.25">
      <c r="A245" s="54">
        <v>20302163</v>
      </c>
      <c r="B245" s="54" t="s">
        <v>104</v>
      </c>
      <c r="C245" s="61" t="s">
        <v>388</v>
      </c>
    </row>
    <row r="246" spans="1:3" x14ac:dyDescent="0.25">
      <c r="A246" s="54">
        <v>20302045</v>
      </c>
      <c r="B246" s="54" t="s">
        <v>135</v>
      </c>
      <c r="C246" s="61" t="s">
        <v>388</v>
      </c>
    </row>
    <row r="247" spans="1:3" x14ac:dyDescent="0.25">
      <c r="A247" s="54">
        <v>19302073</v>
      </c>
      <c r="B247" s="54" t="s">
        <v>104</v>
      </c>
      <c r="C247" s="61" t="s">
        <v>388</v>
      </c>
    </row>
    <row r="248" spans="1:3" x14ac:dyDescent="0.25">
      <c r="A248" s="54">
        <v>20302001</v>
      </c>
      <c r="B248" s="54" t="s">
        <v>104</v>
      </c>
      <c r="C248" s="61" t="s">
        <v>388</v>
      </c>
    </row>
    <row r="249" spans="1:3" x14ac:dyDescent="0.25">
      <c r="A249" s="54">
        <v>20302026</v>
      </c>
      <c r="B249" s="54" t="s">
        <v>135</v>
      </c>
      <c r="C249" s="61" t="s">
        <v>388</v>
      </c>
    </row>
    <row r="250" spans="1:3" x14ac:dyDescent="0.25">
      <c r="A250" s="54">
        <v>20302020</v>
      </c>
      <c r="B250" s="54" t="s">
        <v>104</v>
      </c>
      <c r="C250" s="61" t="s">
        <v>388</v>
      </c>
    </row>
    <row r="251" spans="1:3" x14ac:dyDescent="0.25">
      <c r="A251" s="54">
        <v>18302073</v>
      </c>
      <c r="B251" s="54" t="s">
        <v>104</v>
      </c>
      <c r="C251" s="61" t="s">
        <v>388</v>
      </c>
    </row>
    <row r="252" spans="1:3" x14ac:dyDescent="0.25">
      <c r="A252" s="54" t="s">
        <v>389</v>
      </c>
      <c r="B252" s="54" t="s">
        <v>104</v>
      </c>
      <c r="C252" s="61" t="s">
        <v>388</v>
      </c>
    </row>
    <row r="253" spans="1:3" x14ac:dyDescent="0.25">
      <c r="A253" s="54">
        <v>19302126</v>
      </c>
      <c r="B253" s="54" t="s">
        <v>104</v>
      </c>
      <c r="C253" s="61" t="s">
        <v>388</v>
      </c>
    </row>
    <row r="254" spans="1:3" x14ac:dyDescent="0.25">
      <c r="A254" s="54">
        <v>19302125</v>
      </c>
      <c r="B254" s="54" t="s">
        <v>104</v>
      </c>
      <c r="C254" s="61" t="s">
        <v>388</v>
      </c>
    </row>
    <row r="255" spans="1:3" x14ac:dyDescent="0.25">
      <c r="A255" s="54">
        <v>19302054</v>
      </c>
      <c r="B255" s="54" t="s">
        <v>135</v>
      </c>
      <c r="C255" s="61" t="s">
        <v>388</v>
      </c>
    </row>
    <row r="256" spans="1:3" x14ac:dyDescent="0.25">
      <c r="A256" s="54">
        <v>10302239</v>
      </c>
      <c r="B256" s="54" t="s">
        <v>104</v>
      </c>
      <c r="C256" s="61" t="s">
        <v>388</v>
      </c>
    </row>
    <row r="257" spans="1:3" x14ac:dyDescent="0.25">
      <c r="A257" s="54">
        <v>19302104</v>
      </c>
      <c r="B257" s="54" t="s">
        <v>104</v>
      </c>
      <c r="C257" s="61" t="s">
        <v>388</v>
      </c>
    </row>
    <row r="258" spans="1:3" x14ac:dyDescent="0.25">
      <c r="A258" s="54">
        <v>19302167</v>
      </c>
      <c r="B258" s="54" t="s">
        <v>104</v>
      </c>
      <c r="C258" s="61" t="s">
        <v>388</v>
      </c>
    </row>
    <row r="259" spans="1:3" x14ac:dyDescent="0.25">
      <c r="A259" s="54">
        <v>16302037</v>
      </c>
      <c r="B259" s="54" t="s">
        <v>135</v>
      </c>
      <c r="C259" s="61" t="s">
        <v>388</v>
      </c>
    </row>
    <row r="260" spans="1:3" x14ac:dyDescent="0.25">
      <c r="A260" s="54">
        <v>20302110</v>
      </c>
      <c r="B260" s="54" t="s">
        <v>104</v>
      </c>
      <c r="C260" s="61" t="s">
        <v>388</v>
      </c>
    </row>
    <row r="261" spans="1:3" x14ac:dyDescent="0.25">
      <c r="A261" s="54">
        <v>16302028</v>
      </c>
      <c r="B261" s="54" t="s">
        <v>104</v>
      </c>
      <c r="C261" s="61" t="s">
        <v>388</v>
      </c>
    </row>
    <row r="262" spans="1:3" x14ac:dyDescent="0.25">
      <c r="A262" s="54">
        <v>20302083</v>
      </c>
      <c r="B262" s="54" t="s">
        <v>104</v>
      </c>
      <c r="C262" s="61" t="s">
        <v>388</v>
      </c>
    </row>
    <row r="263" spans="1:3" x14ac:dyDescent="0.25">
      <c r="A263" s="54">
        <v>19302027</v>
      </c>
      <c r="B263" s="54" t="s">
        <v>104</v>
      </c>
      <c r="C263" s="61" t="s">
        <v>388</v>
      </c>
    </row>
    <row r="264" spans="1:3" x14ac:dyDescent="0.25">
      <c r="A264" s="54">
        <v>17302102</v>
      </c>
      <c r="B264" s="54" t="s">
        <v>104</v>
      </c>
      <c r="C264" s="61" t="s">
        <v>388</v>
      </c>
    </row>
    <row r="265" spans="1:3" x14ac:dyDescent="0.25">
      <c r="A265" s="54">
        <v>19302069</v>
      </c>
      <c r="B265" s="54" t="s">
        <v>104</v>
      </c>
      <c r="C265" s="61" t="s">
        <v>388</v>
      </c>
    </row>
    <row r="266" spans="1:3" x14ac:dyDescent="0.25">
      <c r="A266" s="54">
        <v>13302198</v>
      </c>
      <c r="B266" s="54" t="s">
        <v>104</v>
      </c>
      <c r="C266" s="61" t="s">
        <v>388</v>
      </c>
    </row>
    <row r="267" spans="1:3" x14ac:dyDescent="0.25">
      <c r="A267" s="54">
        <v>19302101</v>
      </c>
      <c r="B267" s="54" t="s">
        <v>135</v>
      </c>
      <c r="C267" s="61" t="s">
        <v>388</v>
      </c>
    </row>
    <row r="268" spans="1:3" x14ac:dyDescent="0.25">
      <c r="A268" s="62">
        <v>20302062</v>
      </c>
      <c r="B268" s="62" t="s">
        <v>104</v>
      </c>
      <c r="C268" s="61" t="s">
        <v>388</v>
      </c>
    </row>
    <row r="269" spans="1:3" x14ac:dyDescent="0.25">
      <c r="A269" s="54">
        <v>20302091</v>
      </c>
      <c r="B269" s="54" t="s">
        <v>104</v>
      </c>
      <c r="C269" s="61" t="s">
        <v>388</v>
      </c>
    </row>
    <row r="270" spans="1:3" x14ac:dyDescent="0.25">
      <c r="A270" s="54">
        <v>20302102</v>
      </c>
      <c r="B270" s="54" t="s">
        <v>104</v>
      </c>
      <c r="C270" s="61" t="s">
        <v>388</v>
      </c>
    </row>
    <row r="271" spans="1:3" x14ac:dyDescent="0.25">
      <c r="A271" s="54">
        <v>19302147</v>
      </c>
      <c r="B271" s="54" t="s">
        <v>104</v>
      </c>
      <c r="C271" s="61" t="s">
        <v>388</v>
      </c>
    </row>
    <row r="272" spans="1:3" x14ac:dyDescent="0.25">
      <c r="A272" s="54" t="s">
        <v>391</v>
      </c>
      <c r="B272" s="54" t="s">
        <v>104</v>
      </c>
      <c r="C272" s="61" t="s">
        <v>393</v>
      </c>
    </row>
    <row r="273" spans="1:3" x14ac:dyDescent="0.25">
      <c r="A273" s="54">
        <v>19311111</v>
      </c>
      <c r="B273" s="54" t="s">
        <v>104</v>
      </c>
      <c r="C273" s="61" t="s">
        <v>393</v>
      </c>
    </row>
    <row r="274" spans="1:3" x14ac:dyDescent="0.25">
      <c r="A274" s="54">
        <v>20311023</v>
      </c>
      <c r="B274" s="54" t="s">
        <v>104</v>
      </c>
      <c r="C274" s="61" t="s">
        <v>393</v>
      </c>
    </row>
    <row r="275" spans="1:3" x14ac:dyDescent="0.25">
      <c r="A275" s="54">
        <v>20311115</v>
      </c>
      <c r="B275" s="54" t="s">
        <v>104</v>
      </c>
      <c r="C275" s="61" t="s">
        <v>393</v>
      </c>
    </row>
    <row r="276" spans="1:3" x14ac:dyDescent="0.25">
      <c r="A276" s="54">
        <v>19311019</v>
      </c>
      <c r="B276" s="54" t="s">
        <v>104</v>
      </c>
      <c r="C276" s="61" t="s">
        <v>393</v>
      </c>
    </row>
    <row r="277" spans="1:3" x14ac:dyDescent="0.25">
      <c r="A277" s="54">
        <v>20313104</v>
      </c>
      <c r="B277" s="54" t="s">
        <v>135</v>
      </c>
      <c r="C277" s="61" t="s">
        <v>395</v>
      </c>
    </row>
    <row r="278" spans="1:3" x14ac:dyDescent="0.25">
      <c r="A278" s="54">
        <v>20313081</v>
      </c>
      <c r="B278" s="54" t="s">
        <v>104</v>
      </c>
      <c r="C278" s="61" t="s">
        <v>395</v>
      </c>
    </row>
    <row r="279" spans="1:3" x14ac:dyDescent="0.25">
      <c r="A279" s="54">
        <v>19313017</v>
      </c>
      <c r="B279" s="54" t="s">
        <v>104</v>
      </c>
      <c r="C279" s="61" t="s">
        <v>395</v>
      </c>
    </row>
    <row r="280" spans="1:3" x14ac:dyDescent="0.25">
      <c r="A280" s="54">
        <v>18313003</v>
      </c>
      <c r="B280" s="54" t="s">
        <v>104</v>
      </c>
      <c r="C280" s="61" t="s">
        <v>395</v>
      </c>
    </row>
    <row r="281" spans="1:3" x14ac:dyDescent="0.25">
      <c r="A281" s="62">
        <v>20313041</v>
      </c>
      <c r="B281" s="62" t="s">
        <v>135</v>
      </c>
      <c r="C281" s="61" t="s">
        <v>395</v>
      </c>
    </row>
    <row r="282" spans="1:3" x14ac:dyDescent="0.25">
      <c r="A282" s="54">
        <v>19313016</v>
      </c>
      <c r="B282" s="54" t="s">
        <v>135</v>
      </c>
      <c r="C282" s="61" t="s">
        <v>395</v>
      </c>
    </row>
    <row r="283" spans="1:3" x14ac:dyDescent="0.25">
      <c r="A283" s="54">
        <v>20313016</v>
      </c>
      <c r="B283" s="54" t="s">
        <v>135</v>
      </c>
      <c r="C283" s="61" t="s">
        <v>395</v>
      </c>
    </row>
    <row r="284" spans="1:3" x14ac:dyDescent="0.25">
      <c r="A284" s="54">
        <v>20313009</v>
      </c>
      <c r="B284" s="54" t="s">
        <v>104</v>
      </c>
      <c r="C284" s="61" t="s">
        <v>395</v>
      </c>
    </row>
    <row r="285" spans="1:3" x14ac:dyDescent="0.25">
      <c r="A285" s="54">
        <v>20313900</v>
      </c>
      <c r="B285" s="54" t="s">
        <v>104</v>
      </c>
      <c r="C285" s="61" t="s">
        <v>395</v>
      </c>
    </row>
    <row r="286" spans="1:3" x14ac:dyDescent="0.25">
      <c r="A286" s="54">
        <v>20313008</v>
      </c>
      <c r="B286" s="54" t="s">
        <v>135</v>
      </c>
      <c r="C286" s="61" t="s">
        <v>395</v>
      </c>
    </row>
    <row r="287" spans="1:3" x14ac:dyDescent="0.25">
      <c r="A287" s="54">
        <v>19313098</v>
      </c>
      <c r="B287" s="54" t="s">
        <v>135</v>
      </c>
      <c r="C287" s="61" t="s">
        <v>395</v>
      </c>
    </row>
    <row r="288" spans="1:3" x14ac:dyDescent="0.25">
      <c r="A288" s="54">
        <v>20313102</v>
      </c>
      <c r="B288" s="54" t="s">
        <v>135</v>
      </c>
      <c r="C288" s="61" t="s">
        <v>395</v>
      </c>
    </row>
    <row r="289" spans="1:3" x14ac:dyDescent="0.25">
      <c r="A289" s="54">
        <v>19313072</v>
      </c>
      <c r="B289" s="54" t="s">
        <v>135</v>
      </c>
      <c r="C289" s="61" t="s">
        <v>395</v>
      </c>
    </row>
    <row r="290" spans="1:3" x14ac:dyDescent="0.25">
      <c r="A290" s="54">
        <v>20313123</v>
      </c>
      <c r="B290" s="54" t="s">
        <v>135</v>
      </c>
      <c r="C290" s="61" t="s">
        <v>395</v>
      </c>
    </row>
    <row r="291" spans="1:3" x14ac:dyDescent="0.25">
      <c r="A291" s="54">
        <v>20313011</v>
      </c>
      <c r="B291" s="54" t="s">
        <v>135</v>
      </c>
      <c r="C291" s="61" t="s">
        <v>395</v>
      </c>
    </row>
    <row r="292" spans="1:3" x14ac:dyDescent="0.25">
      <c r="A292" s="54">
        <v>18313049</v>
      </c>
      <c r="B292" s="54" t="s">
        <v>104</v>
      </c>
      <c r="C292" s="61" t="s">
        <v>395</v>
      </c>
    </row>
    <row r="293" spans="1:3" x14ac:dyDescent="0.25">
      <c r="A293" s="62">
        <v>20313017</v>
      </c>
      <c r="B293" s="62" t="s">
        <v>104</v>
      </c>
      <c r="C293" s="61" t="s">
        <v>395</v>
      </c>
    </row>
    <row r="294" spans="1:3" x14ac:dyDescent="0.25">
      <c r="A294" s="54">
        <v>19313049</v>
      </c>
      <c r="B294" s="54" t="s">
        <v>104</v>
      </c>
      <c r="C294" s="61" t="s">
        <v>395</v>
      </c>
    </row>
    <row r="295" spans="1:3" x14ac:dyDescent="0.25">
      <c r="A295" s="54">
        <v>19313003</v>
      </c>
      <c r="B295" s="54" t="s">
        <v>104</v>
      </c>
      <c r="C295" s="61" t="s">
        <v>395</v>
      </c>
    </row>
    <row r="296" spans="1:3" x14ac:dyDescent="0.25">
      <c r="A296" s="54">
        <v>19313022</v>
      </c>
      <c r="B296" s="54" t="s">
        <v>135</v>
      </c>
      <c r="C296" s="61" t="s">
        <v>395</v>
      </c>
    </row>
    <row r="297" spans="1:3" x14ac:dyDescent="0.25">
      <c r="A297" s="54">
        <v>20313044</v>
      </c>
      <c r="B297" s="54" t="s">
        <v>104</v>
      </c>
      <c r="C297" s="61" t="s">
        <v>395</v>
      </c>
    </row>
    <row r="298" spans="1:3" x14ac:dyDescent="0.25">
      <c r="A298" s="54">
        <v>19313105</v>
      </c>
      <c r="B298" s="54" t="s">
        <v>104</v>
      </c>
      <c r="C298" s="61" t="s">
        <v>395</v>
      </c>
    </row>
    <row r="299" spans="1:3" x14ac:dyDescent="0.25">
      <c r="A299" s="54">
        <v>20313071</v>
      </c>
      <c r="B299" s="54" t="s">
        <v>135</v>
      </c>
      <c r="C299" s="61" t="s">
        <v>395</v>
      </c>
    </row>
    <row r="300" spans="1:3" x14ac:dyDescent="0.25">
      <c r="A300" s="54">
        <v>20313092</v>
      </c>
      <c r="B300" s="54" t="s">
        <v>135</v>
      </c>
      <c r="C300" s="61" t="s">
        <v>395</v>
      </c>
    </row>
    <row r="301" spans="1:3" x14ac:dyDescent="0.25">
      <c r="A301" s="54">
        <v>19313020</v>
      </c>
      <c r="B301" s="54" t="s">
        <v>104</v>
      </c>
      <c r="C301" s="61" t="s">
        <v>395</v>
      </c>
    </row>
    <row r="302" spans="1:3" x14ac:dyDescent="0.25">
      <c r="A302" s="54">
        <v>20313053</v>
      </c>
      <c r="B302" s="54" t="s">
        <v>104</v>
      </c>
      <c r="C302" s="61" t="s">
        <v>395</v>
      </c>
    </row>
    <row r="303" spans="1:3" x14ac:dyDescent="0.25">
      <c r="A303" s="54">
        <v>20313049</v>
      </c>
      <c r="B303" s="54" t="s">
        <v>104</v>
      </c>
      <c r="C303" s="61" t="s">
        <v>395</v>
      </c>
    </row>
    <row r="304" spans="1:3" x14ac:dyDescent="0.25">
      <c r="A304" s="54">
        <v>20313078</v>
      </c>
      <c r="B304" s="54" t="s">
        <v>104</v>
      </c>
      <c r="C304" s="61" t="s">
        <v>395</v>
      </c>
    </row>
    <row r="305" spans="1:3" x14ac:dyDescent="0.25">
      <c r="A305" s="54">
        <v>20313025</v>
      </c>
      <c r="B305" s="54" t="s">
        <v>135</v>
      </c>
      <c r="C305" s="61" t="s">
        <v>395</v>
      </c>
    </row>
    <row r="306" spans="1:3" x14ac:dyDescent="0.25">
      <c r="A306" s="62">
        <v>20313022</v>
      </c>
      <c r="B306" s="62" t="s">
        <v>135</v>
      </c>
      <c r="C306" s="61" t="s">
        <v>395</v>
      </c>
    </row>
    <row r="307" spans="1:3" x14ac:dyDescent="0.25">
      <c r="A307" s="54">
        <v>20313019</v>
      </c>
      <c r="B307" s="54" t="s">
        <v>104</v>
      </c>
      <c r="C307" s="61" t="s">
        <v>395</v>
      </c>
    </row>
    <row r="308" spans="1:3" x14ac:dyDescent="0.25">
      <c r="A308" s="54">
        <v>20313132</v>
      </c>
      <c r="B308" s="54" t="s">
        <v>135</v>
      </c>
      <c r="C308" s="61" t="s">
        <v>395</v>
      </c>
    </row>
    <row r="309" spans="1:3" x14ac:dyDescent="0.25">
      <c r="A309" s="54">
        <v>20313118</v>
      </c>
      <c r="B309" s="54" t="s">
        <v>135</v>
      </c>
      <c r="C309" s="61" t="s">
        <v>395</v>
      </c>
    </row>
    <row r="310" spans="1:3" x14ac:dyDescent="0.25">
      <c r="A310" s="54">
        <v>20313099</v>
      </c>
      <c r="B310" s="54" t="s">
        <v>104</v>
      </c>
      <c r="C310" s="61" t="s">
        <v>395</v>
      </c>
    </row>
    <row r="311" spans="1:3" x14ac:dyDescent="0.25">
      <c r="A311" s="54">
        <v>20313074</v>
      </c>
      <c r="B311" s="54" t="s">
        <v>135</v>
      </c>
      <c r="C311" s="61" t="s">
        <v>395</v>
      </c>
    </row>
    <row r="312" spans="1:3" x14ac:dyDescent="0.25">
      <c r="A312" s="54">
        <v>20313054</v>
      </c>
      <c r="B312" s="54" t="s">
        <v>104</v>
      </c>
      <c r="C312" s="61" t="s">
        <v>395</v>
      </c>
    </row>
    <row r="313" spans="1:3" x14ac:dyDescent="0.25">
      <c r="A313" s="54">
        <v>20313055</v>
      </c>
      <c r="B313" s="54" t="s">
        <v>104</v>
      </c>
      <c r="C313" s="61" t="s">
        <v>395</v>
      </c>
    </row>
    <row r="314" spans="1:3" x14ac:dyDescent="0.25">
      <c r="A314" s="54">
        <v>20313052</v>
      </c>
      <c r="B314" s="54" t="s">
        <v>135</v>
      </c>
      <c r="C314" s="61" t="s">
        <v>395</v>
      </c>
    </row>
    <row r="315" spans="1:3" x14ac:dyDescent="0.25">
      <c r="A315" s="54">
        <v>20313094</v>
      </c>
      <c r="B315" s="54" t="s">
        <v>104</v>
      </c>
      <c r="C315" s="61" t="s">
        <v>395</v>
      </c>
    </row>
    <row r="316" spans="1:3" x14ac:dyDescent="0.25">
      <c r="A316" s="54">
        <v>20313034</v>
      </c>
      <c r="B316" s="54" t="s">
        <v>135</v>
      </c>
      <c r="C316" s="61" t="s">
        <v>395</v>
      </c>
    </row>
    <row r="317" spans="1:3" x14ac:dyDescent="0.25">
      <c r="A317" s="54">
        <v>20313069</v>
      </c>
      <c r="B317" s="54" t="s">
        <v>104</v>
      </c>
      <c r="C317" s="61" t="s">
        <v>395</v>
      </c>
    </row>
    <row r="318" spans="1:3" x14ac:dyDescent="0.25">
      <c r="A318" s="54">
        <v>20313050</v>
      </c>
      <c r="B318" s="54" t="s">
        <v>135</v>
      </c>
      <c r="C318" s="61" t="s">
        <v>395</v>
      </c>
    </row>
    <row r="319" spans="1:3" x14ac:dyDescent="0.25">
      <c r="A319" s="54">
        <v>20306025</v>
      </c>
      <c r="B319" s="54" t="s">
        <v>135</v>
      </c>
      <c r="C319" s="61" t="s">
        <v>398</v>
      </c>
    </row>
    <row r="320" spans="1:3" x14ac:dyDescent="0.25">
      <c r="A320" s="54">
        <v>20306030</v>
      </c>
      <c r="B320" s="54" t="s">
        <v>135</v>
      </c>
      <c r="C320" s="61" t="s">
        <v>398</v>
      </c>
    </row>
    <row r="321" spans="1:3" x14ac:dyDescent="0.25">
      <c r="A321" s="54">
        <v>19306019</v>
      </c>
      <c r="B321" s="54" t="s">
        <v>104</v>
      </c>
      <c r="C321" s="61" t="s">
        <v>398</v>
      </c>
    </row>
    <row r="322" spans="1:3" x14ac:dyDescent="0.25">
      <c r="A322" s="54">
        <v>19306027</v>
      </c>
      <c r="B322" s="54" t="s">
        <v>135</v>
      </c>
      <c r="C322" s="61" t="s">
        <v>398</v>
      </c>
    </row>
    <row r="323" spans="1:3" x14ac:dyDescent="0.25">
      <c r="A323" s="54">
        <v>19306021</v>
      </c>
      <c r="B323" s="54" t="s">
        <v>104</v>
      </c>
      <c r="C323" s="61" t="s">
        <v>398</v>
      </c>
    </row>
    <row r="324" spans="1:3" x14ac:dyDescent="0.25">
      <c r="A324" s="54">
        <v>20306032</v>
      </c>
      <c r="B324" s="54" t="s">
        <v>135</v>
      </c>
      <c r="C324" s="61" t="s">
        <v>398</v>
      </c>
    </row>
    <row r="325" spans="1:3" x14ac:dyDescent="0.25">
      <c r="A325" s="54">
        <v>20306039</v>
      </c>
      <c r="B325" s="54" t="s">
        <v>135</v>
      </c>
      <c r="C325" s="61" t="s">
        <v>398</v>
      </c>
    </row>
    <row r="326" spans="1:3" x14ac:dyDescent="0.25">
      <c r="A326" s="54">
        <v>20306031</v>
      </c>
      <c r="B326" s="54" t="s">
        <v>104</v>
      </c>
      <c r="C326" s="61" t="s">
        <v>398</v>
      </c>
    </row>
    <row r="327" spans="1:3" x14ac:dyDescent="0.25">
      <c r="A327" s="54">
        <v>20306118</v>
      </c>
      <c r="B327" s="54" t="s">
        <v>135</v>
      </c>
      <c r="C327" s="61" t="s">
        <v>398</v>
      </c>
    </row>
    <row r="328" spans="1:3" x14ac:dyDescent="0.25">
      <c r="A328" s="54">
        <v>20306084</v>
      </c>
      <c r="B328" s="54" t="s">
        <v>104</v>
      </c>
      <c r="C328" s="61" t="s">
        <v>398</v>
      </c>
    </row>
    <row r="329" spans="1:3" x14ac:dyDescent="0.25">
      <c r="A329" s="54">
        <v>19306005</v>
      </c>
      <c r="B329" s="54" t="s">
        <v>135</v>
      </c>
      <c r="C329" s="61" t="s">
        <v>398</v>
      </c>
    </row>
    <row r="330" spans="1:3" x14ac:dyDescent="0.25">
      <c r="A330" s="54">
        <v>20306104</v>
      </c>
      <c r="B330" s="54" t="s">
        <v>135</v>
      </c>
      <c r="C330" s="61" t="s">
        <v>398</v>
      </c>
    </row>
    <row r="331" spans="1:3" x14ac:dyDescent="0.25">
      <c r="A331" s="54">
        <v>20306020</v>
      </c>
      <c r="B331" s="54" t="s">
        <v>135</v>
      </c>
      <c r="C331" s="61" t="s">
        <v>398</v>
      </c>
    </row>
    <row r="332" spans="1:3" x14ac:dyDescent="0.25">
      <c r="A332" s="54">
        <v>20306060</v>
      </c>
      <c r="B332" s="54" t="s">
        <v>135</v>
      </c>
      <c r="C332" s="61" t="s">
        <v>398</v>
      </c>
    </row>
    <row r="333" spans="1:3" x14ac:dyDescent="0.25">
      <c r="A333" s="54">
        <v>20306082</v>
      </c>
      <c r="B333" s="54" t="s">
        <v>104</v>
      </c>
      <c r="C333" s="61" t="s">
        <v>398</v>
      </c>
    </row>
    <row r="334" spans="1:3" x14ac:dyDescent="0.25">
      <c r="A334" s="54">
        <v>20306098</v>
      </c>
      <c r="B334" s="54" t="s">
        <v>135</v>
      </c>
      <c r="C334" s="61" t="s">
        <v>398</v>
      </c>
    </row>
    <row r="335" spans="1:3" x14ac:dyDescent="0.25">
      <c r="A335" s="54">
        <v>19306102</v>
      </c>
      <c r="B335" s="54" t="s">
        <v>135</v>
      </c>
      <c r="C335" s="61" t="s">
        <v>398</v>
      </c>
    </row>
    <row r="336" spans="1:3" x14ac:dyDescent="0.25">
      <c r="A336" s="54">
        <v>20306083</v>
      </c>
      <c r="B336" s="54" t="s">
        <v>135</v>
      </c>
      <c r="C336" s="61" t="s">
        <v>398</v>
      </c>
    </row>
    <row r="337" spans="1:3" x14ac:dyDescent="0.25">
      <c r="A337" s="54">
        <v>20306053</v>
      </c>
      <c r="B337" s="54" t="s">
        <v>135</v>
      </c>
      <c r="C337" s="61" t="s">
        <v>398</v>
      </c>
    </row>
    <row r="338" spans="1:3" x14ac:dyDescent="0.25">
      <c r="A338" s="54">
        <v>19306093</v>
      </c>
      <c r="B338" s="54" t="s">
        <v>104</v>
      </c>
      <c r="C338" s="61" t="s">
        <v>398</v>
      </c>
    </row>
    <row r="339" spans="1:3" x14ac:dyDescent="0.25">
      <c r="A339" s="54">
        <v>19306078</v>
      </c>
      <c r="B339" s="54" t="s">
        <v>135</v>
      </c>
      <c r="C339" s="61" t="s">
        <v>398</v>
      </c>
    </row>
    <row r="340" spans="1:3" x14ac:dyDescent="0.25">
      <c r="A340" s="54">
        <v>20306108</v>
      </c>
      <c r="B340" s="54" t="s">
        <v>135</v>
      </c>
      <c r="C340" s="61" t="s">
        <v>398</v>
      </c>
    </row>
    <row r="341" spans="1:3" x14ac:dyDescent="0.25">
      <c r="A341" s="54">
        <v>20306087</v>
      </c>
      <c r="B341" s="54" t="s">
        <v>135</v>
      </c>
      <c r="C341" s="61" t="s">
        <v>398</v>
      </c>
    </row>
    <row r="342" spans="1:3" x14ac:dyDescent="0.25">
      <c r="A342" s="54">
        <v>20306073</v>
      </c>
      <c r="B342" s="54" t="s">
        <v>135</v>
      </c>
      <c r="C342" s="61" t="s">
        <v>398</v>
      </c>
    </row>
    <row r="343" spans="1:3" x14ac:dyDescent="0.25">
      <c r="A343" s="54">
        <v>20306059</v>
      </c>
      <c r="B343" s="54" t="s">
        <v>135</v>
      </c>
      <c r="C343" s="61" t="s">
        <v>398</v>
      </c>
    </row>
    <row r="344" spans="1:3" x14ac:dyDescent="0.25">
      <c r="A344" s="54">
        <v>20306078</v>
      </c>
      <c r="B344" s="54" t="s">
        <v>135</v>
      </c>
      <c r="C344" s="61" t="s">
        <v>398</v>
      </c>
    </row>
    <row r="345" spans="1:3" x14ac:dyDescent="0.25">
      <c r="A345" s="54">
        <v>20306041</v>
      </c>
      <c r="B345" s="54" t="s">
        <v>104</v>
      </c>
      <c r="C345" s="61" t="s">
        <v>398</v>
      </c>
    </row>
    <row r="346" spans="1:3" x14ac:dyDescent="0.25">
      <c r="A346" s="54">
        <v>20306065</v>
      </c>
      <c r="B346" s="54" t="s">
        <v>104</v>
      </c>
      <c r="C346" s="61" t="s">
        <v>398</v>
      </c>
    </row>
    <row r="347" spans="1:3" x14ac:dyDescent="0.25">
      <c r="A347" s="54">
        <v>20306017</v>
      </c>
      <c r="B347" s="54" t="s">
        <v>135</v>
      </c>
      <c r="C347" s="61" t="s">
        <v>398</v>
      </c>
    </row>
    <row r="348" spans="1:3" x14ac:dyDescent="0.25">
      <c r="A348" s="54">
        <v>20306003</v>
      </c>
      <c r="B348" s="54" t="s">
        <v>104</v>
      </c>
      <c r="C348" s="61" t="s">
        <v>398</v>
      </c>
    </row>
    <row r="349" spans="1:3" x14ac:dyDescent="0.25">
      <c r="A349" s="54">
        <v>20306042</v>
      </c>
      <c r="B349" s="54" t="s">
        <v>135</v>
      </c>
      <c r="C349" s="61" t="s">
        <v>398</v>
      </c>
    </row>
    <row r="350" spans="1:3" x14ac:dyDescent="0.25">
      <c r="A350" s="54">
        <v>19306083</v>
      </c>
      <c r="B350" s="54" t="s">
        <v>135</v>
      </c>
      <c r="C350" s="61" t="s">
        <v>398</v>
      </c>
    </row>
    <row r="351" spans="1:3" x14ac:dyDescent="0.25">
      <c r="A351" s="54">
        <v>20306040</v>
      </c>
      <c r="B351" s="54" t="s">
        <v>104</v>
      </c>
      <c r="C351" s="61" t="s">
        <v>398</v>
      </c>
    </row>
    <row r="352" spans="1:3" x14ac:dyDescent="0.25">
      <c r="A352" s="54">
        <v>18306091</v>
      </c>
      <c r="B352" s="54" t="s">
        <v>135</v>
      </c>
      <c r="C352" s="61" t="s">
        <v>398</v>
      </c>
    </row>
    <row r="353" spans="1:3" x14ac:dyDescent="0.25">
      <c r="A353" s="54">
        <v>18306120</v>
      </c>
      <c r="B353" s="54" t="s">
        <v>135</v>
      </c>
      <c r="C353" s="61" t="s">
        <v>398</v>
      </c>
    </row>
    <row r="354" spans="1:3" x14ac:dyDescent="0.25">
      <c r="A354" s="54">
        <v>20306122</v>
      </c>
      <c r="B354" s="54" t="s">
        <v>135</v>
      </c>
      <c r="C354" s="61" t="s">
        <v>398</v>
      </c>
    </row>
    <row r="355" spans="1:3" x14ac:dyDescent="0.25">
      <c r="A355" s="54">
        <v>20306112</v>
      </c>
      <c r="B355" s="54" t="s">
        <v>135</v>
      </c>
      <c r="C355" s="61" t="s">
        <v>398</v>
      </c>
    </row>
    <row r="356" spans="1:3" x14ac:dyDescent="0.25">
      <c r="A356" s="54">
        <v>20306047</v>
      </c>
      <c r="B356" s="54" t="s">
        <v>104</v>
      </c>
      <c r="C356" s="61" t="s">
        <v>398</v>
      </c>
    </row>
    <row r="357" spans="1:3" x14ac:dyDescent="0.25">
      <c r="A357" s="54">
        <v>20306072</v>
      </c>
      <c r="B357" s="54" t="s">
        <v>135</v>
      </c>
      <c r="C357" s="61" t="s">
        <v>398</v>
      </c>
    </row>
    <row r="358" spans="1:3" x14ac:dyDescent="0.25">
      <c r="A358" s="54">
        <v>20306026</v>
      </c>
      <c r="B358" s="54" t="s">
        <v>104</v>
      </c>
      <c r="C358" s="61" t="s">
        <v>398</v>
      </c>
    </row>
    <row r="359" spans="1:3" x14ac:dyDescent="0.25">
      <c r="A359" s="54">
        <v>20306056</v>
      </c>
      <c r="B359" s="54" t="s">
        <v>104</v>
      </c>
      <c r="C359" s="61" t="s">
        <v>398</v>
      </c>
    </row>
    <row r="360" spans="1:3" x14ac:dyDescent="0.25">
      <c r="A360" s="54">
        <v>19306061</v>
      </c>
      <c r="B360" s="54" t="s">
        <v>104</v>
      </c>
      <c r="C360" s="61" t="s">
        <v>398</v>
      </c>
    </row>
    <row r="361" spans="1:3" x14ac:dyDescent="0.25">
      <c r="A361" s="54">
        <v>20306068</v>
      </c>
      <c r="B361" s="54" t="s">
        <v>135</v>
      </c>
      <c r="C361" s="61" t="s">
        <v>398</v>
      </c>
    </row>
    <row r="362" spans="1:3" x14ac:dyDescent="0.25">
      <c r="A362" s="54">
        <v>20306011</v>
      </c>
      <c r="B362" s="54" t="s">
        <v>135</v>
      </c>
      <c r="C362" s="61" t="s">
        <v>398</v>
      </c>
    </row>
    <row r="363" spans="1:3" x14ac:dyDescent="0.25">
      <c r="A363" s="54">
        <v>19309112</v>
      </c>
      <c r="B363" s="54" t="s">
        <v>104</v>
      </c>
      <c r="C363" s="61" t="s">
        <v>401</v>
      </c>
    </row>
    <row r="364" spans="1:3" x14ac:dyDescent="0.25">
      <c r="A364" s="54">
        <v>19309900</v>
      </c>
      <c r="B364" s="54" t="s">
        <v>104</v>
      </c>
      <c r="C364" s="61" t="s">
        <v>401</v>
      </c>
    </row>
    <row r="365" spans="1:3" x14ac:dyDescent="0.25">
      <c r="A365" s="54">
        <v>20309035</v>
      </c>
      <c r="B365" s="54" t="s">
        <v>135</v>
      </c>
      <c r="C365" s="61" t="s">
        <v>401</v>
      </c>
    </row>
    <row r="366" spans="1:3" x14ac:dyDescent="0.25">
      <c r="A366" s="54">
        <v>20309012</v>
      </c>
      <c r="B366" s="54" t="s">
        <v>135</v>
      </c>
      <c r="C366" s="61" t="s">
        <v>401</v>
      </c>
    </row>
    <row r="367" spans="1:3" x14ac:dyDescent="0.25">
      <c r="A367" s="54">
        <v>20309014</v>
      </c>
      <c r="B367" s="54" t="s">
        <v>135</v>
      </c>
      <c r="C367" s="61" t="s">
        <v>401</v>
      </c>
    </row>
    <row r="368" spans="1:3" x14ac:dyDescent="0.25">
      <c r="A368" s="54">
        <v>20309053</v>
      </c>
      <c r="B368" s="54" t="s">
        <v>135</v>
      </c>
      <c r="C368" s="61" t="s">
        <v>401</v>
      </c>
    </row>
    <row r="369" spans="1:3" x14ac:dyDescent="0.25">
      <c r="A369" s="54">
        <v>19309111</v>
      </c>
      <c r="B369" s="54" t="s">
        <v>104</v>
      </c>
      <c r="C369" s="61" t="s">
        <v>401</v>
      </c>
    </row>
    <row r="370" spans="1:3" x14ac:dyDescent="0.25">
      <c r="A370" s="54">
        <v>20309073</v>
      </c>
      <c r="B370" s="54" t="s">
        <v>104</v>
      </c>
      <c r="C370" s="61" t="s">
        <v>401</v>
      </c>
    </row>
    <row r="371" spans="1:3" x14ac:dyDescent="0.25">
      <c r="A371" s="54">
        <v>20309061</v>
      </c>
      <c r="B371" s="54" t="s">
        <v>104</v>
      </c>
      <c r="C371" s="61" t="s">
        <v>401</v>
      </c>
    </row>
    <row r="372" spans="1:3" x14ac:dyDescent="0.25">
      <c r="A372" s="54">
        <v>20309087</v>
      </c>
      <c r="B372" s="54" t="s">
        <v>104</v>
      </c>
      <c r="C372" s="61" t="s">
        <v>401</v>
      </c>
    </row>
    <row r="373" spans="1:3" x14ac:dyDescent="0.25">
      <c r="A373" s="54">
        <v>20309025</v>
      </c>
      <c r="B373" s="54" t="s">
        <v>135</v>
      </c>
      <c r="C373" s="61" t="s">
        <v>401</v>
      </c>
    </row>
    <row r="374" spans="1:3" x14ac:dyDescent="0.25">
      <c r="A374" s="54">
        <v>20309028</v>
      </c>
      <c r="B374" s="54" t="s">
        <v>135</v>
      </c>
      <c r="C374" s="61" t="s">
        <v>401</v>
      </c>
    </row>
    <row r="375" spans="1:3" x14ac:dyDescent="0.25">
      <c r="A375" s="54">
        <v>20309051</v>
      </c>
      <c r="B375" s="54" t="s">
        <v>104</v>
      </c>
      <c r="C375" s="61" t="s">
        <v>401</v>
      </c>
    </row>
    <row r="376" spans="1:3" x14ac:dyDescent="0.25">
      <c r="A376" s="54">
        <v>20309011</v>
      </c>
      <c r="B376" s="54" t="s">
        <v>104</v>
      </c>
      <c r="C376" s="61" t="s">
        <v>401</v>
      </c>
    </row>
    <row r="377" spans="1:3" x14ac:dyDescent="0.25">
      <c r="A377" s="54">
        <v>20309047</v>
      </c>
      <c r="B377" s="54" t="s">
        <v>135</v>
      </c>
      <c r="C377" s="61" t="s">
        <v>401</v>
      </c>
    </row>
    <row r="378" spans="1:3" x14ac:dyDescent="0.25">
      <c r="A378" s="54">
        <v>20309096</v>
      </c>
      <c r="B378" s="54" t="s">
        <v>135</v>
      </c>
      <c r="C378" s="61" t="s">
        <v>401</v>
      </c>
    </row>
    <row r="379" spans="1:3" x14ac:dyDescent="0.25">
      <c r="A379" s="54">
        <v>20309036</v>
      </c>
      <c r="B379" s="54" t="s">
        <v>135</v>
      </c>
      <c r="C379" s="61" t="s">
        <v>401</v>
      </c>
    </row>
    <row r="380" spans="1:3" x14ac:dyDescent="0.25">
      <c r="A380" s="54">
        <v>20309020</v>
      </c>
      <c r="B380" s="54" t="s">
        <v>135</v>
      </c>
      <c r="C380" s="61" t="s">
        <v>401</v>
      </c>
    </row>
    <row r="381" spans="1:3" x14ac:dyDescent="0.25">
      <c r="A381" s="54">
        <v>20309018</v>
      </c>
      <c r="B381" s="54" t="s">
        <v>135</v>
      </c>
      <c r="C381" s="61" t="s">
        <v>401</v>
      </c>
    </row>
    <row r="382" spans="1:3" x14ac:dyDescent="0.25">
      <c r="A382" s="54">
        <v>20309088</v>
      </c>
      <c r="B382" s="54" t="s">
        <v>135</v>
      </c>
      <c r="C382" s="61" t="s">
        <v>401</v>
      </c>
    </row>
    <row r="383" spans="1:3" x14ac:dyDescent="0.25">
      <c r="A383" s="54">
        <v>20309043</v>
      </c>
      <c r="B383" s="54" t="s">
        <v>135</v>
      </c>
      <c r="C383" s="61" t="s">
        <v>401</v>
      </c>
    </row>
    <row r="384" spans="1:3" x14ac:dyDescent="0.25">
      <c r="A384" s="54">
        <v>20309019</v>
      </c>
      <c r="B384" s="54" t="s">
        <v>135</v>
      </c>
      <c r="C384" s="61" t="s">
        <v>401</v>
      </c>
    </row>
    <row r="385" spans="1:3" x14ac:dyDescent="0.25">
      <c r="A385" s="54">
        <v>19309116</v>
      </c>
      <c r="B385" s="54" t="s">
        <v>104</v>
      </c>
      <c r="C385" s="61" t="s">
        <v>401</v>
      </c>
    </row>
    <row r="386" spans="1:3" x14ac:dyDescent="0.25">
      <c r="A386" s="54">
        <v>20308078</v>
      </c>
      <c r="B386" s="54" t="s">
        <v>135</v>
      </c>
      <c r="C386" s="61" t="s">
        <v>403</v>
      </c>
    </row>
    <row r="387" spans="1:3" x14ac:dyDescent="0.25">
      <c r="A387" s="54">
        <v>20308100</v>
      </c>
      <c r="B387" s="54" t="s">
        <v>135</v>
      </c>
      <c r="C387" s="61" t="s">
        <v>403</v>
      </c>
    </row>
    <row r="388" spans="1:3" x14ac:dyDescent="0.25">
      <c r="A388" s="54" t="s">
        <v>404</v>
      </c>
      <c r="B388" s="54" t="s">
        <v>104</v>
      </c>
      <c r="C388" s="61" t="s">
        <v>403</v>
      </c>
    </row>
    <row r="389" spans="1:3" x14ac:dyDescent="0.25">
      <c r="A389" s="54">
        <v>20308114</v>
      </c>
      <c r="B389" s="54" t="s">
        <v>135</v>
      </c>
      <c r="C389" s="61" t="s">
        <v>403</v>
      </c>
    </row>
    <row r="390" spans="1:3" x14ac:dyDescent="0.25">
      <c r="A390" s="54">
        <v>19308062</v>
      </c>
      <c r="B390" s="54" t="s">
        <v>135</v>
      </c>
      <c r="C390" s="61" t="s">
        <v>403</v>
      </c>
    </row>
    <row r="391" spans="1:3" x14ac:dyDescent="0.25">
      <c r="A391" s="54">
        <v>19308121</v>
      </c>
      <c r="B391" s="54" t="s">
        <v>135</v>
      </c>
      <c r="C391" s="61" t="s">
        <v>403</v>
      </c>
    </row>
    <row r="392" spans="1:3" x14ac:dyDescent="0.25">
      <c r="A392" s="54">
        <v>20308088</v>
      </c>
      <c r="B392" s="54" t="s">
        <v>104</v>
      </c>
      <c r="C392" s="61" t="s">
        <v>403</v>
      </c>
    </row>
    <row r="393" spans="1:3" x14ac:dyDescent="0.25">
      <c r="A393" s="54">
        <v>20308050</v>
      </c>
      <c r="B393" s="54" t="s">
        <v>104</v>
      </c>
      <c r="C393" s="61" t="s">
        <v>403</v>
      </c>
    </row>
    <row r="394" spans="1:3" x14ac:dyDescent="0.25">
      <c r="A394" s="54">
        <v>20308011</v>
      </c>
      <c r="B394" s="54" t="s">
        <v>104</v>
      </c>
      <c r="C394" s="61" t="s">
        <v>403</v>
      </c>
    </row>
    <row r="395" spans="1:3" x14ac:dyDescent="0.25">
      <c r="A395" s="54">
        <v>20308091</v>
      </c>
      <c r="B395" s="54" t="s">
        <v>135</v>
      </c>
      <c r="C395" s="61" t="s">
        <v>403</v>
      </c>
    </row>
    <row r="396" spans="1:3" x14ac:dyDescent="0.25">
      <c r="A396" s="54">
        <v>20308012</v>
      </c>
      <c r="B396" s="54" t="s">
        <v>135</v>
      </c>
      <c r="C396" s="61" t="s">
        <v>403</v>
      </c>
    </row>
    <row r="397" spans="1:3" x14ac:dyDescent="0.25">
      <c r="A397" s="54">
        <v>18308050</v>
      </c>
      <c r="B397" s="54" t="s">
        <v>104</v>
      </c>
      <c r="C397" s="61" t="s">
        <v>403</v>
      </c>
    </row>
    <row r="398" spans="1:3" x14ac:dyDescent="0.25">
      <c r="A398" s="54">
        <v>19308145</v>
      </c>
      <c r="B398" s="54" t="s">
        <v>135</v>
      </c>
      <c r="C398" s="61" t="s">
        <v>403</v>
      </c>
    </row>
    <row r="399" spans="1:3" x14ac:dyDescent="0.25">
      <c r="A399" s="54">
        <v>20308065</v>
      </c>
      <c r="B399" s="54" t="s">
        <v>135</v>
      </c>
      <c r="C399" s="61" t="s">
        <v>403</v>
      </c>
    </row>
    <row r="400" spans="1:3" x14ac:dyDescent="0.25">
      <c r="A400" s="62">
        <v>19308045</v>
      </c>
      <c r="B400" s="62" t="s">
        <v>135</v>
      </c>
      <c r="C400" s="61" t="s">
        <v>403</v>
      </c>
    </row>
    <row r="401" spans="1:3" x14ac:dyDescent="0.25">
      <c r="A401" s="54">
        <v>18308075</v>
      </c>
      <c r="B401" s="54" t="s">
        <v>135</v>
      </c>
      <c r="C401" s="61" t="s">
        <v>403</v>
      </c>
    </row>
    <row r="402" spans="1:3" x14ac:dyDescent="0.25">
      <c r="A402" s="54">
        <v>19308006</v>
      </c>
      <c r="B402" s="54" t="s">
        <v>135</v>
      </c>
      <c r="C402" s="61" t="s">
        <v>403</v>
      </c>
    </row>
    <row r="403" spans="1:3" x14ac:dyDescent="0.25">
      <c r="A403" s="54">
        <v>19308173</v>
      </c>
      <c r="B403" s="54" t="s">
        <v>135</v>
      </c>
      <c r="C403" s="61" t="s">
        <v>403</v>
      </c>
    </row>
    <row r="404" spans="1:3" x14ac:dyDescent="0.25">
      <c r="A404" s="54">
        <v>19308900</v>
      </c>
      <c r="B404" s="54" t="s">
        <v>104</v>
      </c>
      <c r="C404" s="61" t="s">
        <v>403</v>
      </c>
    </row>
    <row r="405" spans="1:3" x14ac:dyDescent="0.25">
      <c r="A405" s="54">
        <v>20308009</v>
      </c>
      <c r="B405" s="54" t="s">
        <v>135</v>
      </c>
      <c r="C405" s="61" t="s">
        <v>403</v>
      </c>
    </row>
    <row r="406" spans="1:3" x14ac:dyDescent="0.25">
      <c r="A406" s="54">
        <v>20308090</v>
      </c>
      <c r="B406" s="54" t="s">
        <v>104</v>
      </c>
      <c r="C406" s="61" t="s">
        <v>403</v>
      </c>
    </row>
    <row r="407" spans="1:3" x14ac:dyDescent="0.25">
      <c r="A407" s="54">
        <v>14309800</v>
      </c>
      <c r="B407" s="54" t="s">
        <v>104</v>
      </c>
      <c r="C407" s="61" t="s">
        <v>403</v>
      </c>
    </row>
    <row r="408" spans="1:3" x14ac:dyDescent="0.25">
      <c r="A408" s="54">
        <v>19308097</v>
      </c>
      <c r="B408" s="54" t="s">
        <v>135</v>
      </c>
      <c r="C408" s="61" t="s">
        <v>403</v>
      </c>
    </row>
    <row r="409" spans="1:3" x14ac:dyDescent="0.25">
      <c r="A409" s="54">
        <v>20308017</v>
      </c>
      <c r="B409" s="54" t="s">
        <v>135</v>
      </c>
      <c r="C409" s="61" t="s">
        <v>403</v>
      </c>
    </row>
    <row r="410" spans="1:3" x14ac:dyDescent="0.25">
      <c r="A410" s="54">
        <v>20308044</v>
      </c>
      <c r="B410" s="54" t="s">
        <v>104</v>
      </c>
      <c r="C410" s="61" t="s">
        <v>403</v>
      </c>
    </row>
    <row r="411" spans="1:3" x14ac:dyDescent="0.25">
      <c r="A411" s="54">
        <v>20308087</v>
      </c>
      <c r="B411" s="54" t="s">
        <v>135</v>
      </c>
      <c r="C411" s="61" t="s">
        <v>403</v>
      </c>
    </row>
    <row r="412" spans="1:3" x14ac:dyDescent="0.25">
      <c r="A412" s="54">
        <v>20308046</v>
      </c>
      <c r="B412" s="54" t="s">
        <v>135</v>
      </c>
      <c r="C412" s="61" t="s">
        <v>403</v>
      </c>
    </row>
    <row r="413" spans="1:3" x14ac:dyDescent="0.25">
      <c r="A413" s="54">
        <v>20308016</v>
      </c>
      <c r="B413" s="54" t="s">
        <v>135</v>
      </c>
      <c r="C413" s="61" t="s">
        <v>403</v>
      </c>
    </row>
    <row r="414" spans="1:3" x14ac:dyDescent="0.25">
      <c r="A414" s="54">
        <v>20308066</v>
      </c>
      <c r="B414" s="54" t="s">
        <v>135</v>
      </c>
      <c r="C414" s="61" t="s">
        <v>403</v>
      </c>
    </row>
    <row r="415" spans="1:3" x14ac:dyDescent="0.25">
      <c r="A415" s="54">
        <v>20308118</v>
      </c>
      <c r="B415" s="54" t="s">
        <v>135</v>
      </c>
      <c r="C415" s="61" t="s">
        <v>403</v>
      </c>
    </row>
    <row r="416" spans="1:3" x14ac:dyDescent="0.25">
      <c r="A416" s="54">
        <v>20308029</v>
      </c>
      <c r="B416" s="54" t="s">
        <v>135</v>
      </c>
      <c r="C416" s="61" t="s">
        <v>403</v>
      </c>
    </row>
    <row r="417" spans="1:3" x14ac:dyDescent="0.25">
      <c r="A417" s="54">
        <v>20308077</v>
      </c>
      <c r="B417" s="54" t="s">
        <v>135</v>
      </c>
      <c r="C417" s="61" t="s">
        <v>403</v>
      </c>
    </row>
    <row r="418" spans="1:3" x14ac:dyDescent="0.25">
      <c r="A418" s="54">
        <v>18308063</v>
      </c>
      <c r="B418" s="54" t="s">
        <v>104</v>
      </c>
      <c r="C418" s="61" t="s">
        <v>403</v>
      </c>
    </row>
    <row r="419" spans="1:3" x14ac:dyDescent="0.25">
      <c r="A419" s="54">
        <v>20308119</v>
      </c>
      <c r="B419" s="54" t="s">
        <v>135</v>
      </c>
      <c r="C419" s="61" t="s">
        <v>403</v>
      </c>
    </row>
    <row r="420" spans="1:3" x14ac:dyDescent="0.25">
      <c r="A420" s="54">
        <v>20308143</v>
      </c>
      <c r="B420" s="54" t="s">
        <v>135</v>
      </c>
      <c r="C420" s="61" t="s">
        <v>403</v>
      </c>
    </row>
    <row r="421" spans="1:3" x14ac:dyDescent="0.25">
      <c r="A421" s="54">
        <v>19308119</v>
      </c>
      <c r="B421" s="54" t="s">
        <v>135</v>
      </c>
      <c r="C421" s="61" t="s">
        <v>403</v>
      </c>
    </row>
    <row r="422" spans="1:3" x14ac:dyDescent="0.25">
      <c r="A422" s="54">
        <v>20308059</v>
      </c>
      <c r="B422" s="54" t="s">
        <v>135</v>
      </c>
      <c r="C422" s="61" t="s">
        <v>403</v>
      </c>
    </row>
    <row r="423" spans="1:3" x14ac:dyDescent="0.25">
      <c r="A423" s="54">
        <v>20308102</v>
      </c>
      <c r="B423" s="54" t="s">
        <v>104</v>
      </c>
      <c r="C423" s="61" t="s">
        <v>403</v>
      </c>
    </row>
    <row r="424" spans="1:3" x14ac:dyDescent="0.25">
      <c r="A424" s="54">
        <v>20308021</v>
      </c>
      <c r="B424" s="54" t="s">
        <v>135</v>
      </c>
      <c r="C424" s="61" t="s">
        <v>403</v>
      </c>
    </row>
    <row r="425" spans="1:3" x14ac:dyDescent="0.25">
      <c r="A425" s="54">
        <v>20308023</v>
      </c>
      <c r="B425" s="54" t="s">
        <v>135</v>
      </c>
      <c r="C425" s="61" t="s">
        <v>403</v>
      </c>
    </row>
    <row r="426" spans="1:3" x14ac:dyDescent="0.25">
      <c r="A426" s="54">
        <v>20308049</v>
      </c>
      <c r="B426" s="54" t="s">
        <v>135</v>
      </c>
      <c r="C426" s="61" t="s">
        <v>403</v>
      </c>
    </row>
    <row r="427" spans="1:3" x14ac:dyDescent="0.25">
      <c r="A427" s="54">
        <v>18308079</v>
      </c>
      <c r="B427" s="54" t="s">
        <v>104</v>
      </c>
      <c r="C427" s="61" t="s">
        <v>403</v>
      </c>
    </row>
    <row r="428" spans="1:3" x14ac:dyDescent="0.25">
      <c r="A428" s="54">
        <v>20308019</v>
      </c>
      <c r="B428" s="54" t="s">
        <v>104</v>
      </c>
      <c r="C428" s="61" t="s">
        <v>403</v>
      </c>
    </row>
    <row r="429" spans="1:3" x14ac:dyDescent="0.25">
      <c r="A429" s="54">
        <v>20308082</v>
      </c>
      <c r="B429" s="54" t="s">
        <v>135</v>
      </c>
      <c r="C429" s="61" t="s">
        <v>403</v>
      </c>
    </row>
    <row r="430" spans="1:3" x14ac:dyDescent="0.25">
      <c r="A430" s="54">
        <v>20308035</v>
      </c>
      <c r="B430" s="54" t="s">
        <v>135</v>
      </c>
      <c r="C430" s="61" t="s">
        <v>403</v>
      </c>
    </row>
    <row r="431" spans="1:3" x14ac:dyDescent="0.25">
      <c r="A431" s="54">
        <v>19308186</v>
      </c>
      <c r="B431" s="54" t="s">
        <v>135</v>
      </c>
      <c r="C431" s="61" t="s">
        <v>403</v>
      </c>
    </row>
    <row r="432" spans="1:3" x14ac:dyDescent="0.25">
      <c r="A432" s="54">
        <v>20308122</v>
      </c>
      <c r="B432" s="54" t="s">
        <v>104</v>
      </c>
      <c r="C432" s="61" t="s">
        <v>403</v>
      </c>
    </row>
    <row r="433" spans="1:3" x14ac:dyDescent="0.25">
      <c r="A433" s="54">
        <v>17308169</v>
      </c>
      <c r="B433" s="54" t="s">
        <v>104</v>
      </c>
      <c r="C433" s="61" t="s">
        <v>403</v>
      </c>
    </row>
    <row r="434" spans="1:3" x14ac:dyDescent="0.25">
      <c r="A434" s="54">
        <v>20308005</v>
      </c>
      <c r="B434" s="54" t="s">
        <v>135</v>
      </c>
      <c r="C434" s="61" t="s">
        <v>403</v>
      </c>
    </row>
    <row r="435" spans="1:3" x14ac:dyDescent="0.25">
      <c r="A435" s="54">
        <v>20308120</v>
      </c>
      <c r="B435" s="54" t="s">
        <v>104</v>
      </c>
      <c r="C435" s="61" t="s">
        <v>403</v>
      </c>
    </row>
    <row r="436" spans="1:3" x14ac:dyDescent="0.25">
      <c r="A436" s="54">
        <v>19308146</v>
      </c>
      <c r="B436" s="54" t="s">
        <v>135</v>
      </c>
      <c r="C436" s="61" t="s">
        <v>403</v>
      </c>
    </row>
    <row r="437" spans="1:3" x14ac:dyDescent="0.25">
      <c r="A437" s="54" t="s">
        <v>483</v>
      </c>
      <c r="B437" s="54" t="s">
        <v>135</v>
      </c>
      <c r="C437" s="61" t="s">
        <v>367</v>
      </c>
    </row>
    <row r="438" spans="1:3" x14ac:dyDescent="0.25">
      <c r="A438" s="54">
        <v>14308800</v>
      </c>
      <c r="B438" s="54" t="s">
        <v>104</v>
      </c>
      <c r="C438" s="61" t="s">
        <v>403</v>
      </c>
    </row>
    <row r="439" spans="1:3" x14ac:dyDescent="0.25">
      <c r="A439" s="54">
        <v>15308101</v>
      </c>
      <c r="B439" s="54" t="s">
        <v>135</v>
      </c>
      <c r="C439" s="61" t="s">
        <v>403</v>
      </c>
    </row>
  </sheetData>
  <conditionalFormatting sqref="A1:A2 A6:A7 A4">
    <cfRule type="duplicateValues" dxfId="10" priority="5"/>
  </conditionalFormatting>
  <conditionalFormatting sqref="A3">
    <cfRule type="duplicateValues" dxfId="9" priority="1"/>
  </conditionalFormatting>
  <conditionalFormatting sqref="A5">
    <cfRule type="duplicateValues" dxfId="8" priority="4"/>
  </conditionalFormatting>
  <conditionalFormatting sqref="A10:A439">
    <cfRule type="duplicateValues" dxfId="7" priority="59"/>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E369"/>
  <sheetViews>
    <sheetView showGridLines="0" zoomScale="85" zoomScaleNormal="85" workbookViewId="0"/>
  </sheetViews>
  <sheetFormatPr baseColWidth="10" defaultRowHeight="12.75" x14ac:dyDescent="0.2"/>
  <cols>
    <col min="1" max="1" width="18.140625" style="25" customWidth="1"/>
    <col min="2" max="2" width="11" style="25" bestFit="1" customWidth="1"/>
    <col min="3" max="3" width="55.42578125" style="25" bestFit="1" customWidth="1"/>
    <col min="4" max="16384" width="11.42578125" style="25"/>
  </cols>
  <sheetData>
    <row r="1" spans="1:5" ht="15" x14ac:dyDescent="0.2">
      <c r="A1" s="59" t="s">
        <v>270</v>
      </c>
    </row>
    <row r="2" spans="1:5" ht="15" x14ac:dyDescent="0.2">
      <c r="A2" s="59" t="s">
        <v>271</v>
      </c>
    </row>
    <row r="3" spans="1:5" ht="15" x14ac:dyDescent="0.2">
      <c r="A3" s="59" t="s">
        <v>497</v>
      </c>
    </row>
    <row r="4" spans="1:5" ht="15" x14ac:dyDescent="0.2">
      <c r="A4" s="59" t="s">
        <v>834</v>
      </c>
      <c r="E4" s="24"/>
    </row>
    <row r="5" spans="1:5" ht="15" x14ac:dyDescent="0.2">
      <c r="A5" s="59" t="s">
        <v>836</v>
      </c>
      <c r="E5" s="24"/>
    </row>
    <row r="6" spans="1:5" ht="15" x14ac:dyDescent="0.2">
      <c r="A6" s="59" t="s">
        <v>498</v>
      </c>
    </row>
    <row r="7" spans="1:5" ht="15" x14ac:dyDescent="0.2">
      <c r="E7" s="24"/>
    </row>
    <row r="8" spans="1:5" ht="15" x14ac:dyDescent="0.2">
      <c r="E8" s="24"/>
    </row>
    <row r="9" spans="1:5" x14ac:dyDescent="0.2">
      <c r="A9" s="36" t="s">
        <v>253</v>
      </c>
      <c r="B9" s="36" t="s">
        <v>243</v>
      </c>
      <c r="C9" s="36" t="s">
        <v>244</v>
      </c>
    </row>
    <row r="10" spans="1:5" x14ac:dyDescent="0.2">
      <c r="A10" s="54">
        <v>20311035</v>
      </c>
      <c r="B10" s="54" t="s">
        <v>104</v>
      </c>
      <c r="C10" s="61" t="s">
        <v>367</v>
      </c>
    </row>
    <row r="11" spans="1:5" x14ac:dyDescent="0.2">
      <c r="A11" s="54">
        <v>19311090</v>
      </c>
      <c r="B11" s="54" t="s">
        <v>104</v>
      </c>
      <c r="C11" s="61" t="s">
        <v>367</v>
      </c>
    </row>
    <row r="12" spans="1:5" x14ac:dyDescent="0.2">
      <c r="A12" s="54">
        <v>20311017</v>
      </c>
      <c r="B12" s="54" t="s">
        <v>104</v>
      </c>
      <c r="C12" s="61" t="s">
        <v>367</v>
      </c>
    </row>
    <row r="13" spans="1:5" x14ac:dyDescent="0.2">
      <c r="A13" s="54" t="s">
        <v>370</v>
      </c>
      <c r="B13" s="54" t="s">
        <v>104</v>
      </c>
      <c r="C13" s="61" t="s">
        <v>367</v>
      </c>
    </row>
    <row r="14" spans="1:5" x14ac:dyDescent="0.2">
      <c r="A14" s="54">
        <v>20311031</v>
      </c>
      <c r="B14" s="54" t="s">
        <v>104</v>
      </c>
      <c r="C14" s="61" t="s">
        <v>367</v>
      </c>
    </row>
    <row r="15" spans="1:5" x14ac:dyDescent="0.2">
      <c r="A15" s="54">
        <v>20311085</v>
      </c>
      <c r="B15" s="54" t="s">
        <v>104</v>
      </c>
      <c r="C15" s="61" t="s">
        <v>367</v>
      </c>
    </row>
    <row r="16" spans="1:5" x14ac:dyDescent="0.2">
      <c r="A16" s="54">
        <v>20311055</v>
      </c>
      <c r="B16" s="54" t="s">
        <v>104</v>
      </c>
      <c r="C16" s="61" t="s">
        <v>367</v>
      </c>
    </row>
    <row r="17" spans="1:3" x14ac:dyDescent="0.2">
      <c r="A17" s="54">
        <v>19311080</v>
      </c>
      <c r="B17" s="54" t="s">
        <v>104</v>
      </c>
      <c r="C17" s="61" t="s">
        <v>367</v>
      </c>
    </row>
    <row r="18" spans="1:3" x14ac:dyDescent="0.2">
      <c r="A18" s="54">
        <v>20311026</v>
      </c>
      <c r="B18" s="54" t="s">
        <v>104</v>
      </c>
      <c r="C18" s="61" t="s">
        <v>367</v>
      </c>
    </row>
    <row r="19" spans="1:3" x14ac:dyDescent="0.2">
      <c r="A19" s="54">
        <v>20311079</v>
      </c>
      <c r="B19" s="54" t="s">
        <v>104</v>
      </c>
      <c r="C19" s="61" t="s">
        <v>367</v>
      </c>
    </row>
    <row r="20" spans="1:3" x14ac:dyDescent="0.2">
      <c r="A20" s="54">
        <v>20318013</v>
      </c>
      <c r="B20" s="54" t="s">
        <v>135</v>
      </c>
      <c r="C20" s="61" t="s">
        <v>372</v>
      </c>
    </row>
    <row r="21" spans="1:3" x14ac:dyDescent="0.2">
      <c r="A21" s="54">
        <v>20318005</v>
      </c>
      <c r="B21" s="54" t="s">
        <v>135</v>
      </c>
      <c r="C21" s="61" t="s">
        <v>372</v>
      </c>
    </row>
    <row r="22" spans="1:3" x14ac:dyDescent="0.2">
      <c r="A22" s="54">
        <v>20318018</v>
      </c>
      <c r="B22" s="54" t="s">
        <v>135</v>
      </c>
      <c r="C22" s="61" t="s">
        <v>372</v>
      </c>
    </row>
    <row r="23" spans="1:3" x14ac:dyDescent="0.2">
      <c r="A23" s="54">
        <v>20318016</v>
      </c>
      <c r="B23" s="54" t="s">
        <v>104</v>
      </c>
      <c r="C23" s="61" t="s">
        <v>372</v>
      </c>
    </row>
    <row r="24" spans="1:3" x14ac:dyDescent="0.2">
      <c r="A24" s="54">
        <v>19318035</v>
      </c>
      <c r="B24" s="54" t="s">
        <v>104</v>
      </c>
      <c r="C24" s="61" t="s">
        <v>372</v>
      </c>
    </row>
    <row r="25" spans="1:3" x14ac:dyDescent="0.2">
      <c r="A25" s="54">
        <v>19318006</v>
      </c>
      <c r="B25" s="54" t="s">
        <v>104</v>
      </c>
      <c r="C25" s="61" t="s">
        <v>372</v>
      </c>
    </row>
    <row r="26" spans="1:3" x14ac:dyDescent="0.2">
      <c r="A26" s="54">
        <v>19318030</v>
      </c>
      <c r="B26" s="54" t="s">
        <v>104</v>
      </c>
      <c r="C26" s="61" t="s">
        <v>372</v>
      </c>
    </row>
    <row r="27" spans="1:3" x14ac:dyDescent="0.2">
      <c r="A27" s="54">
        <v>20318043</v>
      </c>
      <c r="B27" s="54" t="s">
        <v>104</v>
      </c>
      <c r="C27" s="61" t="s">
        <v>372</v>
      </c>
    </row>
    <row r="28" spans="1:3" x14ac:dyDescent="0.2">
      <c r="A28" s="54">
        <v>19318013</v>
      </c>
      <c r="B28" s="54" t="s">
        <v>104</v>
      </c>
      <c r="C28" s="61" t="s">
        <v>372</v>
      </c>
    </row>
    <row r="29" spans="1:3" x14ac:dyDescent="0.2">
      <c r="A29" s="54">
        <v>20318009</v>
      </c>
      <c r="B29" s="54" t="s">
        <v>135</v>
      </c>
      <c r="C29" s="61" t="s">
        <v>372</v>
      </c>
    </row>
    <row r="30" spans="1:3" x14ac:dyDescent="0.2">
      <c r="A30" s="54">
        <v>20318003</v>
      </c>
      <c r="B30" s="54" t="s">
        <v>104</v>
      </c>
      <c r="C30" s="61" t="s">
        <v>372</v>
      </c>
    </row>
    <row r="31" spans="1:3" x14ac:dyDescent="0.2">
      <c r="A31" s="54">
        <v>20318014</v>
      </c>
      <c r="B31" s="54" t="s">
        <v>104</v>
      </c>
      <c r="C31" s="61" t="s">
        <v>372</v>
      </c>
    </row>
    <row r="32" spans="1:3" x14ac:dyDescent="0.2">
      <c r="A32" s="54">
        <v>20310011</v>
      </c>
      <c r="B32" s="54" t="s">
        <v>135</v>
      </c>
      <c r="C32" s="61" t="s">
        <v>374</v>
      </c>
    </row>
    <row r="33" spans="1:3" x14ac:dyDescent="0.2">
      <c r="A33" s="54">
        <v>19310075</v>
      </c>
      <c r="B33" s="54" t="s">
        <v>135</v>
      </c>
      <c r="C33" s="61" t="s">
        <v>374</v>
      </c>
    </row>
    <row r="34" spans="1:3" x14ac:dyDescent="0.2">
      <c r="A34" s="54">
        <v>20310012</v>
      </c>
      <c r="B34" s="54" t="s">
        <v>135</v>
      </c>
      <c r="C34" s="61" t="s">
        <v>374</v>
      </c>
    </row>
    <row r="35" spans="1:3" x14ac:dyDescent="0.2">
      <c r="A35" s="54">
        <v>20310005</v>
      </c>
      <c r="B35" s="54" t="s">
        <v>135</v>
      </c>
      <c r="C35" s="61" t="s">
        <v>374</v>
      </c>
    </row>
    <row r="36" spans="1:3" x14ac:dyDescent="0.2">
      <c r="A36" s="54">
        <v>20310018</v>
      </c>
      <c r="B36" s="54" t="s">
        <v>135</v>
      </c>
      <c r="C36" s="61" t="s">
        <v>374</v>
      </c>
    </row>
    <row r="37" spans="1:3" x14ac:dyDescent="0.2">
      <c r="A37" s="54">
        <v>20310020</v>
      </c>
      <c r="B37" s="54" t="s">
        <v>104</v>
      </c>
      <c r="C37" s="61" t="s">
        <v>374</v>
      </c>
    </row>
    <row r="38" spans="1:3" x14ac:dyDescent="0.2">
      <c r="A38" s="54">
        <v>19310006</v>
      </c>
      <c r="B38" s="54" t="s">
        <v>135</v>
      </c>
      <c r="C38" s="61" t="s">
        <v>374</v>
      </c>
    </row>
    <row r="39" spans="1:3" x14ac:dyDescent="0.2">
      <c r="A39" s="54">
        <v>20310045</v>
      </c>
      <c r="B39" s="54" t="s">
        <v>135</v>
      </c>
      <c r="C39" s="61" t="s">
        <v>374</v>
      </c>
    </row>
    <row r="40" spans="1:3" x14ac:dyDescent="0.2">
      <c r="A40" s="54">
        <v>20310016</v>
      </c>
      <c r="B40" s="54" t="s">
        <v>104</v>
      </c>
      <c r="C40" s="61" t="s">
        <v>374</v>
      </c>
    </row>
    <row r="41" spans="1:3" x14ac:dyDescent="0.2">
      <c r="A41" s="54">
        <v>20310029</v>
      </c>
      <c r="B41" s="54" t="s">
        <v>104</v>
      </c>
      <c r="C41" s="61" t="s">
        <v>374</v>
      </c>
    </row>
    <row r="42" spans="1:3" x14ac:dyDescent="0.2">
      <c r="A42" s="54">
        <v>20310017</v>
      </c>
      <c r="B42" s="54" t="s">
        <v>104</v>
      </c>
      <c r="C42" s="61" t="s">
        <v>374</v>
      </c>
    </row>
    <row r="43" spans="1:3" x14ac:dyDescent="0.2">
      <c r="A43" s="54">
        <v>20310026</v>
      </c>
      <c r="B43" s="54" t="s">
        <v>104</v>
      </c>
      <c r="C43" s="61" t="s">
        <v>374</v>
      </c>
    </row>
    <row r="44" spans="1:3" x14ac:dyDescent="0.2">
      <c r="A44" s="54">
        <v>20310047</v>
      </c>
      <c r="B44" s="54" t="s">
        <v>135</v>
      </c>
      <c r="C44" s="61" t="s">
        <v>374</v>
      </c>
    </row>
    <row r="45" spans="1:3" x14ac:dyDescent="0.2">
      <c r="A45" s="54">
        <v>20310028</v>
      </c>
      <c r="B45" s="54" t="s">
        <v>104</v>
      </c>
      <c r="C45" s="61" t="s">
        <v>374</v>
      </c>
    </row>
    <row r="46" spans="1:3" x14ac:dyDescent="0.2">
      <c r="A46" s="54">
        <v>20310048</v>
      </c>
      <c r="B46" s="54" t="s">
        <v>135</v>
      </c>
      <c r="C46" s="61" t="s">
        <v>374</v>
      </c>
    </row>
    <row r="47" spans="1:3" x14ac:dyDescent="0.2">
      <c r="A47" s="54">
        <v>20310008</v>
      </c>
      <c r="B47" s="54" t="s">
        <v>135</v>
      </c>
      <c r="C47" s="61" t="s">
        <v>374</v>
      </c>
    </row>
    <row r="48" spans="1:3" x14ac:dyDescent="0.2">
      <c r="A48" s="54">
        <v>20310010</v>
      </c>
      <c r="B48" s="54" t="s">
        <v>135</v>
      </c>
      <c r="C48" s="61" t="s">
        <v>374</v>
      </c>
    </row>
    <row r="49" spans="1:3" x14ac:dyDescent="0.2">
      <c r="A49" s="54">
        <v>17319901</v>
      </c>
      <c r="B49" s="54" t="s">
        <v>104</v>
      </c>
      <c r="C49" s="61" t="s">
        <v>376</v>
      </c>
    </row>
    <row r="50" spans="1:3" x14ac:dyDescent="0.2">
      <c r="A50" s="54">
        <v>19319907</v>
      </c>
      <c r="B50" s="54" t="s">
        <v>135</v>
      </c>
      <c r="C50" s="61" t="s">
        <v>376</v>
      </c>
    </row>
    <row r="51" spans="1:3" x14ac:dyDescent="0.2">
      <c r="A51" s="54">
        <v>20319002</v>
      </c>
      <c r="B51" s="54" t="s">
        <v>104</v>
      </c>
      <c r="C51" s="61" t="s">
        <v>376</v>
      </c>
    </row>
    <row r="52" spans="1:3" x14ac:dyDescent="0.2">
      <c r="A52" s="54">
        <v>20319008</v>
      </c>
      <c r="B52" s="54" t="s">
        <v>104</v>
      </c>
      <c r="C52" s="61" t="s">
        <v>376</v>
      </c>
    </row>
    <row r="53" spans="1:3" x14ac:dyDescent="0.2">
      <c r="A53" s="54">
        <v>20319017</v>
      </c>
      <c r="B53" s="54" t="s">
        <v>104</v>
      </c>
      <c r="C53" s="61" t="s">
        <v>376</v>
      </c>
    </row>
    <row r="54" spans="1:3" x14ac:dyDescent="0.2">
      <c r="A54" s="54">
        <v>18319032</v>
      </c>
      <c r="B54" s="54" t="s">
        <v>104</v>
      </c>
      <c r="C54" s="61" t="s">
        <v>376</v>
      </c>
    </row>
    <row r="55" spans="1:3" x14ac:dyDescent="0.2">
      <c r="A55" s="54">
        <v>20319020</v>
      </c>
      <c r="B55" s="54" t="s">
        <v>135</v>
      </c>
      <c r="C55" s="61" t="s">
        <v>376</v>
      </c>
    </row>
    <row r="56" spans="1:3" x14ac:dyDescent="0.2">
      <c r="A56" s="54">
        <v>19319002</v>
      </c>
      <c r="B56" s="54" t="s">
        <v>104</v>
      </c>
      <c r="C56" s="61" t="s">
        <v>376</v>
      </c>
    </row>
    <row r="57" spans="1:3" x14ac:dyDescent="0.2">
      <c r="A57" s="54">
        <v>19319061</v>
      </c>
      <c r="B57" s="54" t="s">
        <v>135</v>
      </c>
      <c r="C57" s="61" t="s">
        <v>376</v>
      </c>
    </row>
    <row r="58" spans="1:3" x14ac:dyDescent="0.2">
      <c r="A58" s="54">
        <v>20319032</v>
      </c>
      <c r="B58" s="54" t="s">
        <v>104</v>
      </c>
      <c r="C58" s="61" t="s">
        <v>376</v>
      </c>
    </row>
    <row r="59" spans="1:3" x14ac:dyDescent="0.2">
      <c r="A59" s="54">
        <v>20319012</v>
      </c>
      <c r="B59" s="54" t="s">
        <v>135</v>
      </c>
      <c r="C59" s="61" t="s">
        <v>376</v>
      </c>
    </row>
    <row r="60" spans="1:3" x14ac:dyDescent="0.2">
      <c r="A60" s="54">
        <v>19319060</v>
      </c>
      <c r="B60" s="54" t="s">
        <v>104</v>
      </c>
      <c r="C60" s="61" t="s">
        <v>376</v>
      </c>
    </row>
    <row r="61" spans="1:3" x14ac:dyDescent="0.2">
      <c r="A61" s="54">
        <v>19316106</v>
      </c>
      <c r="B61" s="54" t="s">
        <v>104</v>
      </c>
      <c r="C61" s="61" t="s">
        <v>378</v>
      </c>
    </row>
    <row r="62" spans="1:3" x14ac:dyDescent="0.2">
      <c r="A62" s="54">
        <v>20316902</v>
      </c>
      <c r="B62" s="54" t="s">
        <v>104</v>
      </c>
      <c r="C62" s="61" t="s">
        <v>378</v>
      </c>
    </row>
    <row r="63" spans="1:3" x14ac:dyDescent="0.2">
      <c r="A63" s="54">
        <v>20316026</v>
      </c>
      <c r="B63" s="54" t="s">
        <v>104</v>
      </c>
      <c r="C63" s="61" t="s">
        <v>378</v>
      </c>
    </row>
    <row r="64" spans="1:3" x14ac:dyDescent="0.2">
      <c r="A64" s="54">
        <v>20316015</v>
      </c>
      <c r="B64" s="54" t="s">
        <v>135</v>
      </c>
      <c r="C64" s="61" t="s">
        <v>378</v>
      </c>
    </row>
    <row r="65" spans="1:3" x14ac:dyDescent="0.2">
      <c r="A65" s="54">
        <v>19316167</v>
      </c>
      <c r="B65" s="54" t="s">
        <v>104</v>
      </c>
      <c r="C65" s="61" t="s">
        <v>378</v>
      </c>
    </row>
    <row r="66" spans="1:3" x14ac:dyDescent="0.2">
      <c r="A66" s="54">
        <v>13316903</v>
      </c>
      <c r="B66" s="54" t="s">
        <v>104</v>
      </c>
      <c r="C66" s="61" t="s">
        <v>378</v>
      </c>
    </row>
    <row r="67" spans="1:3" x14ac:dyDescent="0.2">
      <c r="A67" s="54">
        <v>20316093</v>
      </c>
      <c r="B67" s="54" t="s">
        <v>104</v>
      </c>
      <c r="C67" s="61" t="s">
        <v>378</v>
      </c>
    </row>
    <row r="68" spans="1:3" x14ac:dyDescent="0.2">
      <c r="A68" s="54">
        <v>20316087</v>
      </c>
      <c r="B68" s="54" t="s">
        <v>104</v>
      </c>
      <c r="C68" s="61" t="s">
        <v>378</v>
      </c>
    </row>
    <row r="69" spans="1:3" x14ac:dyDescent="0.2">
      <c r="A69" s="54">
        <v>20316054</v>
      </c>
      <c r="B69" s="54" t="s">
        <v>104</v>
      </c>
      <c r="C69" s="61" t="s">
        <v>378</v>
      </c>
    </row>
    <row r="70" spans="1:3" x14ac:dyDescent="0.2">
      <c r="A70" s="54">
        <v>19316047</v>
      </c>
      <c r="B70" s="54" t="s">
        <v>135</v>
      </c>
      <c r="C70" s="61" t="s">
        <v>378</v>
      </c>
    </row>
    <row r="71" spans="1:3" x14ac:dyDescent="0.2">
      <c r="A71" s="54">
        <v>20316057</v>
      </c>
      <c r="B71" s="54" t="s">
        <v>104</v>
      </c>
      <c r="C71" s="61" t="s">
        <v>378</v>
      </c>
    </row>
    <row r="72" spans="1:3" x14ac:dyDescent="0.2">
      <c r="A72" s="54">
        <v>20316115</v>
      </c>
      <c r="B72" s="54" t="s">
        <v>135</v>
      </c>
      <c r="C72" s="61" t="s">
        <v>378</v>
      </c>
    </row>
    <row r="73" spans="1:3" x14ac:dyDescent="0.2">
      <c r="A73" s="54">
        <v>17316041</v>
      </c>
      <c r="B73" s="54" t="s">
        <v>104</v>
      </c>
      <c r="C73" s="61" t="s">
        <v>378</v>
      </c>
    </row>
    <row r="74" spans="1:3" x14ac:dyDescent="0.2">
      <c r="A74" s="54">
        <v>20316150</v>
      </c>
      <c r="B74" s="54" t="s">
        <v>135</v>
      </c>
      <c r="C74" s="61" t="s">
        <v>378</v>
      </c>
    </row>
    <row r="75" spans="1:3" x14ac:dyDescent="0.2">
      <c r="A75" s="54">
        <v>19316079</v>
      </c>
      <c r="B75" s="54" t="s">
        <v>104</v>
      </c>
      <c r="C75" s="61" t="s">
        <v>378</v>
      </c>
    </row>
    <row r="76" spans="1:3" x14ac:dyDescent="0.2">
      <c r="A76" s="54">
        <v>20316085</v>
      </c>
      <c r="B76" s="54" t="s">
        <v>104</v>
      </c>
      <c r="C76" s="61" t="s">
        <v>378</v>
      </c>
    </row>
    <row r="77" spans="1:3" x14ac:dyDescent="0.2">
      <c r="A77" s="54">
        <v>20316010</v>
      </c>
      <c r="B77" s="54" t="s">
        <v>104</v>
      </c>
      <c r="C77" s="61" t="s">
        <v>378</v>
      </c>
    </row>
    <row r="78" spans="1:3" x14ac:dyDescent="0.2">
      <c r="A78" s="54">
        <v>20316106</v>
      </c>
      <c r="B78" s="54" t="s">
        <v>104</v>
      </c>
      <c r="C78" s="61" t="s">
        <v>378</v>
      </c>
    </row>
    <row r="79" spans="1:3" x14ac:dyDescent="0.2">
      <c r="A79" s="54">
        <v>19316046</v>
      </c>
      <c r="B79" s="54" t="s">
        <v>104</v>
      </c>
      <c r="C79" s="61" t="s">
        <v>378</v>
      </c>
    </row>
    <row r="80" spans="1:3" x14ac:dyDescent="0.2">
      <c r="A80" s="54">
        <v>20316049</v>
      </c>
      <c r="B80" s="54" t="s">
        <v>104</v>
      </c>
      <c r="C80" s="61" t="s">
        <v>378</v>
      </c>
    </row>
    <row r="81" spans="1:3" x14ac:dyDescent="0.2">
      <c r="A81" s="54">
        <v>20316900</v>
      </c>
      <c r="B81" s="54" t="s">
        <v>135</v>
      </c>
      <c r="C81" s="61" t="s">
        <v>378</v>
      </c>
    </row>
    <row r="82" spans="1:3" x14ac:dyDescent="0.2">
      <c r="A82" s="54">
        <v>20316025</v>
      </c>
      <c r="B82" s="54" t="s">
        <v>104</v>
      </c>
      <c r="C82" s="61" t="s">
        <v>378</v>
      </c>
    </row>
    <row r="83" spans="1:3" x14ac:dyDescent="0.2">
      <c r="A83" s="54">
        <v>19316905</v>
      </c>
      <c r="B83" s="54" t="s">
        <v>104</v>
      </c>
      <c r="C83" s="61" t="s">
        <v>378</v>
      </c>
    </row>
    <row r="84" spans="1:3" x14ac:dyDescent="0.2">
      <c r="A84" s="54">
        <v>20316105</v>
      </c>
      <c r="B84" s="54" t="s">
        <v>104</v>
      </c>
      <c r="C84" s="61" t="s">
        <v>378</v>
      </c>
    </row>
    <row r="85" spans="1:3" x14ac:dyDescent="0.2">
      <c r="A85" s="54">
        <v>19316091</v>
      </c>
      <c r="B85" s="54" t="s">
        <v>104</v>
      </c>
      <c r="C85" s="61" t="s">
        <v>378</v>
      </c>
    </row>
    <row r="86" spans="1:3" x14ac:dyDescent="0.2">
      <c r="A86" s="54">
        <v>20316108</v>
      </c>
      <c r="B86" s="54" t="s">
        <v>104</v>
      </c>
      <c r="C86" s="61" t="s">
        <v>378</v>
      </c>
    </row>
    <row r="87" spans="1:3" x14ac:dyDescent="0.2">
      <c r="A87" s="54">
        <v>19316906</v>
      </c>
      <c r="B87" s="54" t="s">
        <v>104</v>
      </c>
      <c r="C87" s="61" t="s">
        <v>378</v>
      </c>
    </row>
    <row r="88" spans="1:3" x14ac:dyDescent="0.2">
      <c r="A88" s="54">
        <v>19316011</v>
      </c>
      <c r="B88" s="54" t="s">
        <v>104</v>
      </c>
      <c r="C88" s="61" t="s">
        <v>378</v>
      </c>
    </row>
    <row r="89" spans="1:3" x14ac:dyDescent="0.2">
      <c r="A89" s="54">
        <v>20316018</v>
      </c>
      <c r="B89" s="54" t="s">
        <v>135</v>
      </c>
      <c r="C89" s="61" t="s">
        <v>378</v>
      </c>
    </row>
    <row r="90" spans="1:3" x14ac:dyDescent="0.2">
      <c r="A90" s="54">
        <v>18316118</v>
      </c>
      <c r="B90" s="54" t="s">
        <v>104</v>
      </c>
      <c r="C90" s="61" t="s">
        <v>378</v>
      </c>
    </row>
    <row r="91" spans="1:3" x14ac:dyDescent="0.2">
      <c r="A91" s="54">
        <v>20316091</v>
      </c>
      <c r="B91" s="54" t="s">
        <v>135</v>
      </c>
      <c r="C91" s="61" t="s">
        <v>378</v>
      </c>
    </row>
    <row r="92" spans="1:3" x14ac:dyDescent="0.2">
      <c r="A92" s="54">
        <v>20316037</v>
      </c>
      <c r="B92" s="54" t="s">
        <v>104</v>
      </c>
      <c r="C92" s="61" t="s">
        <v>378</v>
      </c>
    </row>
    <row r="93" spans="1:3" x14ac:dyDescent="0.2">
      <c r="A93" s="54">
        <v>19316048</v>
      </c>
      <c r="B93" s="54" t="s">
        <v>104</v>
      </c>
      <c r="C93" s="61" t="s">
        <v>378</v>
      </c>
    </row>
    <row r="94" spans="1:3" x14ac:dyDescent="0.2">
      <c r="A94" s="54">
        <v>20316072</v>
      </c>
      <c r="B94" s="54" t="s">
        <v>104</v>
      </c>
      <c r="C94" s="61" t="s">
        <v>378</v>
      </c>
    </row>
    <row r="95" spans="1:3" x14ac:dyDescent="0.2">
      <c r="A95" s="54">
        <v>17316016</v>
      </c>
      <c r="B95" s="54" t="s">
        <v>135</v>
      </c>
      <c r="C95" s="61" t="s">
        <v>378</v>
      </c>
    </row>
    <row r="96" spans="1:3" x14ac:dyDescent="0.2">
      <c r="A96" s="62">
        <v>18316018</v>
      </c>
      <c r="B96" s="62" t="s">
        <v>135</v>
      </c>
      <c r="C96" s="61" t="s">
        <v>378</v>
      </c>
    </row>
    <row r="97" spans="1:3" x14ac:dyDescent="0.2">
      <c r="A97" s="54">
        <v>20316038</v>
      </c>
      <c r="B97" s="54" t="s">
        <v>104</v>
      </c>
      <c r="C97" s="61" t="s">
        <v>378</v>
      </c>
    </row>
    <row r="98" spans="1:3" x14ac:dyDescent="0.2">
      <c r="A98" s="54">
        <v>20316061</v>
      </c>
      <c r="B98" s="54" t="s">
        <v>104</v>
      </c>
      <c r="C98" s="61" t="s">
        <v>378</v>
      </c>
    </row>
    <row r="99" spans="1:3" x14ac:dyDescent="0.2">
      <c r="A99" s="54">
        <v>20316001</v>
      </c>
      <c r="B99" s="54" t="s">
        <v>135</v>
      </c>
      <c r="C99" s="61" t="s">
        <v>378</v>
      </c>
    </row>
    <row r="100" spans="1:3" x14ac:dyDescent="0.2">
      <c r="A100" s="54">
        <v>20316086</v>
      </c>
      <c r="B100" s="54" t="s">
        <v>135</v>
      </c>
      <c r="C100" s="61" t="s">
        <v>378</v>
      </c>
    </row>
    <row r="101" spans="1:3" x14ac:dyDescent="0.2">
      <c r="A101" s="54">
        <v>20316117</v>
      </c>
      <c r="B101" s="54" t="s">
        <v>104</v>
      </c>
      <c r="C101" s="61" t="s">
        <v>378</v>
      </c>
    </row>
    <row r="102" spans="1:3" x14ac:dyDescent="0.2">
      <c r="A102" s="54">
        <v>19316085</v>
      </c>
      <c r="B102" s="54" t="s">
        <v>104</v>
      </c>
      <c r="C102" s="61" t="s">
        <v>378</v>
      </c>
    </row>
    <row r="103" spans="1:3" x14ac:dyDescent="0.2">
      <c r="A103" s="54">
        <v>20316043</v>
      </c>
      <c r="B103" s="54" t="s">
        <v>135</v>
      </c>
      <c r="C103" s="61" t="s">
        <v>378</v>
      </c>
    </row>
    <row r="104" spans="1:3" x14ac:dyDescent="0.2">
      <c r="A104" s="54">
        <v>19316040</v>
      </c>
      <c r="B104" s="54" t="s">
        <v>135</v>
      </c>
      <c r="C104" s="61" t="s">
        <v>378</v>
      </c>
    </row>
    <row r="105" spans="1:3" x14ac:dyDescent="0.2">
      <c r="A105" s="54">
        <v>20316036</v>
      </c>
      <c r="B105" s="54" t="s">
        <v>104</v>
      </c>
      <c r="C105" s="61" t="s">
        <v>378</v>
      </c>
    </row>
    <row r="106" spans="1:3" x14ac:dyDescent="0.2">
      <c r="A106" s="54">
        <v>14316045</v>
      </c>
      <c r="B106" s="54" t="s">
        <v>135</v>
      </c>
      <c r="C106" s="61" t="s">
        <v>378</v>
      </c>
    </row>
    <row r="107" spans="1:3" x14ac:dyDescent="0.2">
      <c r="A107" s="54">
        <v>20316140</v>
      </c>
      <c r="B107" s="54" t="s">
        <v>104</v>
      </c>
      <c r="C107" s="61" t="s">
        <v>378</v>
      </c>
    </row>
    <row r="108" spans="1:3" x14ac:dyDescent="0.2">
      <c r="A108" s="54">
        <v>20316030</v>
      </c>
      <c r="B108" s="54" t="s">
        <v>135</v>
      </c>
      <c r="C108" s="61" t="s">
        <v>378</v>
      </c>
    </row>
    <row r="109" spans="1:3" x14ac:dyDescent="0.2">
      <c r="A109" s="54">
        <v>20316020</v>
      </c>
      <c r="B109" s="54" t="s">
        <v>104</v>
      </c>
      <c r="C109" s="61" t="s">
        <v>378</v>
      </c>
    </row>
    <row r="110" spans="1:3" x14ac:dyDescent="0.2">
      <c r="A110" s="54">
        <v>20316112</v>
      </c>
      <c r="B110" s="54" t="s">
        <v>104</v>
      </c>
      <c r="C110" s="61" t="s">
        <v>378</v>
      </c>
    </row>
    <row r="111" spans="1:3" x14ac:dyDescent="0.2">
      <c r="A111" s="54">
        <v>20316096</v>
      </c>
      <c r="B111" s="54" t="s">
        <v>135</v>
      </c>
      <c r="C111" s="61" t="s">
        <v>378</v>
      </c>
    </row>
    <row r="112" spans="1:3" x14ac:dyDescent="0.2">
      <c r="A112" s="54">
        <v>20316094</v>
      </c>
      <c r="B112" s="54" t="s">
        <v>104</v>
      </c>
      <c r="C112" s="61" t="s">
        <v>378</v>
      </c>
    </row>
    <row r="113" spans="1:3" x14ac:dyDescent="0.2">
      <c r="A113" s="54">
        <v>19316095</v>
      </c>
      <c r="B113" s="54" t="s">
        <v>135</v>
      </c>
      <c r="C113" s="61" t="s">
        <v>378</v>
      </c>
    </row>
    <row r="114" spans="1:3" x14ac:dyDescent="0.2">
      <c r="A114" s="54">
        <v>20316040</v>
      </c>
      <c r="B114" s="54" t="s">
        <v>135</v>
      </c>
      <c r="C114" s="61" t="s">
        <v>378</v>
      </c>
    </row>
    <row r="115" spans="1:3" x14ac:dyDescent="0.2">
      <c r="A115" s="54">
        <v>19316045</v>
      </c>
      <c r="B115" s="54" t="s">
        <v>104</v>
      </c>
      <c r="C115" s="61" t="s">
        <v>378</v>
      </c>
    </row>
    <row r="116" spans="1:3" x14ac:dyDescent="0.2">
      <c r="A116" s="54">
        <v>20316063</v>
      </c>
      <c r="B116" s="54" t="s">
        <v>104</v>
      </c>
      <c r="C116" s="61" t="s">
        <v>378</v>
      </c>
    </row>
    <row r="117" spans="1:3" x14ac:dyDescent="0.2">
      <c r="A117" s="54">
        <v>20316101</v>
      </c>
      <c r="B117" s="54" t="s">
        <v>104</v>
      </c>
      <c r="C117" s="61" t="s">
        <v>378</v>
      </c>
    </row>
    <row r="118" spans="1:3" x14ac:dyDescent="0.2">
      <c r="A118" s="54">
        <v>19316036</v>
      </c>
      <c r="B118" s="54" t="s">
        <v>104</v>
      </c>
      <c r="C118" s="61" t="s">
        <v>378</v>
      </c>
    </row>
    <row r="119" spans="1:3" x14ac:dyDescent="0.2">
      <c r="A119" s="54">
        <v>20316097</v>
      </c>
      <c r="B119" s="54" t="s">
        <v>104</v>
      </c>
      <c r="C119" s="61" t="s">
        <v>378</v>
      </c>
    </row>
    <row r="120" spans="1:3" x14ac:dyDescent="0.2">
      <c r="A120" s="54">
        <v>20316007</v>
      </c>
      <c r="B120" s="54" t="s">
        <v>135</v>
      </c>
      <c r="C120" s="61" t="s">
        <v>378</v>
      </c>
    </row>
    <row r="121" spans="1:3" x14ac:dyDescent="0.2">
      <c r="A121" s="54">
        <v>20316100</v>
      </c>
      <c r="B121" s="54" t="s">
        <v>135</v>
      </c>
      <c r="C121" s="61" t="s">
        <v>378</v>
      </c>
    </row>
    <row r="122" spans="1:3" x14ac:dyDescent="0.2">
      <c r="A122" s="54">
        <v>18316131</v>
      </c>
      <c r="B122" s="54" t="s">
        <v>104</v>
      </c>
      <c r="C122" s="61" t="s">
        <v>378</v>
      </c>
    </row>
    <row r="123" spans="1:3" x14ac:dyDescent="0.2">
      <c r="A123" s="54">
        <v>19316151</v>
      </c>
      <c r="B123" s="54" t="s">
        <v>135</v>
      </c>
      <c r="C123" s="61" t="s">
        <v>378</v>
      </c>
    </row>
    <row r="124" spans="1:3" x14ac:dyDescent="0.2">
      <c r="A124" s="54">
        <v>20316068</v>
      </c>
      <c r="B124" s="54" t="s">
        <v>135</v>
      </c>
      <c r="C124" s="61" t="s">
        <v>378</v>
      </c>
    </row>
    <row r="125" spans="1:3" x14ac:dyDescent="0.2">
      <c r="A125" s="54">
        <v>20303033</v>
      </c>
      <c r="B125" s="54" t="s">
        <v>104</v>
      </c>
      <c r="C125" s="61" t="s">
        <v>381</v>
      </c>
    </row>
    <row r="126" spans="1:3" x14ac:dyDescent="0.2">
      <c r="A126" s="54">
        <v>19303119</v>
      </c>
      <c r="B126" s="54" t="s">
        <v>104</v>
      </c>
      <c r="C126" s="61" t="s">
        <v>381</v>
      </c>
    </row>
    <row r="127" spans="1:3" x14ac:dyDescent="0.2">
      <c r="A127" s="54">
        <v>20303028</v>
      </c>
      <c r="B127" s="54" t="s">
        <v>104</v>
      </c>
      <c r="C127" s="61" t="s">
        <v>381</v>
      </c>
    </row>
    <row r="128" spans="1:3" x14ac:dyDescent="0.2">
      <c r="A128" s="54">
        <v>20303001</v>
      </c>
      <c r="B128" s="54" t="s">
        <v>135</v>
      </c>
      <c r="C128" s="61" t="s">
        <v>381</v>
      </c>
    </row>
    <row r="129" spans="1:3" x14ac:dyDescent="0.2">
      <c r="A129" s="54">
        <v>20303014</v>
      </c>
      <c r="B129" s="54" t="s">
        <v>104</v>
      </c>
      <c r="C129" s="61" t="s">
        <v>381</v>
      </c>
    </row>
    <row r="130" spans="1:3" x14ac:dyDescent="0.2">
      <c r="A130" s="54">
        <v>20303007</v>
      </c>
      <c r="B130" s="54" t="s">
        <v>135</v>
      </c>
      <c r="C130" s="61" t="s">
        <v>381</v>
      </c>
    </row>
    <row r="131" spans="1:3" x14ac:dyDescent="0.2">
      <c r="A131" s="62">
        <v>20303078</v>
      </c>
      <c r="B131" s="62" t="s">
        <v>104</v>
      </c>
      <c r="C131" s="61" t="s">
        <v>381</v>
      </c>
    </row>
    <row r="132" spans="1:3" x14ac:dyDescent="0.2">
      <c r="A132" s="54">
        <v>20303015</v>
      </c>
      <c r="B132" s="54" t="s">
        <v>135</v>
      </c>
      <c r="C132" s="61" t="s">
        <v>381</v>
      </c>
    </row>
    <row r="133" spans="1:3" x14ac:dyDescent="0.2">
      <c r="A133" s="54">
        <v>18303107</v>
      </c>
      <c r="B133" s="54" t="s">
        <v>104</v>
      </c>
      <c r="C133" s="61" t="s">
        <v>381</v>
      </c>
    </row>
    <row r="134" spans="1:3" x14ac:dyDescent="0.2">
      <c r="A134" s="62">
        <v>18303124</v>
      </c>
      <c r="B134" s="62" t="s">
        <v>104</v>
      </c>
      <c r="C134" s="61" t="s">
        <v>381</v>
      </c>
    </row>
    <row r="135" spans="1:3" x14ac:dyDescent="0.2">
      <c r="A135" s="54">
        <v>20303057</v>
      </c>
      <c r="B135" s="54" t="s">
        <v>104</v>
      </c>
      <c r="C135" s="61" t="s">
        <v>381</v>
      </c>
    </row>
    <row r="136" spans="1:3" x14ac:dyDescent="0.2">
      <c r="A136" s="54">
        <v>19303133</v>
      </c>
      <c r="B136" s="54" t="s">
        <v>104</v>
      </c>
      <c r="C136" s="61" t="s">
        <v>381</v>
      </c>
    </row>
    <row r="137" spans="1:3" x14ac:dyDescent="0.2">
      <c r="A137" s="54">
        <v>20303013</v>
      </c>
      <c r="B137" s="54" t="s">
        <v>135</v>
      </c>
      <c r="C137" s="61" t="s">
        <v>381</v>
      </c>
    </row>
    <row r="138" spans="1:3" x14ac:dyDescent="0.2">
      <c r="A138" s="54">
        <v>18303117</v>
      </c>
      <c r="B138" s="54" t="s">
        <v>104</v>
      </c>
      <c r="C138" s="61" t="s">
        <v>381</v>
      </c>
    </row>
    <row r="139" spans="1:3" x14ac:dyDescent="0.2">
      <c r="A139" s="54">
        <v>20303121</v>
      </c>
      <c r="B139" s="54" t="s">
        <v>104</v>
      </c>
      <c r="C139" s="61" t="s">
        <v>381</v>
      </c>
    </row>
    <row r="140" spans="1:3" x14ac:dyDescent="0.2">
      <c r="A140" s="54">
        <v>20303077</v>
      </c>
      <c r="B140" s="54" t="s">
        <v>104</v>
      </c>
      <c r="C140" s="61" t="s">
        <v>381</v>
      </c>
    </row>
    <row r="141" spans="1:3" x14ac:dyDescent="0.2">
      <c r="A141" s="54">
        <v>20303079</v>
      </c>
      <c r="B141" s="54" t="s">
        <v>104</v>
      </c>
      <c r="C141" s="61" t="s">
        <v>381</v>
      </c>
    </row>
    <row r="142" spans="1:3" x14ac:dyDescent="0.2">
      <c r="A142" s="54">
        <v>20303076</v>
      </c>
      <c r="B142" s="54" t="s">
        <v>104</v>
      </c>
      <c r="C142" s="61" t="s">
        <v>381</v>
      </c>
    </row>
    <row r="143" spans="1:3" x14ac:dyDescent="0.2">
      <c r="A143" s="54">
        <v>20303111</v>
      </c>
      <c r="B143" s="54" t="s">
        <v>104</v>
      </c>
      <c r="C143" s="61" t="s">
        <v>381</v>
      </c>
    </row>
    <row r="144" spans="1:3" x14ac:dyDescent="0.2">
      <c r="A144" s="54">
        <v>20303058</v>
      </c>
      <c r="B144" s="54" t="s">
        <v>104</v>
      </c>
      <c r="C144" s="61" t="s">
        <v>381</v>
      </c>
    </row>
    <row r="145" spans="1:3" x14ac:dyDescent="0.2">
      <c r="A145" s="54">
        <v>20303067</v>
      </c>
      <c r="B145" s="54" t="s">
        <v>104</v>
      </c>
      <c r="C145" s="61" t="s">
        <v>381</v>
      </c>
    </row>
    <row r="146" spans="1:3" x14ac:dyDescent="0.2">
      <c r="A146" s="54">
        <v>20303073</v>
      </c>
      <c r="B146" s="54" t="s">
        <v>104</v>
      </c>
      <c r="C146" s="61" t="s">
        <v>381</v>
      </c>
    </row>
    <row r="147" spans="1:3" x14ac:dyDescent="0.2">
      <c r="A147" s="54">
        <v>20303011</v>
      </c>
      <c r="B147" s="54" t="s">
        <v>104</v>
      </c>
      <c r="C147" s="61" t="s">
        <v>381</v>
      </c>
    </row>
    <row r="148" spans="1:3" x14ac:dyDescent="0.2">
      <c r="A148" s="54">
        <v>20303098</v>
      </c>
      <c r="B148" s="54" t="s">
        <v>104</v>
      </c>
      <c r="C148" s="61" t="s">
        <v>381</v>
      </c>
    </row>
    <row r="149" spans="1:3" x14ac:dyDescent="0.2">
      <c r="A149" s="54">
        <v>19303068</v>
      </c>
      <c r="B149" s="54" t="s">
        <v>104</v>
      </c>
      <c r="C149" s="61" t="s">
        <v>381</v>
      </c>
    </row>
    <row r="150" spans="1:3" x14ac:dyDescent="0.2">
      <c r="A150" s="54">
        <v>20303136</v>
      </c>
      <c r="B150" s="54" t="s">
        <v>104</v>
      </c>
      <c r="C150" s="61" t="s">
        <v>381</v>
      </c>
    </row>
    <row r="151" spans="1:3" x14ac:dyDescent="0.2">
      <c r="A151" s="54">
        <v>20303103</v>
      </c>
      <c r="B151" s="54" t="s">
        <v>104</v>
      </c>
      <c r="C151" s="61" t="s">
        <v>381</v>
      </c>
    </row>
    <row r="152" spans="1:3" x14ac:dyDescent="0.2">
      <c r="A152" s="54">
        <v>20303083</v>
      </c>
      <c r="B152" s="54" t="s">
        <v>104</v>
      </c>
      <c r="C152" s="61" t="s">
        <v>381</v>
      </c>
    </row>
    <row r="153" spans="1:3" x14ac:dyDescent="0.2">
      <c r="A153" s="54">
        <v>17303144</v>
      </c>
      <c r="B153" s="54" t="s">
        <v>104</v>
      </c>
      <c r="C153" s="61" t="s">
        <v>381</v>
      </c>
    </row>
    <row r="154" spans="1:3" x14ac:dyDescent="0.2">
      <c r="A154" s="54">
        <v>20303025</v>
      </c>
      <c r="B154" s="54" t="s">
        <v>135</v>
      </c>
      <c r="C154" s="61" t="s">
        <v>381</v>
      </c>
    </row>
    <row r="155" spans="1:3" x14ac:dyDescent="0.2">
      <c r="A155" s="54" t="s">
        <v>384</v>
      </c>
      <c r="B155" s="54" t="s">
        <v>104</v>
      </c>
      <c r="C155" s="61" t="s">
        <v>381</v>
      </c>
    </row>
    <row r="156" spans="1:3" x14ac:dyDescent="0.2">
      <c r="A156" s="54">
        <v>20303149</v>
      </c>
      <c r="B156" s="54" t="s">
        <v>135</v>
      </c>
      <c r="C156" s="61" t="s">
        <v>381</v>
      </c>
    </row>
    <row r="157" spans="1:3" x14ac:dyDescent="0.2">
      <c r="A157" s="54">
        <v>20303017</v>
      </c>
      <c r="B157" s="54" t="s">
        <v>104</v>
      </c>
      <c r="C157" s="61" t="s">
        <v>381</v>
      </c>
    </row>
    <row r="158" spans="1:3" x14ac:dyDescent="0.2">
      <c r="A158" s="62">
        <v>20303900</v>
      </c>
      <c r="B158" s="62" t="s">
        <v>104</v>
      </c>
      <c r="C158" s="61" t="s">
        <v>381</v>
      </c>
    </row>
    <row r="159" spans="1:3" x14ac:dyDescent="0.2">
      <c r="A159" s="54">
        <v>19303232</v>
      </c>
      <c r="B159" s="54" t="s">
        <v>104</v>
      </c>
      <c r="C159" s="61" t="s">
        <v>381</v>
      </c>
    </row>
    <row r="160" spans="1:3" x14ac:dyDescent="0.2">
      <c r="A160" s="54">
        <v>19303071</v>
      </c>
      <c r="B160" s="54" t="s">
        <v>104</v>
      </c>
      <c r="C160" s="61" t="s">
        <v>381</v>
      </c>
    </row>
    <row r="161" spans="1:3" x14ac:dyDescent="0.2">
      <c r="A161" s="54">
        <v>19303185</v>
      </c>
      <c r="B161" s="54" t="s">
        <v>104</v>
      </c>
      <c r="C161" s="61" t="s">
        <v>381</v>
      </c>
    </row>
    <row r="162" spans="1:3" x14ac:dyDescent="0.2">
      <c r="A162" s="62">
        <v>19303180</v>
      </c>
      <c r="B162" s="62" t="s">
        <v>104</v>
      </c>
      <c r="C162" s="61" t="s">
        <v>381</v>
      </c>
    </row>
    <row r="163" spans="1:3" x14ac:dyDescent="0.2">
      <c r="A163" s="54">
        <v>15303078</v>
      </c>
      <c r="B163" s="54" t="s">
        <v>104</v>
      </c>
      <c r="C163" s="61" t="s">
        <v>381</v>
      </c>
    </row>
    <row r="164" spans="1:3" x14ac:dyDescent="0.2">
      <c r="A164" s="54">
        <v>20301006</v>
      </c>
      <c r="B164" s="54" t="s">
        <v>104</v>
      </c>
      <c r="C164" s="61" t="s">
        <v>386</v>
      </c>
    </row>
    <row r="165" spans="1:3" x14ac:dyDescent="0.2">
      <c r="A165" s="54">
        <v>20301048</v>
      </c>
      <c r="B165" s="54" t="s">
        <v>104</v>
      </c>
      <c r="C165" s="61" t="s">
        <v>386</v>
      </c>
    </row>
    <row r="166" spans="1:3" x14ac:dyDescent="0.2">
      <c r="A166" s="54">
        <v>19301081</v>
      </c>
      <c r="B166" s="54" t="s">
        <v>104</v>
      </c>
      <c r="C166" s="61" t="s">
        <v>386</v>
      </c>
    </row>
    <row r="167" spans="1:3" x14ac:dyDescent="0.2">
      <c r="A167" s="54">
        <v>20301038</v>
      </c>
      <c r="B167" s="54" t="s">
        <v>135</v>
      </c>
      <c r="C167" s="61" t="s">
        <v>386</v>
      </c>
    </row>
    <row r="168" spans="1:3" x14ac:dyDescent="0.2">
      <c r="A168" s="54">
        <v>20301010</v>
      </c>
      <c r="B168" s="54" t="s">
        <v>104</v>
      </c>
      <c r="C168" s="61" t="s">
        <v>386</v>
      </c>
    </row>
    <row r="169" spans="1:3" x14ac:dyDescent="0.2">
      <c r="A169" s="54">
        <v>20301061</v>
      </c>
      <c r="B169" s="54" t="s">
        <v>104</v>
      </c>
      <c r="C169" s="61" t="s">
        <v>386</v>
      </c>
    </row>
    <row r="170" spans="1:3" x14ac:dyDescent="0.2">
      <c r="A170" s="54">
        <v>20301009</v>
      </c>
      <c r="B170" s="54" t="s">
        <v>104</v>
      </c>
      <c r="C170" s="61" t="s">
        <v>386</v>
      </c>
    </row>
    <row r="171" spans="1:3" x14ac:dyDescent="0.2">
      <c r="A171" s="54">
        <v>19301056</v>
      </c>
      <c r="B171" s="54" t="s">
        <v>104</v>
      </c>
      <c r="C171" s="61" t="s">
        <v>386</v>
      </c>
    </row>
    <row r="172" spans="1:3" x14ac:dyDescent="0.2">
      <c r="A172" s="54">
        <v>20301042</v>
      </c>
      <c r="B172" s="54" t="s">
        <v>135</v>
      </c>
      <c r="C172" s="61" t="s">
        <v>386</v>
      </c>
    </row>
    <row r="173" spans="1:3" x14ac:dyDescent="0.2">
      <c r="A173" s="54">
        <v>20301092</v>
      </c>
      <c r="B173" s="54" t="s">
        <v>104</v>
      </c>
      <c r="C173" s="61" t="s">
        <v>386</v>
      </c>
    </row>
    <row r="174" spans="1:3" x14ac:dyDescent="0.2">
      <c r="A174" s="54">
        <v>20301036</v>
      </c>
      <c r="B174" s="54" t="s">
        <v>104</v>
      </c>
      <c r="C174" s="61" t="s">
        <v>386</v>
      </c>
    </row>
    <row r="175" spans="1:3" x14ac:dyDescent="0.2">
      <c r="A175" s="54">
        <v>20301037</v>
      </c>
      <c r="B175" s="54" t="s">
        <v>104</v>
      </c>
      <c r="C175" s="61" t="s">
        <v>386</v>
      </c>
    </row>
    <row r="176" spans="1:3" x14ac:dyDescent="0.2">
      <c r="A176" s="54">
        <v>20301026</v>
      </c>
      <c r="B176" s="54" t="s">
        <v>104</v>
      </c>
      <c r="C176" s="61" t="s">
        <v>386</v>
      </c>
    </row>
    <row r="177" spans="1:3" x14ac:dyDescent="0.2">
      <c r="A177" s="54">
        <v>20301019</v>
      </c>
      <c r="B177" s="54" t="s">
        <v>104</v>
      </c>
      <c r="C177" s="61" t="s">
        <v>386</v>
      </c>
    </row>
    <row r="178" spans="1:3" x14ac:dyDescent="0.2">
      <c r="A178" s="54">
        <v>20301002</v>
      </c>
      <c r="B178" s="54" t="s">
        <v>104</v>
      </c>
      <c r="C178" s="61" t="s">
        <v>386</v>
      </c>
    </row>
    <row r="179" spans="1:3" x14ac:dyDescent="0.2">
      <c r="A179" s="54">
        <v>20301070</v>
      </c>
      <c r="B179" s="54" t="s">
        <v>104</v>
      </c>
      <c r="C179" s="61" t="s">
        <v>386</v>
      </c>
    </row>
    <row r="180" spans="1:3" x14ac:dyDescent="0.2">
      <c r="A180" s="54">
        <v>20301032</v>
      </c>
      <c r="B180" s="54" t="s">
        <v>104</v>
      </c>
      <c r="C180" s="61" t="s">
        <v>386</v>
      </c>
    </row>
    <row r="181" spans="1:3" x14ac:dyDescent="0.2">
      <c r="A181" s="54">
        <v>16301137</v>
      </c>
      <c r="B181" s="54" t="s">
        <v>104</v>
      </c>
      <c r="C181" s="61" t="s">
        <v>386</v>
      </c>
    </row>
    <row r="182" spans="1:3" x14ac:dyDescent="0.2">
      <c r="A182" s="54">
        <v>20301050</v>
      </c>
      <c r="B182" s="54" t="s">
        <v>104</v>
      </c>
      <c r="C182" s="61" t="s">
        <v>386</v>
      </c>
    </row>
    <row r="183" spans="1:3" x14ac:dyDescent="0.2">
      <c r="A183" s="54">
        <v>19301039</v>
      </c>
      <c r="B183" s="54" t="s">
        <v>104</v>
      </c>
      <c r="C183" s="61" t="s">
        <v>386</v>
      </c>
    </row>
    <row r="184" spans="1:3" x14ac:dyDescent="0.2">
      <c r="A184" s="54">
        <v>20301035</v>
      </c>
      <c r="B184" s="54" t="s">
        <v>104</v>
      </c>
      <c r="C184" s="61" t="s">
        <v>386</v>
      </c>
    </row>
    <row r="185" spans="1:3" x14ac:dyDescent="0.2">
      <c r="A185" s="54">
        <v>20301034</v>
      </c>
      <c r="B185" s="54" t="s">
        <v>135</v>
      </c>
      <c r="C185" s="61" t="s">
        <v>386</v>
      </c>
    </row>
    <row r="186" spans="1:3" x14ac:dyDescent="0.2">
      <c r="A186" s="54">
        <v>20301031</v>
      </c>
      <c r="B186" s="54" t="s">
        <v>104</v>
      </c>
      <c r="C186" s="61" t="s">
        <v>386</v>
      </c>
    </row>
    <row r="187" spans="1:3" x14ac:dyDescent="0.2">
      <c r="A187" s="54">
        <v>20301015</v>
      </c>
      <c r="B187" s="54" t="s">
        <v>104</v>
      </c>
      <c r="C187" s="61" t="s">
        <v>386</v>
      </c>
    </row>
    <row r="188" spans="1:3" x14ac:dyDescent="0.2">
      <c r="A188" s="54">
        <v>20301013</v>
      </c>
      <c r="B188" s="54" t="s">
        <v>104</v>
      </c>
      <c r="C188" s="61" t="s">
        <v>386</v>
      </c>
    </row>
    <row r="189" spans="1:3" x14ac:dyDescent="0.2">
      <c r="A189" s="54">
        <v>18301023</v>
      </c>
      <c r="B189" s="54" t="s">
        <v>104</v>
      </c>
      <c r="C189" s="61" t="s">
        <v>386</v>
      </c>
    </row>
    <row r="190" spans="1:3" x14ac:dyDescent="0.2">
      <c r="A190" s="54">
        <v>19301084</v>
      </c>
      <c r="B190" s="54" t="s">
        <v>104</v>
      </c>
      <c r="C190" s="61" t="s">
        <v>386</v>
      </c>
    </row>
    <row r="191" spans="1:3" x14ac:dyDescent="0.2">
      <c r="A191" s="54">
        <v>18301066</v>
      </c>
      <c r="B191" s="54" t="s">
        <v>104</v>
      </c>
      <c r="C191" s="61" t="s">
        <v>386</v>
      </c>
    </row>
    <row r="192" spans="1:3" x14ac:dyDescent="0.2">
      <c r="A192" s="54">
        <v>20301018</v>
      </c>
      <c r="B192" s="54" t="s">
        <v>104</v>
      </c>
      <c r="C192" s="61" t="s">
        <v>386</v>
      </c>
    </row>
    <row r="193" spans="1:3" x14ac:dyDescent="0.2">
      <c r="A193" s="54">
        <v>20301025</v>
      </c>
      <c r="B193" s="54" t="s">
        <v>104</v>
      </c>
      <c r="C193" s="61" t="s">
        <v>386</v>
      </c>
    </row>
    <row r="194" spans="1:3" x14ac:dyDescent="0.2">
      <c r="A194" s="54">
        <v>19301043</v>
      </c>
      <c r="B194" s="54" t="s">
        <v>104</v>
      </c>
      <c r="C194" s="61" t="s">
        <v>386</v>
      </c>
    </row>
    <row r="195" spans="1:3" x14ac:dyDescent="0.2">
      <c r="A195" s="54">
        <v>19301101</v>
      </c>
      <c r="B195" s="54" t="s">
        <v>104</v>
      </c>
      <c r="C195" s="61" t="s">
        <v>386</v>
      </c>
    </row>
    <row r="196" spans="1:3" x14ac:dyDescent="0.2">
      <c r="A196" s="54">
        <v>20301098</v>
      </c>
      <c r="B196" s="54" t="s">
        <v>104</v>
      </c>
      <c r="C196" s="61" t="s">
        <v>386</v>
      </c>
    </row>
    <row r="197" spans="1:3" x14ac:dyDescent="0.2">
      <c r="A197" s="54">
        <v>20301084</v>
      </c>
      <c r="B197" s="54" t="s">
        <v>135</v>
      </c>
      <c r="C197" s="61" t="s">
        <v>386</v>
      </c>
    </row>
    <row r="198" spans="1:3" x14ac:dyDescent="0.2">
      <c r="A198" s="54">
        <v>20301043</v>
      </c>
      <c r="B198" s="54" t="s">
        <v>104</v>
      </c>
      <c r="C198" s="61" t="s">
        <v>386</v>
      </c>
    </row>
    <row r="199" spans="1:3" x14ac:dyDescent="0.2">
      <c r="A199" s="54">
        <v>20301012</v>
      </c>
      <c r="B199" s="54" t="s">
        <v>104</v>
      </c>
      <c r="C199" s="61" t="s">
        <v>386</v>
      </c>
    </row>
    <row r="200" spans="1:3" x14ac:dyDescent="0.2">
      <c r="A200" s="54">
        <v>18302002</v>
      </c>
      <c r="B200" s="54" t="s">
        <v>104</v>
      </c>
      <c r="C200" s="61" t="s">
        <v>388</v>
      </c>
    </row>
    <row r="201" spans="1:3" x14ac:dyDescent="0.2">
      <c r="A201" s="54">
        <v>19302129</v>
      </c>
      <c r="B201" s="54" t="s">
        <v>104</v>
      </c>
      <c r="C201" s="61" t="s">
        <v>388</v>
      </c>
    </row>
    <row r="202" spans="1:3" x14ac:dyDescent="0.2">
      <c r="A202" s="54">
        <v>20302003</v>
      </c>
      <c r="B202" s="54" t="s">
        <v>104</v>
      </c>
      <c r="C202" s="61" t="s">
        <v>388</v>
      </c>
    </row>
    <row r="203" spans="1:3" x14ac:dyDescent="0.2">
      <c r="A203" s="54">
        <v>20302124</v>
      </c>
      <c r="B203" s="54" t="s">
        <v>104</v>
      </c>
      <c r="C203" s="61" t="s">
        <v>388</v>
      </c>
    </row>
    <row r="204" spans="1:3" x14ac:dyDescent="0.2">
      <c r="A204" s="54">
        <v>19302148</v>
      </c>
      <c r="B204" s="54" t="s">
        <v>104</v>
      </c>
      <c r="C204" s="61" t="s">
        <v>388</v>
      </c>
    </row>
    <row r="205" spans="1:3" x14ac:dyDescent="0.2">
      <c r="A205" s="54">
        <v>20302006</v>
      </c>
      <c r="B205" s="54" t="s">
        <v>104</v>
      </c>
      <c r="C205" s="61" t="s">
        <v>388</v>
      </c>
    </row>
    <row r="206" spans="1:3" x14ac:dyDescent="0.2">
      <c r="A206" s="54">
        <v>20302037</v>
      </c>
      <c r="B206" s="54" t="s">
        <v>104</v>
      </c>
      <c r="C206" s="61" t="s">
        <v>388</v>
      </c>
    </row>
    <row r="207" spans="1:3" x14ac:dyDescent="0.2">
      <c r="A207" s="54">
        <v>20302011</v>
      </c>
      <c r="B207" s="54" t="s">
        <v>135</v>
      </c>
      <c r="C207" s="61" t="s">
        <v>388</v>
      </c>
    </row>
    <row r="208" spans="1:3" x14ac:dyDescent="0.2">
      <c r="A208" s="54">
        <v>20302033</v>
      </c>
      <c r="B208" s="54" t="s">
        <v>104</v>
      </c>
      <c r="C208" s="61" t="s">
        <v>388</v>
      </c>
    </row>
    <row r="209" spans="1:3" x14ac:dyDescent="0.2">
      <c r="A209" s="54">
        <v>19302166</v>
      </c>
      <c r="B209" s="54" t="s">
        <v>104</v>
      </c>
      <c r="C209" s="61" t="s">
        <v>388</v>
      </c>
    </row>
    <row r="210" spans="1:3" x14ac:dyDescent="0.2">
      <c r="A210" s="54">
        <v>20302036</v>
      </c>
      <c r="B210" s="54" t="s">
        <v>104</v>
      </c>
      <c r="C210" s="61" t="s">
        <v>388</v>
      </c>
    </row>
    <row r="211" spans="1:3" x14ac:dyDescent="0.2">
      <c r="A211" s="54">
        <v>20302016</v>
      </c>
      <c r="B211" s="54" t="s">
        <v>135</v>
      </c>
      <c r="C211" s="61" t="s">
        <v>388</v>
      </c>
    </row>
    <row r="212" spans="1:3" x14ac:dyDescent="0.2">
      <c r="A212" s="54">
        <v>20302038</v>
      </c>
      <c r="B212" s="54" t="s">
        <v>104</v>
      </c>
      <c r="C212" s="61" t="s">
        <v>388</v>
      </c>
    </row>
    <row r="213" spans="1:3" x14ac:dyDescent="0.2">
      <c r="A213" s="54">
        <v>20302035</v>
      </c>
      <c r="B213" s="54" t="s">
        <v>104</v>
      </c>
      <c r="C213" s="61" t="s">
        <v>388</v>
      </c>
    </row>
    <row r="214" spans="1:3" x14ac:dyDescent="0.2">
      <c r="A214" s="62">
        <v>20302163</v>
      </c>
      <c r="B214" s="62" t="s">
        <v>104</v>
      </c>
      <c r="C214" s="61" t="s">
        <v>388</v>
      </c>
    </row>
    <row r="215" spans="1:3" x14ac:dyDescent="0.2">
      <c r="A215" s="54">
        <v>20302045</v>
      </c>
      <c r="B215" s="54" t="s">
        <v>135</v>
      </c>
      <c r="C215" s="61" t="s">
        <v>388</v>
      </c>
    </row>
    <row r="216" spans="1:3" x14ac:dyDescent="0.2">
      <c r="A216" s="54">
        <v>19302073</v>
      </c>
      <c r="B216" s="54" t="s">
        <v>104</v>
      </c>
      <c r="C216" s="61" t="s">
        <v>388</v>
      </c>
    </row>
    <row r="217" spans="1:3" x14ac:dyDescent="0.2">
      <c r="A217" s="54">
        <v>20302001</v>
      </c>
      <c r="B217" s="54" t="s">
        <v>104</v>
      </c>
      <c r="C217" s="61" t="s">
        <v>388</v>
      </c>
    </row>
    <row r="218" spans="1:3" x14ac:dyDescent="0.2">
      <c r="A218" s="54">
        <v>20302026</v>
      </c>
      <c r="B218" s="54" t="s">
        <v>135</v>
      </c>
      <c r="C218" s="61" t="s">
        <v>388</v>
      </c>
    </row>
    <row r="219" spans="1:3" x14ac:dyDescent="0.2">
      <c r="A219" s="54">
        <v>20302020</v>
      </c>
      <c r="B219" s="54" t="s">
        <v>104</v>
      </c>
      <c r="C219" s="61" t="s">
        <v>388</v>
      </c>
    </row>
    <row r="220" spans="1:3" x14ac:dyDescent="0.2">
      <c r="A220" s="54" t="s">
        <v>389</v>
      </c>
      <c r="B220" s="54" t="s">
        <v>104</v>
      </c>
      <c r="C220" s="61" t="s">
        <v>388</v>
      </c>
    </row>
    <row r="221" spans="1:3" x14ac:dyDescent="0.2">
      <c r="A221" s="54">
        <v>19302126</v>
      </c>
      <c r="B221" s="54" t="s">
        <v>104</v>
      </c>
      <c r="C221" s="61" t="s">
        <v>388</v>
      </c>
    </row>
    <row r="222" spans="1:3" x14ac:dyDescent="0.2">
      <c r="A222" s="54">
        <v>19302125</v>
      </c>
      <c r="B222" s="54" t="s">
        <v>104</v>
      </c>
      <c r="C222" s="61" t="s">
        <v>388</v>
      </c>
    </row>
    <row r="223" spans="1:3" x14ac:dyDescent="0.2">
      <c r="A223" s="54">
        <v>10302239</v>
      </c>
      <c r="B223" s="54" t="s">
        <v>104</v>
      </c>
      <c r="C223" s="61" t="s">
        <v>388</v>
      </c>
    </row>
    <row r="224" spans="1:3" x14ac:dyDescent="0.2">
      <c r="A224" s="54">
        <v>19302104</v>
      </c>
      <c r="B224" s="54" t="s">
        <v>104</v>
      </c>
      <c r="C224" s="61" t="s">
        <v>388</v>
      </c>
    </row>
    <row r="225" spans="1:3" x14ac:dyDescent="0.2">
      <c r="A225" s="54">
        <v>19302167</v>
      </c>
      <c r="B225" s="54" t="s">
        <v>104</v>
      </c>
      <c r="C225" s="61" t="s">
        <v>388</v>
      </c>
    </row>
    <row r="226" spans="1:3" x14ac:dyDescent="0.2">
      <c r="A226" s="54">
        <v>16302037</v>
      </c>
      <c r="B226" s="54" t="s">
        <v>135</v>
      </c>
      <c r="C226" s="61" t="s">
        <v>388</v>
      </c>
    </row>
    <row r="227" spans="1:3" x14ac:dyDescent="0.2">
      <c r="A227" s="62">
        <v>16302028</v>
      </c>
      <c r="B227" s="62" t="s">
        <v>104</v>
      </c>
      <c r="C227" s="61" t="s">
        <v>388</v>
      </c>
    </row>
    <row r="228" spans="1:3" x14ac:dyDescent="0.2">
      <c r="A228" s="54">
        <v>20302083</v>
      </c>
      <c r="B228" s="54" t="s">
        <v>104</v>
      </c>
      <c r="C228" s="61" t="s">
        <v>388</v>
      </c>
    </row>
    <row r="229" spans="1:3" x14ac:dyDescent="0.2">
      <c r="A229" s="54">
        <v>19302027</v>
      </c>
      <c r="B229" s="54" t="s">
        <v>104</v>
      </c>
      <c r="C229" s="61" t="s">
        <v>388</v>
      </c>
    </row>
    <row r="230" spans="1:3" x14ac:dyDescent="0.2">
      <c r="A230" s="54">
        <v>17302102</v>
      </c>
      <c r="B230" s="54" t="s">
        <v>104</v>
      </c>
      <c r="C230" s="61" t="s">
        <v>388</v>
      </c>
    </row>
    <row r="231" spans="1:3" x14ac:dyDescent="0.2">
      <c r="A231" s="54">
        <v>13302198</v>
      </c>
      <c r="B231" s="54" t="s">
        <v>104</v>
      </c>
      <c r="C231" s="61" t="s">
        <v>388</v>
      </c>
    </row>
    <row r="232" spans="1:3" x14ac:dyDescent="0.2">
      <c r="A232" s="54">
        <v>19302101</v>
      </c>
      <c r="B232" s="54" t="s">
        <v>135</v>
      </c>
      <c r="C232" s="61" t="s">
        <v>388</v>
      </c>
    </row>
    <row r="233" spans="1:3" x14ac:dyDescent="0.2">
      <c r="A233" s="54">
        <v>20302091</v>
      </c>
      <c r="B233" s="54" t="s">
        <v>104</v>
      </c>
      <c r="C233" s="61" t="s">
        <v>388</v>
      </c>
    </row>
    <row r="234" spans="1:3" x14ac:dyDescent="0.2">
      <c r="A234" s="54">
        <v>20302102</v>
      </c>
      <c r="B234" s="54" t="s">
        <v>104</v>
      </c>
      <c r="C234" s="61" t="s">
        <v>388</v>
      </c>
    </row>
    <row r="235" spans="1:3" x14ac:dyDescent="0.2">
      <c r="A235" s="54">
        <v>20311023</v>
      </c>
      <c r="B235" s="54" t="s">
        <v>104</v>
      </c>
      <c r="C235" s="61" t="s">
        <v>393</v>
      </c>
    </row>
    <row r="236" spans="1:3" x14ac:dyDescent="0.2">
      <c r="A236" s="54">
        <v>20311115</v>
      </c>
      <c r="B236" s="54" t="s">
        <v>104</v>
      </c>
      <c r="C236" s="61" t="s">
        <v>393</v>
      </c>
    </row>
    <row r="237" spans="1:3" x14ac:dyDescent="0.2">
      <c r="A237" s="54">
        <v>20313104</v>
      </c>
      <c r="B237" s="54" t="s">
        <v>135</v>
      </c>
      <c r="C237" s="61" t="s">
        <v>395</v>
      </c>
    </row>
    <row r="238" spans="1:3" x14ac:dyDescent="0.2">
      <c r="A238" s="62">
        <v>20313081</v>
      </c>
      <c r="B238" s="62" t="s">
        <v>104</v>
      </c>
      <c r="C238" s="61" t="s">
        <v>395</v>
      </c>
    </row>
    <row r="239" spans="1:3" x14ac:dyDescent="0.2">
      <c r="A239" s="54">
        <v>20313041</v>
      </c>
      <c r="B239" s="54" t="s">
        <v>135</v>
      </c>
      <c r="C239" s="61" t="s">
        <v>395</v>
      </c>
    </row>
    <row r="240" spans="1:3" x14ac:dyDescent="0.2">
      <c r="A240" s="54">
        <v>19313016</v>
      </c>
      <c r="B240" s="54" t="s">
        <v>135</v>
      </c>
      <c r="C240" s="61" t="s">
        <v>395</v>
      </c>
    </row>
    <row r="241" spans="1:3" x14ac:dyDescent="0.2">
      <c r="A241" s="54">
        <v>20313016</v>
      </c>
      <c r="B241" s="54" t="s">
        <v>135</v>
      </c>
      <c r="C241" s="61" t="s">
        <v>395</v>
      </c>
    </row>
    <row r="242" spans="1:3" x14ac:dyDescent="0.2">
      <c r="A242" s="54">
        <v>20313009</v>
      </c>
      <c r="B242" s="54" t="s">
        <v>104</v>
      </c>
      <c r="C242" s="61" t="s">
        <v>395</v>
      </c>
    </row>
    <row r="243" spans="1:3" x14ac:dyDescent="0.2">
      <c r="A243" s="54">
        <v>20313008</v>
      </c>
      <c r="B243" s="54" t="s">
        <v>135</v>
      </c>
      <c r="C243" s="61" t="s">
        <v>395</v>
      </c>
    </row>
    <row r="244" spans="1:3" x14ac:dyDescent="0.2">
      <c r="A244" s="54">
        <v>19313098</v>
      </c>
      <c r="B244" s="54" t="s">
        <v>135</v>
      </c>
      <c r="C244" s="61" t="s">
        <v>395</v>
      </c>
    </row>
    <row r="245" spans="1:3" x14ac:dyDescent="0.2">
      <c r="A245" s="54">
        <v>19313072</v>
      </c>
      <c r="B245" s="54" t="s">
        <v>135</v>
      </c>
      <c r="C245" s="61" t="s">
        <v>395</v>
      </c>
    </row>
    <row r="246" spans="1:3" x14ac:dyDescent="0.2">
      <c r="A246" s="54">
        <v>20313123</v>
      </c>
      <c r="B246" s="54" t="s">
        <v>135</v>
      </c>
      <c r="C246" s="61" t="s">
        <v>395</v>
      </c>
    </row>
    <row r="247" spans="1:3" x14ac:dyDescent="0.2">
      <c r="A247" s="62">
        <v>20313017</v>
      </c>
      <c r="B247" s="62" t="s">
        <v>104</v>
      </c>
      <c r="C247" s="61" t="s">
        <v>395</v>
      </c>
    </row>
    <row r="248" spans="1:3" x14ac:dyDescent="0.2">
      <c r="A248" s="54">
        <v>19313049</v>
      </c>
      <c r="B248" s="54" t="s">
        <v>104</v>
      </c>
      <c r="C248" s="61" t="s">
        <v>395</v>
      </c>
    </row>
    <row r="249" spans="1:3" x14ac:dyDescent="0.2">
      <c r="A249" s="54">
        <v>19313003</v>
      </c>
      <c r="B249" s="54" t="s">
        <v>104</v>
      </c>
      <c r="C249" s="61" t="s">
        <v>395</v>
      </c>
    </row>
    <row r="250" spans="1:3" x14ac:dyDescent="0.2">
      <c r="A250" s="54">
        <v>19313022</v>
      </c>
      <c r="B250" s="54" t="s">
        <v>135</v>
      </c>
      <c r="C250" s="61" t="s">
        <v>395</v>
      </c>
    </row>
    <row r="251" spans="1:3" x14ac:dyDescent="0.2">
      <c r="A251" s="54">
        <v>20313044</v>
      </c>
      <c r="B251" s="54" t="s">
        <v>104</v>
      </c>
      <c r="C251" s="61" t="s">
        <v>395</v>
      </c>
    </row>
    <row r="252" spans="1:3" x14ac:dyDescent="0.2">
      <c r="A252" s="54">
        <v>19313105</v>
      </c>
      <c r="B252" s="54" t="s">
        <v>104</v>
      </c>
      <c r="C252" s="61" t="s">
        <v>395</v>
      </c>
    </row>
    <row r="253" spans="1:3" x14ac:dyDescent="0.2">
      <c r="A253" s="54">
        <v>20313071</v>
      </c>
      <c r="B253" s="54" t="s">
        <v>135</v>
      </c>
      <c r="C253" s="61" t="s">
        <v>395</v>
      </c>
    </row>
    <row r="254" spans="1:3" x14ac:dyDescent="0.2">
      <c r="A254" s="54">
        <v>19313020</v>
      </c>
      <c r="B254" s="54" t="s">
        <v>104</v>
      </c>
      <c r="C254" s="61" t="s">
        <v>395</v>
      </c>
    </row>
    <row r="255" spans="1:3" x14ac:dyDescent="0.2">
      <c r="A255" s="54">
        <v>20313053</v>
      </c>
      <c r="B255" s="54" t="s">
        <v>104</v>
      </c>
      <c r="C255" s="61" t="s">
        <v>395</v>
      </c>
    </row>
    <row r="256" spans="1:3" x14ac:dyDescent="0.2">
      <c r="A256" s="54">
        <v>20313049</v>
      </c>
      <c r="B256" s="54" t="s">
        <v>104</v>
      </c>
      <c r="C256" s="61" t="s">
        <v>395</v>
      </c>
    </row>
    <row r="257" spans="1:3" x14ac:dyDescent="0.2">
      <c r="A257" s="54">
        <v>20313078</v>
      </c>
      <c r="B257" s="54" t="s">
        <v>104</v>
      </c>
      <c r="C257" s="61" t="s">
        <v>395</v>
      </c>
    </row>
    <row r="258" spans="1:3" x14ac:dyDescent="0.2">
      <c r="A258" s="54">
        <v>20313025</v>
      </c>
      <c r="B258" s="54" t="s">
        <v>135</v>
      </c>
      <c r="C258" s="61" t="s">
        <v>395</v>
      </c>
    </row>
    <row r="259" spans="1:3" x14ac:dyDescent="0.2">
      <c r="A259" s="54">
        <v>20313019</v>
      </c>
      <c r="B259" s="54" t="s">
        <v>104</v>
      </c>
      <c r="C259" s="61" t="s">
        <v>395</v>
      </c>
    </row>
    <row r="260" spans="1:3" x14ac:dyDescent="0.2">
      <c r="A260" s="54">
        <v>20313132</v>
      </c>
      <c r="B260" s="54" t="s">
        <v>135</v>
      </c>
      <c r="C260" s="61" t="s">
        <v>395</v>
      </c>
    </row>
    <row r="261" spans="1:3" x14ac:dyDescent="0.2">
      <c r="A261" s="54">
        <v>20313099</v>
      </c>
      <c r="B261" s="54" t="s">
        <v>104</v>
      </c>
      <c r="C261" s="61" t="s">
        <v>395</v>
      </c>
    </row>
    <row r="262" spans="1:3" x14ac:dyDescent="0.2">
      <c r="A262" s="54">
        <v>20313074</v>
      </c>
      <c r="B262" s="54" t="s">
        <v>135</v>
      </c>
      <c r="C262" s="61" t="s">
        <v>395</v>
      </c>
    </row>
    <row r="263" spans="1:3" x14ac:dyDescent="0.2">
      <c r="A263" s="54">
        <v>20313054</v>
      </c>
      <c r="B263" s="54" t="s">
        <v>104</v>
      </c>
      <c r="C263" s="61" t="s">
        <v>395</v>
      </c>
    </row>
    <row r="264" spans="1:3" x14ac:dyDescent="0.2">
      <c r="A264" s="54">
        <v>20313055</v>
      </c>
      <c r="B264" s="54" t="s">
        <v>104</v>
      </c>
      <c r="C264" s="61" t="s">
        <v>395</v>
      </c>
    </row>
    <row r="265" spans="1:3" x14ac:dyDescent="0.2">
      <c r="A265" s="54">
        <v>20313052</v>
      </c>
      <c r="B265" s="54" t="s">
        <v>135</v>
      </c>
      <c r="C265" s="61" t="s">
        <v>395</v>
      </c>
    </row>
    <row r="266" spans="1:3" x14ac:dyDescent="0.2">
      <c r="A266" s="54">
        <v>20313094</v>
      </c>
      <c r="B266" s="54" t="s">
        <v>104</v>
      </c>
      <c r="C266" s="61" t="s">
        <v>395</v>
      </c>
    </row>
    <row r="267" spans="1:3" x14ac:dyDescent="0.2">
      <c r="A267" s="54">
        <v>20313034</v>
      </c>
      <c r="B267" s="54" t="s">
        <v>135</v>
      </c>
      <c r="C267" s="61" t="s">
        <v>395</v>
      </c>
    </row>
    <row r="268" spans="1:3" x14ac:dyDescent="0.2">
      <c r="A268" s="54">
        <v>20306025</v>
      </c>
      <c r="B268" s="54" t="s">
        <v>135</v>
      </c>
      <c r="C268" s="61" t="s">
        <v>398</v>
      </c>
    </row>
    <row r="269" spans="1:3" x14ac:dyDescent="0.2">
      <c r="A269" s="54">
        <v>20306030</v>
      </c>
      <c r="B269" s="54" t="s">
        <v>135</v>
      </c>
      <c r="C269" s="61" t="s">
        <v>398</v>
      </c>
    </row>
    <row r="270" spans="1:3" x14ac:dyDescent="0.2">
      <c r="A270" s="54">
        <v>19306019</v>
      </c>
      <c r="B270" s="54" t="s">
        <v>104</v>
      </c>
      <c r="C270" s="61" t="s">
        <v>398</v>
      </c>
    </row>
    <row r="271" spans="1:3" x14ac:dyDescent="0.2">
      <c r="A271" s="54">
        <v>19306021</v>
      </c>
      <c r="B271" s="54" t="s">
        <v>104</v>
      </c>
      <c r="C271" s="61" t="s">
        <v>398</v>
      </c>
    </row>
    <row r="272" spans="1:3" x14ac:dyDescent="0.2">
      <c r="A272" s="54">
        <v>20306032</v>
      </c>
      <c r="B272" s="54" t="s">
        <v>135</v>
      </c>
      <c r="C272" s="61" t="s">
        <v>398</v>
      </c>
    </row>
    <row r="273" spans="1:3" x14ac:dyDescent="0.2">
      <c r="A273" s="54">
        <v>20306039</v>
      </c>
      <c r="B273" s="54" t="s">
        <v>135</v>
      </c>
      <c r="C273" s="61" t="s">
        <v>398</v>
      </c>
    </row>
    <row r="274" spans="1:3" x14ac:dyDescent="0.2">
      <c r="A274" s="54">
        <v>20306031</v>
      </c>
      <c r="B274" s="54" t="s">
        <v>104</v>
      </c>
      <c r="C274" s="61" t="s">
        <v>398</v>
      </c>
    </row>
    <row r="275" spans="1:3" x14ac:dyDescent="0.2">
      <c r="A275" s="54">
        <v>20306084</v>
      </c>
      <c r="B275" s="54" t="s">
        <v>104</v>
      </c>
      <c r="C275" s="61" t="s">
        <v>398</v>
      </c>
    </row>
    <row r="276" spans="1:3" x14ac:dyDescent="0.2">
      <c r="A276" s="54">
        <v>19306005</v>
      </c>
      <c r="B276" s="54" t="s">
        <v>135</v>
      </c>
      <c r="C276" s="61" t="s">
        <v>398</v>
      </c>
    </row>
    <row r="277" spans="1:3" x14ac:dyDescent="0.2">
      <c r="A277" s="54">
        <v>20306104</v>
      </c>
      <c r="B277" s="54" t="s">
        <v>135</v>
      </c>
      <c r="C277" s="61" t="s">
        <v>398</v>
      </c>
    </row>
    <row r="278" spans="1:3" x14ac:dyDescent="0.2">
      <c r="A278" s="54">
        <v>20306020</v>
      </c>
      <c r="B278" s="54" t="s">
        <v>135</v>
      </c>
      <c r="C278" s="61" t="s">
        <v>398</v>
      </c>
    </row>
    <row r="279" spans="1:3" x14ac:dyDescent="0.2">
      <c r="A279" s="54">
        <v>20306060</v>
      </c>
      <c r="B279" s="54" t="s">
        <v>135</v>
      </c>
      <c r="C279" s="61" t="s">
        <v>398</v>
      </c>
    </row>
    <row r="280" spans="1:3" x14ac:dyDescent="0.2">
      <c r="A280" s="54">
        <v>20306082</v>
      </c>
      <c r="B280" s="54" t="s">
        <v>104</v>
      </c>
      <c r="C280" s="61" t="s">
        <v>398</v>
      </c>
    </row>
    <row r="281" spans="1:3" x14ac:dyDescent="0.2">
      <c r="A281" s="54">
        <v>20306098</v>
      </c>
      <c r="B281" s="54" t="s">
        <v>135</v>
      </c>
      <c r="C281" s="61" t="s">
        <v>398</v>
      </c>
    </row>
    <row r="282" spans="1:3" x14ac:dyDescent="0.2">
      <c r="A282" s="54">
        <v>19306102</v>
      </c>
      <c r="B282" s="54" t="s">
        <v>135</v>
      </c>
      <c r="C282" s="61" t="s">
        <v>398</v>
      </c>
    </row>
    <row r="283" spans="1:3" x14ac:dyDescent="0.2">
      <c r="A283" s="54">
        <v>20306083</v>
      </c>
      <c r="B283" s="54" t="s">
        <v>135</v>
      </c>
      <c r="C283" s="61" t="s">
        <v>398</v>
      </c>
    </row>
    <row r="284" spans="1:3" x14ac:dyDescent="0.2">
      <c r="A284" s="54">
        <v>20306053</v>
      </c>
      <c r="B284" s="54" t="s">
        <v>135</v>
      </c>
      <c r="C284" s="61" t="s">
        <v>398</v>
      </c>
    </row>
    <row r="285" spans="1:3" x14ac:dyDescent="0.2">
      <c r="A285" s="54">
        <v>19306078</v>
      </c>
      <c r="B285" s="54" t="s">
        <v>135</v>
      </c>
      <c r="C285" s="61" t="s">
        <v>398</v>
      </c>
    </row>
    <row r="286" spans="1:3" x14ac:dyDescent="0.2">
      <c r="A286" s="54">
        <v>20306108</v>
      </c>
      <c r="B286" s="54" t="s">
        <v>135</v>
      </c>
      <c r="C286" s="61" t="s">
        <v>398</v>
      </c>
    </row>
    <row r="287" spans="1:3" x14ac:dyDescent="0.2">
      <c r="A287" s="54">
        <v>20306087</v>
      </c>
      <c r="B287" s="54" t="s">
        <v>135</v>
      </c>
      <c r="C287" s="61" t="s">
        <v>398</v>
      </c>
    </row>
    <row r="288" spans="1:3" x14ac:dyDescent="0.2">
      <c r="A288" s="54">
        <v>20306073</v>
      </c>
      <c r="B288" s="54" t="s">
        <v>135</v>
      </c>
      <c r="C288" s="61" t="s">
        <v>398</v>
      </c>
    </row>
    <row r="289" spans="1:3" x14ac:dyDescent="0.2">
      <c r="A289" s="54">
        <v>20306078</v>
      </c>
      <c r="B289" s="54" t="s">
        <v>135</v>
      </c>
      <c r="C289" s="61" t="s">
        <v>398</v>
      </c>
    </row>
    <row r="290" spans="1:3" x14ac:dyDescent="0.2">
      <c r="A290" s="54">
        <v>20306041</v>
      </c>
      <c r="B290" s="54" t="s">
        <v>104</v>
      </c>
      <c r="C290" s="61" t="s">
        <v>398</v>
      </c>
    </row>
    <row r="291" spans="1:3" x14ac:dyDescent="0.2">
      <c r="A291" s="54">
        <v>20306065</v>
      </c>
      <c r="B291" s="54" t="s">
        <v>104</v>
      </c>
      <c r="C291" s="61" t="s">
        <v>398</v>
      </c>
    </row>
    <row r="292" spans="1:3" x14ac:dyDescent="0.2">
      <c r="A292" s="54">
        <v>20306017</v>
      </c>
      <c r="B292" s="54" t="s">
        <v>135</v>
      </c>
      <c r="C292" s="61" t="s">
        <v>398</v>
      </c>
    </row>
    <row r="293" spans="1:3" x14ac:dyDescent="0.2">
      <c r="A293" s="54">
        <v>20306042</v>
      </c>
      <c r="B293" s="54" t="s">
        <v>135</v>
      </c>
      <c r="C293" s="61" t="s">
        <v>398</v>
      </c>
    </row>
    <row r="294" spans="1:3" x14ac:dyDescent="0.2">
      <c r="A294" s="54">
        <v>20306040</v>
      </c>
      <c r="B294" s="54" t="s">
        <v>104</v>
      </c>
      <c r="C294" s="61" t="s">
        <v>398</v>
      </c>
    </row>
    <row r="295" spans="1:3" x14ac:dyDescent="0.2">
      <c r="A295" s="54">
        <v>18306091</v>
      </c>
      <c r="B295" s="54" t="s">
        <v>135</v>
      </c>
      <c r="C295" s="61" t="s">
        <v>398</v>
      </c>
    </row>
    <row r="296" spans="1:3" x14ac:dyDescent="0.2">
      <c r="A296" s="54">
        <v>20306122</v>
      </c>
      <c r="B296" s="54" t="s">
        <v>135</v>
      </c>
      <c r="C296" s="61" t="s">
        <v>398</v>
      </c>
    </row>
    <row r="297" spans="1:3" x14ac:dyDescent="0.2">
      <c r="A297" s="54">
        <v>20306112</v>
      </c>
      <c r="B297" s="54" t="s">
        <v>135</v>
      </c>
      <c r="C297" s="61" t="s">
        <v>398</v>
      </c>
    </row>
    <row r="298" spans="1:3" x14ac:dyDescent="0.2">
      <c r="A298" s="54">
        <v>20306072</v>
      </c>
      <c r="B298" s="54" t="s">
        <v>135</v>
      </c>
      <c r="C298" s="61" t="s">
        <v>398</v>
      </c>
    </row>
    <row r="299" spans="1:3" x14ac:dyDescent="0.2">
      <c r="A299" s="54">
        <v>20306026</v>
      </c>
      <c r="B299" s="54" t="s">
        <v>104</v>
      </c>
      <c r="C299" s="61" t="s">
        <v>398</v>
      </c>
    </row>
    <row r="300" spans="1:3" x14ac:dyDescent="0.2">
      <c r="A300" s="54">
        <v>20306056</v>
      </c>
      <c r="B300" s="54" t="s">
        <v>104</v>
      </c>
      <c r="C300" s="61" t="s">
        <v>398</v>
      </c>
    </row>
    <row r="301" spans="1:3" x14ac:dyDescent="0.2">
      <c r="A301" s="54">
        <v>20306068</v>
      </c>
      <c r="B301" s="54" t="s">
        <v>135</v>
      </c>
      <c r="C301" s="61" t="s">
        <v>398</v>
      </c>
    </row>
    <row r="302" spans="1:3" x14ac:dyDescent="0.2">
      <c r="A302" s="54">
        <v>20306011</v>
      </c>
      <c r="B302" s="54" t="s">
        <v>135</v>
      </c>
      <c r="C302" s="61" t="s">
        <v>398</v>
      </c>
    </row>
    <row r="303" spans="1:3" x14ac:dyDescent="0.2">
      <c r="A303" s="54">
        <v>19309112</v>
      </c>
      <c r="B303" s="54" t="s">
        <v>104</v>
      </c>
      <c r="C303" s="61" t="s">
        <v>401</v>
      </c>
    </row>
    <row r="304" spans="1:3" x14ac:dyDescent="0.2">
      <c r="A304" s="54">
        <v>20309035</v>
      </c>
      <c r="B304" s="54" t="s">
        <v>135</v>
      </c>
      <c r="C304" s="61" t="s">
        <v>401</v>
      </c>
    </row>
    <row r="305" spans="1:3" x14ac:dyDescent="0.2">
      <c r="A305" s="54">
        <v>20309012</v>
      </c>
      <c r="B305" s="54" t="s">
        <v>135</v>
      </c>
      <c r="C305" s="61" t="s">
        <v>401</v>
      </c>
    </row>
    <row r="306" spans="1:3" x14ac:dyDescent="0.2">
      <c r="A306" s="54">
        <v>20309014</v>
      </c>
      <c r="B306" s="54" t="s">
        <v>135</v>
      </c>
      <c r="C306" s="61" t="s">
        <v>401</v>
      </c>
    </row>
    <row r="307" spans="1:3" x14ac:dyDescent="0.2">
      <c r="A307" s="54">
        <v>20309053</v>
      </c>
      <c r="B307" s="54" t="s">
        <v>135</v>
      </c>
      <c r="C307" s="61" t="s">
        <v>401</v>
      </c>
    </row>
    <row r="308" spans="1:3" x14ac:dyDescent="0.2">
      <c r="A308" s="54">
        <v>19309111</v>
      </c>
      <c r="B308" s="54" t="s">
        <v>104</v>
      </c>
      <c r="C308" s="61" t="s">
        <v>401</v>
      </c>
    </row>
    <row r="309" spans="1:3" x14ac:dyDescent="0.2">
      <c r="A309" s="54">
        <v>20309073</v>
      </c>
      <c r="B309" s="54" t="s">
        <v>104</v>
      </c>
      <c r="C309" s="61" t="s">
        <v>401</v>
      </c>
    </row>
    <row r="310" spans="1:3" x14ac:dyDescent="0.2">
      <c r="A310" s="54">
        <v>20309061</v>
      </c>
      <c r="B310" s="54" t="s">
        <v>104</v>
      </c>
      <c r="C310" s="61" t="s">
        <v>401</v>
      </c>
    </row>
    <row r="311" spans="1:3" x14ac:dyDescent="0.2">
      <c r="A311" s="54">
        <v>20309087</v>
      </c>
      <c r="B311" s="54" t="s">
        <v>104</v>
      </c>
      <c r="C311" s="61" t="s">
        <v>401</v>
      </c>
    </row>
    <row r="312" spans="1:3" x14ac:dyDescent="0.2">
      <c r="A312" s="54">
        <v>20309025</v>
      </c>
      <c r="B312" s="54" t="s">
        <v>135</v>
      </c>
      <c r="C312" s="61" t="s">
        <v>401</v>
      </c>
    </row>
    <row r="313" spans="1:3" x14ac:dyDescent="0.2">
      <c r="A313" s="54">
        <v>20309051</v>
      </c>
      <c r="B313" s="54" t="s">
        <v>104</v>
      </c>
      <c r="C313" s="61" t="s">
        <v>401</v>
      </c>
    </row>
    <row r="314" spans="1:3" x14ac:dyDescent="0.2">
      <c r="A314" s="54">
        <v>20309011</v>
      </c>
      <c r="B314" s="54" t="s">
        <v>104</v>
      </c>
      <c r="C314" s="61" t="s">
        <v>401</v>
      </c>
    </row>
    <row r="315" spans="1:3" x14ac:dyDescent="0.2">
      <c r="A315" s="54">
        <v>20309047</v>
      </c>
      <c r="B315" s="54" t="s">
        <v>135</v>
      </c>
      <c r="C315" s="61" t="s">
        <v>401</v>
      </c>
    </row>
    <row r="316" spans="1:3" x14ac:dyDescent="0.2">
      <c r="A316" s="54">
        <v>20309096</v>
      </c>
      <c r="B316" s="54" t="s">
        <v>135</v>
      </c>
      <c r="C316" s="61" t="s">
        <v>401</v>
      </c>
    </row>
    <row r="317" spans="1:3" x14ac:dyDescent="0.2">
      <c r="A317" s="54">
        <v>20309036</v>
      </c>
      <c r="B317" s="54" t="s">
        <v>135</v>
      </c>
      <c r="C317" s="61" t="s">
        <v>401</v>
      </c>
    </row>
    <row r="318" spans="1:3" x14ac:dyDescent="0.2">
      <c r="A318" s="54">
        <v>20309020</v>
      </c>
      <c r="B318" s="54" t="s">
        <v>135</v>
      </c>
      <c r="C318" s="61" t="s">
        <v>401</v>
      </c>
    </row>
    <row r="319" spans="1:3" x14ac:dyDescent="0.2">
      <c r="A319" s="54">
        <v>20309018</v>
      </c>
      <c r="B319" s="54" t="s">
        <v>135</v>
      </c>
      <c r="C319" s="61" t="s">
        <v>401</v>
      </c>
    </row>
    <row r="320" spans="1:3" x14ac:dyDescent="0.2">
      <c r="A320" s="54">
        <v>20309088</v>
      </c>
      <c r="B320" s="54" t="s">
        <v>135</v>
      </c>
      <c r="C320" s="61" t="s">
        <v>401</v>
      </c>
    </row>
    <row r="321" spans="1:3" x14ac:dyDescent="0.2">
      <c r="A321" s="54">
        <v>20309043</v>
      </c>
      <c r="B321" s="54" t="s">
        <v>135</v>
      </c>
      <c r="C321" s="61" t="s">
        <v>401</v>
      </c>
    </row>
    <row r="322" spans="1:3" x14ac:dyDescent="0.2">
      <c r="A322" s="54">
        <v>20309019</v>
      </c>
      <c r="B322" s="54" t="s">
        <v>135</v>
      </c>
      <c r="C322" s="61" t="s">
        <v>401</v>
      </c>
    </row>
    <row r="323" spans="1:3" x14ac:dyDescent="0.2">
      <c r="A323" s="54">
        <v>19309116</v>
      </c>
      <c r="B323" s="54" t="s">
        <v>104</v>
      </c>
      <c r="C323" s="61" t="s">
        <v>401</v>
      </c>
    </row>
    <row r="324" spans="1:3" x14ac:dyDescent="0.2">
      <c r="A324" s="54">
        <v>20308078</v>
      </c>
      <c r="B324" s="54" t="s">
        <v>135</v>
      </c>
      <c r="C324" s="61" t="s">
        <v>403</v>
      </c>
    </row>
    <row r="325" spans="1:3" x14ac:dyDescent="0.2">
      <c r="A325" s="54" t="s">
        <v>404</v>
      </c>
      <c r="B325" s="54" t="s">
        <v>104</v>
      </c>
      <c r="C325" s="61" t="s">
        <v>403</v>
      </c>
    </row>
    <row r="326" spans="1:3" x14ac:dyDescent="0.2">
      <c r="A326" s="54">
        <v>20308114</v>
      </c>
      <c r="B326" s="54" t="s">
        <v>135</v>
      </c>
      <c r="C326" s="61" t="s">
        <v>403</v>
      </c>
    </row>
    <row r="327" spans="1:3" x14ac:dyDescent="0.2">
      <c r="A327" s="54">
        <v>19308062</v>
      </c>
      <c r="B327" s="54" t="s">
        <v>135</v>
      </c>
      <c r="C327" s="61" t="s">
        <v>403</v>
      </c>
    </row>
    <row r="328" spans="1:3" x14ac:dyDescent="0.2">
      <c r="A328" s="54">
        <v>19308121</v>
      </c>
      <c r="B328" s="54" t="s">
        <v>135</v>
      </c>
      <c r="C328" s="61" t="s">
        <v>403</v>
      </c>
    </row>
    <row r="329" spans="1:3" x14ac:dyDescent="0.2">
      <c r="A329" s="54">
        <v>20308088</v>
      </c>
      <c r="B329" s="54" t="s">
        <v>104</v>
      </c>
      <c r="C329" s="61" t="s">
        <v>403</v>
      </c>
    </row>
    <row r="330" spans="1:3" x14ac:dyDescent="0.2">
      <c r="A330" s="62">
        <v>20308050</v>
      </c>
      <c r="B330" s="62" t="s">
        <v>104</v>
      </c>
      <c r="C330" s="61" t="s">
        <v>403</v>
      </c>
    </row>
    <row r="331" spans="1:3" x14ac:dyDescent="0.2">
      <c r="A331" s="54">
        <v>20308011</v>
      </c>
      <c r="B331" s="54" t="s">
        <v>104</v>
      </c>
      <c r="C331" s="61" t="s">
        <v>403</v>
      </c>
    </row>
    <row r="332" spans="1:3" x14ac:dyDescent="0.2">
      <c r="A332" s="54">
        <v>20308012</v>
      </c>
      <c r="B332" s="54" t="s">
        <v>135</v>
      </c>
      <c r="C332" s="61" t="s">
        <v>403</v>
      </c>
    </row>
    <row r="333" spans="1:3" x14ac:dyDescent="0.2">
      <c r="A333" s="54">
        <v>18308050</v>
      </c>
      <c r="B333" s="54" t="s">
        <v>104</v>
      </c>
      <c r="C333" s="61" t="s">
        <v>403</v>
      </c>
    </row>
    <row r="334" spans="1:3" x14ac:dyDescent="0.2">
      <c r="A334" s="54">
        <v>19308145</v>
      </c>
      <c r="B334" s="54" t="s">
        <v>135</v>
      </c>
      <c r="C334" s="61" t="s">
        <v>403</v>
      </c>
    </row>
    <row r="335" spans="1:3" x14ac:dyDescent="0.2">
      <c r="A335" s="54">
        <v>20308065</v>
      </c>
      <c r="B335" s="54" t="s">
        <v>135</v>
      </c>
      <c r="C335" s="61" t="s">
        <v>403</v>
      </c>
    </row>
    <row r="336" spans="1:3" x14ac:dyDescent="0.2">
      <c r="A336" s="54">
        <v>19308045</v>
      </c>
      <c r="B336" s="54" t="s">
        <v>135</v>
      </c>
      <c r="C336" s="61" t="s">
        <v>403</v>
      </c>
    </row>
    <row r="337" spans="1:3" x14ac:dyDescent="0.2">
      <c r="A337" s="54">
        <v>18308075</v>
      </c>
      <c r="B337" s="54" t="s">
        <v>135</v>
      </c>
      <c r="C337" s="61" t="s">
        <v>403</v>
      </c>
    </row>
    <row r="338" spans="1:3" x14ac:dyDescent="0.2">
      <c r="A338" s="54">
        <v>19308006</v>
      </c>
      <c r="B338" s="54" t="s">
        <v>135</v>
      </c>
      <c r="C338" s="61" t="s">
        <v>403</v>
      </c>
    </row>
    <row r="339" spans="1:3" x14ac:dyDescent="0.2">
      <c r="A339" s="54">
        <v>19308900</v>
      </c>
      <c r="B339" s="54" t="s">
        <v>104</v>
      </c>
      <c r="C339" s="61" t="s">
        <v>403</v>
      </c>
    </row>
    <row r="340" spans="1:3" x14ac:dyDescent="0.2">
      <c r="A340" s="54">
        <v>20308009</v>
      </c>
      <c r="B340" s="54" t="s">
        <v>135</v>
      </c>
      <c r="C340" s="61" t="s">
        <v>403</v>
      </c>
    </row>
    <row r="341" spans="1:3" x14ac:dyDescent="0.2">
      <c r="A341" s="54">
        <v>20308090</v>
      </c>
      <c r="B341" s="54" t="s">
        <v>104</v>
      </c>
      <c r="C341" s="61" t="s">
        <v>403</v>
      </c>
    </row>
    <row r="342" spans="1:3" x14ac:dyDescent="0.2">
      <c r="A342" s="54">
        <v>19308097</v>
      </c>
      <c r="B342" s="54" t="s">
        <v>135</v>
      </c>
      <c r="C342" s="61" t="s">
        <v>403</v>
      </c>
    </row>
    <row r="343" spans="1:3" x14ac:dyDescent="0.2">
      <c r="A343" s="54">
        <v>20308017</v>
      </c>
      <c r="B343" s="54" t="s">
        <v>135</v>
      </c>
      <c r="C343" s="61" t="s">
        <v>403</v>
      </c>
    </row>
    <row r="344" spans="1:3" x14ac:dyDescent="0.2">
      <c r="A344" s="54">
        <v>20308044</v>
      </c>
      <c r="B344" s="54" t="s">
        <v>104</v>
      </c>
      <c r="C344" s="61" t="s">
        <v>403</v>
      </c>
    </row>
    <row r="345" spans="1:3" x14ac:dyDescent="0.2">
      <c r="A345" s="54">
        <v>20308087</v>
      </c>
      <c r="B345" s="54" t="s">
        <v>135</v>
      </c>
      <c r="C345" s="61" t="s">
        <v>403</v>
      </c>
    </row>
    <row r="346" spans="1:3" x14ac:dyDescent="0.2">
      <c r="A346" s="54">
        <v>20308016</v>
      </c>
      <c r="B346" s="54" t="s">
        <v>135</v>
      </c>
      <c r="C346" s="61" t="s">
        <v>403</v>
      </c>
    </row>
    <row r="347" spans="1:3" x14ac:dyDescent="0.2">
      <c r="A347" s="54">
        <v>20308066</v>
      </c>
      <c r="B347" s="54" t="s">
        <v>135</v>
      </c>
      <c r="C347" s="61" t="s">
        <v>403</v>
      </c>
    </row>
    <row r="348" spans="1:3" x14ac:dyDescent="0.2">
      <c r="A348" s="54">
        <v>20308029</v>
      </c>
      <c r="B348" s="54" t="s">
        <v>135</v>
      </c>
      <c r="C348" s="61" t="s">
        <v>403</v>
      </c>
    </row>
    <row r="349" spans="1:3" x14ac:dyDescent="0.2">
      <c r="A349" s="54">
        <v>20308077</v>
      </c>
      <c r="B349" s="54" t="s">
        <v>135</v>
      </c>
      <c r="C349" s="61" t="s">
        <v>403</v>
      </c>
    </row>
    <row r="350" spans="1:3" x14ac:dyDescent="0.2">
      <c r="A350" s="54">
        <v>18308063</v>
      </c>
      <c r="B350" s="54" t="s">
        <v>104</v>
      </c>
      <c r="C350" s="61" t="s">
        <v>403</v>
      </c>
    </row>
    <row r="351" spans="1:3" x14ac:dyDescent="0.2">
      <c r="A351" s="54">
        <v>20308119</v>
      </c>
      <c r="B351" s="54" t="s">
        <v>135</v>
      </c>
      <c r="C351" s="61" t="s">
        <v>403</v>
      </c>
    </row>
    <row r="352" spans="1:3" x14ac:dyDescent="0.2">
      <c r="A352" s="54">
        <v>20308143</v>
      </c>
      <c r="B352" s="54" t="s">
        <v>135</v>
      </c>
      <c r="C352" s="61" t="s">
        <v>403</v>
      </c>
    </row>
    <row r="353" spans="1:3" x14ac:dyDescent="0.2">
      <c r="A353" s="54">
        <v>19308119</v>
      </c>
      <c r="B353" s="54" t="s">
        <v>135</v>
      </c>
      <c r="C353" s="61" t="s">
        <v>403</v>
      </c>
    </row>
    <row r="354" spans="1:3" x14ac:dyDescent="0.2">
      <c r="A354" s="54">
        <v>20308059</v>
      </c>
      <c r="B354" s="54" t="s">
        <v>135</v>
      </c>
      <c r="C354" s="61" t="s">
        <v>403</v>
      </c>
    </row>
    <row r="355" spans="1:3" x14ac:dyDescent="0.2">
      <c r="A355" s="54">
        <v>20308102</v>
      </c>
      <c r="B355" s="54" t="s">
        <v>104</v>
      </c>
      <c r="C355" s="61" t="s">
        <v>403</v>
      </c>
    </row>
    <row r="356" spans="1:3" x14ac:dyDescent="0.2">
      <c r="A356" s="54">
        <v>20308021</v>
      </c>
      <c r="B356" s="54" t="s">
        <v>135</v>
      </c>
      <c r="C356" s="61" t="s">
        <v>403</v>
      </c>
    </row>
    <row r="357" spans="1:3" x14ac:dyDescent="0.2">
      <c r="A357" s="54">
        <v>20308023</v>
      </c>
      <c r="B357" s="54" t="s">
        <v>135</v>
      </c>
      <c r="C357" s="61" t="s">
        <v>403</v>
      </c>
    </row>
    <row r="358" spans="1:3" x14ac:dyDescent="0.2">
      <c r="A358" s="54">
        <v>20308049</v>
      </c>
      <c r="B358" s="54" t="s">
        <v>135</v>
      </c>
      <c r="C358" s="61" t="s">
        <v>403</v>
      </c>
    </row>
    <row r="359" spans="1:3" x14ac:dyDescent="0.2">
      <c r="A359" s="54">
        <v>20308082</v>
      </c>
      <c r="B359" s="54" t="s">
        <v>135</v>
      </c>
      <c r="C359" s="61" t="s">
        <v>403</v>
      </c>
    </row>
    <row r="360" spans="1:3" x14ac:dyDescent="0.2">
      <c r="A360" s="54">
        <v>20308035</v>
      </c>
      <c r="B360" s="54" t="s">
        <v>135</v>
      </c>
      <c r="C360" s="61" t="s">
        <v>403</v>
      </c>
    </row>
    <row r="361" spans="1:3" x14ac:dyDescent="0.2">
      <c r="A361" s="54">
        <v>19308186</v>
      </c>
      <c r="B361" s="54" t="s">
        <v>135</v>
      </c>
      <c r="C361" s="61" t="s">
        <v>403</v>
      </c>
    </row>
    <row r="362" spans="1:3" x14ac:dyDescent="0.2">
      <c r="A362" s="54">
        <v>20308122</v>
      </c>
      <c r="B362" s="54" t="s">
        <v>104</v>
      </c>
      <c r="C362" s="61" t="s">
        <v>403</v>
      </c>
    </row>
    <row r="363" spans="1:3" x14ac:dyDescent="0.2">
      <c r="A363" s="54">
        <v>17308169</v>
      </c>
      <c r="B363" s="54" t="s">
        <v>104</v>
      </c>
      <c r="C363" s="61" t="s">
        <v>403</v>
      </c>
    </row>
    <row r="364" spans="1:3" x14ac:dyDescent="0.2">
      <c r="A364" s="54">
        <v>20308005</v>
      </c>
      <c r="B364" s="54" t="s">
        <v>135</v>
      </c>
      <c r="C364" s="61" t="s">
        <v>403</v>
      </c>
    </row>
    <row r="365" spans="1:3" x14ac:dyDescent="0.2">
      <c r="A365" s="54">
        <v>20308120</v>
      </c>
      <c r="B365" s="54" t="s">
        <v>104</v>
      </c>
      <c r="C365" s="61" t="s">
        <v>403</v>
      </c>
    </row>
    <row r="366" spans="1:3" x14ac:dyDescent="0.2">
      <c r="A366" s="54">
        <v>19308146</v>
      </c>
      <c r="B366" s="54" t="s">
        <v>135</v>
      </c>
      <c r="C366" s="61" t="s">
        <v>403</v>
      </c>
    </row>
    <row r="367" spans="1:3" x14ac:dyDescent="0.2">
      <c r="A367" s="54" t="s">
        <v>483</v>
      </c>
      <c r="B367" s="54" t="s">
        <v>135</v>
      </c>
      <c r="C367" s="61" t="s">
        <v>367</v>
      </c>
    </row>
    <row r="368" spans="1:3" x14ac:dyDescent="0.2">
      <c r="A368" s="54">
        <v>14308800</v>
      </c>
      <c r="B368" s="54" t="s">
        <v>104</v>
      </c>
      <c r="C368" s="61" t="s">
        <v>403</v>
      </c>
    </row>
    <row r="369" spans="1:3" x14ac:dyDescent="0.2">
      <c r="A369" s="54">
        <v>15308101</v>
      </c>
      <c r="B369" s="54" t="s">
        <v>135</v>
      </c>
      <c r="C369" s="61" t="s">
        <v>403</v>
      </c>
    </row>
  </sheetData>
  <conditionalFormatting sqref="A9:A369">
    <cfRule type="duplicateValues" dxfId="6" priority="60"/>
  </conditionalFormatting>
  <conditionalFormatting sqref="E4:E5 E7:E8 A1:A6">
    <cfRule type="duplicateValues" dxfId="5" priority="1"/>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7"/>
  <sheetViews>
    <sheetView showGridLines="0" workbookViewId="0"/>
  </sheetViews>
  <sheetFormatPr baseColWidth="10" defaultRowHeight="15" x14ac:dyDescent="0.25"/>
  <sheetData>
    <row r="1" spans="1:3" x14ac:dyDescent="0.25">
      <c r="A1" s="44" t="s">
        <v>431</v>
      </c>
    </row>
    <row r="2" spans="1:3" x14ac:dyDescent="0.25">
      <c r="A2" s="44" t="s">
        <v>271</v>
      </c>
    </row>
    <row r="3" spans="1:3" x14ac:dyDescent="0.25">
      <c r="A3" s="35" t="s">
        <v>49</v>
      </c>
    </row>
    <row r="4" spans="1:3" x14ac:dyDescent="0.25">
      <c r="A4" s="35" t="s">
        <v>488</v>
      </c>
    </row>
    <row r="5" spans="1:3" x14ac:dyDescent="0.25">
      <c r="A5" s="35" t="s">
        <v>489</v>
      </c>
      <c r="C5" s="30" t="s">
        <v>490</v>
      </c>
    </row>
    <row r="6" spans="1:3" x14ac:dyDescent="0.25">
      <c r="A6" s="35" t="s">
        <v>492</v>
      </c>
      <c r="C6" s="30" t="s">
        <v>837</v>
      </c>
    </row>
    <row r="7" spans="1:3" x14ac:dyDescent="0.25">
      <c r="A7" s="35" t="s">
        <v>491</v>
      </c>
      <c r="C7" s="30" t="s">
        <v>838</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J1632"/>
  <sheetViews>
    <sheetView showGridLines="0" workbookViewId="0"/>
  </sheetViews>
  <sheetFormatPr baseColWidth="10" defaultRowHeight="12" x14ac:dyDescent="0.2"/>
  <cols>
    <col min="1" max="3" width="11.42578125" style="65"/>
    <col min="4" max="4" width="66.5703125" style="66" bestFit="1" customWidth="1"/>
    <col min="5" max="5" width="35.85546875" style="65" bestFit="1" customWidth="1"/>
    <col min="6" max="7" width="11.42578125" style="65"/>
    <col min="8" max="8" width="17.5703125" style="65" bestFit="1" customWidth="1"/>
    <col min="9" max="9" width="28" style="65" customWidth="1"/>
    <col min="10" max="10" width="21.140625" style="65" customWidth="1"/>
    <col min="11" max="16384" width="11.42578125" style="65"/>
  </cols>
  <sheetData>
    <row r="1" spans="1:10" ht="15" x14ac:dyDescent="0.25">
      <c r="A1" s="35" t="s">
        <v>270</v>
      </c>
    </row>
    <row r="2" spans="1:10" ht="15" x14ac:dyDescent="0.25">
      <c r="A2" s="35" t="s">
        <v>271</v>
      </c>
    </row>
    <row r="3" spans="1:10" ht="15" x14ac:dyDescent="0.25">
      <c r="A3" s="35" t="s">
        <v>49</v>
      </c>
    </row>
    <row r="4" spans="1:10" ht="15" x14ac:dyDescent="0.25">
      <c r="A4" s="35" t="s">
        <v>891</v>
      </c>
    </row>
    <row r="5" spans="1:10" ht="15.75" thickBot="1" x14ac:dyDescent="0.3">
      <c r="A5" s="35" t="s">
        <v>542</v>
      </c>
    </row>
    <row r="6" spans="1:10" ht="12.75" thickBot="1" x14ac:dyDescent="0.25">
      <c r="I6" s="67"/>
      <c r="J6" s="64" t="s">
        <v>526</v>
      </c>
    </row>
    <row r="7" spans="1:10" ht="12.75" thickBot="1" x14ac:dyDescent="0.25">
      <c r="A7" s="40" t="s">
        <v>528</v>
      </c>
      <c r="B7" s="40" t="s">
        <v>275</v>
      </c>
      <c r="C7" s="40" t="s">
        <v>538</v>
      </c>
      <c r="D7" s="49" t="s">
        <v>525</v>
      </c>
      <c r="E7" s="40" t="s">
        <v>529</v>
      </c>
      <c r="I7" s="217" t="s">
        <v>936</v>
      </c>
      <c r="J7" s="218">
        <v>1625</v>
      </c>
    </row>
    <row r="8" spans="1:10" ht="12.75" thickBot="1" x14ac:dyDescent="0.25">
      <c r="A8" s="51">
        <v>1</v>
      </c>
      <c r="B8" s="34" t="s">
        <v>332</v>
      </c>
      <c r="C8" s="34">
        <v>23306038</v>
      </c>
      <c r="D8" s="33" t="s">
        <v>247</v>
      </c>
      <c r="E8" s="32" t="s">
        <v>928</v>
      </c>
      <c r="I8" s="217" t="s">
        <v>937</v>
      </c>
      <c r="J8" s="218">
        <v>873</v>
      </c>
    </row>
    <row r="9" spans="1:10" x14ac:dyDescent="0.2">
      <c r="A9" s="51">
        <v>2</v>
      </c>
      <c r="B9" s="34" t="s">
        <v>332</v>
      </c>
      <c r="C9" s="34">
        <v>20306033</v>
      </c>
      <c r="D9" s="33" t="s">
        <v>247</v>
      </c>
      <c r="E9" s="32" t="s">
        <v>928</v>
      </c>
    </row>
    <row r="10" spans="1:10" x14ac:dyDescent="0.2">
      <c r="A10" s="51">
        <v>3</v>
      </c>
      <c r="B10" s="34" t="s">
        <v>332</v>
      </c>
      <c r="C10" s="34">
        <v>23306057</v>
      </c>
      <c r="D10" s="33" t="s">
        <v>247</v>
      </c>
      <c r="E10" s="32" t="s">
        <v>928</v>
      </c>
    </row>
    <row r="11" spans="1:10" ht="15" x14ac:dyDescent="0.25">
      <c r="A11" s="51">
        <v>4</v>
      </c>
      <c r="B11" s="34" t="s">
        <v>332</v>
      </c>
      <c r="C11" s="34">
        <v>21306039</v>
      </c>
      <c r="D11" s="33" t="s">
        <v>247</v>
      </c>
      <c r="E11" s="32" t="s">
        <v>928</v>
      </c>
      <c r="H11" s="216" t="s">
        <v>935</v>
      </c>
      <c r="I11"/>
      <c r="J11"/>
    </row>
    <row r="12" spans="1:10" ht="15" x14ac:dyDescent="0.25">
      <c r="A12" s="51">
        <v>5</v>
      </c>
      <c r="B12" s="34" t="s">
        <v>332</v>
      </c>
      <c r="C12" s="34">
        <v>21306039</v>
      </c>
      <c r="D12" s="33" t="s">
        <v>247</v>
      </c>
      <c r="E12" s="32" t="s">
        <v>928</v>
      </c>
      <c r="G12" s="65">
        <v>1</v>
      </c>
      <c r="H12" s="4">
        <v>10302207</v>
      </c>
      <c r="I12"/>
      <c r="J12"/>
    </row>
    <row r="13" spans="1:10" ht="15" x14ac:dyDescent="0.25">
      <c r="A13" s="51">
        <v>6</v>
      </c>
      <c r="B13" s="34" t="s">
        <v>332</v>
      </c>
      <c r="C13" s="34">
        <v>23306057</v>
      </c>
      <c r="D13" s="33" t="s">
        <v>247</v>
      </c>
      <c r="E13" s="32" t="s">
        <v>928</v>
      </c>
      <c r="G13" s="65">
        <v>2</v>
      </c>
      <c r="H13" s="4">
        <v>11302143</v>
      </c>
      <c r="I13"/>
      <c r="J13"/>
    </row>
    <row r="14" spans="1:10" ht="15" x14ac:dyDescent="0.25">
      <c r="A14" s="51">
        <v>7</v>
      </c>
      <c r="B14" s="34" t="s">
        <v>332</v>
      </c>
      <c r="C14" s="34">
        <v>23306038</v>
      </c>
      <c r="D14" s="33" t="s">
        <v>247</v>
      </c>
      <c r="E14" s="32" t="s">
        <v>928</v>
      </c>
      <c r="G14" s="65">
        <v>3</v>
      </c>
      <c r="H14" s="4">
        <v>11311053</v>
      </c>
      <c r="I14"/>
      <c r="J14"/>
    </row>
    <row r="15" spans="1:10" ht="15" x14ac:dyDescent="0.25">
      <c r="A15" s="51">
        <v>8</v>
      </c>
      <c r="B15" s="34" t="s">
        <v>333</v>
      </c>
      <c r="C15" s="34">
        <v>23306056</v>
      </c>
      <c r="D15" s="33" t="s">
        <v>247</v>
      </c>
      <c r="E15" s="32" t="s">
        <v>531</v>
      </c>
      <c r="G15" s="65">
        <v>4</v>
      </c>
      <c r="H15" s="4">
        <v>12302144</v>
      </c>
      <c r="I15"/>
      <c r="J15"/>
    </row>
    <row r="16" spans="1:10" ht="15" x14ac:dyDescent="0.25">
      <c r="A16" s="51">
        <v>9</v>
      </c>
      <c r="B16" s="34" t="s">
        <v>333</v>
      </c>
      <c r="C16" s="34">
        <v>23306115</v>
      </c>
      <c r="D16" s="33" t="s">
        <v>247</v>
      </c>
      <c r="E16" s="32" t="s">
        <v>531</v>
      </c>
      <c r="G16" s="65">
        <v>5</v>
      </c>
      <c r="H16" s="4">
        <v>12302149</v>
      </c>
      <c r="I16"/>
      <c r="J16"/>
    </row>
    <row r="17" spans="1:10" ht="15" x14ac:dyDescent="0.25">
      <c r="A17" s="51">
        <v>10</v>
      </c>
      <c r="B17" s="34" t="s">
        <v>333</v>
      </c>
      <c r="C17" s="34">
        <v>23306115</v>
      </c>
      <c r="D17" s="33" t="s">
        <v>247</v>
      </c>
      <c r="E17" s="32" t="s">
        <v>928</v>
      </c>
      <c r="G17" s="65">
        <v>6</v>
      </c>
      <c r="H17" s="4">
        <v>13301078</v>
      </c>
      <c r="I17"/>
      <c r="J17"/>
    </row>
    <row r="18" spans="1:10" ht="15" x14ac:dyDescent="0.25">
      <c r="A18" s="51">
        <v>11</v>
      </c>
      <c r="B18" s="34" t="s">
        <v>333</v>
      </c>
      <c r="C18" s="34">
        <v>23306069</v>
      </c>
      <c r="D18" s="33" t="s">
        <v>247</v>
      </c>
      <c r="E18" s="32" t="s">
        <v>531</v>
      </c>
      <c r="G18" s="65">
        <v>7</v>
      </c>
      <c r="H18" s="4">
        <v>13311097</v>
      </c>
      <c r="I18"/>
      <c r="J18"/>
    </row>
    <row r="19" spans="1:10" ht="15" x14ac:dyDescent="0.25">
      <c r="A19" s="51">
        <v>12</v>
      </c>
      <c r="B19" s="34" t="s">
        <v>333</v>
      </c>
      <c r="C19" s="34">
        <v>23306031</v>
      </c>
      <c r="D19" s="33" t="s">
        <v>247</v>
      </c>
      <c r="E19" s="32" t="s">
        <v>531</v>
      </c>
      <c r="G19" s="65">
        <v>8</v>
      </c>
      <c r="H19" s="4">
        <v>14308008</v>
      </c>
      <c r="I19"/>
      <c r="J19"/>
    </row>
    <row r="20" spans="1:10" ht="15" x14ac:dyDescent="0.25">
      <c r="A20" s="51">
        <v>13</v>
      </c>
      <c r="B20" s="34" t="s">
        <v>333</v>
      </c>
      <c r="C20" s="34">
        <v>23306051</v>
      </c>
      <c r="D20" s="33" t="s">
        <v>247</v>
      </c>
      <c r="E20" s="32" t="s">
        <v>531</v>
      </c>
      <c r="G20" s="65">
        <v>9</v>
      </c>
      <c r="H20" s="4">
        <v>14308128</v>
      </c>
      <c r="I20"/>
      <c r="J20"/>
    </row>
    <row r="21" spans="1:10" ht="15" x14ac:dyDescent="0.25">
      <c r="A21" s="51">
        <v>14</v>
      </c>
      <c r="B21" s="34" t="s">
        <v>333</v>
      </c>
      <c r="C21" s="34">
        <v>23306096</v>
      </c>
      <c r="D21" s="33" t="s">
        <v>247</v>
      </c>
      <c r="E21" s="32" t="s">
        <v>531</v>
      </c>
      <c r="G21" s="65">
        <v>10</v>
      </c>
      <c r="H21" s="4">
        <v>14311014</v>
      </c>
      <c r="I21"/>
      <c r="J21"/>
    </row>
    <row r="22" spans="1:10" ht="15" x14ac:dyDescent="0.25">
      <c r="A22" s="51">
        <v>15</v>
      </c>
      <c r="B22" s="34" t="s">
        <v>333</v>
      </c>
      <c r="C22" s="34">
        <v>23306115</v>
      </c>
      <c r="D22" s="33" t="s">
        <v>247</v>
      </c>
      <c r="E22" s="32" t="s">
        <v>531</v>
      </c>
      <c r="G22" s="65">
        <v>11</v>
      </c>
      <c r="H22" s="4">
        <v>16302060</v>
      </c>
      <c r="I22"/>
      <c r="J22"/>
    </row>
    <row r="23" spans="1:10" ht="15" x14ac:dyDescent="0.25">
      <c r="A23" s="51">
        <v>16</v>
      </c>
      <c r="B23" s="34" t="s">
        <v>335</v>
      </c>
      <c r="C23" s="34">
        <v>23306009</v>
      </c>
      <c r="D23" s="33" t="s">
        <v>247</v>
      </c>
      <c r="E23" s="32" t="s">
        <v>928</v>
      </c>
      <c r="G23" s="65">
        <v>12</v>
      </c>
      <c r="H23" s="4">
        <v>16302155</v>
      </c>
      <c r="I23"/>
      <c r="J23"/>
    </row>
    <row r="24" spans="1:10" ht="15" x14ac:dyDescent="0.25">
      <c r="A24" s="51">
        <v>17</v>
      </c>
      <c r="B24" s="34" t="s">
        <v>335</v>
      </c>
      <c r="C24" s="34">
        <v>22306106</v>
      </c>
      <c r="D24" s="33" t="s">
        <v>247</v>
      </c>
      <c r="E24" s="32" t="s">
        <v>928</v>
      </c>
      <c r="G24" s="65">
        <v>13</v>
      </c>
      <c r="H24" s="4">
        <v>17308195</v>
      </c>
      <c r="I24"/>
      <c r="J24"/>
    </row>
    <row r="25" spans="1:10" ht="15" x14ac:dyDescent="0.25">
      <c r="A25" s="51">
        <v>18</v>
      </c>
      <c r="B25" s="34" t="s">
        <v>892</v>
      </c>
      <c r="C25" s="34">
        <v>23306090</v>
      </c>
      <c r="D25" s="33" t="s">
        <v>247</v>
      </c>
      <c r="E25" s="32" t="s">
        <v>928</v>
      </c>
      <c r="G25" s="65">
        <v>14</v>
      </c>
      <c r="H25" s="4">
        <v>17313040</v>
      </c>
      <c r="I25"/>
      <c r="J25"/>
    </row>
    <row r="26" spans="1:10" ht="15" x14ac:dyDescent="0.25">
      <c r="A26" s="51">
        <v>19</v>
      </c>
      <c r="B26" s="34" t="s">
        <v>892</v>
      </c>
      <c r="C26" s="34">
        <v>23306089</v>
      </c>
      <c r="D26" s="33" t="s">
        <v>247</v>
      </c>
      <c r="E26" s="32" t="s">
        <v>928</v>
      </c>
      <c r="G26" s="65">
        <v>15</v>
      </c>
      <c r="H26" s="4">
        <v>18301032</v>
      </c>
      <c r="I26"/>
      <c r="J26"/>
    </row>
    <row r="27" spans="1:10" ht="15" x14ac:dyDescent="0.25">
      <c r="A27" s="51">
        <v>20</v>
      </c>
      <c r="B27" s="34" t="s">
        <v>892</v>
      </c>
      <c r="C27" s="34">
        <v>23306090</v>
      </c>
      <c r="D27" s="33" t="s">
        <v>247</v>
      </c>
      <c r="E27" s="32" t="s">
        <v>530</v>
      </c>
      <c r="G27" s="65">
        <v>16</v>
      </c>
      <c r="H27" s="4">
        <v>18301046</v>
      </c>
      <c r="I27"/>
      <c r="J27"/>
    </row>
    <row r="28" spans="1:10" ht="15" x14ac:dyDescent="0.25">
      <c r="A28" s="51">
        <v>21</v>
      </c>
      <c r="B28" s="34" t="s">
        <v>336</v>
      </c>
      <c r="C28" s="34">
        <v>23309062</v>
      </c>
      <c r="D28" s="33" t="s">
        <v>708</v>
      </c>
      <c r="E28" s="32" t="s">
        <v>929</v>
      </c>
      <c r="G28" s="65">
        <v>17</v>
      </c>
      <c r="H28" s="4">
        <v>18301067</v>
      </c>
      <c r="I28"/>
      <c r="J28"/>
    </row>
    <row r="29" spans="1:10" ht="15" x14ac:dyDescent="0.25">
      <c r="A29" s="51">
        <v>22</v>
      </c>
      <c r="B29" s="34" t="s">
        <v>336</v>
      </c>
      <c r="C29" s="34">
        <v>23309009</v>
      </c>
      <c r="D29" s="33" t="s">
        <v>708</v>
      </c>
      <c r="E29" s="32" t="s">
        <v>531</v>
      </c>
      <c r="G29" s="65">
        <v>18</v>
      </c>
      <c r="H29" s="4">
        <v>18301074</v>
      </c>
    </row>
    <row r="30" spans="1:10" ht="15" x14ac:dyDescent="0.25">
      <c r="A30" s="51">
        <v>23</v>
      </c>
      <c r="B30" s="34" t="s">
        <v>336</v>
      </c>
      <c r="C30" s="34">
        <v>23309077</v>
      </c>
      <c r="D30" s="33" t="s">
        <v>708</v>
      </c>
      <c r="E30" s="32" t="s">
        <v>929</v>
      </c>
      <c r="G30" s="65">
        <v>19</v>
      </c>
      <c r="H30" s="4">
        <v>18306021</v>
      </c>
    </row>
    <row r="31" spans="1:10" ht="15" x14ac:dyDescent="0.25">
      <c r="A31" s="51">
        <v>24</v>
      </c>
      <c r="B31" s="34" t="s">
        <v>336</v>
      </c>
      <c r="C31" s="34">
        <v>23309026</v>
      </c>
      <c r="D31" s="33" t="s">
        <v>708</v>
      </c>
      <c r="E31" s="32" t="s">
        <v>928</v>
      </c>
      <c r="G31" s="65">
        <v>20</v>
      </c>
      <c r="H31" s="4">
        <v>18306112</v>
      </c>
    </row>
    <row r="32" spans="1:10" ht="15" x14ac:dyDescent="0.25">
      <c r="A32" s="51">
        <v>25</v>
      </c>
      <c r="B32" s="34" t="s">
        <v>336</v>
      </c>
      <c r="C32" s="34">
        <v>23309058</v>
      </c>
      <c r="D32" s="33" t="s">
        <v>708</v>
      </c>
      <c r="E32" s="32" t="s">
        <v>928</v>
      </c>
      <c r="G32" s="65">
        <v>21</v>
      </c>
      <c r="H32" s="4">
        <v>18308072</v>
      </c>
    </row>
    <row r="33" spans="1:8" ht="15" x14ac:dyDescent="0.25">
      <c r="A33" s="51">
        <v>26</v>
      </c>
      <c r="B33" s="34" t="s">
        <v>336</v>
      </c>
      <c r="C33" s="34">
        <v>23309011</v>
      </c>
      <c r="D33" s="33" t="s">
        <v>708</v>
      </c>
      <c r="E33" s="32" t="s">
        <v>928</v>
      </c>
      <c r="G33" s="65">
        <v>22</v>
      </c>
      <c r="H33" s="4">
        <v>18311019</v>
      </c>
    </row>
    <row r="34" spans="1:8" ht="15" x14ac:dyDescent="0.25">
      <c r="A34" s="51">
        <v>27</v>
      </c>
      <c r="B34" s="34" t="s">
        <v>336</v>
      </c>
      <c r="C34" s="34">
        <v>23309009</v>
      </c>
      <c r="D34" s="33" t="s">
        <v>708</v>
      </c>
      <c r="E34" s="32" t="s">
        <v>928</v>
      </c>
      <c r="G34" s="65">
        <v>23</v>
      </c>
      <c r="H34" s="4">
        <v>18311030</v>
      </c>
    </row>
    <row r="35" spans="1:8" ht="15" x14ac:dyDescent="0.25">
      <c r="A35" s="51">
        <v>28</v>
      </c>
      <c r="B35" s="34" t="s">
        <v>336</v>
      </c>
      <c r="C35" s="34">
        <v>23309077</v>
      </c>
      <c r="D35" s="33" t="s">
        <v>708</v>
      </c>
      <c r="E35" s="32" t="s">
        <v>928</v>
      </c>
      <c r="G35" s="65">
        <v>24</v>
      </c>
      <c r="H35" s="4">
        <v>19301096</v>
      </c>
    </row>
    <row r="36" spans="1:8" ht="15" x14ac:dyDescent="0.25">
      <c r="A36" s="51">
        <v>29</v>
      </c>
      <c r="B36" s="34" t="s">
        <v>336</v>
      </c>
      <c r="C36" s="34">
        <v>23309077</v>
      </c>
      <c r="D36" s="33" t="s">
        <v>708</v>
      </c>
      <c r="E36" s="32" t="s">
        <v>531</v>
      </c>
      <c r="G36" s="65">
        <v>25</v>
      </c>
      <c r="H36" s="4">
        <v>19301100</v>
      </c>
    </row>
    <row r="37" spans="1:8" ht="15" x14ac:dyDescent="0.25">
      <c r="A37" s="51">
        <v>30</v>
      </c>
      <c r="B37" s="34" t="s">
        <v>337</v>
      </c>
      <c r="C37" s="34">
        <v>23309075</v>
      </c>
      <c r="D37" s="33" t="s">
        <v>708</v>
      </c>
      <c r="E37" s="32" t="s">
        <v>531</v>
      </c>
      <c r="G37" s="65">
        <v>26</v>
      </c>
      <c r="H37" s="4">
        <v>19302140</v>
      </c>
    </row>
    <row r="38" spans="1:8" ht="15" x14ac:dyDescent="0.25">
      <c r="A38" s="51">
        <v>31</v>
      </c>
      <c r="B38" s="34" t="s">
        <v>337</v>
      </c>
      <c r="C38" s="34">
        <v>23309046</v>
      </c>
      <c r="D38" s="33" t="s">
        <v>708</v>
      </c>
      <c r="E38" s="32" t="s">
        <v>928</v>
      </c>
      <c r="G38" s="65">
        <v>27</v>
      </c>
      <c r="H38" s="4">
        <v>19302144</v>
      </c>
    </row>
    <row r="39" spans="1:8" ht="15" x14ac:dyDescent="0.25">
      <c r="A39" s="51">
        <v>32</v>
      </c>
      <c r="B39" s="34" t="s">
        <v>337</v>
      </c>
      <c r="C39" s="34">
        <v>23309075</v>
      </c>
      <c r="D39" s="33" t="s">
        <v>708</v>
      </c>
      <c r="E39" s="32" t="s">
        <v>928</v>
      </c>
      <c r="G39" s="65">
        <v>28</v>
      </c>
      <c r="H39" s="4">
        <v>19302153</v>
      </c>
    </row>
    <row r="40" spans="1:8" ht="15" x14ac:dyDescent="0.25">
      <c r="A40" s="51">
        <v>33</v>
      </c>
      <c r="B40" s="34" t="s">
        <v>338</v>
      </c>
      <c r="C40" s="34">
        <v>23309108</v>
      </c>
      <c r="D40" s="33" t="s">
        <v>708</v>
      </c>
      <c r="E40" s="32" t="s">
        <v>928</v>
      </c>
      <c r="G40" s="65">
        <v>29</v>
      </c>
      <c r="H40" s="4">
        <v>19306075</v>
      </c>
    </row>
    <row r="41" spans="1:8" ht="15" x14ac:dyDescent="0.25">
      <c r="A41" s="51">
        <v>34</v>
      </c>
      <c r="B41" s="34" t="s">
        <v>338</v>
      </c>
      <c r="C41" s="34">
        <v>23309055</v>
      </c>
      <c r="D41" s="33" t="s">
        <v>708</v>
      </c>
      <c r="E41" s="32" t="s">
        <v>532</v>
      </c>
      <c r="G41" s="65">
        <v>30</v>
      </c>
      <c r="H41" s="4">
        <v>19306147</v>
      </c>
    </row>
    <row r="42" spans="1:8" ht="15" x14ac:dyDescent="0.25">
      <c r="A42" s="51">
        <v>35</v>
      </c>
      <c r="B42" s="34" t="s">
        <v>338</v>
      </c>
      <c r="C42" s="34">
        <v>23309105</v>
      </c>
      <c r="D42" s="33" t="s">
        <v>708</v>
      </c>
      <c r="E42" s="32" t="s">
        <v>928</v>
      </c>
      <c r="G42" s="65">
        <v>31</v>
      </c>
      <c r="H42" s="4">
        <v>19308021</v>
      </c>
    </row>
    <row r="43" spans="1:8" ht="15" x14ac:dyDescent="0.25">
      <c r="A43" s="51">
        <v>36</v>
      </c>
      <c r="B43" s="34" t="s">
        <v>338</v>
      </c>
      <c r="C43" s="34">
        <v>23309052</v>
      </c>
      <c r="D43" s="33" t="s">
        <v>708</v>
      </c>
      <c r="E43" s="32" t="s">
        <v>532</v>
      </c>
      <c r="G43" s="65">
        <v>32</v>
      </c>
      <c r="H43" s="4">
        <v>19308047</v>
      </c>
    </row>
    <row r="44" spans="1:8" ht="15" x14ac:dyDescent="0.25">
      <c r="A44" s="51">
        <v>37</v>
      </c>
      <c r="B44" s="34" t="s">
        <v>338</v>
      </c>
      <c r="C44" s="34">
        <v>23309105</v>
      </c>
      <c r="D44" s="33" t="s">
        <v>708</v>
      </c>
      <c r="E44" s="32" t="s">
        <v>928</v>
      </c>
      <c r="G44" s="65">
        <v>33</v>
      </c>
      <c r="H44" s="4">
        <v>19308130</v>
      </c>
    </row>
    <row r="45" spans="1:8" ht="15" x14ac:dyDescent="0.25">
      <c r="A45" s="51">
        <v>38</v>
      </c>
      <c r="B45" s="34" t="s">
        <v>338</v>
      </c>
      <c r="C45" s="34">
        <v>23309024</v>
      </c>
      <c r="D45" s="33" t="s">
        <v>708</v>
      </c>
      <c r="E45" s="32" t="s">
        <v>928</v>
      </c>
      <c r="G45" s="65">
        <v>34</v>
      </c>
      <c r="H45" s="4">
        <v>19308143</v>
      </c>
    </row>
    <row r="46" spans="1:8" ht="15" x14ac:dyDescent="0.25">
      <c r="A46" s="51">
        <v>39</v>
      </c>
      <c r="B46" s="34" t="s">
        <v>338</v>
      </c>
      <c r="C46" s="34">
        <v>23309015</v>
      </c>
      <c r="D46" s="33" t="s">
        <v>708</v>
      </c>
      <c r="E46" s="32" t="s">
        <v>928</v>
      </c>
      <c r="G46" s="65">
        <v>35</v>
      </c>
      <c r="H46" s="4">
        <v>19308178</v>
      </c>
    </row>
    <row r="47" spans="1:8" ht="15" x14ac:dyDescent="0.25">
      <c r="A47" s="51">
        <v>40</v>
      </c>
      <c r="B47" s="34" t="s">
        <v>338</v>
      </c>
      <c r="C47" s="34">
        <v>23309006</v>
      </c>
      <c r="D47" s="33" t="s">
        <v>708</v>
      </c>
      <c r="E47" s="32" t="s">
        <v>928</v>
      </c>
      <c r="G47" s="65">
        <v>36</v>
      </c>
      <c r="H47" s="4">
        <v>19308216</v>
      </c>
    </row>
    <row r="48" spans="1:8" ht="15" x14ac:dyDescent="0.25">
      <c r="A48" s="51">
        <v>41</v>
      </c>
      <c r="B48" s="34" t="s">
        <v>893</v>
      </c>
      <c r="C48" s="34">
        <v>23309029</v>
      </c>
      <c r="D48" s="33" t="s">
        <v>708</v>
      </c>
      <c r="E48" s="32" t="s">
        <v>928</v>
      </c>
      <c r="G48" s="65">
        <v>37</v>
      </c>
      <c r="H48" s="4">
        <v>19309016</v>
      </c>
    </row>
    <row r="49" spans="1:8" ht="15" x14ac:dyDescent="0.25">
      <c r="A49" s="51">
        <v>42</v>
      </c>
      <c r="B49" s="34" t="s">
        <v>893</v>
      </c>
      <c r="C49" s="34">
        <v>23309019</v>
      </c>
      <c r="D49" s="33" t="s">
        <v>708</v>
      </c>
      <c r="E49" s="32" t="s">
        <v>530</v>
      </c>
      <c r="G49" s="65">
        <v>38</v>
      </c>
      <c r="H49" s="4">
        <v>19310037</v>
      </c>
    </row>
    <row r="50" spans="1:8" ht="15" x14ac:dyDescent="0.25">
      <c r="A50" s="51">
        <v>43</v>
      </c>
      <c r="B50" s="34" t="s">
        <v>781</v>
      </c>
      <c r="C50" s="34">
        <v>24311084</v>
      </c>
      <c r="D50" s="33" t="s">
        <v>761</v>
      </c>
      <c r="E50" s="32" t="s">
        <v>930</v>
      </c>
      <c r="G50" s="65">
        <v>39</v>
      </c>
      <c r="H50" s="4">
        <v>19311062</v>
      </c>
    </row>
    <row r="51" spans="1:8" ht="15" x14ac:dyDescent="0.25">
      <c r="A51" s="51">
        <v>44</v>
      </c>
      <c r="B51" s="34" t="s">
        <v>781</v>
      </c>
      <c r="C51" s="34">
        <v>24311095</v>
      </c>
      <c r="D51" s="33" t="s">
        <v>761</v>
      </c>
      <c r="E51" s="32" t="s">
        <v>930</v>
      </c>
      <c r="G51" s="65">
        <v>40</v>
      </c>
      <c r="H51" s="4">
        <v>19311106</v>
      </c>
    </row>
    <row r="52" spans="1:8" ht="15" x14ac:dyDescent="0.25">
      <c r="A52" s="51">
        <v>45</v>
      </c>
      <c r="B52" s="34" t="s">
        <v>781</v>
      </c>
      <c r="C52" s="34">
        <v>24311071</v>
      </c>
      <c r="D52" s="33" t="s">
        <v>761</v>
      </c>
      <c r="E52" s="32" t="s">
        <v>930</v>
      </c>
      <c r="G52" s="65">
        <v>41</v>
      </c>
      <c r="H52" s="4">
        <v>19311141</v>
      </c>
    </row>
    <row r="53" spans="1:8" ht="15" x14ac:dyDescent="0.25">
      <c r="A53" s="51">
        <v>46</v>
      </c>
      <c r="B53" s="34" t="s">
        <v>781</v>
      </c>
      <c r="C53" s="34">
        <v>24311028</v>
      </c>
      <c r="D53" s="33" t="s">
        <v>761</v>
      </c>
      <c r="E53" s="32" t="s">
        <v>534</v>
      </c>
      <c r="G53" s="65">
        <v>42</v>
      </c>
      <c r="H53" s="4">
        <v>19313097</v>
      </c>
    </row>
    <row r="54" spans="1:8" ht="15" x14ac:dyDescent="0.25">
      <c r="A54" s="51">
        <v>47</v>
      </c>
      <c r="B54" s="34" t="s">
        <v>781</v>
      </c>
      <c r="C54" s="34">
        <v>24311061</v>
      </c>
      <c r="D54" s="33" t="s">
        <v>761</v>
      </c>
      <c r="E54" s="32" t="s">
        <v>930</v>
      </c>
      <c r="G54" s="65">
        <v>43</v>
      </c>
      <c r="H54" s="4">
        <v>19319004</v>
      </c>
    </row>
    <row r="55" spans="1:8" ht="15" x14ac:dyDescent="0.25">
      <c r="A55" s="51">
        <v>48</v>
      </c>
      <c r="B55" s="34" t="s">
        <v>781</v>
      </c>
      <c r="C55" s="34">
        <v>24311059</v>
      </c>
      <c r="D55" s="33" t="s">
        <v>761</v>
      </c>
      <c r="E55" s="32" t="s">
        <v>928</v>
      </c>
      <c r="G55" s="65">
        <v>44</v>
      </c>
      <c r="H55" s="4">
        <v>19319009</v>
      </c>
    </row>
    <row r="56" spans="1:8" ht="15" x14ac:dyDescent="0.25">
      <c r="A56" s="51">
        <v>49</v>
      </c>
      <c r="B56" s="34" t="s">
        <v>781</v>
      </c>
      <c r="C56" s="34">
        <v>24311035</v>
      </c>
      <c r="D56" s="33" t="s">
        <v>761</v>
      </c>
      <c r="E56" s="32" t="s">
        <v>928</v>
      </c>
      <c r="G56" s="65">
        <v>45</v>
      </c>
      <c r="H56" s="4">
        <v>19319049</v>
      </c>
    </row>
    <row r="57" spans="1:8" ht="15" x14ac:dyDescent="0.25">
      <c r="A57" s="51">
        <v>50</v>
      </c>
      <c r="B57" s="34" t="s">
        <v>781</v>
      </c>
      <c r="C57" s="34">
        <v>24311012</v>
      </c>
      <c r="D57" s="33" t="s">
        <v>761</v>
      </c>
      <c r="E57" s="32" t="s">
        <v>930</v>
      </c>
      <c r="G57" s="65">
        <v>46</v>
      </c>
      <c r="H57" s="4">
        <v>20301008</v>
      </c>
    </row>
    <row r="58" spans="1:8" ht="15" x14ac:dyDescent="0.25">
      <c r="A58" s="51">
        <v>51</v>
      </c>
      <c r="B58" s="34" t="s">
        <v>781</v>
      </c>
      <c r="C58" s="34">
        <v>24311059</v>
      </c>
      <c r="D58" s="33" t="s">
        <v>761</v>
      </c>
      <c r="E58" s="32" t="s">
        <v>930</v>
      </c>
      <c r="G58" s="65">
        <v>47</v>
      </c>
      <c r="H58" s="4">
        <v>20302077</v>
      </c>
    </row>
    <row r="59" spans="1:8" ht="15" x14ac:dyDescent="0.25">
      <c r="A59" s="51">
        <v>52</v>
      </c>
      <c r="B59" s="34" t="s">
        <v>782</v>
      </c>
      <c r="C59" s="34">
        <v>24311011</v>
      </c>
      <c r="D59" s="33" t="s">
        <v>761</v>
      </c>
      <c r="E59" s="32" t="s">
        <v>531</v>
      </c>
      <c r="G59" s="65">
        <v>48</v>
      </c>
      <c r="H59" s="4">
        <v>20303060</v>
      </c>
    </row>
    <row r="60" spans="1:8" ht="15" x14ac:dyDescent="0.25">
      <c r="A60" s="51">
        <v>53</v>
      </c>
      <c r="B60" s="34" t="s">
        <v>782</v>
      </c>
      <c r="C60" s="34">
        <v>19311141</v>
      </c>
      <c r="D60" s="33" t="s">
        <v>761</v>
      </c>
      <c r="E60" s="32" t="s">
        <v>531</v>
      </c>
      <c r="G60" s="65">
        <v>49</v>
      </c>
      <c r="H60" s="4">
        <v>20306033</v>
      </c>
    </row>
    <row r="61" spans="1:8" ht="15" x14ac:dyDescent="0.25">
      <c r="A61" s="51">
        <v>54</v>
      </c>
      <c r="B61" s="34" t="s">
        <v>782</v>
      </c>
      <c r="C61" s="34">
        <v>19311141</v>
      </c>
      <c r="D61" s="33" t="s">
        <v>761</v>
      </c>
      <c r="E61" s="32" t="s">
        <v>531</v>
      </c>
      <c r="G61" s="65">
        <v>50</v>
      </c>
      <c r="H61" s="4">
        <v>20306077</v>
      </c>
    </row>
    <row r="62" spans="1:8" ht="15" x14ac:dyDescent="0.25">
      <c r="A62" s="51">
        <v>55</v>
      </c>
      <c r="B62" s="34" t="s">
        <v>782</v>
      </c>
      <c r="C62" s="34">
        <v>24311044</v>
      </c>
      <c r="D62" s="33" t="s">
        <v>761</v>
      </c>
      <c r="E62" s="32" t="s">
        <v>929</v>
      </c>
      <c r="G62" s="65">
        <v>51</v>
      </c>
      <c r="H62" s="4">
        <v>20306081</v>
      </c>
    </row>
    <row r="63" spans="1:8" ht="15" x14ac:dyDescent="0.25">
      <c r="A63" s="51">
        <v>56</v>
      </c>
      <c r="B63" s="34" t="s">
        <v>782</v>
      </c>
      <c r="C63" s="34">
        <v>24311075</v>
      </c>
      <c r="D63" s="33" t="s">
        <v>761</v>
      </c>
      <c r="E63" s="32" t="s">
        <v>531</v>
      </c>
      <c r="G63" s="65">
        <v>52</v>
      </c>
      <c r="H63" s="4">
        <v>20306086</v>
      </c>
    </row>
    <row r="64" spans="1:8" ht="15" x14ac:dyDescent="0.25">
      <c r="A64" s="51">
        <v>57</v>
      </c>
      <c r="B64" s="34" t="s">
        <v>782</v>
      </c>
      <c r="C64" s="34">
        <v>24311011</v>
      </c>
      <c r="D64" s="33" t="s">
        <v>761</v>
      </c>
      <c r="E64" s="32" t="s">
        <v>531</v>
      </c>
      <c r="G64" s="65">
        <v>53</v>
      </c>
      <c r="H64" s="4">
        <v>20308010</v>
      </c>
    </row>
    <row r="65" spans="1:8" ht="15" x14ac:dyDescent="0.25">
      <c r="A65" s="51">
        <v>58</v>
      </c>
      <c r="B65" s="34" t="s">
        <v>782</v>
      </c>
      <c r="C65" s="34">
        <v>23311021</v>
      </c>
      <c r="D65" s="33" t="s">
        <v>761</v>
      </c>
      <c r="E65" s="32" t="s">
        <v>531</v>
      </c>
      <c r="G65" s="65">
        <v>54</v>
      </c>
      <c r="H65" s="4">
        <v>20308073</v>
      </c>
    </row>
    <row r="66" spans="1:8" ht="15" x14ac:dyDescent="0.25">
      <c r="A66" s="51">
        <v>59</v>
      </c>
      <c r="B66" s="34" t="s">
        <v>782</v>
      </c>
      <c r="C66" s="34">
        <v>19311141</v>
      </c>
      <c r="D66" s="33" t="s">
        <v>761</v>
      </c>
      <c r="E66" s="32" t="s">
        <v>531</v>
      </c>
      <c r="G66" s="65">
        <v>55</v>
      </c>
      <c r="H66" s="4">
        <v>20310002</v>
      </c>
    </row>
    <row r="67" spans="1:8" ht="15" x14ac:dyDescent="0.25">
      <c r="A67" s="51">
        <v>60</v>
      </c>
      <c r="B67" s="34" t="s">
        <v>782</v>
      </c>
      <c r="C67" s="34">
        <v>24311044</v>
      </c>
      <c r="D67" s="33" t="s">
        <v>761</v>
      </c>
      <c r="E67" s="32" t="s">
        <v>531</v>
      </c>
      <c r="G67" s="65">
        <v>56</v>
      </c>
      <c r="H67" s="4">
        <v>20310031</v>
      </c>
    </row>
    <row r="68" spans="1:8" ht="15" x14ac:dyDescent="0.25">
      <c r="A68" s="51">
        <v>61</v>
      </c>
      <c r="B68" s="34" t="s">
        <v>782</v>
      </c>
      <c r="C68" s="34">
        <v>24311044</v>
      </c>
      <c r="D68" s="33" t="s">
        <v>761</v>
      </c>
      <c r="E68" s="32" t="s">
        <v>531</v>
      </c>
      <c r="G68" s="65">
        <v>57</v>
      </c>
      <c r="H68" s="4">
        <v>20310037</v>
      </c>
    </row>
    <row r="69" spans="1:8" ht="15" x14ac:dyDescent="0.25">
      <c r="A69" s="51">
        <v>62</v>
      </c>
      <c r="B69" s="34" t="s">
        <v>782</v>
      </c>
      <c r="C69" s="34">
        <v>19311141</v>
      </c>
      <c r="D69" s="33" t="s">
        <v>761</v>
      </c>
      <c r="E69" s="32" t="s">
        <v>531</v>
      </c>
      <c r="G69" s="65">
        <v>58</v>
      </c>
      <c r="H69" s="4">
        <v>20313040</v>
      </c>
    </row>
    <row r="70" spans="1:8" ht="15" x14ac:dyDescent="0.25">
      <c r="A70" s="51">
        <v>63</v>
      </c>
      <c r="B70" s="34" t="s">
        <v>782</v>
      </c>
      <c r="C70" s="34">
        <v>24311093</v>
      </c>
      <c r="D70" s="33" t="s">
        <v>761</v>
      </c>
      <c r="E70" s="32" t="s">
        <v>531</v>
      </c>
      <c r="G70" s="65">
        <v>59</v>
      </c>
      <c r="H70" s="4">
        <v>20316017</v>
      </c>
    </row>
    <row r="71" spans="1:8" ht="15" x14ac:dyDescent="0.25">
      <c r="A71" s="51">
        <v>64</v>
      </c>
      <c r="B71" s="34" t="s">
        <v>782</v>
      </c>
      <c r="C71" s="34">
        <v>24311024</v>
      </c>
      <c r="D71" s="33" t="s">
        <v>761</v>
      </c>
      <c r="E71" s="32" t="s">
        <v>530</v>
      </c>
      <c r="G71" s="65">
        <v>60</v>
      </c>
      <c r="H71" s="4">
        <v>21301008</v>
      </c>
    </row>
    <row r="72" spans="1:8" ht="15" x14ac:dyDescent="0.25">
      <c r="A72" s="51">
        <v>65</v>
      </c>
      <c r="B72" s="34" t="s">
        <v>782</v>
      </c>
      <c r="C72" s="34">
        <v>23311039</v>
      </c>
      <c r="D72" s="33" t="s">
        <v>761</v>
      </c>
      <c r="E72" s="32" t="s">
        <v>531</v>
      </c>
      <c r="G72" s="65">
        <v>61</v>
      </c>
      <c r="H72" s="4">
        <v>21301054</v>
      </c>
    </row>
    <row r="73" spans="1:8" ht="15" x14ac:dyDescent="0.25">
      <c r="A73" s="51">
        <v>66</v>
      </c>
      <c r="B73" s="34" t="s">
        <v>783</v>
      </c>
      <c r="C73" s="34">
        <v>24311085</v>
      </c>
      <c r="D73" s="33" t="s">
        <v>761</v>
      </c>
      <c r="E73" s="32" t="s">
        <v>928</v>
      </c>
      <c r="G73" s="65">
        <v>62</v>
      </c>
      <c r="H73" s="4">
        <v>21301107</v>
      </c>
    </row>
    <row r="74" spans="1:8" ht="15" x14ac:dyDescent="0.25">
      <c r="A74" s="51">
        <v>67</v>
      </c>
      <c r="B74" s="34" t="s">
        <v>783</v>
      </c>
      <c r="C74" s="34">
        <v>24311065</v>
      </c>
      <c r="D74" s="33" t="s">
        <v>761</v>
      </c>
      <c r="E74" s="32" t="s">
        <v>928</v>
      </c>
      <c r="G74" s="65">
        <v>63</v>
      </c>
      <c r="H74" s="4">
        <v>21302021</v>
      </c>
    </row>
    <row r="75" spans="1:8" ht="15" x14ac:dyDescent="0.25">
      <c r="A75" s="51">
        <v>68</v>
      </c>
      <c r="B75" s="34" t="s">
        <v>783</v>
      </c>
      <c r="C75" s="34">
        <v>24311033</v>
      </c>
      <c r="D75" s="33" t="s">
        <v>761</v>
      </c>
      <c r="E75" s="32" t="s">
        <v>931</v>
      </c>
      <c r="G75" s="65">
        <v>64</v>
      </c>
      <c r="H75" s="4">
        <v>21302060</v>
      </c>
    </row>
    <row r="76" spans="1:8" ht="15" x14ac:dyDescent="0.25">
      <c r="A76" s="51">
        <v>69</v>
      </c>
      <c r="B76" s="34" t="s">
        <v>783</v>
      </c>
      <c r="C76" s="34">
        <v>24311085</v>
      </c>
      <c r="D76" s="33" t="s">
        <v>761</v>
      </c>
      <c r="E76" s="32" t="s">
        <v>532</v>
      </c>
      <c r="G76" s="65">
        <v>65</v>
      </c>
      <c r="H76" s="4">
        <v>21303107</v>
      </c>
    </row>
    <row r="77" spans="1:8" ht="15" x14ac:dyDescent="0.25">
      <c r="A77" s="51">
        <v>70</v>
      </c>
      <c r="B77" s="34" t="s">
        <v>783</v>
      </c>
      <c r="C77" s="34">
        <v>24311085</v>
      </c>
      <c r="D77" s="33" t="s">
        <v>761</v>
      </c>
      <c r="E77" s="32" t="s">
        <v>928</v>
      </c>
      <c r="G77" s="65">
        <v>66</v>
      </c>
      <c r="H77" s="4">
        <v>21303109</v>
      </c>
    </row>
    <row r="78" spans="1:8" ht="15" x14ac:dyDescent="0.25">
      <c r="A78" s="51">
        <v>71</v>
      </c>
      <c r="B78" s="34" t="s">
        <v>783</v>
      </c>
      <c r="C78" s="34">
        <v>24311055</v>
      </c>
      <c r="D78" s="33" t="s">
        <v>761</v>
      </c>
      <c r="E78" s="32" t="s">
        <v>928</v>
      </c>
      <c r="G78" s="65">
        <v>67</v>
      </c>
      <c r="H78" s="4">
        <v>21306002</v>
      </c>
    </row>
    <row r="79" spans="1:8" ht="15" x14ac:dyDescent="0.25">
      <c r="A79" s="51">
        <v>72</v>
      </c>
      <c r="B79" s="34" t="s">
        <v>894</v>
      </c>
      <c r="C79" s="34">
        <v>23311013</v>
      </c>
      <c r="D79" s="33" t="s">
        <v>251</v>
      </c>
      <c r="E79" s="32" t="s">
        <v>929</v>
      </c>
      <c r="G79" s="65">
        <v>68</v>
      </c>
      <c r="H79" s="4">
        <v>21306025</v>
      </c>
    </row>
    <row r="80" spans="1:8" ht="15" x14ac:dyDescent="0.25">
      <c r="A80" s="51">
        <v>73</v>
      </c>
      <c r="B80" s="34" t="s">
        <v>894</v>
      </c>
      <c r="C80" s="34">
        <v>23311081</v>
      </c>
      <c r="D80" s="33" t="s">
        <v>251</v>
      </c>
      <c r="E80" s="32" t="s">
        <v>530</v>
      </c>
      <c r="G80" s="65">
        <v>69</v>
      </c>
      <c r="H80" s="4">
        <v>21306028</v>
      </c>
    </row>
    <row r="81" spans="1:8" ht="15" x14ac:dyDescent="0.25">
      <c r="A81" s="51">
        <v>74</v>
      </c>
      <c r="B81" s="34" t="s">
        <v>894</v>
      </c>
      <c r="C81" s="34">
        <v>23311012</v>
      </c>
      <c r="D81" s="33" t="s">
        <v>251</v>
      </c>
      <c r="E81" s="32" t="s">
        <v>929</v>
      </c>
      <c r="G81" s="65">
        <v>70</v>
      </c>
      <c r="H81" s="4">
        <v>21306031</v>
      </c>
    </row>
    <row r="82" spans="1:8" ht="15" x14ac:dyDescent="0.25">
      <c r="A82" s="51">
        <v>75</v>
      </c>
      <c r="B82" s="34" t="s">
        <v>894</v>
      </c>
      <c r="C82" s="34">
        <v>23311081</v>
      </c>
      <c r="D82" s="33" t="s">
        <v>251</v>
      </c>
      <c r="E82" s="32" t="s">
        <v>531</v>
      </c>
      <c r="G82" s="65">
        <v>71</v>
      </c>
      <c r="H82" s="4">
        <v>21306033</v>
      </c>
    </row>
    <row r="83" spans="1:8" ht="15" x14ac:dyDescent="0.25">
      <c r="A83" s="51">
        <v>76</v>
      </c>
      <c r="B83" s="34" t="s">
        <v>894</v>
      </c>
      <c r="C83" s="34">
        <v>23311114</v>
      </c>
      <c r="D83" s="33" t="s">
        <v>251</v>
      </c>
      <c r="E83" s="32" t="s">
        <v>531</v>
      </c>
      <c r="G83" s="65">
        <v>72</v>
      </c>
      <c r="H83" s="4">
        <v>21306039</v>
      </c>
    </row>
    <row r="84" spans="1:8" ht="15" x14ac:dyDescent="0.25">
      <c r="A84" s="51">
        <v>77</v>
      </c>
      <c r="B84" s="34" t="s">
        <v>894</v>
      </c>
      <c r="C84" s="34">
        <v>23311099</v>
      </c>
      <c r="D84" s="33" t="s">
        <v>251</v>
      </c>
      <c r="E84" s="32" t="s">
        <v>930</v>
      </c>
      <c r="G84" s="65">
        <v>73</v>
      </c>
      <c r="H84" s="4">
        <v>21306057</v>
      </c>
    </row>
    <row r="85" spans="1:8" ht="15" x14ac:dyDescent="0.25">
      <c r="A85" s="51">
        <v>78</v>
      </c>
      <c r="B85" s="34" t="s">
        <v>894</v>
      </c>
      <c r="C85" s="34">
        <v>23311013</v>
      </c>
      <c r="D85" s="33" t="s">
        <v>251</v>
      </c>
      <c r="E85" s="32" t="s">
        <v>530</v>
      </c>
      <c r="G85" s="65">
        <v>74</v>
      </c>
      <c r="H85" s="4">
        <v>21306090</v>
      </c>
    </row>
    <row r="86" spans="1:8" ht="15" x14ac:dyDescent="0.25">
      <c r="A86" s="51">
        <v>79</v>
      </c>
      <c r="B86" s="34" t="s">
        <v>895</v>
      </c>
      <c r="C86" s="34">
        <v>23311093</v>
      </c>
      <c r="D86" s="33" t="s">
        <v>251</v>
      </c>
      <c r="E86" s="32" t="s">
        <v>929</v>
      </c>
      <c r="G86" s="65">
        <v>75</v>
      </c>
      <c r="H86" s="4">
        <v>21306095</v>
      </c>
    </row>
    <row r="87" spans="1:8" ht="15" x14ac:dyDescent="0.25">
      <c r="A87" s="51">
        <v>80</v>
      </c>
      <c r="B87" s="34" t="s">
        <v>784</v>
      </c>
      <c r="C87" s="34">
        <v>23306044</v>
      </c>
      <c r="D87" s="33" t="s">
        <v>763</v>
      </c>
      <c r="E87" s="32" t="s">
        <v>931</v>
      </c>
      <c r="G87" s="65">
        <v>76</v>
      </c>
      <c r="H87" s="4">
        <v>21306101</v>
      </c>
    </row>
    <row r="88" spans="1:8" ht="15" x14ac:dyDescent="0.25">
      <c r="A88" s="51">
        <v>81</v>
      </c>
      <c r="B88" s="34" t="s">
        <v>784</v>
      </c>
      <c r="C88" s="34">
        <v>24306019</v>
      </c>
      <c r="D88" s="33" t="s">
        <v>763</v>
      </c>
      <c r="E88" s="32" t="s">
        <v>928</v>
      </c>
      <c r="G88" s="65">
        <v>77</v>
      </c>
      <c r="H88" s="4">
        <v>21306131</v>
      </c>
    </row>
    <row r="89" spans="1:8" ht="15" x14ac:dyDescent="0.25">
      <c r="A89" s="51">
        <v>82</v>
      </c>
      <c r="B89" s="34" t="s">
        <v>784</v>
      </c>
      <c r="C89" s="34">
        <v>24306089</v>
      </c>
      <c r="D89" s="33" t="s">
        <v>763</v>
      </c>
      <c r="E89" s="32" t="s">
        <v>928</v>
      </c>
      <c r="G89" s="65">
        <v>78</v>
      </c>
      <c r="H89" s="4">
        <v>21308004</v>
      </c>
    </row>
    <row r="90" spans="1:8" ht="15" x14ac:dyDescent="0.25">
      <c r="A90" s="51">
        <v>83</v>
      </c>
      <c r="B90" s="34" t="s">
        <v>784</v>
      </c>
      <c r="C90" s="34">
        <v>24306081</v>
      </c>
      <c r="D90" s="33" t="s">
        <v>763</v>
      </c>
      <c r="E90" s="32" t="s">
        <v>928</v>
      </c>
      <c r="G90" s="65">
        <v>79</v>
      </c>
      <c r="H90" s="4">
        <v>21308019</v>
      </c>
    </row>
    <row r="91" spans="1:8" ht="15" x14ac:dyDescent="0.25">
      <c r="A91" s="51">
        <v>84</v>
      </c>
      <c r="B91" s="34" t="s">
        <v>784</v>
      </c>
      <c r="C91" s="34">
        <v>24306021</v>
      </c>
      <c r="D91" s="33" t="s">
        <v>763</v>
      </c>
      <c r="E91" s="32" t="s">
        <v>928</v>
      </c>
      <c r="G91" s="65">
        <v>80</v>
      </c>
      <c r="H91" s="4">
        <v>21308020</v>
      </c>
    </row>
    <row r="92" spans="1:8" ht="15" x14ac:dyDescent="0.25">
      <c r="A92" s="51">
        <v>85</v>
      </c>
      <c r="B92" s="34" t="s">
        <v>784</v>
      </c>
      <c r="C92" s="34">
        <v>24306076</v>
      </c>
      <c r="D92" s="33" t="s">
        <v>763</v>
      </c>
      <c r="E92" s="32" t="s">
        <v>928</v>
      </c>
      <c r="G92" s="65">
        <v>81</v>
      </c>
      <c r="H92" s="4">
        <v>21308038</v>
      </c>
    </row>
    <row r="93" spans="1:8" ht="15" x14ac:dyDescent="0.25">
      <c r="A93" s="51">
        <v>86</v>
      </c>
      <c r="B93" s="34" t="s">
        <v>784</v>
      </c>
      <c r="C93" s="34">
        <v>23306110</v>
      </c>
      <c r="D93" s="33" t="s">
        <v>763</v>
      </c>
      <c r="E93" s="32" t="s">
        <v>928</v>
      </c>
      <c r="G93" s="65">
        <v>82</v>
      </c>
      <c r="H93" s="4">
        <v>21308039</v>
      </c>
    </row>
    <row r="94" spans="1:8" ht="15" x14ac:dyDescent="0.25">
      <c r="A94" s="51">
        <v>87</v>
      </c>
      <c r="B94" s="34" t="s">
        <v>784</v>
      </c>
      <c r="C94" s="34">
        <v>24306079</v>
      </c>
      <c r="D94" s="33" t="s">
        <v>763</v>
      </c>
      <c r="E94" s="32" t="s">
        <v>531</v>
      </c>
      <c r="G94" s="65">
        <v>83</v>
      </c>
      <c r="H94" s="4">
        <v>21308043</v>
      </c>
    </row>
    <row r="95" spans="1:8" ht="15" x14ac:dyDescent="0.25">
      <c r="A95" s="51">
        <v>88</v>
      </c>
      <c r="B95" s="34" t="s">
        <v>784</v>
      </c>
      <c r="C95" s="34">
        <v>24306053</v>
      </c>
      <c r="D95" s="33" t="s">
        <v>763</v>
      </c>
      <c r="E95" s="32" t="s">
        <v>531</v>
      </c>
      <c r="G95" s="65">
        <v>84</v>
      </c>
      <c r="H95" s="4">
        <v>21308064</v>
      </c>
    </row>
    <row r="96" spans="1:8" ht="15" x14ac:dyDescent="0.25">
      <c r="A96" s="51">
        <v>89</v>
      </c>
      <c r="B96" s="34" t="s">
        <v>784</v>
      </c>
      <c r="C96" s="34">
        <v>23306110</v>
      </c>
      <c r="D96" s="33" t="s">
        <v>763</v>
      </c>
      <c r="E96" s="32" t="s">
        <v>928</v>
      </c>
      <c r="G96" s="65">
        <v>85</v>
      </c>
      <c r="H96" s="4">
        <v>21308065</v>
      </c>
    </row>
    <row r="97" spans="1:8" ht="15" x14ac:dyDescent="0.25">
      <c r="A97" s="51">
        <v>90</v>
      </c>
      <c r="B97" s="34" t="s">
        <v>784</v>
      </c>
      <c r="C97" s="34">
        <v>23306041</v>
      </c>
      <c r="D97" s="33" t="s">
        <v>763</v>
      </c>
      <c r="E97" s="32" t="s">
        <v>931</v>
      </c>
      <c r="G97" s="65">
        <v>86</v>
      </c>
      <c r="H97" s="4">
        <v>21308070</v>
      </c>
    </row>
    <row r="98" spans="1:8" ht="15" x14ac:dyDescent="0.25">
      <c r="A98" s="51">
        <v>91</v>
      </c>
      <c r="B98" s="34" t="s">
        <v>784</v>
      </c>
      <c r="C98" s="34">
        <v>23306041</v>
      </c>
      <c r="D98" s="33" t="s">
        <v>763</v>
      </c>
      <c r="E98" s="32" t="s">
        <v>531</v>
      </c>
      <c r="G98" s="65">
        <v>87</v>
      </c>
      <c r="H98" s="4">
        <v>21308088</v>
      </c>
    </row>
    <row r="99" spans="1:8" ht="15" x14ac:dyDescent="0.25">
      <c r="A99" s="51">
        <v>92</v>
      </c>
      <c r="B99" s="34" t="s">
        <v>784</v>
      </c>
      <c r="C99" s="34">
        <v>24306079</v>
      </c>
      <c r="D99" s="33" t="s">
        <v>763</v>
      </c>
      <c r="E99" s="32" t="s">
        <v>928</v>
      </c>
      <c r="G99" s="65">
        <v>88</v>
      </c>
      <c r="H99" s="4">
        <v>21308095</v>
      </c>
    </row>
    <row r="100" spans="1:8" ht="15" x14ac:dyDescent="0.25">
      <c r="A100" s="51">
        <v>93</v>
      </c>
      <c r="B100" s="34" t="s">
        <v>784</v>
      </c>
      <c r="C100" s="34">
        <v>24306061</v>
      </c>
      <c r="D100" s="33" t="s">
        <v>763</v>
      </c>
      <c r="E100" s="32" t="s">
        <v>928</v>
      </c>
      <c r="G100" s="65">
        <v>89</v>
      </c>
      <c r="H100" s="4">
        <v>21308105</v>
      </c>
    </row>
    <row r="101" spans="1:8" ht="15" x14ac:dyDescent="0.25">
      <c r="A101" s="51">
        <v>94</v>
      </c>
      <c r="B101" s="34" t="s">
        <v>784</v>
      </c>
      <c r="C101" s="34">
        <v>24306078</v>
      </c>
      <c r="D101" s="33" t="s">
        <v>763</v>
      </c>
      <c r="E101" s="32" t="s">
        <v>931</v>
      </c>
      <c r="G101" s="65">
        <v>90</v>
      </c>
      <c r="H101" s="4">
        <v>21308123</v>
      </c>
    </row>
    <row r="102" spans="1:8" ht="15" x14ac:dyDescent="0.25">
      <c r="A102" s="51">
        <v>95</v>
      </c>
      <c r="B102" s="34" t="s">
        <v>784</v>
      </c>
      <c r="C102" s="34">
        <v>23306110</v>
      </c>
      <c r="D102" s="33" t="s">
        <v>763</v>
      </c>
      <c r="E102" s="32" t="s">
        <v>931</v>
      </c>
      <c r="G102" s="65">
        <v>91</v>
      </c>
      <c r="H102" s="4">
        <v>21308140</v>
      </c>
    </row>
    <row r="103" spans="1:8" ht="15" x14ac:dyDescent="0.25">
      <c r="A103" s="51">
        <v>96</v>
      </c>
      <c r="B103" s="34" t="s">
        <v>784</v>
      </c>
      <c r="C103" s="34">
        <v>24306032</v>
      </c>
      <c r="D103" s="33" t="s">
        <v>763</v>
      </c>
      <c r="E103" s="32" t="s">
        <v>931</v>
      </c>
      <c r="G103" s="65">
        <v>92</v>
      </c>
      <c r="H103" s="4">
        <v>21308158</v>
      </c>
    </row>
    <row r="104" spans="1:8" ht="15" x14ac:dyDescent="0.25">
      <c r="A104" s="51">
        <v>97</v>
      </c>
      <c r="B104" s="34" t="s">
        <v>784</v>
      </c>
      <c r="C104" s="34">
        <v>24306089</v>
      </c>
      <c r="D104" s="33" t="s">
        <v>763</v>
      </c>
      <c r="E104" s="32" t="s">
        <v>928</v>
      </c>
      <c r="G104" s="65">
        <v>93</v>
      </c>
      <c r="H104" s="4">
        <v>21308184</v>
      </c>
    </row>
    <row r="105" spans="1:8" ht="15" x14ac:dyDescent="0.25">
      <c r="A105" s="51">
        <v>98</v>
      </c>
      <c r="B105" s="34" t="s">
        <v>784</v>
      </c>
      <c r="C105" s="34">
        <v>24306077</v>
      </c>
      <c r="D105" s="33" t="s">
        <v>763</v>
      </c>
      <c r="E105" s="32" t="s">
        <v>931</v>
      </c>
      <c r="G105" s="65">
        <v>94</v>
      </c>
      <c r="H105" s="4">
        <v>21309016</v>
      </c>
    </row>
    <row r="106" spans="1:8" ht="15" x14ac:dyDescent="0.25">
      <c r="A106" s="51">
        <v>99</v>
      </c>
      <c r="B106" s="34" t="s">
        <v>784</v>
      </c>
      <c r="C106" s="34">
        <v>24306021</v>
      </c>
      <c r="D106" s="33" t="s">
        <v>763</v>
      </c>
      <c r="E106" s="32" t="s">
        <v>928</v>
      </c>
      <c r="G106" s="65">
        <v>95</v>
      </c>
      <c r="H106" s="4">
        <v>21309028</v>
      </c>
    </row>
    <row r="107" spans="1:8" ht="15" x14ac:dyDescent="0.25">
      <c r="A107" s="51">
        <v>100</v>
      </c>
      <c r="B107" s="34" t="s">
        <v>784</v>
      </c>
      <c r="C107" s="34">
        <v>24306053</v>
      </c>
      <c r="D107" s="33" t="s">
        <v>763</v>
      </c>
      <c r="E107" s="32" t="s">
        <v>931</v>
      </c>
      <c r="G107" s="65">
        <v>96</v>
      </c>
      <c r="H107" s="4">
        <v>21309049</v>
      </c>
    </row>
    <row r="108" spans="1:8" ht="15" x14ac:dyDescent="0.25">
      <c r="A108" s="51">
        <v>101</v>
      </c>
      <c r="B108" s="34" t="s">
        <v>784</v>
      </c>
      <c r="C108" s="34">
        <v>24306084</v>
      </c>
      <c r="D108" s="33" t="s">
        <v>763</v>
      </c>
      <c r="E108" s="32" t="s">
        <v>530</v>
      </c>
      <c r="G108" s="65">
        <v>97</v>
      </c>
      <c r="H108" s="4">
        <v>21309050</v>
      </c>
    </row>
    <row r="109" spans="1:8" ht="15" x14ac:dyDescent="0.25">
      <c r="A109" s="51">
        <v>102</v>
      </c>
      <c r="B109" s="34" t="s">
        <v>784</v>
      </c>
      <c r="C109" s="34">
        <v>23306041</v>
      </c>
      <c r="D109" s="33" t="s">
        <v>763</v>
      </c>
      <c r="E109" s="32" t="s">
        <v>928</v>
      </c>
      <c r="G109" s="65">
        <v>98</v>
      </c>
      <c r="H109" s="4">
        <v>21309058</v>
      </c>
    </row>
    <row r="110" spans="1:8" ht="15" x14ac:dyDescent="0.25">
      <c r="A110" s="51">
        <v>103</v>
      </c>
      <c r="B110" s="34" t="s">
        <v>784</v>
      </c>
      <c r="C110" s="34">
        <v>24306010</v>
      </c>
      <c r="D110" s="33" t="s">
        <v>763</v>
      </c>
      <c r="E110" s="32" t="s">
        <v>928</v>
      </c>
      <c r="G110" s="65">
        <v>99</v>
      </c>
      <c r="H110" s="4">
        <v>21309069</v>
      </c>
    </row>
    <row r="111" spans="1:8" ht="15" x14ac:dyDescent="0.25">
      <c r="A111" s="51">
        <v>104</v>
      </c>
      <c r="B111" s="34" t="s">
        <v>785</v>
      </c>
      <c r="C111" s="34">
        <v>24306100</v>
      </c>
      <c r="D111" s="33" t="s">
        <v>763</v>
      </c>
      <c r="E111" s="32" t="s">
        <v>928</v>
      </c>
      <c r="G111" s="65">
        <v>100</v>
      </c>
      <c r="H111" s="4">
        <v>21309081</v>
      </c>
    </row>
    <row r="112" spans="1:8" ht="15" x14ac:dyDescent="0.25">
      <c r="A112" s="51">
        <v>105</v>
      </c>
      <c r="B112" s="34" t="s">
        <v>785</v>
      </c>
      <c r="C112" s="34">
        <v>24306039</v>
      </c>
      <c r="D112" s="33" t="s">
        <v>763</v>
      </c>
      <c r="E112" s="32" t="s">
        <v>928</v>
      </c>
      <c r="G112" s="65">
        <v>101</v>
      </c>
      <c r="H112" s="4">
        <v>21309116</v>
      </c>
    </row>
    <row r="113" spans="1:8" ht="15" x14ac:dyDescent="0.25">
      <c r="A113" s="51">
        <v>106</v>
      </c>
      <c r="B113" s="34" t="s">
        <v>785</v>
      </c>
      <c r="C113" s="34">
        <v>24306074</v>
      </c>
      <c r="D113" s="33" t="s">
        <v>763</v>
      </c>
      <c r="E113" s="32" t="s">
        <v>928</v>
      </c>
      <c r="G113" s="65">
        <v>102</v>
      </c>
      <c r="H113" s="4">
        <v>21309121</v>
      </c>
    </row>
    <row r="114" spans="1:8" ht="15" x14ac:dyDescent="0.25">
      <c r="A114" s="51">
        <v>107</v>
      </c>
      <c r="B114" s="34" t="s">
        <v>785</v>
      </c>
      <c r="C114" s="34">
        <v>24306065</v>
      </c>
      <c r="D114" s="33" t="s">
        <v>763</v>
      </c>
      <c r="E114" s="32" t="s">
        <v>928</v>
      </c>
      <c r="G114" s="65">
        <v>103</v>
      </c>
      <c r="H114" s="4">
        <v>21309129</v>
      </c>
    </row>
    <row r="115" spans="1:8" ht="15" x14ac:dyDescent="0.25">
      <c r="A115" s="51">
        <v>108</v>
      </c>
      <c r="B115" s="34" t="s">
        <v>785</v>
      </c>
      <c r="C115" s="34">
        <v>24306073</v>
      </c>
      <c r="D115" s="33" t="s">
        <v>763</v>
      </c>
      <c r="E115" s="32" t="s">
        <v>931</v>
      </c>
      <c r="G115" s="65">
        <v>104</v>
      </c>
      <c r="H115" s="4">
        <v>21309143</v>
      </c>
    </row>
    <row r="116" spans="1:8" ht="15" x14ac:dyDescent="0.25">
      <c r="A116" s="51">
        <v>109</v>
      </c>
      <c r="B116" s="34" t="s">
        <v>785</v>
      </c>
      <c r="C116" s="34">
        <v>24306073</v>
      </c>
      <c r="D116" s="33" t="s">
        <v>763</v>
      </c>
      <c r="E116" s="32" t="s">
        <v>928</v>
      </c>
      <c r="G116" s="65">
        <v>105</v>
      </c>
      <c r="H116" s="4">
        <v>21310008</v>
      </c>
    </row>
    <row r="117" spans="1:8" ht="15" x14ac:dyDescent="0.25">
      <c r="A117" s="51">
        <v>110</v>
      </c>
      <c r="B117" s="34" t="s">
        <v>785</v>
      </c>
      <c r="C117" s="34">
        <v>24306085</v>
      </c>
      <c r="D117" s="33" t="s">
        <v>763</v>
      </c>
      <c r="E117" s="32" t="s">
        <v>928</v>
      </c>
      <c r="G117" s="65">
        <v>106</v>
      </c>
      <c r="H117" s="4">
        <v>21310018</v>
      </c>
    </row>
    <row r="118" spans="1:8" ht="15" x14ac:dyDescent="0.25">
      <c r="A118" s="51">
        <v>111</v>
      </c>
      <c r="B118" s="34" t="s">
        <v>785</v>
      </c>
      <c r="C118" s="34">
        <v>24306100</v>
      </c>
      <c r="D118" s="33" t="s">
        <v>763</v>
      </c>
      <c r="E118" s="32" t="s">
        <v>928</v>
      </c>
      <c r="G118" s="65">
        <v>107</v>
      </c>
      <c r="H118" s="4">
        <v>21310021</v>
      </c>
    </row>
    <row r="119" spans="1:8" ht="15" x14ac:dyDescent="0.25">
      <c r="A119" s="51">
        <v>112</v>
      </c>
      <c r="B119" s="34" t="s">
        <v>785</v>
      </c>
      <c r="C119" s="34">
        <v>24306047</v>
      </c>
      <c r="D119" s="33" t="s">
        <v>763</v>
      </c>
      <c r="E119" s="32" t="s">
        <v>928</v>
      </c>
      <c r="G119" s="65">
        <v>108</v>
      </c>
      <c r="H119" s="4">
        <v>21310035</v>
      </c>
    </row>
    <row r="120" spans="1:8" ht="15" x14ac:dyDescent="0.25">
      <c r="A120" s="51">
        <v>113</v>
      </c>
      <c r="B120" s="34" t="s">
        <v>896</v>
      </c>
      <c r="C120" s="34">
        <v>23318034</v>
      </c>
      <c r="D120" s="33" t="s">
        <v>709</v>
      </c>
      <c r="E120" s="32" t="s">
        <v>931</v>
      </c>
      <c r="G120" s="65">
        <v>109</v>
      </c>
      <c r="H120" s="4">
        <v>21310050</v>
      </c>
    </row>
    <row r="121" spans="1:8" ht="15" x14ac:dyDescent="0.25">
      <c r="A121" s="51">
        <v>114</v>
      </c>
      <c r="B121" s="34" t="s">
        <v>896</v>
      </c>
      <c r="C121" s="34">
        <v>23318022</v>
      </c>
      <c r="D121" s="33" t="s">
        <v>709</v>
      </c>
      <c r="E121" s="32" t="s">
        <v>931</v>
      </c>
      <c r="G121" s="65">
        <v>110</v>
      </c>
      <c r="H121" s="4">
        <v>21310052</v>
      </c>
    </row>
    <row r="122" spans="1:8" ht="15" x14ac:dyDescent="0.25">
      <c r="A122" s="51">
        <v>115</v>
      </c>
      <c r="B122" s="34" t="s">
        <v>896</v>
      </c>
      <c r="C122" s="34">
        <v>23318048</v>
      </c>
      <c r="D122" s="33" t="s">
        <v>709</v>
      </c>
      <c r="E122" s="32" t="s">
        <v>931</v>
      </c>
      <c r="G122" s="65">
        <v>111</v>
      </c>
      <c r="H122" s="4">
        <v>21311034</v>
      </c>
    </row>
    <row r="123" spans="1:8" ht="15" x14ac:dyDescent="0.25">
      <c r="A123" s="51">
        <v>116</v>
      </c>
      <c r="B123" s="34" t="s">
        <v>341</v>
      </c>
      <c r="C123" s="34">
        <v>23318028</v>
      </c>
      <c r="D123" s="33" t="s">
        <v>709</v>
      </c>
      <c r="E123" s="32" t="s">
        <v>928</v>
      </c>
      <c r="G123" s="65">
        <v>112</v>
      </c>
      <c r="H123" s="4">
        <v>21311071</v>
      </c>
    </row>
    <row r="124" spans="1:8" ht="15" x14ac:dyDescent="0.25">
      <c r="A124" s="51">
        <v>117</v>
      </c>
      <c r="B124" s="34" t="s">
        <v>288</v>
      </c>
      <c r="C124" s="34">
        <v>24313147</v>
      </c>
      <c r="D124" s="33" t="s">
        <v>764</v>
      </c>
      <c r="E124" s="32" t="s">
        <v>531</v>
      </c>
      <c r="G124" s="65">
        <v>113</v>
      </c>
      <c r="H124" s="4">
        <v>21311117</v>
      </c>
    </row>
    <row r="125" spans="1:8" ht="15" x14ac:dyDescent="0.25">
      <c r="A125" s="51">
        <v>118</v>
      </c>
      <c r="B125" s="34" t="s">
        <v>288</v>
      </c>
      <c r="C125" s="34">
        <v>24313006</v>
      </c>
      <c r="D125" s="33" t="s">
        <v>764</v>
      </c>
      <c r="E125" s="32" t="s">
        <v>929</v>
      </c>
      <c r="G125" s="65">
        <v>114</v>
      </c>
      <c r="H125" s="4">
        <v>21313003</v>
      </c>
    </row>
    <row r="126" spans="1:8" ht="15" x14ac:dyDescent="0.25">
      <c r="A126" s="51">
        <v>119</v>
      </c>
      <c r="B126" s="34" t="s">
        <v>288</v>
      </c>
      <c r="C126" s="34">
        <v>24313008</v>
      </c>
      <c r="D126" s="33" t="s">
        <v>764</v>
      </c>
      <c r="E126" s="32" t="s">
        <v>929</v>
      </c>
      <c r="G126" s="65">
        <v>115</v>
      </c>
      <c r="H126" s="4">
        <v>21313005</v>
      </c>
    </row>
    <row r="127" spans="1:8" ht="15" x14ac:dyDescent="0.25">
      <c r="A127" s="51">
        <v>120</v>
      </c>
      <c r="B127" s="34" t="s">
        <v>288</v>
      </c>
      <c r="C127" s="34">
        <v>24313001</v>
      </c>
      <c r="D127" s="33" t="s">
        <v>764</v>
      </c>
      <c r="E127" s="32" t="s">
        <v>929</v>
      </c>
      <c r="G127" s="65">
        <v>116</v>
      </c>
      <c r="H127" s="4">
        <v>21313007</v>
      </c>
    </row>
    <row r="128" spans="1:8" ht="15" x14ac:dyDescent="0.25">
      <c r="A128" s="51">
        <v>121</v>
      </c>
      <c r="B128" s="34" t="s">
        <v>288</v>
      </c>
      <c r="C128" s="34">
        <v>24313004</v>
      </c>
      <c r="D128" s="33" t="s">
        <v>764</v>
      </c>
      <c r="E128" s="32" t="s">
        <v>929</v>
      </c>
      <c r="G128" s="65">
        <v>117</v>
      </c>
      <c r="H128" s="4">
        <v>21313009</v>
      </c>
    </row>
    <row r="129" spans="1:8" ht="15" x14ac:dyDescent="0.25">
      <c r="A129" s="51">
        <v>122</v>
      </c>
      <c r="B129" s="34" t="s">
        <v>288</v>
      </c>
      <c r="C129" s="34">
        <v>24313010</v>
      </c>
      <c r="D129" s="33" t="s">
        <v>764</v>
      </c>
      <c r="E129" s="32" t="s">
        <v>531</v>
      </c>
      <c r="G129" s="65">
        <v>118</v>
      </c>
      <c r="H129" s="4">
        <v>21313041</v>
      </c>
    </row>
    <row r="130" spans="1:8" ht="15" x14ac:dyDescent="0.25">
      <c r="A130" s="51">
        <v>123</v>
      </c>
      <c r="B130" s="34" t="s">
        <v>288</v>
      </c>
      <c r="C130" s="34">
        <v>24313004</v>
      </c>
      <c r="D130" s="33" t="s">
        <v>764</v>
      </c>
      <c r="E130" s="32" t="s">
        <v>929</v>
      </c>
      <c r="G130" s="65">
        <v>119</v>
      </c>
      <c r="H130" s="4">
        <v>21313075</v>
      </c>
    </row>
    <row r="131" spans="1:8" ht="15" x14ac:dyDescent="0.25">
      <c r="A131" s="51">
        <v>124</v>
      </c>
      <c r="B131" s="34" t="s">
        <v>288</v>
      </c>
      <c r="C131" s="34">
        <v>24313032</v>
      </c>
      <c r="D131" s="33" t="s">
        <v>764</v>
      </c>
      <c r="E131" s="32" t="s">
        <v>532</v>
      </c>
      <c r="G131" s="65">
        <v>120</v>
      </c>
      <c r="H131" s="4">
        <v>21313082</v>
      </c>
    </row>
    <row r="132" spans="1:8" ht="15" x14ac:dyDescent="0.25">
      <c r="A132" s="51">
        <v>125</v>
      </c>
      <c r="B132" s="34" t="s">
        <v>288</v>
      </c>
      <c r="C132" s="34">
        <v>24313139</v>
      </c>
      <c r="D132" s="33" t="s">
        <v>764</v>
      </c>
      <c r="E132" s="32" t="s">
        <v>928</v>
      </c>
      <c r="G132" s="65">
        <v>121</v>
      </c>
      <c r="H132" s="4">
        <v>21313105</v>
      </c>
    </row>
    <row r="133" spans="1:8" ht="15" x14ac:dyDescent="0.25">
      <c r="A133" s="51">
        <v>126</v>
      </c>
      <c r="B133" s="34" t="s">
        <v>288</v>
      </c>
      <c r="C133" s="34">
        <v>24313018</v>
      </c>
      <c r="D133" s="33" t="s">
        <v>764</v>
      </c>
      <c r="E133" s="32" t="s">
        <v>929</v>
      </c>
      <c r="G133" s="65">
        <v>122</v>
      </c>
      <c r="H133" s="4">
        <v>21313119</v>
      </c>
    </row>
    <row r="134" spans="1:8" ht="15" x14ac:dyDescent="0.25">
      <c r="A134" s="51">
        <v>127</v>
      </c>
      <c r="B134" s="34" t="s">
        <v>288</v>
      </c>
      <c r="C134" s="34">
        <v>23313154</v>
      </c>
      <c r="D134" s="33" t="s">
        <v>764</v>
      </c>
      <c r="E134" s="32" t="s">
        <v>929</v>
      </c>
      <c r="G134" s="65">
        <v>123</v>
      </c>
      <c r="H134" s="4">
        <v>21316146</v>
      </c>
    </row>
    <row r="135" spans="1:8" ht="15" x14ac:dyDescent="0.25">
      <c r="A135" s="51">
        <v>128</v>
      </c>
      <c r="B135" s="34" t="s">
        <v>288</v>
      </c>
      <c r="C135" s="34">
        <v>24313147</v>
      </c>
      <c r="D135" s="33" t="s">
        <v>764</v>
      </c>
      <c r="E135" s="32" t="s">
        <v>928</v>
      </c>
      <c r="G135" s="65">
        <v>124</v>
      </c>
      <c r="H135" s="4">
        <v>21319007</v>
      </c>
    </row>
    <row r="136" spans="1:8" ht="15" x14ac:dyDescent="0.25">
      <c r="A136" s="51">
        <v>129</v>
      </c>
      <c r="B136" s="34" t="s">
        <v>288</v>
      </c>
      <c r="C136" s="34">
        <v>24313173</v>
      </c>
      <c r="D136" s="33" t="s">
        <v>764</v>
      </c>
      <c r="E136" s="32" t="s">
        <v>531</v>
      </c>
      <c r="G136" s="65">
        <v>125</v>
      </c>
      <c r="H136" s="4">
        <v>21319010</v>
      </c>
    </row>
    <row r="137" spans="1:8" ht="15" x14ac:dyDescent="0.25">
      <c r="A137" s="51">
        <v>130</v>
      </c>
      <c r="B137" s="34" t="s">
        <v>288</v>
      </c>
      <c r="C137" s="34">
        <v>24313139</v>
      </c>
      <c r="D137" s="33" t="s">
        <v>764</v>
      </c>
      <c r="E137" s="32" t="s">
        <v>531</v>
      </c>
      <c r="G137" s="65">
        <v>126</v>
      </c>
      <c r="H137" s="4">
        <v>21319014</v>
      </c>
    </row>
    <row r="138" spans="1:8" ht="15" x14ac:dyDescent="0.25">
      <c r="A138" s="51">
        <v>131</v>
      </c>
      <c r="B138" s="34" t="s">
        <v>288</v>
      </c>
      <c r="C138" s="34">
        <v>24313003</v>
      </c>
      <c r="D138" s="33" t="s">
        <v>764</v>
      </c>
      <c r="E138" s="32" t="s">
        <v>531</v>
      </c>
      <c r="G138" s="65">
        <v>127</v>
      </c>
      <c r="H138" s="4">
        <v>21319015</v>
      </c>
    </row>
    <row r="139" spans="1:8" ht="15" x14ac:dyDescent="0.25">
      <c r="A139" s="51">
        <v>132</v>
      </c>
      <c r="B139" s="34" t="s">
        <v>288</v>
      </c>
      <c r="C139" s="34">
        <v>24313011</v>
      </c>
      <c r="D139" s="33" t="s">
        <v>764</v>
      </c>
      <c r="E139" s="32" t="s">
        <v>928</v>
      </c>
      <c r="G139" s="65">
        <v>128</v>
      </c>
      <c r="H139" s="4">
        <v>21319019</v>
      </c>
    </row>
    <row r="140" spans="1:8" ht="15" x14ac:dyDescent="0.25">
      <c r="A140" s="51">
        <v>133</v>
      </c>
      <c r="B140" s="34" t="s">
        <v>288</v>
      </c>
      <c r="C140" s="34">
        <v>24313006</v>
      </c>
      <c r="D140" s="33" t="s">
        <v>764</v>
      </c>
      <c r="E140" s="32" t="s">
        <v>929</v>
      </c>
      <c r="G140" s="65">
        <v>129</v>
      </c>
      <c r="H140" s="4">
        <v>21319032</v>
      </c>
    </row>
    <row r="141" spans="1:8" ht="15" x14ac:dyDescent="0.25">
      <c r="A141" s="51">
        <v>134</v>
      </c>
      <c r="B141" s="34" t="s">
        <v>288</v>
      </c>
      <c r="C141" s="34">
        <v>24313021</v>
      </c>
      <c r="D141" s="33" t="s">
        <v>764</v>
      </c>
      <c r="E141" s="32" t="s">
        <v>929</v>
      </c>
      <c r="G141" s="65">
        <v>130</v>
      </c>
      <c r="H141" s="4">
        <v>22301035</v>
      </c>
    </row>
    <row r="142" spans="1:8" ht="15" x14ac:dyDescent="0.25">
      <c r="A142" s="51">
        <v>135</v>
      </c>
      <c r="B142" s="34" t="s">
        <v>288</v>
      </c>
      <c r="C142" s="34">
        <v>24313147</v>
      </c>
      <c r="D142" s="33" t="s">
        <v>764</v>
      </c>
      <c r="E142" s="32" t="s">
        <v>531</v>
      </c>
      <c r="G142" s="65">
        <v>131</v>
      </c>
      <c r="H142" s="4">
        <v>22302013</v>
      </c>
    </row>
    <row r="143" spans="1:8" ht="15" x14ac:dyDescent="0.25">
      <c r="A143" s="51">
        <v>136</v>
      </c>
      <c r="B143" s="34" t="s">
        <v>288</v>
      </c>
      <c r="C143" s="34">
        <v>24313001</v>
      </c>
      <c r="D143" s="33" t="s">
        <v>764</v>
      </c>
      <c r="E143" s="32" t="s">
        <v>531</v>
      </c>
      <c r="G143" s="65">
        <v>132</v>
      </c>
      <c r="H143" s="4">
        <v>22302020</v>
      </c>
    </row>
    <row r="144" spans="1:8" ht="15" x14ac:dyDescent="0.25">
      <c r="A144" s="51">
        <v>137</v>
      </c>
      <c r="B144" s="34" t="s">
        <v>288</v>
      </c>
      <c r="C144" s="34">
        <v>24313173</v>
      </c>
      <c r="D144" s="33" t="s">
        <v>764</v>
      </c>
      <c r="E144" s="32" t="s">
        <v>928</v>
      </c>
      <c r="G144" s="65">
        <v>133</v>
      </c>
      <c r="H144" s="4">
        <v>22302030</v>
      </c>
    </row>
    <row r="145" spans="1:8" ht="15" x14ac:dyDescent="0.25">
      <c r="A145" s="51">
        <v>138</v>
      </c>
      <c r="B145" s="34" t="s">
        <v>289</v>
      </c>
      <c r="C145" s="34">
        <v>24313051</v>
      </c>
      <c r="D145" s="33" t="s">
        <v>764</v>
      </c>
      <c r="E145" s="32" t="s">
        <v>928</v>
      </c>
      <c r="G145" s="65">
        <v>134</v>
      </c>
      <c r="H145" s="4">
        <v>22302038</v>
      </c>
    </row>
    <row r="146" spans="1:8" ht="15" x14ac:dyDescent="0.25">
      <c r="A146" s="51">
        <v>139</v>
      </c>
      <c r="B146" s="34" t="s">
        <v>289</v>
      </c>
      <c r="C146" s="34">
        <v>24313044</v>
      </c>
      <c r="D146" s="33" t="s">
        <v>764</v>
      </c>
      <c r="E146" s="32" t="s">
        <v>531</v>
      </c>
      <c r="G146" s="65">
        <v>135</v>
      </c>
      <c r="H146" s="4">
        <v>22302046</v>
      </c>
    </row>
    <row r="147" spans="1:8" ht="15" x14ac:dyDescent="0.25">
      <c r="A147" s="51">
        <v>140</v>
      </c>
      <c r="B147" s="34" t="s">
        <v>289</v>
      </c>
      <c r="C147" s="34">
        <v>24313051</v>
      </c>
      <c r="D147" s="33" t="s">
        <v>764</v>
      </c>
      <c r="E147" s="32" t="s">
        <v>928</v>
      </c>
      <c r="G147" s="65">
        <v>136</v>
      </c>
      <c r="H147" s="4">
        <v>22302052</v>
      </c>
    </row>
    <row r="148" spans="1:8" ht="15" x14ac:dyDescent="0.25">
      <c r="A148" s="51">
        <v>141</v>
      </c>
      <c r="B148" s="34" t="s">
        <v>289</v>
      </c>
      <c r="C148" s="34">
        <v>24313051</v>
      </c>
      <c r="D148" s="33" t="s">
        <v>764</v>
      </c>
      <c r="E148" s="32" t="s">
        <v>928</v>
      </c>
      <c r="G148" s="65">
        <v>137</v>
      </c>
      <c r="H148" s="4">
        <v>22302069</v>
      </c>
    </row>
    <row r="149" spans="1:8" ht="15" x14ac:dyDescent="0.25">
      <c r="A149" s="51">
        <v>142</v>
      </c>
      <c r="B149" s="34" t="s">
        <v>290</v>
      </c>
      <c r="C149" s="34">
        <v>24313057</v>
      </c>
      <c r="D149" s="33" t="s">
        <v>764</v>
      </c>
      <c r="E149" s="32" t="s">
        <v>932</v>
      </c>
      <c r="G149" s="65">
        <v>138</v>
      </c>
      <c r="H149" s="4">
        <v>22302084</v>
      </c>
    </row>
    <row r="150" spans="1:8" ht="15" x14ac:dyDescent="0.25">
      <c r="A150" s="51">
        <v>143</v>
      </c>
      <c r="B150" s="34" t="s">
        <v>290</v>
      </c>
      <c r="C150" s="34">
        <v>24313052</v>
      </c>
      <c r="D150" s="33" t="s">
        <v>764</v>
      </c>
      <c r="E150" s="32" t="s">
        <v>932</v>
      </c>
      <c r="G150" s="65">
        <v>139</v>
      </c>
      <c r="H150" s="4">
        <v>22302086</v>
      </c>
    </row>
    <row r="151" spans="1:8" ht="15" x14ac:dyDescent="0.25">
      <c r="A151" s="51">
        <v>144</v>
      </c>
      <c r="B151" s="34" t="s">
        <v>290</v>
      </c>
      <c r="C151" s="34">
        <v>24313061</v>
      </c>
      <c r="D151" s="33" t="s">
        <v>764</v>
      </c>
      <c r="E151" s="32" t="s">
        <v>531</v>
      </c>
      <c r="G151" s="65">
        <v>140</v>
      </c>
      <c r="H151" s="4">
        <v>22302095</v>
      </c>
    </row>
    <row r="152" spans="1:8" ht="15" x14ac:dyDescent="0.25">
      <c r="A152" s="51">
        <v>145</v>
      </c>
      <c r="B152" s="34" t="s">
        <v>290</v>
      </c>
      <c r="C152" s="34">
        <v>24313066</v>
      </c>
      <c r="D152" s="33" t="s">
        <v>764</v>
      </c>
      <c r="E152" s="32" t="s">
        <v>531</v>
      </c>
      <c r="G152" s="65">
        <v>141</v>
      </c>
      <c r="H152" s="4">
        <v>22302104</v>
      </c>
    </row>
    <row r="153" spans="1:8" ht="15" x14ac:dyDescent="0.25">
      <c r="A153" s="51">
        <v>146</v>
      </c>
      <c r="B153" s="34" t="s">
        <v>290</v>
      </c>
      <c r="C153" s="34">
        <v>24313066</v>
      </c>
      <c r="D153" s="33" t="s">
        <v>764</v>
      </c>
      <c r="E153" s="32" t="s">
        <v>531</v>
      </c>
      <c r="G153" s="65">
        <v>142</v>
      </c>
      <c r="H153" s="4">
        <v>22302117</v>
      </c>
    </row>
    <row r="154" spans="1:8" ht="15" x14ac:dyDescent="0.25">
      <c r="A154" s="51">
        <v>147</v>
      </c>
      <c r="B154" s="34" t="s">
        <v>290</v>
      </c>
      <c r="C154" s="34">
        <v>24313066</v>
      </c>
      <c r="D154" s="33" t="s">
        <v>764</v>
      </c>
      <c r="E154" s="32" t="s">
        <v>531</v>
      </c>
      <c r="G154" s="65">
        <v>143</v>
      </c>
      <c r="H154" s="4">
        <v>22302131</v>
      </c>
    </row>
    <row r="155" spans="1:8" ht="15" x14ac:dyDescent="0.25">
      <c r="A155" s="51">
        <v>148</v>
      </c>
      <c r="B155" s="34" t="s">
        <v>290</v>
      </c>
      <c r="C155" s="34">
        <v>24313067</v>
      </c>
      <c r="D155" s="33" t="s">
        <v>764</v>
      </c>
      <c r="E155" s="32" t="s">
        <v>531</v>
      </c>
      <c r="G155" s="65">
        <v>144</v>
      </c>
      <c r="H155" s="4">
        <v>22302166</v>
      </c>
    </row>
    <row r="156" spans="1:8" ht="15" x14ac:dyDescent="0.25">
      <c r="A156" s="51">
        <v>149</v>
      </c>
      <c r="B156" s="34" t="s">
        <v>290</v>
      </c>
      <c r="C156" s="34">
        <v>24313066</v>
      </c>
      <c r="D156" s="33" t="s">
        <v>764</v>
      </c>
      <c r="E156" s="32" t="s">
        <v>531</v>
      </c>
      <c r="G156" s="65">
        <v>145</v>
      </c>
      <c r="H156" s="4">
        <v>22302185</v>
      </c>
    </row>
    <row r="157" spans="1:8" ht="15" x14ac:dyDescent="0.25">
      <c r="A157" s="51">
        <v>150</v>
      </c>
      <c r="B157" s="34" t="s">
        <v>290</v>
      </c>
      <c r="C157" s="34">
        <v>24313066</v>
      </c>
      <c r="D157" s="33" t="s">
        <v>764</v>
      </c>
      <c r="E157" s="32" t="s">
        <v>531</v>
      </c>
      <c r="G157" s="65">
        <v>146</v>
      </c>
      <c r="H157" s="4">
        <v>22302194</v>
      </c>
    </row>
    <row r="158" spans="1:8" ht="15" x14ac:dyDescent="0.25">
      <c r="A158" s="51">
        <v>151</v>
      </c>
      <c r="B158" s="34" t="s">
        <v>290</v>
      </c>
      <c r="C158" s="34">
        <v>24313066</v>
      </c>
      <c r="D158" s="33" t="s">
        <v>764</v>
      </c>
      <c r="E158" s="32" t="s">
        <v>531</v>
      </c>
      <c r="G158" s="65">
        <v>147</v>
      </c>
      <c r="H158" s="4">
        <v>22303002</v>
      </c>
    </row>
    <row r="159" spans="1:8" ht="15" x14ac:dyDescent="0.25">
      <c r="A159" s="51">
        <v>152</v>
      </c>
      <c r="B159" s="34" t="s">
        <v>290</v>
      </c>
      <c r="C159" s="34">
        <v>24313066</v>
      </c>
      <c r="D159" s="33" t="s">
        <v>764</v>
      </c>
      <c r="E159" s="32" t="s">
        <v>531</v>
      </c>
      <c r="G159" s="65">
        <v>148</v>
      </c>
      <c r="H159" s="4">
        <v>22303046</v>
      </c>
    </row>
    <row r="160" spans="1:8" ht="15" x14ac:dyDescent="0.25">
      <c r="A160" s="51">
        <v>153</v>
      </c>
      <c r="B160" s="34" t="s">
        <v>290</v>
      </c>
      <c r="C160" s="34">
        <v>24313066</v>
      </c>
      <c r="D160" s="33" t="s">
        <v>764</v>
      </c>
      <c r="E160" s="32" t="s">
        <v>531</v>
      </c>
      <c r="G160" s="65">
        <v>149</v>
      </c>
      <c r="H160" s="4">
        <v>22303052</v>
      </c>
    </row>
    <row r="161" spans="1:8" ht="15" x14ac:dyDescent="0.25">
      <c r="A161" s="51">
        <v>154</v>
      </c>
      <c r="B161" s="34" t="s">
        <v>290</v>
      </c>
      <c r="C161" s="34">
        <v>24313066</v>
      </c>
      <c r="D161" s="33" t="s">
        <v>764</v>
      </c>
      <c r="E161" s="32" t="s">
        <v>531</v>
      </c>
      <c r="G161" s="65">
        <v>150</v>
      </c>
      <c r="H161" s="4">
        <v>22303075</v>
      </c>
    </row>
    <row r="162" spans="1:8" ht="15" x14ac:dyDescent="0.25">
      <c r="A162" s="51">
        <v>155</v>
      </c>
      <c r="B162" s="34" t="s">
        <v>290</v>
      </c>
      <c r="C162" s="34">
        <v>24313066</v>
      </c>
      <c r="D162" s="33" t="s">
        <v>764</v>
      </c>
      <c r="E162" s="32" t="s">
        <v>531</v>
      </c>
      <c r="G162" s="65">
        <v>151</v>
      </c>
      <c r="H162" s="4">
        <v>22303079</v>
      </c>
    </row>
    <row r="163" spans="1:8" ht="15" x14ac:dyDescent="0.25">
      <c r="A163" s="51">
        <v>156</v>
      </c>
      <c r="B163" s="34" t="s">
        <v>290</v>
      </c>
      <c r="C163" s="34">
        <v>24313066</v>
      </c>
      <c r="D163" s="33" t="s">
        <v>764</v>
      </c>
      <c r="E163" s="32" t="s">
        <v>531</v>
      </c>
      <c r="G163" s="65">
        <v>152</v>
      </c>
      <c r="H163" s="4">
        <v>22303096</v>
      </c>
    </row>
    <row r="164" spans="1:8" ht="15" x14ac:dyDescent="0.25">
      <c r="A164" s="51">
        <v>157</v>
      </c>
      <c r="B164" s="34" t="s">
        <v>290</v>
      </c>
      <c r="C164" s="34">
        <v>24313066</v>
      </c>
      <c r="D164" s="33" t="s">
        <v>764</v>
      </c>
      <c r="E164" s="32" t="s">
        <v>531</v>
      </c>
      <c r="G164" s="65">
        <v>153</v>
      </c>
      <c r="H164" s="4">
        <v>22303140</v>
      </c>
    </row>
    <row r="165" spans="1:8" ht="15" x14ac:dyDescent="0.25">
      <c r="A165" s="51">
        <v>158</v>
      </c>
      <c r="B165" s="34" t="s">
        <v>290</v>
      </c>
      <c r="C165" s="34">
        <v>24313066</v>
      </c>
      <c r="D165" s="33" t="s">
        <v>764</v>
      </c>
      <c r="E165" s="32" t="s">
        <v>531</v>
      </c>
      <c r="G165" s="65">
        <v>154</v>
      </c>
      <c r="H165" s="4">
        <v>22303160</v>
      </c>
    </row>
    <row r="166" spans="1:8" ht="15" x14ac:dyDescent="0.25">
      <c r="A166" s="51">
        <v>159</v>
      </c>
      <c r="B166" s="34" t="s">
        <v>290</v>
      </c>
      <c r="C166" s="34">
        <v>24313078</v>
      </c>
      <c r="D166" s="33" t="s">
        <v>764</v>
      </c>
      <c r="E166" s="32" t="s">
        <v>531</v>
      </c>
      <c r="G166" s="65">
        <v>155</v>
      </c>
      <c r="H166" s="4">
        <v>22303162</v>
      </c>
    </row>
    <row r="167" spans="1:8" ht="15" x14ac:dyDescent="0.25">
      <c r="A167" s="51">
        <v>160</v>
      </c>
      <c r="B167" s="34" t="s">
        <v>290</v>
      </c>
      <c r="C167" s="34">
        <v>24313077</v>
      </c>
      <c r="D167" s="33" t="s">
        <v>764</v>
      </c>
      <c r="E167" s="32" t="s">
        <v>531</v>
      </c>
      <c r="G167" s="65">
        <v>156</v>
      </c>
      <c r="H167" s="4">
        <v>22303900</v>
      </c>
    </row>
    <row r="168" spans="1:8" ht="15" x14ac:dyDescent="0.25">
      <c r="A168" s="51">
        <v>161</v>
      </c>
      <c r="B168" s="34" t="s">
        <v>290</v>
      </c>
      <c r="C168" s="34">
        <v>24313080</v>
      </c>
      <c r="D168" s="33" t="s">
        <v>764</v>
      </c>
      <c r="E168" s="32" t="s">
        <v>531</v>
      </c>
      <c r="G168" s="65">
        <v>157</v>
      </c>
      <c r="H168" s="4">
        <v>22306016</v>
      </c>
    </row>
    <row r="169" spans="1:8" ht="15" x14ac:dyDescent="0.25">
      <c r="A169" s="51">
        <v>162</v>
      </c>
      <c r="B169" s="34" t="s">
        <v>290</v>
      </c>
      <c r="C169" s="34">
        <v>24313080</v>
      </c>
      <c r="D169" s="33" t="s">
        <v>764</v>
      </c>
      <c r="E169" s="32" t="s">
        <v>531</v>
      </c>
      <c r="G169" s="65">
        <v>158</v>
      </c>
      <c r="H169" s="4">
        <v>22306020</v>
      </c>
    </row>
    <row r="170" spans="1:8" ht="15" x14ac:dyDescent="0.25">
      <c r="A170" s="51">
        <v>163</v>
      </c>
      <c r="B170" s="34" t="s">
        <v>290</v>
      </c>
      <c r="C170" s="34">
        <v>24313080</v>
      </c>
      <c r="D170" s="33" t="s">
        <v>764</v>
      </c>
      <c r="E170" s="32" t="s">
        <v>531</v>
      </c>
      <c r="G170" s="65">
        <v>159</v>
      </c>
      <c r="H170" s="4">
        <v>22306039</v>
      </c>
    </row>
    <row r="171" spans="1:8" ht="15" x14ac:dyDescent="0.25">
      <c r="A171" s="51">
        <v>164</v>
      </c>
      <c r="B171" s="34" t="s">
        <v>290</v>
      </c>
      <c r="C171" s="34">
        <v>24313080</v>
      </c>
      <c r="D171" s="33" t="s">
        <v>764</v>
      </c>
      <c r="E171" s="32" t="s">
        <v>531</v>
      </c>
      <c r="G171" s="65">
        <v>160</v>
      </c>
      <c r="H171" s="4">
        <v>22306041</v>
      </c>
    </row>
    <row r="172" spans="1:8" ht="15" x14ac:dyDescent="0.25">
      <c r="A172" s="51">
        <v>165</v>
      </c>
      <c r="B172" s="34" t="s">
        <v>290</v>
      </c>
      <c r="C172" s="34">
        <v>24313080</v>
      </c>
      <c r="D172" s="33" t="s">
        <v>764</v>
      </c>
      <c r="E172" s="32" t="s">
        <v>531</v>
      </c>
      <c r="G172" s="65">
        <v>161</v>
      </c>
      <c r="H172" s="4">
        <v>22306068</v>
      </c>
    </row>
    <row r="173" spans="1:8" ht="15" x14ac:dyDescent="0.25">
      <c r="A173" s="51">
        <v>166</v>
      </c>
      <c r="B173" s="34" t="s">
        <v>290</v>
      </c>
      <c r="C173" s="34">
        <v>24313058</v>
      </c>
      <c r="D173" s="33" t="s">
        <v>764</v>
      </c>
      <c r="E173" s="32" t="s">
        <v>932</v>
      </c>
      <c r="G173" s="65">
        <v>162</v>
      </c>
      <c r="H173" s="4">
        <v>22306069</v>
      </c>
    </row>
    <row r="174" spans="1:8" ht="15" x14ac:dyDescent="0.25">
      <c r="A174" s="51">
        <v>167</v>
      </c>
      <c r="B174" s="34" t="s">
        <v>290</v>
      </c>
      <c r="C174" s="34">
        <v>24313067</v>
      </c>
      <c r="D174" s="33" t="s">
        <v>764</v>
      </c>
      <c r="E174" s="32" t="s">
        <v>531</v>
      </c>
      <c r="G174" s="65">
        <v>163</v>
      </c>
      <c r="H174" s="4">
        <v>22306106</v>
      </c>
    </row>
    <row r="175" spans="1:8" ht="15" x14ac:dyDescent="0.25">
      <c r="A175" s="51">
        <v>168</v>
      </c>
      <c r="B175" s="34" t="s">
        <v>290</v>
      </c>
      <c r="C175" s="34">
        <v>24313080</v>
      </c>
      <c r="D175" s="33" t="s">
        <v>764</v>
      </c>
      <c r="E175" s="32" t="s">
        <v>531</v>
      </c>
      <c r="G175" s="65">
        <v>164</v>
      </c>
      <c r="H175" s="4">
        <v>22308189</v>
      </c>
    </row>
    <row r="176" spans="1:8" ht="15" x14ac:dyDescent="0.25">
      <c r="A176" s="51">
        <v>169</v>
      </c>
      <c r="B176" s="34" t="s">
        <v>290</v>
      </c>
      <c r="C176" s="34">
        <v>24313080</v>
      </c>
      <c r="D176" s="33" t="s">
        <v>764</v>
      </c>
      <c r="E176" s="32" t="s">
        <v>531</v>
      </c>
      <c r="G176" s="65">
        <v>165</v>
      </c>
      <c r="H176" s="4">
        <v>22308194</v>
      </c>
    </row>
    <row r="177" spans="1:8" ht="15" x14ac:dyDescent="0.25">
      <c r="A177" s="51">
        <v>170</v>
      </c>
      <c r="B177" s="34" t="s">
        <v>290</v>
      </c>
      <c r="C177" s="34">
        <v>24313080</v>
      </c>
      <c r="D177" s="33" t="s">
        <v>764</v>
      </c>
      <c r="E177" s="32" t="s">
        <v>531</v>
      </c>
      <c r="G177" s="65">
        <v>166</v>
      </c>
      <c r="H177" s="4">
        <v>22308195</v>
      </c>
    </row>
    <row r="178" spans="1:8" ht="15" x14ac:dyDescent="0.25">
      <c r="A178" s="51">
        <v>171</v>
      </c>
      <c r="B178" s="34" t="s">
        <v>290</v>
      </c>
      <c r="C178" s="34">
        <v>24313080</v>
      </c>
      <c r="D178" s="33" t="s">
        <v>764</v>
      </c>
      <c r="E178" s="32" t="s">
        <v>531</v>
      </c>
      <c r="G178" s="65">
        <v>167</v>
      </c>
      <c r="H178" s="4">
        <v>22308199</v>
      </c>
    </row>
    <row r="179" spans="1:8" ht="15" x14ac:dyDescent="0.25">
      <c r="A179" s="51">
        <v>172</v>
      </c>
      <c r="B179" s="34" t="s">
        <v>290</v>
      </c>
      <c r="C179" s="34">
        <v>24313079</v>
      </c>
      <c r="D179" s="33" t="s">
        <v>764</v>
      </c>
      <c r="E179" s="32" t="s">
        <v>928</v>
      </c>
      <c r="G179" s="65">
        <v>168</v>
      </c>
      <c r="H179" s="4">
        <v>22308204</v>
      </c>
    </row>
    <row r="180" spans="1:8" ht="15" x14ac:dyDescent="0.25">
      <c r="A180" s="51">
        <v>173</v>
      </c>
      <c r="B180" s="34" t="s">
        <v>290</v>
      </c>
      <c r="C180" s="34">
        <v>24313079</v>
      </c>
      <c r="D180" s="33" t="s">
        <v>764</v>
      </c>
      <c r="E180" s="32" t="s">
        <v>531</v>
      </c>
      <c r="G180" s="65">
        <v>169</v>
      </c>
      <c r="H180" s="4">
        <v>22308209</v>
      </c>
    </row>
    <row r="181" spans="1:8" ht="15" x14ac:dyDescent="0.25">
      <c r="A181" s="51">
        <v>174</v>
      </c>
      <c r="B181" s="34" t="s">
        <v>290</v>
      </c>
      <c r="C181" s="34">
        <v>24313149</v>
      </c>
      <c r="D181" s="33" t="s">
        <v>764</v>
      </c>
      <c r="E181" s="32" t="s">
        <v>928</v>
      </c>
      <c r="G181" s="65">
        <v>170</v>
      </c>
      <c r="H181" s="4">
        <v>22308220</v>
      </c>
    </row>
    <row r="182" spans="1:8" ht="15" x14ac:dyDescent="0.25">
      <c r="A182" s="51">
        <v>175</v>
      </c>
      <c r="B182" s="34" t="s">
        <v>290</v>
      </c>
      <c r="C182" s="34">
        <v>24313080</v>
      </c>
      <c r="D182" s="33" t="s">
        <v>764</v>
      </c>
      <c r="E182" s="32" t="s">
        <v>928</v>
      </c>
      <c r="G182" s="65">
        <v>171</v>
      </c>
      <c r="H182" s="4">
        <v>22308244</v>
      </c>
    </row>
    <row r="183" spans="1:8" ht="15" x14ac:dyDescent="0.25">
      <c r="A183" s="51">
        <v>176</v>
      </c>
      <c r="B183" s="34" t="s">
        <v>290</v>
      </c>
      <c r="C183" s="34">
        <v>24313080</v>
      </c>
      <c r="D183" s="33" t="s">
        <v>764</v>
      </c>
      <c r="E183" s="32" t="s">
        <v>531</v>
      </c>
      <c r="G183" s="65">
        <v>172</v>
      </c>
      <c r="H183" s="4">
        <v>22308258</v>
      </c>
    </row>
    <row r="184" spans="1:8" ht="15" x14ac:dyDescent="0.25">
      <c r="A184" s="51">
        <v>177</v>
      </c>
      <c r="B184" s="34" t="s">
        <v>290</v>
      </c>
      <c r="C184" s="34">
        <v>24313080</v>
      </c>
      <c r="D184" s="33" t="s">
        <v>764</v>
      </c>
      <c r="E184" s="32" t="s">
        <v>531</v>
      </c>
      <c r="G184" s="65">
        <v>173</v>
      </c>
      <c r="H184" s="4">
        <v>22308260</v>
      </c>
    </row>
    <row r="185" spans="1:8" ht="15" x14ac:dyDescent="0.25">
      <c r="A185" s="51">
        <v>178</v>
      </c>
      <c r="B185" s="34" t="s">
        <v>290</v>
      </c>
      <c r="C185" s="34">
        <v>24313149</v>
      </c>
      <c r="D185" s="33" t="s">
        <v>764</v>
      </c>
      <c r="E185" s="32" t="s">
        <v>531</v>
      </c>
      <c r="G185" s="65">
        <v>174</v>
      </c>
      <c r="H185" s="4">
        <v>22308291</v>
      </c>
    </row>
    <row r="186" spans="1:8" ht="15" x14ac:dyDescent="0.25">
      <c r="A186" s="51">
        <v>179</v>
      </c>
      <c r="B186" s="34" t="s">
        <v>290</v>
      </c>
      <c r="C186" s="34">
        <v>24313149</v>
      </c>
      <c r="D186" s="33" t="s">
        <v>764</v>
      </c>
      <c r="E186" s="32" t="s">
        <v>531</v>
      </c>
      <c r="G186" s="65">
        <v>175</v>
      </c>
      <c r="H186" s="4">
        <v>22308293</v>
      </c>
    </row>
    <row r="187" spans="1:8" ht="15" x14ac:dyDescent="0.25">
      <c r="A187" s="51">
        <v>180</v>
      </c>
      <c r="B187" s="34" t="s">
        <v>290</v>
      </c>
      <c r="C187" s="34">
        <v>24313149</v>
      </c>
      <c r="D187" s="33" t="s">
        <v>764</v>
      </c>
      <c r="E187" s="32" t="s">
        <v>531</v>
      </c>
      <c r="G187" s="65">
        <v>176</v>
      </c>
      <c r="H187" s="4">
        <v>22308299</v>
      </c>
    </row>
    <row r="188" spans="1:8" ht="15" x14ac:dyDescent="0.25">
      <c r="A188" s="51">
        <v>181</v>
      </c>
      <c r="B188" s="34" t="s">
        <v>290</v>
      </c>
      <c r="C188" s="34">
        <v>24313149</v>
      </c>
      <c r="D188" s="33" t="s">
        <v>764</v>
      </c>
      <c r="E188" s="32" t="s">
        <v>531</v>
      </c>
      <c r="G188" s="65">
        <v>177</v>
      </c>
      <c r="H188" s="4">
        <v>22308301</v>
      </c>
    </row>
    <row r="189" spans="1:8" ht="15" x14ac:dyDescent="0.25">
      <c r="A189" s="51">
        <v>182</v>
      </c>
      <c r="B189" s="34" t="s">
        <v>290</v>
      </c>
      <c r="C189" s="34">
        <v>24313149</v>
      </c>
      <c r="D189" s="33" t="s">
        <v>764</v>
      </c>
      <c r="E189" s="32" t="s">
        <v>531</v>
      </c>
      <c r="G189" s="65">
        <v>178</v>
      </c>
      <c r="H189" s="4">
        <v>22308302</v>
      </c>
    </row>
    <row r="190" spans="1:8" ht="15" x14ac:dyDescent="0.25">
      <c r="A190" s="51">
        <v>183</v>
      </c>
      <c r="B190" s="34" t="s">
        <v>290</v>
      </c>
      <c r="C190" s="34">
        <v>24313149</v>
      </c>
      <c r="D190" s="33" t="s">
        <v>764</v>
      </c>
      <c r="E190" s="32" t="s">
        <v>531</v>
      </c>
      <c r="G190" s="65">
        <v>179</v>
      </c>
      <c r="H190" s="4">
        <v>22308309</v>
      </c>
    </row>
    <row r="191" spans="1:8" ht="15" x14ac:dyDescent="0.25">
      <c r="A191" s="51">
        <v>184</v>
      </c>
      <c r="B191" s="34" t="s">
        <v>290</v>
      </c>
      <c r="C191" s="34">
        <v>24313149</v>
      </c>
      <c r="D191" s="33" t="s">
        <v>764</v>
      </c>
      <c r="E191" s="32" t="s">
        <v>531</v>
      </c>
      <c r="G191" s="65">
        <v>180</v>
      </c>
      <c r="H191" s="4">
        <v>22308318</v>
      </c>
    </row>
    <row r="192" spans="1:8" ht="15" x14ac:dyDescent="0.25">
      <c r="A192" s="51">
        <v>185</v>
      </c>
      <c r="B192" s="34" t="s">
        <v>290</v>
      </c>
      <c r="C192" s="34">
        <v>24313149</v>
      </c>
      <c r="D192" s="33" t="s">
        <v>764</v>
      </c>
      <c r="E192" s="32" t="s">
        <v>531</v>
      </c>
      <c r="G192" s="65">
        <v>181</v>
      </c>
      <c r="H192" s="4">
        <v>22308335</v>
      </c>
    </row>
    <row r="193" spans="1:8" ht="15" x14ac:dyDescent="0.25">
      <c r="A193" s="51">
        <v>186</v>
      </c>
      <c r="B193" s="34" t="s">
        <v>290</v>
      </c>
      <c r="C193" s="34">
        <v>24313149</v>
      </c>
      <c r="D193" s="33" t="s">
        <v>764</v>
      </c>
      <c r="E193" s="32" t="s">
        <v>531</v>
      </c>
      <c r="G193" s="65">
        <v>182</v>
      </c>
      <c r="H193" s="4">
        <v>22308364</v>
      </c>
    </row>
    <row r="194" spans="1:8" ht="15" x14ac:dyDescent="0.25">
      <c r="A194" s="51">
        <v>187</v>
      </c>
      <c r="B194" s="34" t="s">
        <v>290</v>
      </c>
      <c r="C194" s="34">
        <v>24313065</v>
      </c>
      <c r="D194" s="33" t="s">
        <v>764</v>
      </c>
      <c r="E194" s="32" t="s">
        <v>531</v>
      </c>
      <c r="G194" s="65">
        <v>183</v>
      </c>
      <c r="H194" s="4">
        <v>22308370</v>
      </c>
    </row>
    <row r="195" spans="1:8" ht="15" x14ac:dyDescent="0.25">
      <c r="A195" s="51">
        <v>188</v>
      </c>
      <c r="B195" s="34" t="s">
        <v>290</v>
      </c>
      <c r="C195" s="34">
        <v>24313149</v>
      </c>
      <c r="D195" s="33" t="s">
        <v>764</v>
      </c>
      <c r="E195" s="32" t="s">
        <v>531</v>
      </c>
      <c r="G195" s="65">
        <v>184</v>
      </c>
      <c r="H195" s="4">
        <v>22308372</v>
      </c>
    </row>
    <row r="196" spans="1:8" ht="15" x14ac:dyDescent="0.25">
      <c r="A196" s="51">
        <v>189</v>
      </c>
      <c r="B196" s="34" t="s">
        <v>290</v>
      </c>
      <c r="C196" s="34">
        <v>24313149</v>
      </c>
      <c r="D196" s="33" t="s">
        <v>764</v>
      </c>
      <c r="E196" s="32" t="s">
        <v>531</v>
      </c>
      <c r="G196" s="65">
        <v>185</v>
      </c>
      <c r="H196" s="4">
        <v>22308385</v>
      </c>
    </row>
    <row r="197" spans="1:8" ht="15" x14ac:dyDescent="0.25">
      <c r="A197" s="51">
        <v>190</v>
      </c>
      <c r="B197" s="34" t="s">
        <v>290</v>
      </c>
      <c r="C197" s="34">
        <v>24313149</v>
      </c>
      <c r="D197" s="33" t="s">
        <v>764</v>
      </c>
      <c r="E197" s="32" t="s">
        <v>531</v>
      </c>
      <c r="G197" s="65">
        <v>186</v>
      </c>
      <c r="H197" s="4">
        <v>22308387</v>
      </c>
    </row>
    <row r="198" spans="1:8" ht="15" x14ac:dyDescent="0.25">
      <c r="A198" s="51">
        <v>191</v>
      </c>
      <c r="B198" s="34" t="s">
        <v>290</v>
      </c>
      <c r="C198" s="34">
        <v>24313149</v>
      </c>
      <c r="D198" s="33" t="s">
        <v>764</v>
      </c>
      <c r="E198" s="32" t="s">
        <v>531</v>
      </c>
      <c r="G198" s="65">
        <v>187</v>
      </c>
      <c r="H198" s="4">
        <v>22309005</v>
      </c>
    </row>
    <row r="199" spans="1:8" ht="15" x14ac:dyDescent="0.25">
      <c r="A199" s="51">
        <v>192</v>
      </c>
      <c r="B199" s="34" t="s">
        <v>290</v>
      </c>
      <c r="C199" s="34">
        <v>24313149</v>
      </c>
      <c r="D199" s="33" t="s">
        <v>764</v>
      </c>
      <c r="E199" s="32" t="s">
        <v>531</v>
      </c>
      <c r="G199" s="65">
        <v>188</v>
      </c>
      <c r="H199" s="4">
        <v>22309015</v>
      </c>
    </row>
    <row r="200" spans="1:8" ht="15" x14ac:dyDescent="0.25">
      <c r="A200" s="51">
        <v>193</v>
      </c>
      <c r="B200" s="34" t="s">
        <v>290</v>
      </c>
      <c r="C200" s="34">
        <v>24313149</v>
      </c>
      <c r="D200" s="33" t="s">
        <v>764</v>
      </c>
      <c r="E200" s="32" t="s">
        <v>531</v>
      </c>
      <c r="G200" s="65">
        <v>189</v>
      </c>
      <c r="H200" s="4">
        <v>22309021</v>
      </c>
    </row>
    <row r="201" spans="1:8" ht="15" x14ac:dyDescent="0.25">
      <c r="A201" s="51">
        <v>194</v>
      </c>
      <c r="B201" s="34" t="s">
        <v>290</v>
      </c>
      <c r="C201" s="34">
        <v>24313074</v>
      </c>
      <c r="D201" s="33" t="s">
        <v>764</v>
      </c>
      <c r="E201" s="32" t="s">
        <v>932</v>
      </c>
      <c r="G201" s="65">
        <v>190</v>
      </c>
      <c r="H201" s="4">
        <v>22309031</v>
      </c>
    </row>
    <row r="202" spans="1:8" ht="15" x14ac:dyDescent="0.25">
      <c r="A202" s="51">
        <v>195</v>
      </c>
      <c r="B202" s="34" t="s">
        <v>290</v>
      </c>
      <c r="C202" s="34">
        <v>24313149</v>
      </c>
      <c r="D202" s="33" t="s">
        <v>764</v>
      </c>
      <c r="E202" s="32" t="s">
        <v>531</v>
      </c>
      <c r="G202" s="65">
        <v>191</v>
      </c>
      <c r="H202" s="4">
        <v>22309037</v>
      </c>
    </row>
    <row r="203" spans="1:8" ht="15" x14ac:dyDescent="0.25">
      <c r="A203" s="51">
        <v>196</v>
      </c>
      <c r="B203" s="34" t="s">
        <v>290</v>
      </c>
      <c r="C203" s="34">
        <v>24313149</v>
      </c>
      <c r="D203" s="33" t="s">
        <v>764</v>
      </c>
      <c r="E203" s="32" t="s">
        <v>531</v>
      </c>
      <c r="G203" s="65">
        <v>192</v>
      </c>
      <c r="H203" s="4">
        <v>22309043</v>
      </c>
    </row>
    <row r="204" spans="1:8" ht="15" x14ac:dyDescent="0.25">
      <c r="A204" s="51">
        <v>197</v>
      </c>
      <c r="B204" s="34" t="s">
        <v>290</v>
      </c>
      <c r="C204" s="34">
        <v>24313149</v>
      </c>
      <c r="D204" s="33" t="s">
        <v>764</v>
      </c>
      <c r="E204" s="32" t="s">
        <v>531</v>
      </c>
      <c r="G204" s="65">
        <v>193</v>
      </c>
      <c r="H204" s="4">
        <v>22309056</v>
      </c>
    </row>
    <row r="205" spans="1:8" ht="15" x14ac:dyDescent="0.25">
      <c r="A205" s="51">
        <v>198</v>
      </c>
      <c r="B205" s="34" t="s">
        <v>290</v>
      </c>
      <c r="C205" s="34">
        <v>24313149</v>
      </c>
      <c r="D205" s="33" t="s">
        <v>764</v>
      </c>
      <c r="E205" s="32" t="s">
        <v>531</v>
      </c>
      <c r="G205" s="65">
        <v>194</v>
      </c>
      <c r="H205" s="4">
        <v>22309057</v>
      </c>
    </row>
    <row r="206" spans="1:8" ht="15" x14ac:dyDescent="0.25">
      <c r="A206" s="51">
        <v>199</v>
      </c>
      <c r="B206" s="34" t="s">
        <v>290</v>
      </c>
      <c r="C206" s="34">
        <v>24313155</v>
      </c>
      <c r="D206" s="33" t="s">
        <v>764</v>
      </c>
      <c r="E206" s="32" t="s">
        <v>531</v>
      </c>
      <c r="G206" s="65">
        <v>195</v>
      </c>
      <c r="H206" s="4">
        <v>22309060</v>
      </c>
    </row>
    <row r="207" spans="1:8" ht="15" x14ac:dyDescent="0.25">
      <c r="A207" s="51">
        <v>200</v>
      </c>
      <c r="B207" s="34" t="s">
        <v>290</v>
      </c>
      <c r="C207" s="34">
        <v>24313155</v>
      </c>
      <c r="D207" s="33" t="s">
        <v>764</v>
      </c>
      <c r="E207" s="32" t="s">
        <v>531</v>
      </c>
      <c r="G207" s="65">
        <v>196</v>
      </c>
      <c r="H207" s="4">
        <v>22309061</v>
      </c>
    </row>
    <row r="208" spans="1:8" ht="15" x14ac:dyDescent="0.25">
      <c r="A208" s="51">
        <v>201</v>
      </c>
      <c r="B208" s="34" t="s">
        <v>290</v>
      </c>
      <c r="C208" s="34">
        <v>24313155</v>
      </c>
      <c r="D208" s="33" t="s">
        <v>764</v>
      </c>
      <c r="E208" s="32" t="s">
        <v>531</v>
      </c>
      <c r="G208" s="65">
        <v>197</v>
      </c>
      <c r="H208" s="4">
        <v>22309084</v>
      </c>
    </row>
    <row r="209" spans="1:8" ht="15" x14ac:dyDescent="0.25">
      <c r="A209" s="51">
        <v>202</v>
      </c>
      <c r="B209" s="34" t="s">
        <v>290</v>
      </c>
      <c r="C209" s="34">
        <v>24313155</v>
      </c>
      <c r="D209" s="33" t="s">
        <v>764</v>
      </c>
      <c r="E209" s="32" t="s">
        <v>531</v>
      </c>
      <c r="G209" s="65">
        <v>198</v>
      </c>
      <c r="H209" s="4">
        <v>22309097</v>
      </c>
    </row>
    <row r="210" spans="1:8" ht="15" x14ac:dyDescent="0.25">
      <c r="A210" s="51">
        <v>203</v>
      </c>
      <c r="B210" s="34" t="s">
        <v>290</v>
      </c>
      <c r="C210" s="34">
        <v>24313149</v>
      </c>
      <c r="D210" s="33" t="s">
        <v>764</v>
      </c>
      <c r="E210" s="32" t="s">
        <v>928</v>
      </c>
      <c r="G210" s="65">
        <v>199</v>
      </c>
      <c r="H210" s="4">
        <v>22310003</v>
      </c>
    </row>
    <row r="211" spans="1:8" ht="15" x14ac:dyDescent="0.25">
      <c r="A211" s="51">
        <v>204</v>
      </c>
      <c r="B211" s="34" t="s">
        <v>290</v>
      </c>
      <c r="C211" s="34">
        <v>24313155</v>
      </c>
      <c r="D211" s="33" t="s">
        <v>764</v>
      </c>
      <c r="E211" s="32" t="s">
        <v>531</v>
      </c>
      <c r="G211" s="65">
        <v>200</v>
      </c>
      <c r="H211" s="4">
        <v>22310065</v>
      </c>
    </row>
    <row r="212" spans="1:8" ht="15" x14ac:dyDescent="0.25">
      <c r="A212" s="51">
        <v>205</v>
      </c>
      <c r="B212" s="34" t="s">
        <v>290</v>
      </c>
      <c r="C212" s="34">
        <v>24313155</v>
      </c>
      <c r="D212" s="33" t="s">
        <v>764</v>
      </c>
      <c r="E212" s="32" t="s">
        <v>531</v>
      </c>
      <c r="G212" s="65">
        <v>201</v>
      </c>
      <c r="H212" s="4">
        <v>22310076</v>
      </c>
    </row>
    <row r="213" spans="1:8" ht="15" x14ac:dyDescent="0.25">
      <c r="A213" s="51">
        <v>206</v>
      </c>
      <c r="B213" s="34" t="s">
        <v>290</v>
      </c>
      <c r="C213" s="34">
        <v>24313155</v>
      </c>
      <c r="D213" s="33" t="s">
        <v>764</v>
      </c>
      <c r="E213" s="32" t="s">
        <v>531</v>
      </c>
      <c r="G213" s="65">
        <v>202</v>
      </c>
      <c r="H213" s="4">
        <v>22310077</v>
      </c>
    </row>
    <row r="214" spans="1:8" ht="15" x14ac:dyDescent="0.25">
      <c r="A214" s="51">
        <v>207</v>
      </c>
      <c r="B214" s="34" t="s">
        <v>290</v>
      </c>
      <c r="C214" s="34">
        <v>24313155</v>
      </c>
      <c r="D214" s="33" t="s">
        <v>764</v>
      </c>
      <c r="E214" s="32" t="s">
        <v>531</v>
      </c>
      <c r="G214" s="65">
        <v>203</v>
      </c>
      <c r="H214" s="4">
        <v>22310086</v>
      </c>
    </row>
    <row r="215" spans="1:8" ht="15" x14ac:dyDescent="0.25">
      <c r="A215" s="51">
        <v>208</v>
      </c>
      <c r="B215" s="34" t="s">
        <v>290</v>
      </c>
      <c r="C215" s="34">
        <v>24313155</v>
      </c>
      <c r="D215" s="33" t="s">
        <v>764</v>
      </c>
      <c r="E215" s="32" t="s">
        <v>531</v>
      </c>
      <c r="G215" s="65">
        <v>204</v>
      </c>
      <c r="H215" s="4">
        <v>22310095</v>
      </c>
    </row>
    <row r="216" spans="1:8" ht="15" x14ac:dyDescent="0.25">
      <c r="A216" s="51">
        <v>209</v>
      </c>
      <c r="B216" s="34" t="s">
        <v>290</v>
      </c>
      <c r="C216" s="34">
        <v>24313155</v>
      </c>
      <c r="D216" s="33" t="s">
        <v>764</v>
      </c>
      <c r="E216" s="32" t="s">
        <v>531</v>
      </c>
      <c r="G216" s="65">
        <v>205</v>
      </c>
      <c r="H216" s="4">
        <v>22310106</v>
      </c>
    </row>
    <row r="217" spans="1:8" ht="15" x14ac:dyDescent="0.25">
      <c r="A217" s="51">
        <v>210</v>
      </c>
      <c r="B217" s="34" t="s">
        <v>290</v>
      </c>
      <c r="C217" s="34">
        <v>24313155</v>
      </c>
      <c r="D217" s="33" t="s">
        <v>764</v>
      </c>
      <c r="E217" s="32" t="s">
        <v>531</v>
      </c>
      <c r="G217" s="65">
        <v>206</v>
      </c>
      <c r="H217" s="4">
        <v>22310110</v>
      </c>
    </row>
    <row r="218" spans="1:8" ht="15" x14ac:dyDescent="0.25">
      <c r="A218" s="51">
        <v>211</v>
      </c>
      <c r="B218" s="34" t="s">
        <v>290</v>
      </c>
      <c r="C218" s="34">
        <v>24313069</v>
      </c>
      <c r="D218" s="33" t="s">
        <v>764</v>
      </c>
      <c r="E218" s="32" t="s">
        <v>932</v>
      </c>
      <c r="G218" s="65">
        <v>207</v>
      </c>
      <c r="H218" s="4">
        <v>22310112</v>
      </c>
    </row>
    <row r="219" spans="1:8" ht="15" x14ac:dyDescent="0.25">
      <c r="A219" s="51">
        <v>212</v>
      </c>
      <c r="B219" s="34" t="s">
        <v>290</v>
      </c>
      <c r="C219" s="34">
        <v>24313155</v>
      </c>
      <c r="D219" s="33" t="s">
        <v>764</v>
      </c>
      <c r="E219" s="32" t="s">
        <v>531</v>
      </c>
      <c r="G219" s="65">
        <v>208</v>
      </c>
      <c r="H219" s="4">
        <v>22310121</v>
      </c>
    </row>
    <row r="220" spans="1:8" ht="15" x14ac:dyDescent="0.25">
      <c r="A220" s="51">
        <v>213</v>
      </c>
      <c r="B220" s="34" t="s">
        <v>290</v>
      </c>
      <c r="C220" s="34">
        <v>24313055</v>
      </c>
      <c r="D220" s="33" t="s">
        <v>764</v>
      </c>
      <c r="E220" s="32" t="s">
        <v>932</v>
      </c>
      <c r="G220" s="65">
        <v>209</v>
      </c>
      <c r="H220" s="4">
        <v>22310126</v>
      </c>
    </row>
    <row r="221" spans="1:8" ht="15" x14ac:dyDescent="0.25">
      <c r="A221" s="51">
        <v>214</v>
      </c>
      <c r="B221" s="34" t="s">
        <v>290</v>
      </c>
      <c r="C221" s="34">
        <v>24313077</v>
      </c>
      <c r="D221" s="33" t="s">
        <v>764</v>
      </c>
      <c r="E221" s="32" t="s">
        <v>531</v>
      </c>
      <c r="G221" s="65">
        <v>210</v>
      </c>
      <c r="H221" s="4">
        <v>22310132</v>
      </c>
    </row>
    <row r="222" spans="1:8" ht="15" x14ac:dyDescent="0.25">
      <c r="A222" s="51">
        <v>215</v>
      </c>
      <c r="B222" s="34" t="s">
        <v>290</v>
      </c>
      <c r="C222" s="34">
        <v>24313155</v>
      </c>
      <c r="D222" s="33" t="s">
        <v>764</v>
      </c>
      <c r="E222" s="32" t="s">
        <v>531</v>
      </c>
      <c r="G222" s="65">
        <v>211</v>
      </c>
      <c r="H222" s="4">
        <v>22310146</v>
      </c>
    </row>
    <row r="223" spans="1:8" ht="15" x14ac:dyDescent="0.25">
      <c r="A223" s="51">
        <v>216</v>
      </c>
      <c r="B223" s="34" t="s">
        <v>290</v>
      </c>
      <c r="C223" s="34">
        <v>24313155</v>
      </c>
      <c r="D223" s="33" t="s">
        <v>764</v>
      </c>
      <c r="E223" s="32" t="s">
        <v>531</v>
      </c>
      <c r="G223" s="65">
        <v>212</v>
      </c>
      <c r="H223" s="4">
        <v>22310147</v>
      </c>
    </row>
    <row r="224" spans="1:8" ht="15" x14ac:dyDescent="0.25">
      <c r="A224" s="51">
        <v>217</v>
      </c>
      <c r="B224" s="34" t="s">
        <v>290</v>
      </c>
      <c r="C224" s="34">
        <v>24313155</v>
      </c>
      <c r="D224" s="33" t="s">
        <v>764</v>
      </c>
      <c r="E224" s="32" t="s">
        <v>531</v>
      </c>
      <c r="G224" s="65">
        <v>213</v>
      </c>
      <c r="H224" s="4">
        <v>22310153</v>
      </c>
    </row>
    <row r="225" spans="1:8" ht="15" x14ac:dyDescent="0.25">
      <c r="A225" s="51">
        <v>218</v>
      </c>
      <c r="B225" s="34" t="s">
        <v>290</v>
      </c>
      <c r="C225" s="34">
        <v>24313155</v>
      </c>
      <c r="D225" s="33" t="s">
        <v>764</v>
      </c>
      <c r="E225" s="32" t="s">
        <v>531</v>
      </c>
      <c r="G225" s="65">
        <v>214</v>
      </c>
      <c r="H225" s="4">
        <v>22310155</v>
      </c>
    </row>
    <row r="226" spans="1:8" ht="15" x14ac:dyDescent="0.25">
      <c r="A226" s="51">
        <v>219</v>
      </c>
      <c r="B226" s="34" t="s">
        <v>290</v>
      </c>
      <c r="C226" s="34">
        <v>24313155</v>
      </c>
      <c r="D226" s="33" t="s">
        <v>764</v>
      </c>
      <c r="E226" s="32" t="s">
        <v>531</v>
      </c>
      <c r="G226" s="65">
        <v>215</v>
      </c>
      <c r="H226" s="4">
        <v>22310159</v>
      </c>
    </row>
    <row r="227" spans="1:8" ht="15" x14ac:dyDescent="0.25">
      <c r="A227" s="51">
        <v>220</v>
      </c>
      <c r="B227" s="34" t="s">
        <v>290</v>
      </c>
      <c r="C227" s="34">
        <v>24313155</v>
      </c>
      <c r="D227" s="33" t="s">
        <v>764</v>
      </c>
      <c r="E227" s="32" t="s">
        <v>531</v>
      </c>
      <c r="G227" s="65">
        <v>216</v>
      </c>
      <c r="H227" s="4">
        <v>22310163</v>
      </c>
    </row>
    <row r="228" spans="1:8" ht="15" x14ac:dyDescent="0.25">
      <c r="A228" s="51">
        <v>221</v>
      </c>
      <c r="B228" s="34" t="s">
        <v>290</v>
      </c>
      <c r="C228" s="34">
        <v>24313155</v>
      </c>
      <c r="D228" s="33" t="s">
        <v>764</v>
      </c>
      <c r="E228" s="32" t="s">
        <v>531</v>
      </c>
      <c r="G228" s="65">
        <v>217</v>
      </c>
      <c r="H228" s="4">
        <v>22310164</v>
      </c>
    </row>
    <row r="229" spans="1:8" ht="15" x14ac:dyDescent="0.25">
      <c r="A229" s="51">
        <v>222</v>
      </c>
      <c r="B229" s="34" t="s">
        <v>290</v>
      </c>
      <c r="C229" s="34">
        <v>24313155</v>
      </c>
      <c r="D229" s="33" t="s">
        <v>764</v>
      </c>
      <c r="E229" s="32" t="s">
        <v>531</v>
      </c>
      <c r="G229" s="65">
        <v>218</v>
      </c>
      <c r="H229" s="4">
        <v>22310165</v>
      </c>
    </row>
    <row r="230" spans="1:8" ht="15" x14ac:dyDescent="0.25">
      <c r="A230" s="51">
        <v>223</v>
      </c>
      <c r="B230" s="34" t="s">
        <v>290</v>
      </c>
      <c r="C230" s="34">
        <v>24313155</v>
      </c>
      <c r="D230" s="33" t="s">
        <v>764</v>
      </c>
      <c r="E230" s="32" t="s">
        <v>531</v>
      </c>
      <c r="G230" s="65">
        <v>219</v>
      </c>
      <c r="H230" s="4">
        <v>22310172</v>
      </c>
    </row>
    <row r="231" spans="1:8" ht="15" x14ac:dyDescent="0.25">
      <c r="A231" s="51">
        <v>224</v>
      </c>
      <c r="B231" s="34" t="s">
        <v>290</v>
      </c>
      <c r="C231" s="34">
        <v>24313155</v>
      </c>
      <c r="D231" s="33" t="s">
        <v>764</v>
      </c>
      <c r="E231" s="32" t="s">
        <v>928</v>
      </c>
      <c r="G231" s="65">
        <v>220</v>
      </c>
      <c r="H231" s="4">
        <v>22310181</v>
      </c>
    </row>
    <row r="232" spans="1:8" ht="15" x14ac:dyDescent="0.25">
      <c r="A232" s="51">
        <v>225</v>
      </c>
      <c r="B232" s="34" t="s">
        <v>290</v>
      </c>
      <c r="C232" s="34">
        <v>24313155</v>
      </c>
      <c r="D232" s="33" t="s">
        <v>764</v>
      </c>
      <c r="E232" s="32" t="s">
        <v>933</v>
      </c>
      <c r="G232" s="65">
        <v>221</v>
      </c>
      <c r="H232" s="4">
        <v>22310198</v>
      </c>
    </row>
    <row r="233" spans="1:8" ht="15" x14ac:dyDescent="0.25">
      <c r="A233" s="51">
        <v>226</v>
      </c>
      <c r="B233" s="34" t="s">
        <v>290</v>
      </c>
      <c r="C233" s="34">
        <v>21313041</v>
      </c>
      <c r="D233" s="33" t="s">
        <v>764</v>
      </c>
      <c r="E233" s="32" t="s">
        <v>928</v>
      </c>
      <c r="G233" s="65">
        <v>222</v>
      </c>
      <c r="H233" s="4">
        <v>22310209</v>
      </c>
    </row>
    <row r="234" spans="1:8" ht="15" x14ac:dyDescent="0.25">
      <c r="A234" s="51">
        <v>227</v>
      </c>
      <c r="B234" s="34" t="s">
        <v>290</v>
      </c>
      <c r="C234" s="34">
        <v>24313075</v>
      </c>
      <c r="D234" s="33" t="s">
        <v>764</v>
      </c>
      <c r="E234" s="32" t="s">
        <v>532</v>
      </c>
      <c r="G234" s="65">
        <v>223</v>
      </c>
      <c r="H234" s="4">
        <v>22310211</v>
      </c>
    </row>
    <row r="235" spans="1:8" ht="15" x14ac:dyDescent="0.25">
      <c r="A235" s="51">
        <v>228</v>
      </c>
      <c r="B235" s="34" t="s">
        <v>290</v>
      </c>
      <c r="C235" s="34">
        <v>24313068</v>
      </c>
      <c r="D235" s="33" t="s">
        <v>764</v>
      </c>
      <c r="E235" s="32" t="s">
        <v>536</v>
      </c>
      <c r="G235" s="65">
        <v>224</v>
      </c>
      <c r="H235" s="4">
        <v>22310218</v>
      </c>
    </row>
    <row r="236" spans="1:8" ht="15" x14ac:dyDescent="0.25">
      <c r="A236" s="51">
        <v>229</v>
      </c>
      <c r="B236" s="34" t="s">
        <v>290</v>
      </c>
      <c r="C236" s="34">
        <v>24313076</v>
      </c>
      <c r="D236" s="33" t="s">
        <v>764</v>
      </c>
      <c r="E236" s="32" t="s">
        <v>928</v>
      </c>
      <c r="G236" s="65">
        <v>225</v>
      </c>
      <c r="H236" s="4">
        <v>22310220</v>
      </c>
    </row>
    <row r="237" spans="1:8" ht="15" x14ac:dyDescent="0.25">
      <c r="A237" s="51">
        <v>230</v>
      </c>
      <c r="B237" s="34" t="s">
        <v>290</v>
      </c>
      <c r="C237" s="34">
        <v>24313079</v>
      </c>
      <c r="D237" s="33" t="s">
        <v>764</v>
      </c>
      <c r="E237" s="32" t="s">
        <v>531</v>
      </c>
      <c r="G237" s="65">
        <v>226</v>
      </c>
      <c r="H237" s="4">
        <v>22310231</v>
      </c>
    </row>
    <row r="238" spans="1:8" ht="15" x14ac:dyDescent="0.25">
      <c r="A238" s="51">
        <v>231</v>
      </c>
      <c r="B238" s="34" t="s">
        <v>290</v>
      </c>
      <c r="C238" s="34">
        <v>24313067</v>
      </c>
      <c r="D238" s="33" t="s">
        <v>764</v>
      </c>
      <c r="E238" s="32" t="s">
        <v>531</v>
      </c>
      <c r="G238" s="65">
        <v>227</v>
      </c>
      <c r="H238" s="4">
        <v>22310251</v>
      </c>
    </row>
    <row r="239" spans="1:8" ht="15" x14ac:dyDescent="0.25">
      <c r="A239" s="51">
        <v>232</v>
      </c>
      <c r="B239" s="34" t="s">
        <v>290</v>
      </c>
      <c r="C239" s="34">
        <v>24313079</v>
      </c>
      <c r="D239" s="33" t="s">
        <v>764</v>
      </c>
      <c r="E239" s="32" t="s">
        <v>531</v>
      </c>
      <c r="G239" s="65">
        <v>228</v>
      </c>
      <c r="H239" s="4">
        <v>22310256</v>
      </c>
    </row>
    <row r="240" spans="1:8" ht="15" x14ac:dyDescent="0.25">
      <c r="A240" s="51">
        <v>233</v>
      </c>
      <c r="B240" s="34" t="s">
        <v>290</v>
      </c>
      <c r="C240" s="34">
        <v>24313078</v>
      </c>
      <c r="D240" s="33" t="s">
        <v>764</v>
      </c>
      <c r="E240" s="32" t="s">
        <v>531</v>
      </c>
      <c r="G240" s="65">
        <v>229</v>
      </c>
      <c r="H240" s="4">
        <v>22310265</v>
      </c>
    </row>
    <row r="241" spans="1:8" ht="15" x14ac:dyDescent="0.25">
      <c r="A241" s="51">
        <v>234</v>
      </c>
      <c r="B241" s="34" t="s">
        <v>290</v>
      </c>
      <c r="C241" s="34">
        <v>24313077</v>
      </c>
      <c r="D241" s="33" t="s">
        <v>764</v>
      </c>
      <c r="E241" s="32" t="s">
        <v>531</v>
      </c>
      <c r="G241" s="65">
        <v>230</v>
      </c>
      <c r="H241" s="4">
        <v>22310269</v>
      </c>
    </row>
    <row r="242" spans="1:8" ht="15" x14ac:dyDescent="0.25">
      <c r="A242" s="51">
        <v>235</v>
      </c>
      <c r="B242" s="34" t="s">
        <v>290</v>
      </c>
      <c r="C242" s="34">
        <v>24313071</v>
      </c>
      <c r="D242" s="33" t="s">
        <v>764</v>
      </c>
      <c r="E242" s="32" t="s">
        <v>531</v>
      </c>
      <c r="G242" s="65">
        <v>231</v>
      </c>
      <c r="H242" s="4">
        <v>22310273</v>
      </c>
    </row>
    <row r="243" spans="1:8" ht="15" x14ac:dyDescent="0.25">
      <c r="A243" s="51">
        <v>236</v>
      </c>
      <c r="B243" s="34" t="s">
        <v>290</v>
      </c>
      <c r="C243" s="34">
        <v>24313077</v>
      </c>
      <c r="D243" s="33" t="s">
        <v>764</v>
      </c>
      <c r="E243" s="32" t="s">
        <v>531</v>
      </c>
      <c r="G243" s="65">
        <v>232</v>
      </c>
      <c r="H243" s="4">
        <v>22310281</v>
      </c>
    </row>
    <row r="244" spans="1:8" ht="15" x14ac:dyDescent="0.25">
      <c r="A244" s="51">
        <v>237</v>
      </c>
      <c r="B244" s="34" t="s">
        <v>290</v>
      </c>
      <c r="C244" s="34">
        <v>24313066</v>
      </c>
      <c r="D244" s="33" t="s">
        <v>764</v>
      </c>
      <c r="E244" s="32" t="s">
        <v>531</v>
      </c>
      <c r="G244" s="65">
        <v>233</v>
      </c>
      <c r="H244" s="4">
        <v>22310286</v>
      </c>
    </row>
    <row r="245" spans="1:8" ht="15" x14ac:dyDescent="0.25">
      <c r="A245" s="51">
        <v>238</v>
      </c>
      <c r="B245" s="34" t="s">
        <v>290</v>
      </c>
      <c r="C245" s="34">
        <v>24313066</v>
      </c>
      <c r="D245" s="33" t="s">
        <v>764</v>
      </c>
      <c r="E245" s="32" t="s">
        <v>531</v>
      </c>
      <c r="G245" s="65">
        <v>234</v>
      </c>
      <c r="H245" s="4">
        <v>22310301</v>
      </c>
    </row>
    <row r="246" spans="1:8" ht="15" x14ac:dyDescent="0.25">
      <c r="A246" s="51">
        <v>239</v>
      </c>
      <c r="B246" s="34" t="s">
        <v>290</v>
      </c>
      <c r="C246" s="34">
        <v>24313078</v>
      </c>
      <c r="D246" s="33" t="s">
        <v>764</v>
      </c>
      <c r="E246" s="32" t="s">
        <v>531</v>
      </c>
      <c r="G246" s="65">
        <v>235</v>
      </c>
      <c r="H246" s="4">
        <v>22310302</v>
      </c>
    </row>
    <row r="247" spans="1:8" ht="15" x14ac:dyDescent="0.25">
      <c r="A247" s="51">
        <v>240</v>
      </c>
      <c r="B247" s="34" t="s">
        <v>290</v>
      </c>
      <c r="C247" s="34">
        <v>24313067</v>
      </c>
      <c r="D247" s="33" t="s">
        <v>764</v>
      </c>
      <c r="E247" s="32" t="s">
        <v>531</v>
      </c>
      <c r="G247" s="65">
        <v>236</v>
      </c>
      <c r="H247" s="4">
        <v>22311025</v>
      </c>
    </row>
    <row r="248" spans="1:8" ht="15" x14ac:dyDescent="0.25">
      <c r="A248" s="51">
        <v>241</v>
      </c>
      <c r="B248" s="34" t="s">
        <v>290</v>
      </c>
      <c r="C248" s="34">
        <v>24313069</v>
      </c>
      <c r="D248" s="33" t="s">
        <v>764</v>
      </c>
      <c r="E248" s="32" t="s">
        <v>531</v>
      </c>
      <c r="G248" s="65">
        <v>237</v>
      </c>
      <c r="H248" s="4">
        <v>22311035</v>
      </c>
    </row>
    <row r="249" spans="1:8" ht="15" x14ac:dyDescent="0.25">
      <c r="A249" s="51">
        <v>242</v>
      </c>
      <c r="B249" s="34" t="s">
        <v>290</v>
      </c>
      <c r="C249" s="34">
        <v>24313067</v>
      </c>
      <c r="D249" s="33" t="s">
        <v>764</v>
      </c>
      <c r="E249" s="32" t="s">
        <v>531</v>
      </c>
      <c r="G249" s="65">
        <v>238</v>
      </c>
      <c r="H249" s="4">
        <v>22311063</v>
      </c>
    </row>
    <row r="250" spans="1:8" ht="15" x14ac:dyDescent="0.25">
      <c r="A250" s="51">
        <v>243</v>
      </c>
      <c r="B250" s="34" t="s">
        <v>290</v>
      </c>
      <c r="C250" s="34">
        <v>24313069</v>
      </c>
      <c r="D250" s="33" t="s">
        <v>764</v>
      </c>
      <c r="E250" s="32" t="s">
        <v>531</v>
      </c>
      <c r="G250" s="65">
        <v>239</v>
      </c>
      <c r="H250" s="4">
        <v>22311117</v>
      </c>
    </row>
    <row r="251" spans="1:8" ht="15" x14ac:dyDescent="0.25">
      <c r="A251" s="51">
        <v>244</v>
      </c>
      <c r="B251" s="34" t="s">
        <v>290</v>
      </c>
      <c r="C251" s="34">
        <v>24313067</v>
      </c>
      <c r="D251" s="33" t="s">
        <v>764</v>
      </c>
      <c r="E251" s="32" t="s">
        <v>531</v>
      </c>
      <c r="G251" s="65">
        <v>240</v>
      </c>
      <c r="H251" s="4">
        <v>22311130</v>
      </c>
    </row>
    <row r="252" spans="1:8" ht="15" x14ac:dyDescent="0.25">
      <c r="A252" s="51">
        <v>245</v>
      </c>
      <c r="B252" s="34" t="s">
        <v>290</v>
      </c>
      <c r="C252" s="34">
        <v>24313065</v>
      </c>
      <c r="D252" s="33" t="s">
        <v>764</v>
      </c>
      <c r="E252" s="32" t="s">
        <v>531</v>
      </c>
      <c r="G252" s="65">
        <v>241</v>
      </c>
      <c r="H252" s="4">
        <v>22311134</v>
      </c>
    </row>
    <row r="253" spans="1:8" ht="15" x14ac:dyDescent="0.25">
      <c r="A253" s="51">
        <v>246</v>
      </c>
      <c r="B253" s="34" t="s">
        <v>290</v>
      </c>
      <c r="C253" s="34">
        <v>24313066</v>
      </c>
      <c r="D253" s="33" t="s">
        <v>764</v>
      </c>
      <c r="E253" s="32" t="s">
        <v>531</v>
      </c>
      <c r="G253" s="65">
        <v>242</v>
      </c>
      <c r="H253" s="4">
        <v>22311162</v>
      </c>
    </row>
    <row r="254" spans="1:8" ht="15" x14ac:dyDescent="0.25">
      <c r="A254" s="51">
        <v>247</v>
      </c>
      <c r="B254" s="34" t="s">
        <v>290</v>
      </c>
      <c r="C254" s="34">
        <v>24313149</v>
      </c>
      <c r="D254" s="33" t="s">
        <v>764</v>
      </c>
      <c r="E254" s="32" t="s">
        <v>531</v>
      </c>
      <c r="G254" s="65">
        <v>243</v>
      </c>
      <c r="H254" s="4">
        <v>22313010</v>
      </c>
    </row>
    <row r="255" spans="1:8" ht="15" x14ac:dyDescent="0.25">
      <c r="A255" s="51">
        <v>248</v>
      </c>
      <c r="B255" s="34" t="s">
        <v>290</v>
      </c>
      <c r="C255" s="34">
        <v>24313080</v>
      </c>
      <c r="D255" s="33" t="s">
        <v>764</v>
      </c>
      <c r="E255" s="32" t="s">
        <v>531</v>
      </c>
      <c r="G255" s="65">
        <v>244</v>
      </c>
      <c r="H255" s="4">
        <v>22313012</v>
      </c>
    </row>
    <row r="256" spans="1:8" ht="15" x14ac:dyDescent="0.25">
      <c r="A256" s="51">
        <v>249</v>
      </c>
      <c r="B256" s="34" t="s">
        <v>290</v>
      </c>
      <c r="C256" s="34">
        <v>24313079</v>
      </c>
      <c r="D256" s="33" t="s">
        <v>764</v>
      </c>
      <c r="E256" s="32" t="s">
        <v>531</v>
      </c>
      <c r="G256" s="65">
        <v>245</v>
      </c>
      <c r="H256" s="4">
        <v>22313013</v>
      </c>
    </row>
    <row r="257" spans="1:8" ht="15" x14ac:dyDescent="0.25">
      <c r="A257" s="51">
        <v>250</v>
      </c>
      <c r="B257" s="34" t="s">
        <v>290</v>
      </c>
      <c r="C257" s="34">
        <v>24313077</v>
      </c>
      <c r="D257" s="33" t="s">
        <v>764</v>
      </c>
      <c r="E257" s="32" t="s">
        <v>531</v>
      </c>
      <c r="G257" s="65">
        <v>246</v>
      </c>
      <c r="H257" s="4">
        <v>22313016</v>
      </c>
    </row>
    <row r="258" spans="1:8" ht="15" x14ac:dyDescent="0.25">
      <c r="A258" s="51">
        <v>251</v>
      </c>
      <c r="B258" s="34" t="s">
        <v>290</v>
      </c>
      <c r="C258" s="34">
        <v>24313149</v>
      </c>
      <c r="D258" s="33" t="s">
        <v>764</v>
      </c>
      <c r="E258" s="32" t="s">
        <v>531</v>
      </c>
      <c r="G258" s="65">
        <v>247</v>
      </c>
      <c r="H258" s="4">
        <v>22313024</v>
      </c>
    </row>
    <row r="259" spans="1:8" ht="15" x14ac:dyDescent="0.25">
      <c r="A259" s="51">
        <v>252</v>
      </c>
      <c r="B259" s="34" t="s">
        <v>290</v>
      </c>
      <c r="C259" s="34">
        <v>24313065</v>
      </c>
      <c r="D259" s="33" t="s">
        <v>764</v>
      </c>
      <c r="E259" s="32" t="s">
        <v>531</v>
      </c>
      <c r="G259" s="65">
        <v>248</v>
      </c>
      <c r="H259" s="4">
        <v>22313033</v>
      </c>
    </row>
    <row r="260" spans="1:8" ht="15" x14ac:dyDescent="0.25">
      <c r="A260" s="51">
        <v>253</v>
      </c>
      <c r="B260" s="34" t="s">
        <v>290</v>
      </c>
      <c r="C260" s="34">
        <v>24313074</v>
      </c>
      <c r="D260" s="33" t="s">
        <v>764</v>
      </c>
      <c r="E260" s="32" t="s">
        <v>531</v>
      </c>
      <c r="G260" s="65">
        <v>249</v>
      </c>
      <c r="H260" s="4">
        <v>22313037</v>
      </c>
    </row>
    <row r="261" spans="1:8" ht="15" x14ac:dyDescent="0.25">
      <c r="A261" s="51">
        <v>254</v>
      </c>
      <c r="B261" s="34" t="s">
        <v>290</v>
      </c>
      <c r="C261" s="34">
        <v>24313052</v>
      </c>
      <c r="D261" s="33" t="s">
        <v>764</v>
      </c>
      <c r="E261" s="32" t="s">
        <v>531</v>
      </c>
      <c r="G261" s="65">
        <v>250</v>
      </c>
      <c r="H261" s="4">
        <v>22313040</v>
      </c>
    </row>
    <row r="262" spans="1:8" ht="15" x14ac:dyDescent="0.25">
      <c r="A262" s="51">
        <v>255</v>
      </c>
      <c r="B262" s="34" t="s">
        <v>290</v>
      </c>
      <c r="C262" s="34">
        <v>24313055</v>
      </c>
      <c r="D262" s="33" t="s">
        <v>764</v>
      </c>
      <c r="E262" s="32" t="s">
        <v>531</v>
      </c>
      <c r="G262" s="65">
        <v>251</v>
      </c>
      <c r="H262" s="4">
        <v>22313044</v>
      </c>
    </row>
    <row r="263" spans="1:8" ht="15" x14ac:dyDescent="0.25">
      <c r="A263" s="51">
        <v>256</v>
      </c>
      <c r="B263" s="34" t="s">
        <v>290</v>
      </c>
      <c r="C263" s="34">
        <v>24313078</v>
      </c>
      <c r="D263" s="33" t="s">
        <v>764</v>
      </c>
      <c r="E263" s="32" t="s">
        <v>531</v>
      </c>
      <c r="G263" s="65">
        <v>252</v>
      </c>
      <c r="H263" s="4">
        <v>22313048</v>
      </c>
    </row>
    <row r="264" spans="1:8" ht="15" x14ac:dyDescent="0.25">
      <c r="A264" s="51">
        <v>257</v>
      </c>
      <c r="B264" s="34" t="s">
        <v>290</v>
      </c>
      <c r="C264" s="34">
        <v>24313062</v>
      </c>
      <c r="D264" s="33" t="s">
        <v>764</v>
      </c>
      <c r="E264" s="32" t="s">
        <v>531</v>
      </c>
      <c r="G264" s="65">
        <v>253</v>
      </c>
      <c r="H264" s="4">
        <v>22313056</v>
      </c>
    </row>
    <row r="265" spans="1:8" ht="15" x14ac:dyDescent="0.25">
      <c r="A265" s="51">
        <v>258</v>
      </c>
      <c r="B265" s="34" t="s">
        <v>290</v>
      </c>
      <c r="C265" s="34">
        <v>24313078</v>
      </c>
      <c r="D265" s="33" t="s">
        <v>764</v>
      </c>
      <c r="E265" s="32" t="s">
        <v>531</v>
      </c>
      <c r="G265" s="65">
        <v>254</v>
      </c>
      <c r="H265" s="4">
        <v>22313068</v>
      </c>
    </row>
    <row r="266" spans="1:8" ht="15" x14ac:dyDescent="0.25">
      <c r="A266" s="51">
        <v>259</v>
      </c>
      <c r="B266" s="34" t="s">
        <v>290</v>
      </c>
      <c r="C266" s="34">
        <v>24313080</v>
      </c>
      <c r="D266" s="33" t="s">
        <v>764</v>
      </c>
      <c r="E266" s="32" t="s">
        <v>531</v>
      </c>
      <c r="G266" s="65">
        <v>255</v>
      </c>
      <c r="H266" s="4">
        <v>22313077</v>
      </c>
    </row>
    <row r="267" spans="1:8" ht="15" x14ac:dyDescent="0.25">
      <c r="A267" s="51">
        <v>260</v>
      </c>
      <c r="B267" s="34" t="s">
        <v>290</v>
      </c>
      <c r="C267" s="34">
        <v>24313060</v>
      </c>
      <c r="D267" s="33" t="s">
        <v>764</v>
      </c>
      <c r="E267" s="32" t="s">
        <v>531</v>
      </c>
      <c r="G267" s="65">
        <v>256</v>
      </c>
      <c r="H267" s="4">
        <v>22313095</v>
      </c>
    </row>
    <row r="268" spans="1:8" ht="15" x14ac:dyDescent="0.25">
      <c r="A268" s="51">
        <v>261</v>
      </c>
      <c r="B268" s="34" t="s">
        <v>290</v>
      </c>
      <c r="C268" s="34">
        <v>24313078</v>
      </c>
      <c r="D268" s="33" t="s">
        <v>764</v>
      </c>
      <c r="E268" s="32" t="s">
        <v>531</v>
      </c>
      <c r="G268" s="65">
        <v>257</v>
      </c>
      <c r="H268" s="4">
        <v>22313096</v>
      </c>
    </row>
    <row r="269" spans="1:8" ht="15" x14ac:dyDescent="0.25">
      <c r="A269" s="51">
        <v>262</v>
      </c>
      <c r="B269" s="34" t="s">
        <v>290</v>
      </c>
      <c r="C269" s="34">
        <v>24313080</v>
      </c>
      <c r="D269" s="33" t="s">
        <v>764</v>
      </c>
      <c r="E269" s="32" t="s">
        <v>531</v>
      </c>
      <c r="G269" s="65">
        <v>258</v>
      </c>
      <c r="H269" s="4">
        <v>22313101</v>
      </c>
    </row>
    <row r="270" spans="1:8" ht="15" x14ac:dyDescent="0.25">
      <c r="A270" s="51">
        <v>263</v>
      </c>
      <c r="B270" s="34" t="s">
        <v>290</v>
      </c>
      <c r="C270" s="34">
        <v>23313010</v>
      </c>
      <c r="D270" s="33" t="s">
        <v>764</v>
      </c>
      <c r="E270" s="32" t="s">
        <v>531</v>
      </c>
      <c r="G270" s="65">
        <v>259</v>
      </c>
      <c r="H270" s="4">
        <v>22313110</v>
      </c>
    </row>
    <row r="271" spans="1:8" ht="15" x14ac:dyDescent="0.25">
      <c r="A271" s="51">
        <v>264</v>
      </c>
      <c r="B271" s="34" t="s">
        <v>290</v>
      </c>
      <c r="C271" s="34">
        <v>24313060</v>
      </c>
      <c r="D271" s="33" t="s">
        <v>764</v>
      </c>
      <c r="E271" s="32" t="s">
        <v>531</v>
      </c>
      <c r="G271" s="65">
        <v>260</v>
      </c>
      <c r="H271" s="4">
        <v>22313119</v>
      </c>
    </row>
    <row r="272" spans="1:8" ht="15" x14ac:dyDescent="0.25">
      <c r="A272" s="51">
        <v>265</v>
      </c>
      <c r="B272" s="34" t="s">
        <v>290</v>
      </c>
      <c r="C272" s="34">
        <v>24313149</v>
      </c>
      <c r="D272" s="33" t="s">
        <v>764</v>
      </c>
      <c r="E272" s="32" t="s">
        <v>531</v>
      </c>
      <c r="G272" s="65">
        <v>261</v>
      </c>
      <c r="H272" s="4">
        <v>22313135</v>
      </c>
    </row>
    <row r="273" spans="1:8" ht="15" x14ac:dyDescent="0.25">
      <c r="A273" s="51">
        <v>266</v>
      </c>
      <c r="B273" s="34" t="s">
        <v>290</v>
      </c>
      <c r="C273" s="34">
        <v>24313057</v>
      </c>
      <c r="D273" s="33" t="s">
        <v>764</v>
      </c>
      <c r="E273" s="32" t="s">
        <v>531</v>
      </c>
      <c r="G273" s="65">
        <v>262</v>
      </c>
      <c r="H273" s="4">
        <v>22313149</v>
      </c>
    </row>
    <row r="274" spans="1:8" ht="15" x14ac:dyDescent="0.25">
      <c r="A274" s="51">
        <v>267</v>
      </c>
      <c r="B274" s="34" t="s">
        <v>290</v>
      </c>
      <c r="C274" s="34">
        <v>24313079</v>
      </c>
      <c r="D274" s="33" t="s">
        <v>764</v>
      </c>
      <c r="E274" s="32" t="s">
        <v>531</v>
      </c>
      <c r="G274" s="65">
        <v>263</v>
      </c>
      <c r="H274" s="4">
        <v>22313173</v>
      </c>
    </row>
    <row r="275" spans="1:8" ht="15" x14ac:dyDescent="0.25">
      <c r="A275" s="51">
        <v>268</v>
      </c>
      <c r="B275" s="34" t="s">
        <v>290</v>
      </c>
      <c r="C275" s="34">
        <v>24313058</v>
      </c>
      <c r="D275" s="33" t="s">
        <v>764</v>
      </c>
      <c r="E275" s="32" t="s">
        <v>531</v>
      </c>
      <c r="G275" s="65">
        <v>264</v>
      </c>
      <c r="H275" s="4">
        <v>22313178</v>
      </c>
    </row>
    <row r="276" spans="1:8" ht="15" x14ac:dyDescent="0.25">
      <c r="A276" s="51">
        <v>269</v>
      </c>
      <c r="B276" s="34" t="s">
        <v>290</v>
      </c>
      <c r="C276" s="34">
        <v>24313077</v>
      </c>
      <c r="D276" s="33" t="s">
        <v>764</v>
      </c>
      <c r="E276" s="32" t="s">
        <v>531</v>
      </c>
      <c r="G276" s="65">
        <v>265</v>
      </c>
      <c r="H276" s="4">
        <v>22313182</v>
      </c>
    </row>
    <row r="277" spans="1:8" ht="15" x14ac:dyDescent="0.25">
      <c r="A277" s="51">
        <v>270</v>
      </c>
      <c r="B277" s="34" t="s">
        <v>290</v>
      </c>
      <c r="C277" s="34">
        <v>24313069</v>
      </c>
      <c r="D277" s="33" t="s">
        <v>764</v>
      </c>
      <c r="E277" s="32" t="s">
        <v>531</v>
      </c>
      <c r="G277" s="65">
        <v>266</v>
      </c>
      <c r="H277" s="4">
        <v>22313184</v>
      </c>
    </row>
    <row r="278" spans="1:8" ht="15" x14ac:dyDescent="0.25">
      <c r="A278" s="51">
        <v>271</v>
      </c>
      <c r="B278" s="34" t="s">
        <v>290</v>
      </c>
      <c r="C278" s="34">
        <v>24313082</v>
      </c>
      <c r="D278" s="33" t="s">
        <v>764</v>
      </c>
      <c r="E278" s="32" t="s">
        <v>531</v>
      </c>
      <c r="G278" s="65">
        <v>267</v>
      </c>
      <c r="H278" s="4">
        <v>22313192</v>
      </c>
    </row>
    <row r="279" spans="1:8" ht="15" x14ac:dyDescent="0.25">
      <c r="A279" s="51">
        <v>272</v>
      </c>
      <c r="B279" s="34" t="s">
        <v>290</v>
      </c>
      <c r="C279" s="34">
        <v>24313079</v>
      </c>
      <c r="D279" s="33" t="s">
        <v>764</v>
      </c>
      <c r="E279" s="32" t="s">
        <v>531</v>
      </c>
      <c r="G279" s="65">
        <v>268</v>
      </c>
      <c r="H279" s="4">
        <v>22316008</v>
      </c>
    </row>
    <row r="280" spans="1:8" ht="15" x14ac:dyDescent="0.25">
      <c r="A280" s="51">
        <v>273</v>
      </c>
      <c r="B280" s="34" t="s">
        <v>290</v>
      </c>
      <c r="C280" s="34">
        <v>24313061</v>
      </c>
      <c r="D280" s="33" t="s">
        <v>764</v>
      </c>
      <c r="E280" s="32" t="s">
        <v>531</v>
      </c>
      <c r="G280" s="65">
        <v>269</v>
      </c>
      <c r="H280" s="4">
        <v>22316020</v>
      </c>
    </row>
    <row r="281" spans="1:8" ht="15" x14ac:dyDescent="0.25">
      <c r="A281" s="51">
        <v>274</v>
      </c>
      <c r="B281" s="34" t="s">
        <v>290</v>
      </c>
      <c r="C281" s="34">
        <v>24313155</v>
      </c>
      <c r="D281" s="33" t="s">
        <v>764</v>
      </c>
      <c r="E281" s="32" t="s">
        <v>531</v>
      </c>
      <c r="G281" s="65">
        <v>270</v>
      </c>
      <c r="H281" s="4">
        <v>22316042</v>
      </c>
    </row>
    <row r="282" spans="1:8" ht="15" x14ac:dyDescent="0.25">
      <c r="A282" s="51">
        <v>275</v>
      </c>
      <c r="B282" s="34" t="s">
        <v>290</v>
      </c>
      <c r="C282" s="34">
        <v>24313057</v>
      </c>
      <c r="D282" s="33" t="s">
        <v>764</v>
      </c>
      <c r="E282" s="32" t="s">
        <v>531</v>
      </c>
      <c r="G282" s="65">
        <v>271</v>
      </c>
      <c r="H282" s="4">
        <v>22316108</v>
      </c>
    </row>
    <row r="283" spans="1:8" ht="15" x14ac:dyDescent="0.25">
      <c r="A283" s="51">
        <v>276</v>
      </c>
      <c r="B283" s="34" t="s">
        <v>290</v>
      </c>
      <c r="C283" s="34">
        <v>24313071</v>
      </c>
      <c r="D283" s="33" t="s">
        <v>764</v>
      </c>
      <c r="E283" s="32" t="s">
        <v>531</v>
      </c>
      <c r="G283" s="65">
        <v>272</v>
      </c>
      <c r="H283" s="4">
        <v>22316114</v>
      </c>
    </row>
    <row r="284" spans="1:8" ht="15" x14ac:dyDescent="0.25">
      <c r="A284" s="51">
        <v>277</v>
      </c>
      <c r="B284" s="34" t="s">
        <v>290</v>
      </c>
      <c r="C284" s="34">
        <v>24313083</v>
      </c>
      <c r="D284" s="33" t="s">
        <v>764</v>
      </c>
      <c r="E284" s="32" t="s">
        <v>531</v>
      </c>
      <c r="G284" s="65">
        <v>273</v>
      </c>
      <c r="H284" s="4">
        <v>22316125</v>
      </c>
    </row>
    <row r="285" spans="1:8" ht="15" x14ac:dyDescent="0.25">
      <c r="A285" s="51">
        <v>278</v>
      </c>
      <c r="B285" s="34" t="s">
        <v>290</v>
      </c>
      <c r="C285" s="34">
        <v>24313058</v>
      </c>
      <c r="D285" s="33" t="s">
        <v>764</v>
      </c>
      <c r="E285" s="32" t="s">
        <v>531</v>
      </c>
      <c r="G285" s="65">
        <v>274</v>
      </c>
      <c r="H285" s="4">
        <v>22319012</v>
      </c>
    </row>
    <row r="286" spans="1:8" ht="15" x14ac:dyDescent="0.25">
      <c r="A286" s="51">
        <v>279</v>
      </c>
      <c r="B286" s="34" t="s">
        <v>290</v>
      </c>
      <c r="C286" s="34">
        <v>24313086</v>
      </c>
      <c r="D286" s="33" t="s">
        <v>764</v>
      </c>
      <c r="E286" s="32" t="s">
        <v>531</v>
      </c>
      <c r="G286" s="65">
        <v>275</v>
      </c>
      <c r="H286" s="4">
        <v>22319019</v>
      </c>
    </row>
    <row r="287" spans="1:8" ht="15" x14ac:dyDescent="0.25">
      <c r="A287" s="51">
        <v>280</v>
      </c>
      <c r="B287" s="34" t="s">
        <v>290</v>
      </c>
      <c r="C287" s="34">
        <v>24313065</v>
      </c>
      <c r="D287" s="33" t="s">
        <v>764</v>
      </c>
      <c r="E287" s="32" t="s">
        <v>531</v>
      </c>
      <c r="G287" s="65">
        <v>276</v>
      </c>
      <c r="H287" s="4">
        <v>22319030</v>
      </c>
    </row>
    <row r="288" spans="1:8" ht="15" x14ac:dyDescent="0.25">
      <c r="A288" s="51">
        <v>281</v>
      </c>
      <c r="B288" s="34" t="s">
        <v>290</v>
      </c>
      <c r="C288" s="34">
        <v>24313076</v>
      </c>
      <c r="D288" s="33" t="s">
        <v>764</v>
      </c>
      <c r="E288" s="32" t="s">
        <v>531</v>
      </c>
      <c r="G288" s="65">
        <v>277</v>
      </c>
      <c r="H288" s="4">
        <v>23301008</v>
      </c>
    </row>
    <row r="289" spans="1:8" ht="15" x14ac:dyDescent="0.25">
      <c r="A289" s="51">
        <v>282</v>
      </c>
      <c r="B289" s="34" t="s">
        <v>290</v>
      </c>
      <c r="C289" s="34">
        <v>24313075</v>
      </c>
      <c r="D289" s="33" t="s">
        <v>764</v>
      </c>
      <c r="E289" s="32" t="s">
        <v>928</v>
      </c>
      <c r="G289" s="65">
        <v>278</v>
      </c>
      <c r="H289" s="4">
        <v>23301023</v>
      </c>
    </row>
    <row r="290" spans="1:8" ht="15" x14ac:dyDescent="0.25">
      <c r="A290" s="51">
        <v>283</v>
      </c>
      <c r="B290" s="34" t="s">
        <v>290</v>
      </c>
      <c r="C290" s="34">
        <v>24313076</v>
      </c>
      <c r="D290" s="33" t="s">
        <v>764</v>
      </c>
      <c r="E290" s="32" t="s">
        <v>531</v>
      </c>
      <c r="G290" s="65">
        <v>279</v>
      </c>
      <c r="H290" s="4">
        <v>23301035</v>
      </c>
    </row>
    <row r="291" spans="1:8" ht="15" x14ac:dyDescent="0.25">
      <c r="A291" s="51">
        <v>284</v>
      </c>
      <c r="B291" s="34" t="s">
        <v>290</v>
      </c>
      <c r="C291" s="34">
        <v>24313075</v>
      </c>
      <c r="D291" s="33" t="s">
        <v>764</v>
      </c>
      <c r="E291" s="32" t="s">
        <v>531</v>
      </c>
      <c r="G291" s="65">
        <v>280</v>
      </c>
      <c r="H291" s="4">
        <v>23302196</v>
      </c>
    </row>
    <row r="292" spans="1:8" ht="15" x14ac:dyDescent="0.25">
      <c r="A292" s="51">
        <v>285</v>
      </c>
      <c r="B292" s="34" t="s">
        <v>290</v>
      </c>
      <c r="C292" s="34">
        <v>24313075</v>
      </c>
      <c r="D292" s="33" t="s">
        <v>764</v>
      </c>
      <c r="E292" s="32" t="s">
        <v>531</v>
      </c>
      <c r="G292" s="65">
        <v>281</v>
      </c>
      <c r="H292" s="4">
        <v>23302200</v>
      </c>
    </row>
    <row r="293" spans="1:8" ht="15" x14ac:dyDescent="0.25">
      <c r="A293" s="51">
        <v>286</v>
      </c>
      <c r="B293" s="34" t="s">
        <v>290</v>
      </c>
      <c r="C293" s="34">
        <v>24313149</v>
      </c>
      <c r="D293" s="33" t="s">
        <v>764</v>
      </c>
      <c r="E293" s="32" t="s">
        <v>531</v>
      </c>
      <c r="G293" s="65">
        <v>282</v>
      </c>
      <c r="H293" s="4">
        <v>23302222</v>
      </c>
    </row>
    <row r="294" spans="1:8" ht="15" x14ac:dyDescent="0.25">
      <c r="A294" s="51">
        <v>287</v>
      </c>
      <c r="B294" s="34" t="s">
        <v>290</v>
      </c>
      <c r="C294" s="34">
        <v>24313075</v>
      </c>
      <c r="D294" s="33" t="s">
        <v>764</v>
      </c>
      <c r="E294" s="32" t="s">
        <v>931</v>
      </c>
      <c r="G294" s="65">
        <v>283</v>
      </c>
      <c r="H294" s="4">
        <v>23302229</v>
      </c>
    </row>
    <row r="295" spans="1:8" ht="15" x14ac:dyDescent="0.25">
      <c r="A295" s="51">
        <v>288</v>
      </c>
      <c r="B295" s="34" t="s">
        <v>290</v>
      </c>
      <c r="C295" s="34">
        <v>24313071</v>
      </c>
      <c r="D295" s="33" t="s">
        <v>764</v>
      </c>
      <c r="E295" s="32" t="s">
        <v>932</v>
      </c>
      <c r="G295" s="65">
        <v>284</v>
      </c>
      <c r="H295" s="4">
        <v>23302231</v>
      </c>
    </row>
    <row r="296" spans="1:8" ht="15" x14ac:dyDescent="0.25">
      <c r="A296" s="51">
        <v>289</v>
      </c>
      <c r="B296" s="34" t="s">
        <v>290</v>
      </c>
      <c r="C296" s="34">
        <v>24313079</v>
      </c>
      <c r="D296" s="33" t="s">
        <v>764</v>
      </c>
      <c r="E296" s="32" t="s">
        <v>932</v>
      </c>
      <c r="G296" s="65">
        <v>285</v>
      </c>
      <c r="H296" s="4">
        <v>23302237</v>
      </c>
    </row>
    <row r="297" spans="1:8" ht="15" x14ac:dyDescent="0.25">
      <c r="A297" s="51">
        <v>290</v>
      </c>
      <c r="B297" s="34" t="s">
        <v>290</v>
      </c>
      <c r="C297" s="34">
        <v>24313067</v>
      </c>
      <c r="D297" s="33" t="s">
        <v>764</v>
      </c>
      <c r="E297" s="32" t="s">
        <v>531</v>
      </c>
      <c r="G297" s="65">
        <v>286</v>
      </c>
      <c r="H297" s="4">
        <v>23302251</v>
      </c>
    </row>
    <row r="298" spans="1:8" ht="15" x14ac:dyDescent="0.25">
      <c r="A298" s="51">
        <v>291</v>
      </c>
      <c r="B298" s="34" t="s">
        <v>290</v>
      </c>
      <c r="C298" s="34">
        <v>24313082</v>
      </c>
      <c r="D298" s="33" t="s">
        <v>764</v>
      </c>
      <c r="E298" s="32" t="s">
        <v>531</v>
      </c>
      <c r="G298" s="65">
        <v>287</v>
      </c>
      <c r="H298" s="4">
        <v>23302270</v>
      </c>
    </row>
    <row r="299" spans="1:8" ht="15" x14ac:dyDescent="0.25">
      <c r="A299" s="51">
        <v>292</v>
      </c>
      <c r="B299" s="34" t="s">
        <v>290</v>
      </c>
      <c r="C299" s="34">
        <v>24313061</v>
      </c>
      <c r="D299" s="33" t="s">
        <v>764</v>
      </c>
      <c r="E299" s="32" t="s">
        <v>531</v>
      </c>
      <c r="G299" s="65">
        <v>288</v>
      </c>
      <c r="H299" s="4">
        <v>23302279</v>
      </c>
    </row>
    <row r="300" spans="1:8" ht="15" x14ac:dyDescent="0.25">
      <c r="A300" s="51">
        <v>293</v>
      </c>
      <c r="B300" s="34" t="s">
        <v>290</v>
      </c>
      <c r="C300" s="34">
        <v>24313155</v>
      </c>
      <c r="D300" s="33" t="s">
        <v>764</v>
      </c>
      <c r="E300" s="32" t="s">
        <v>928</v>
      </c>
      <c r="G300" s="65">
        <v>289</v>
      </c>
      <c r="H300" s="4">
        <v>23302317</v>
      </c>
    </row>
    <row r="301" spans="1:8" ht="15" x14ac:dyDescent="0.25">
      <c r="A301" s="51">
        <v>294</v>
      </c>
      <c r="B301" s="34" t="s">
        <v>290</v>
      </c>
      <c r="C301" s="34">
        <v>24313065</v>
      </c>
      <c r="D301" s="33" t="s">
        <v>764</v>
      </c>
      <c r="E301" s="32" t="s">
        <v>531</v>
      </c>
      <c r="G301" s="65">
        <v>290</v>
      </c>
      <c r="H301" s="4">
        <v>23302332</v>
      </c>
    </row>
    <row r="302" spans="1:8" ht="15" x14ac:dyDescent="0.25">
      <c r="A302" s="51">
        <v>295</v>
      </c>
      <c r="B302" s="34" t="s">
        <v>290</v>
      </c>
      <c r="C302" s="34">
        <v>24313082</v>
      </c>
      <c r="D302" s="33" t="s">
        <v>764</v>
      </c>
      <c r="E302" s="32" t="s">
        <v>531</v>
      </c>
      <c r="G302" s="65">
        <v>291</v>
      </c>
      <c r="H302" s="4">
        <v>23302333</v>
      </c>
    </row>
    <row r="303" spans="1:8" ht="15" x14ac:dyDescent="0.25">
      <c r="A303" s="51">
        <v>296</v>
      </c>
      <c r="B303" s="34" t="s">
        <v>290</v>
      </c>
      <c r="C303" s="34">
        <v>24313082</v>
      </c>
      <c r="D303" s="33" t="s">
        <v>764</v>
      </c>
      <c r="E303" s="32" t="s">
        <v>932</v>
      </c>
      <c r="G303" s="65">
        <v>292</v>
      </c>
      <c r="H303" s="4">
        <v>23302334</v>
      </c>
    </row>
    <row r="304" spans="1:8" ht="15" x14ac:dyDescent="0.25">
      <c r="A304" s="51">
        <v>297</v>
      </c>
      <c r="B304" s="34" t="s">
        <v>290</v>
      </c>
      <c r="C304" s="34">
        <v>24313062</v>
      </c>
      <c r="D304" s="33" t="s">
        <v>764</v>
      </c>
      <c r="E304" s="32" t="s">
        <v>531</v>
      </c>
      <c r="G304" s="65">
        <v>293</v>
      </c>
      <c r="H304" s="4">
        <v>23303016</v>
      </c>
    </row>
    <row r="305" spans="1:8" ht="15" x14ac:dyDescent="0.25">
      <c r="A305" s="51">
        <v>298</v>
      </c>
      <c r="B305" s="34" t="s">
        <v>290</v>
      </c>
      <c r="C305" s="34">
        <v>24313066</v>
      </c>
      <c r="D305" s="33" t="s">
        <v>764</v>
      </c>
      <c r="E305" s="32" t="s">
        <v>531</v>
      </c>
      <c r="G305" s="65">
        <v>294</v>
      </c>
      <c r="H305" s="4">
        <v>23303051</v>
      </c>
    </row>
    <row r="306" spans="1:8" ht="15" x14ac:dyDescent="0.25">
      <c r="A306" s="51">
        <v>299</v>
      </c>
      <c r="B306" s="34" t="s">
        <v>290</v>
      </c>
      <c r="C306" s="34">
        <v>24313062</v>
      </c>
      <c r="D306" s="33" t="s">
        <v>764</v>
      </c>
      <c r="E306" s="32" t="s">
        <v>531</v>
      </c>
      <c r="G306" s="65">
        <v>295</v>
      </c>
      <c r="H306" s="4">
        <v>23303064</v>
      </c>
    </row>
    <row r="307" spans="1:8" ht="15" x14ac:dyDescent="0.25">
      <c r="A307" s="51">
        <v>300</v>
      </c>
      <c r="B307" s="34" t="s">
        <v>290</v>
      </c>
      <c r="C307" s="34">
        <v>24313065</v>
      </c>
      <c r="D307" s="33" t="s">
        <v>764</v>
      </c>
      <c r="E307" s="32" t="s">
        <v>531</v>
      </c>
      <c r="G307" s="65">
        <v>296</v>
      </c>
      <c r="H307" s="4">
        <v>23303073</v>
      </c>
    </row>
    <row r="308" spans="1:8" ht="15" x14ac:dyDescent="0.25">
      <c r="A308" s="51">
        <v>301</v>
      </c>
      <c r="B308" s="34" t="s">
        <v>290</v>
      </c>
      <c r="C308" s="34">
        <v>24313062</v>
      </c>
      <c r="D308" s="33" t="s">
        <v>764</v>
      </c>
      <c r="E308" s="32" t="s">
        <v>932</v>
      </c>
      <c r="G308" s="65">
        <v>297</v>
      </c>
      <c r="H308" s="4">
        <v>23303096</v>
      </c>
    </row>
    <row r="309" spans="1:8" ht="15" x14ac:dyDescent="0.25">
      <c r="A309" s="51">
        <v>302</v>
      </c>
      <c r="B309" s="34" t="s">
        <v>290</v>
      </c>
      <c r="C309" s="34">
        <v>24313083</v>
      </c>
      <c r="D309" s="33" t="s">
        <v>764</v>
      </c>
      <c r="E309" s="32" t="s">
        <v>531</v>
      </c>
      <c r="G309" s="65">
        <v>298</v>
      </c>
      <c r="H309" s="4">
        <v>23303122</v>
      </c>
    </row>
    <row r="310" spans="1:8" ht="15" x14ac:dyDescent="0.25">
      <c r="A310" s="51">
        <v>303</v>
      </c>
      <c r="B310" s="34" t="s">
        <v>290</v>
      </c>
      <c r="C310" s="34">
        <v>24313083</v>
      </c>
      <c r="D310" s="33" t="s">
        <v>764</v>
      </c>
      <c r="E310" s="32" t="s">
        <v>932</v>
      </c>
      <c r="G310" s="65">
        <v>299</v>
      </c>
      <c r="H310" s="4">
        <v>23306009</v>
      </c>
    </row>
    <row r="311" spans="1:8" ht="15" x14ac:dyDescent="0.25">
      <c r="A311" s="51">
        <v>304</v>
      </c>
      <c r="B311" s="34" t="s">
        <v>290</v>
      </c>
      <c r="C311" s="34">
        <v>24313086</v>
      </c>
      <c r="D311" s="33" t="s">
        <v>764</v>
      </c>
      <c r="E311" s="32" t="s">
        <v>531</v>
      </c>
      <c r="G311" s="65">
        <v>300</v>
      </c>
      <c r="H311" s="4">
        <v>23306031</v>
      </c>
    </row>
    <row r="312" spans="1:8" ht="15" x14ac:dyDescent="0.25">
      <c r="A312" s="51">
        <v>305</v>
      </c>
      <c r="B312" s="34" t="s">
        <v>290</v>
      </c>
      <c r="C312" s="34">
        <v>24313086</v>
      </c>
      <c r="D312" s="33" t="s">
        <v>764</v>
      </c>
      <c r="E312" s="32" t="s">
        <v>932</v>
      </c>
      <c r="G312" s="65">
        <v>301</v>
      </c>
      <c r="H312" s="4">
        <v>23306038</v>
      </c>
    </row>
    <row r="313" spans="1:8" ht="15" x14ac:dyDescent="0.25">
      <c r="A313" s="51">
        <v>306</v>
      </c>
      <c r="B313" s="34" t="s">
        <v>290</v>
      </c>
      <c r="C313" s="34">
        <v>24313057</v>
      </c>
      <c r="D313" s="33" t="s">
        <v>764</v>
      </c>
      <c r="E313" s="32" t="s">
        <v>531</v>
      </c>
      <c r="G313" s="65">
        <v>302</v>
      </c>
      <c r="H313" s="4">
        <v>23306041</v>
      </c>
    </row>
    <row r="314" spans="1:8" ht="15" x14ac:dyDescent="0.25">
      <c r="A314" s="51">
        <v>307</v>
      </c>
      <c r="B314" s="34" t="s">
        <v>290</v>
      </c>
      <c r="C314" s="34">
        <v>24313067</v>
      </c>
      <c r="D314" s="33" t="s">
        <v>764</v>
      </c>
      <c r="E314" s="32" t="s">
        <v>531</v>
      </c>
      <c r="G314" s="65">
        <v>303</v>
      </c>
      <c r="H314" s="4">
        <v>23306044</v>
      </c>
    </row>
    <row r="315" spans="1:8" ht="15" x14ac:dyDescent="0.25">
      <c r="A315" s="51">
        <v>308</v>
      </c>
      <c r="B315" s="34" t="s">
        <v>290</v>
      </c>
      <c r="C315" s="34">
        <v>24313057</v>
      </c>
      <c r="D315" s="33" t="s">
        <v>764</v>
      </c>
      <c r="E315" s="32" t="s">
        <v>531</v>
      </c>
      <c r="G315" s="65">
        <v>304</v>
      </c>
      <c r="H315" s="4">
        <v>23306051</v>
      </c>
    </row>
    <row r="316" spans="1:8" ht="15" x14ac:dyDescent="0.25">
      <c r="A316" s="51">
        <v>309</v>
      </c>
      <c r="B316" s="34" t="s">
        <v>290</v>
      </c>
      <c r="C316" s="34">
        <v>24313067</v>
      </c>
      <c r="D316" s="33" t="s">
        <v>764</v>
      </c>
      <c r="E316" s="32" t="s">
        <v>531</v>
      </c>
      <c r="G316" s="65">
        <v>305</v>
      </c>
      <c r="H316" s="4">
        <v>23306056</v>
      </c>
    </row>
    <row r="317" spans="1:8" ht="15" x14ac:dyDescent="0.25">
      <c r="A317" s="51">
        <v>310</v>
      </c>
      <c r="B317" s="34" t="s">
        <v>291</v>
      </c>
      <c r="C317" s="34">
        <v>24313113</v>
      </c>
      <c r="D317" s="33" t="s">
        <v>764</v>
      </c>
      <c r="E317" s="32" t="s">
        <v>531</v>
      </c>
      <c r="G317" s="65">
        <v>306</v>
      </c>
      <c r="H317" s="4">
        <v>23306057</v>
      </c>
    </row>
    <row r="318" spans="1:8" ht="15" x14ac:dyDescent="0.25">
      <c r="A318" s="51">
        <v>311</v>
      </c>
      <c r="B318" s="34" t="s">
        <v>291</v>
      </c>
      <c r="C318" s="34">
        <v>24313101</v>
      </c>
      <c r="D318" s="33" t="s">
        <v>764</v>
      </c>
      <c r="E318" s="32" t="s">
        <v>531</v>
      </c>
      <c r="G318" s="65">
        <v>307</v>
      </c>
      <c r="H318" s="4">
        <v>23306069</v>
      </c>
    </row>
    <row r="319" spans="1:8" ht="15" x14ac:dyDescent="0.25">
      <c r="A319" s="51">
        <v>312</v>
      </c>
      <c r="B319" s="34" t="s">
        <v>291</v>
      </c>
      <c r="C319" s="34">
        <v>24313114</v>
      </c>
      <c r="D319" s="33" t="s">
        <v>764</v>
      </c>
      <c r="E319" s="32" t="s">
        <v>531</v>
      </c>
      <c r="G319" s="65">
        <v>308</v>
      </c>
      <c r="H319" s="4">
        <v>23306089</v>
      </c>
    </row>
    <row r="320" spans="1:8" ht="15" x14ac:dyDescent="0.25">
      <c r="A320" s="51">
        <v>313</v>
      </c>
      <c r="B320" s="34" t="s">
        <v>291</v>
      </c>
      <c r="C320" s="34">
        <v>24313097</v>
      </c>
      <c r="D320" s="33" t="s">
        <v>764</v>
      </c>
      <c r="E320" s="32" t="s">
        <v>531</v>
      </c>
      <c r="G320" s="65">
        <v>309</v>
      </c>
      <c r="H320" s="4">
        <v>23306090</v>
      </c>
    </row>
    <row r="321" spans="1:8" ht="15" x14ac:dyDescent="0.25">
      <c r="A321" s="51">
        <v>314</v>
      </c>
      <c r="B321" s="34" t="s">
        <v>291</v>
      </c>
      <c r="C321" s="34">
        <v>24313088</v>
      </c>
      <c r="D321" s="33" t="s">
        <v>764</v>
      </c>
      <c r="E321" s="32" t="s">
        <v>531</v>
      </c>
      <c r="G321" s="65">
        <v>310</v>
      </c>
      <c r="H321" s="4">
        <v>23306096</v>
      </c>
    </row>
    <row r="322" spans="1:8" ht="15" x14ac:dyDescent="0.25">
      <c r="A322" s="51">
        <v>315</v>
      </c>
      <c r="B322" s="34" t="s">
        <v>291</v>
      </c>
      <c r="C322" s="34">
        <v>24313098</v>
      </c>
      <c r="D322" s="33" t="s">
        <v>764</v>
      </c>
      <c r="E322" s="32" t="s">
        <v>531</v>
      </c>
      <c r="G322" s="65">
        <v>311</v>
      </c>
      <c r="H322" s="4">
        <v>23306110</v>
      </c>
    </row>
    <row r="323" spans="1:8" ht="15" x14ac:dyDescent="0.25">
      <c r="A323" s="51">
        <v>316</v>
      </c>
      <c r="B323" s="34" t="s">
        <v>291</v>
      </c>
      <c r="C323" s="34">
        <v>24313117</v>
      </c>
      <c r="D323" s="33" t="s">
        <v>764</v>
      </c>
      <c r="E323" s="32" t="s">
        <v>531</v>
      </c>
      <c r="G323" s="65">
        <v>312</v>
      </c>
      <c r="H323" s="4">
        <v>23306115</v>
      </c>
    </row>
    <row r="324" spans="1:8" ht="15" x14ac:dyDescent="0.25">
      <c r="A324" s="51">
        <v>317</v>
      </c>
      <c r="B324" s="34" t="s">
        <v>291</v>
      </c>
      <c r="C324" s="34">
        <v>24313117</v>
      </c>
      <c r="D324" s="33" t="s">
        <v>764</v>
      </c>
      <c r="E324" s="32" t="s">
        <v>531</v>
      </c>
      <c r="G324" s="65">
        <v>313</v>
      </c>
      <c r="H324" s="4">
        <v>23308001</v>
      </c>
    </row>
    <row r="325" spans="1:8" ht="15" x14ac:dyDescent="0.25">
      <c r="A325" s="51">
        <v>318</v>
      </c>
      <c r="B325" s="34" t="s">
        <v>291</v>
      </c>
      <c r="C325" s="34">
        <v>24313087</v>
      </c>
      <c r="D325" s="33" t="s">
        <v>764</v>
      </c>
      <c r="E325" s="32" t="s">
        <v>531</v>
      </c>
      <c r="G325" s="65">
        <v>314</v>
      </c>
      <c r="H325" s="4">
        <v>23308003</v>
      </c>
    </row>
    <row r="326" spans="1:8" ht="15" x14ac:dyDescent="0.25">
      <c r="A326" s="51">
        <v>319</v>
      </c>
      <c r="B326" s="34" t="s">
        <v>291</v>
      </c>
      <c r="C326" s="34">
        <v>24313097</v>
      </c>
      <c r="D326" s="33" t="s">
        <v>764</v>
      </c>
      <c r="E326" s="32" t="s">
        <v>531</v>
      </c>
      <c r="G326" s="65">
        <v>315</v>
      </c>
      <c r="H326" s="4">
        <v>23308007</v>
      </c>
    </row>
    <row r="327" spans="1:8" ht="15" x14ac:dyDescent="0.25">
      <c r="A327" s="51">
        <v>320</v>
      </c>
      <c r="B327" s="34" t="s">
        <v>291</v>
      </c>
      <c r="C327" s="34">
        <v>24313113</v>
      </c>
      <c r="D327" s="33" t="s">
        <v>764</v>
      </c>
      <c r="E327" s="32" t="s">
        <v>531</v>
      </c>
      <c r="G327" s="65">
        <v>316</v>
      </c>
      <c r="H327" s="4">
        <v>23308009</v>
      </c>
    </row>
    <row r="328" spans="1:8" ht="15" x14ac:dyDescent="0.25">
      <c r="A328" s="51">
        <v>321</v>
      </c>
      <c r="B328" s="34" t="s">
        <v>291</v>
      </c>
      <c r="C328" s="34">
        <v>24313096</v>
      </c>
      <c r="D328" s="33" t="s">
        <v>764</v>
      </c>
      <c r="E328" s="32" t="s">
        <v>531</v>
      </c>
      <c r="G328" s="65">
        <v>317</v>
      </c>
      <c r="H328" s="4">
        <v>23308010</v>
      </c>
    </row>
    <row r="329" spans="1:8" ht="15" x14ac:dyDescent="0.25">
      <c r="A329" s="51">
        <v>322</v>
      </c>
      <c r="B329" s="34" t="s">
        <v>291</v>
      </c>
      <c r="C329" s="34">
        <v>24313177</v>
      </c>
      <c r="D329" s="33" t="s">
        <v>764</v>
      </c>
      <c r="E329" s="32" t="s">
        <v>531</v>
      </c>
      <c r="G329" s="65">
        <v>318</v>
      </c>
      <c r="H329" s="4">
        <v>23308018</v>
      </c>
    </row>
    <row r="330" spans="1:8" ht="15" x14ac:dyDescent="0.25">
      <c r="A330" s="51">
        <v>323</v>
      </c>
      <c r="B330" s="34" t="s">
        <v>291</v>
      </c>
      <c r="C330" s="34">
        <v>24313128</v>
      </c>
      <c r="D330" s="33" t="s">
        <v>764</v>
      </c>
      <c r="E330" s="32" t="s">
        <v>531</v>
      </c>
      <c r="G330" s="65">
        <v>319</v>
      </c>
      <c r="H330" s="4">
        <v>23308133</v>
      </c>
    </row>
    <row r="331" spans="1:8" ht="15" x14ac:dyDescent="0.25">
      <c r="A331" s="51">
        <v>324</v>
      </c>
      <c r="B331" s="34" t="s">
        <v>291</v>
      </c>
      <c r="C331" s="34">
        <v>24313092</v>
      </c>
      <c r="D331" s="33" t="s">
        <v>764</v>
      </c>
      <c r="E331" s="32" t="s">
        <v>531</v>
      </c>
      <c r="G331" s="65">
        <v>320</v>
      </c>
      <c r="H331" s="4">
        <v>23308134</v>
      </c>
    </row>
    <row r="332" spans="1:8" ht="15" x14ac:dyDescent="0.25">
      <c r="A332" s="51">
        <v>325</v>
      </c>
      <c r="B332" s="34" t="s">
        <v>291</v>
      </c>
      <c r="C332" s="34">
        <v>24313127</v>
      </c>
      <c r="D332" s="33" t="s">
        <v>764</v>
      </c>
      <c r="E332" s="32" t="s">
        <v>531</v>
      </c>
      <c r="G332" s="65">
        <v>321</v>
      </c>
      <c r="H332" s="4">
        <v>23308137</v>
      </c>
    </row>
    <row r="333" spans="1:8" ht="15" x14ac:dyDescent="0.25">
      <c r="A333" s="51">
        <v>326</v>
      </c>
      <c r="B333" s="34" t="s">
        <v>291</v>
      </c>
      <c r="C333" s="34">
        <v>24313098</v>
      </c>
      <c r="D333" s="33" t="s">
        <v>764</v>
      </c>
      <c r="E333" s="32" t="s">
        <v>531</v>
      </c>
      <c r="G333" s="65">
        <v>322</v>
      </c>
      <c r="H333" s="4">
        <v>23308148</v>
      </c>
    </row>
    <row r="334" spans="1:8" ht="15" x14ac:dyDescent="0.25">
      <c r="A334" s="51">
        <v>327</v>
      </c>
      <c r="B334" s="34" t="s">
        <v>291</v>
      </c>
      <c r="C334" s="34">
        <v>24313127</v>
      </c>
      <c r="D334" s="33" t="s">
        <v>764</v>
      </c>
      <c r="E334" s="32" t="s">
        <v>531</v>
      </c>
      <c r="G334" s="65">
        <v>323</v>
      </c>
      <c r="H334" s="4">
        <v>23308152</v>
      </c>
    </row>
    <row r="335" spans="1:8" ht="15" x14ac:dyDescent="0.25">
      <c r="A335" s="51">
        <v>328</v>
      </c>
      <c r="B335" s="34" t="s">
        <v>291</v>
      </c>
      <c r="C335" s="34">
        <v>24313163</v>
      </c>
      <c r="D335" s="33" t="s">
        <v>764</v>
      </c>
      <c r="E335" s="32" t="s">
        <v>531</v>
      </c>
      <c r="G335" s="65">
        <v>324</v>
      </c>
      <c r="H335" s="4">
        <v>23308161</v>
      </c>
    </row>
    <row r="336" spans="1:8" ht="15" x14ac:dyDescent="0.25">
      <c r="A336" s="51">
        <v>329</v>
      </c>
      <c r="B336" s="34" t="s">
        <v>291</v>
      </c>
      <c r="C336" s="34">
        <v>24313177</v>
      </c>
      <c r="D336" s="33" t="s">
        <v>764</v>
      </c>
      <c r="E336" s="32" t="s">
        <v>531</v>
      </c>
      <c r="G336" s="65">
        <v>325</v>
      </c>
      <c r="H336" s="4">
        <v>23308162</v>
      </c>
    </row>
    <row r="337" spans="1:8" ht="15" x14ac:dyDescent="0.25">
      <c r="A337" s="51">
        <v>330</v>
      </c>
      <c r="B337" s="34" t="s">
        <v>291</v>
      </c>
      <c r="C337" s="34">
        <v>24313177</v>
      </c>
      <c r="D337" s="33" t="s">
        <v>764</v>
      </c>
      <c r="E337" s="32" t="s">
        <v>531</v>
      </c>
      <c r="G337" s="65">
        <v>326</v>
      </c>
      <c r="H337" s="4">
        <v>23308164</v>
      </c>
    </row>
    <row r="338" spans="1:8" ht="15" x14ac:dyDescent="0.25">
      <c r="A338" s="51">
        <v>331</v>
      </c>
      <c r="B338" s="34" t="s">
        <v>291</v>
      </c>
      <c r="C338" s="34">
        <v>24313098</v>
      </c>
      <c r="D338" s="33" t="s">
        <v>764</v>
      </c>
      <c r="E338" s="32" t="s">
        <v>531</v>
      </c>
      <c r="G338" s="65">
        <v>327</v>
      </c>
      <c r="H338" s="4">
        <v>23308165</v>
      </c>
    </row>
    <row r="339" spans="1:8" ht="15" x14ac:dyDescent="0.25">
      <c r="A339" s="51">
        <v>332</v>
      </c>
      <c r="B339" s="34" t="s">
        <v>291</v>
      </c>
      <c r="C339" s="34">
        <v>24313091</v>
      </c>
      <c r="D339" s="33" t="s">
        <v>764</v>
      </c>
      <c r="E339" s="32" t="s">
        <v>531</v>
      </c>
      <c r="G339" s="65">
        <v>328</v>
      </c>
      <c r="H339" s="4">
        <v>23308167</v>
      </c>
    </row>
    <row r="340" spans="1:8" ht="15" x14ac:dyDescent="0.25">
      <c r="A340" s="51">
        <v>333</v>
      </c>
      <c r="B340" s="34" t="s">
        <v>291</v>
      </c>
      <c r="C340" s="34">
        <v>24313128</v>
      </c>
      <c r="D340" s="33" t="s">
        <v>764</v>
      </c>
      <c r="E340" s="32" t="s">
        <v>531</v>
      </c>
      <c r="G340" s="65">
        <v>329</v>
      </c>
      <c r="H340" s="4">
        <v>23308169</v>
      </c>
    </row>
    <row r="341" spans="1:8" ht="15" x14ac:dyDescent="0.25">
      <c r="A341" s="51">
        <v>334</v>
      </c>
      <c r="B341" s="34" t="s">
        <v>291</v>
      </c>
      <c r="C341" s="34">
        <v>24313096</v>
      </c>
      <c r="D341" s="33" t="s">
        <v>764</v>
      </c>
      <c r="E341" s="32" t="s">
        <v>531</v>
      </c>
      <c r="G341" s="65">
        <v>330</v>
      </c>
      <c r="H341" s="4">
        <v>23308178</v>
      </c>
    </row>
    <row r="342" spans="1:8" ht="15" x14ac:dyDescent="0.25">
      <c r="A342" s="51">
        <v>335</v>
      </c>
      <c r="B342" s="34" t="s">
        <v>291</v>
      </c>
      <c r="C342" s="34">
        <v>24313127</v>
      </c>
      <c r="D342" s="33" t="s">
        <v>764</v>
      </c>
      <c r="E342" s="32" t="s">
        <v>531</v>
      </c>
      <c r="G342" s="65">
        <v>331</v>
      </c>
      <c r="H342" s="4">
        <v>23308182</v>
      </c>
    </row>
    <row r="343" spans="1:8" ht="15" x14ac:dyDescent="0.25">
      <c r="A343" s="51">
        <v>336</v>
      </c>
      <c r="B343" s="34" t="s">
        <v>291</v>
      </c>
      <c r="C343" s="34">
        <v>24313089</v>
      </c>
      <c r="D343" s="33" t="s">
        <v>764</v>
      </c>
      <c r="E343" s="32" t="s">
        <v>531</v>
      </c>
      <c r="G343" s="65">
        <v>332</v>
      </c>
      <c r="H343" s="4">
        <v>23308184</v>
      </c>
    </row>
    <row r="344" spans="1:8" ht="15" x14ac:dyDescent="0.25">
      <c r="A344" s="51">
        <v>337</v>
      </c>
      <c r="B344" s="34" t="s">
        <v>291</v>
      </c>
      <c r="C344" s="34">
        <v>24313117</v>
      </c>
      <c r="D344" s="33" t="s">
        <v>764</v>
      </c>
      <c r="E344" s="32" t="s">
        <v>531</v>
      </c>
      <c r="G344" s="65">
        <v>333</v>
      </c>
      <c r="H344" s="4">
        <v>23308186</v>
      </c>
    </row>
    <row r="345" spans="1:8" ht="15" x14ac:dyDescent="0.25">
      <c r="A345" s="51">
        <v>338</v>
      </c>
      <c r="B345" s="34" t="s">
        <v>291</v>
      </c>
      <c r="C345" s="34">
        <v>24313101</v>
      </c>
      <c r="D345" s="33" t="s">
        <v>764</v>
      </c>
      <c r="E345" s="32" t="s">
        <v>531</v>
      </c>
      <c r="G345" s="65">
        <v>334</v>
      </c>
      <c r="H345" s="4">
        <v>23308197</v>
      </c>
    </row>
    <row r="346" spans="1:8" ht="15" x14ac:dyDescent="0.25">
      <c r="A346" s="51">
        <v>339</v>
      </c>
      <c r="B346" s="34" t="s">
        <v>291</v>
      </c>
      <c r="C346" s="34">
        <v>24313101</v>
      </c>
      <c r="D346" s="33" t="s">
        <v>764</v>
      </c>
      <c r="E346" s="32" t="s">
        <v>531</v>
      </c>
      <c r="G346" s="65">
        <v>335</v>
      </c>
      <c r="H346" s="4">
        <v>23308198</v>
      </c>
    </row>
    <row r="347" spans="1:8" ht="15" x14ac:dyDescent="0.25">
      <c r="A347" s="51">
        <v>340</v>
      </c>
      <c r="B347" s="34" t="s">
        <v>291</v>
      </c>
      <c r="C347" s="34">
        <v>24313127</v>
      </c>
      <c r="D347" s="33" t="s">
        <v>764</v>
      </c>
      <c r="E347" s="32" t="s">
        <v>531</v>
      </c>
      <c r="G347" s="65">
        <v>336</v>
      </c>
      <c r="H347" s="4">
        <v>23308199</v>
      </c>
    </row>
    <row r="348" spans="1:8" ht="15" x14ac:dyDescent="0.25">
      <c r="A348" s="51">
        <v>341</v>
      </c>
      <c r="B348" s="34" t="s">
        <v>291</v>
      </c>
      <c r="C348" s="34">
        <v>24313117</v>
      </c>
      <c r="D348" s="33" t="s">
        <v>764</v>
      </c>
      <c r="E348" s="32" t="s">
        <v>531</v>
      </c>
      <c r="G348" s="65">
        <v>337</v>
      </c>
      <c r="H348" s="4">
        <v>23308204</v>
      </c>
    </row>
    <row r="349" spans="1:8" ht="15" x14ac:dyDescent="0.25">
      <c r="A349" s="51">
        <v>342</v>
      </c>
      <c r="B349" s="34" t="s">
        <v>291</v>
      </c>
      <c r="C349" s="34">
        <v>24313117</v>
      </c>
      <c r="D349" s="33" t="s">
        <v>764</v>
      </c>
      <c r="E349" s="32" t="s">
        <v>531</v>
      </c>
      <c r="G349" s="65">
        <v>338</v>
      </c>
      <c r="H349" s="4">
        <v>23308206</v>
      </c>
    </row>
    <row r="350" spans="1:8" ht="15" x14ac:dyDescent="0.25">
      <c r="A350" s="51">
        <v>343</v>
      </c>
      <c r="B350" s="34" t="s">
        <v>291</v>
      </c>
      <c r="C350" s="34">
        <v>24313092</v>
      </c>
      <c r="D350" s="33" t="s">
        <v>764</v>
      </c>
      <c r="E350" s="32" t="s">
        <v>531</v>
      </c>
      <c r="G350" s="65">
        <v>339</v>
      </c>
      <c r="H350" s="4">
        <v>23308207</v>
      </c>
    </row>
    <row r="351" spans="1:8" ht="15" x14ac:dyDescent="0.25">
      <c r="A351" s="51">
        <v>344</v>
      </c>
      <c r="B351" s="34" t="s">
        <v>291</v>
      </c>
      <c r="C351" s="34">
        <v>24313124</v>
      </c>
      <c r="D351" s="33" t="s">
        <v>764</v>
      </c>
      <c r="E351" s="32" t="s">
        <v>531</v>
      </c>
      <c r="G351" s="65">
        <v>340</v>
      </c>
      <c r="H351" s="4">
        <v>23308210</v>
      </c>
    </row>
    <row r="352" spans="1:8" ht="15" x14ac:dyDescent="0.25">
      <c r="A352" s="51">
        <v>345</v>
      </c>
      <c r="B352" s="34" t="s">
        <v>291</v>
      </c>
      <c r="C352" s="34">
        <v>24313098</v>
      </c>
      <c r="D352" s="33" t="s">
        <v>764</v>
      </c>
      <c r="E352" s="32" t="s">
        <v>531</v>
      </c>
      <c r="G352" s="65">
        <v>341</v>
      </c>
      <c r="H352" s="4">
        <v>23308212</v>
      </c>
    </row>
    <row r="353" spans="1:8" ht="15" x14ac:dyDescent="0.25">
      <c r="A353" s="51">
        <v>346</v>
      </c>
      <c r="B353" s="34" t="s">
        <v>291</v>
      </c>
      <c r="C353" s="34">
        <v>24313127</v>
      </c>
      <c r="D353" s="33" t="s">
        <v>764</v>
      </c>
      <c r="E353" s="32" t="s">
        <v>531</v>
      </c>
      <c r="G353" s="65">
        <v>342</v>
      </c>
      <c r="H353" s="4">
        <v>23308216</v>
      </c>
    </row>
    <row r="354" spans="1:8" ht="15" x14ac:dyDescent="0.25">
      <c r="A354" s="51">
        <v>347</v>
      </c>
      <c r="B354" s="34" t="s">
        <v>291</v>
      </c>
      <c r="C354" s="34">
        <v>24313127</v>
      </c>
      <c r="D354" s="33" t="s">
        <v>764</v>
      </c>
      <c r="E354" s="32" t="s">
        <v>531</v>
      </c>
      <c r="G354" s="65">
        <v>343</v>
      </c>
      <c r="H354" s="4">
        <v>23308218</v>
      </c>
    </row>
    <row r="355" spans="1:8" ht="15" x14ac:dyDescent="0.25">
      <c r="A355" s="51">
        <v>348</v>
      </c>
      <c r="B355" s="34" t="s">
        <v>291</v>
      </c>
      <c r="C355" s="34">
        <v>24313118</v>
      </c>
      <c r="D355" s="33" t="s">
        <v>764</v>
      </c>
      <c r="E355" s="32" t="s">
        <v>531</v>
      </c>
      <c r="G355" s="65">
        <v>344</v>
      </c>
      <c r="H355" s="4">
        <v>23308226</v>
      </c>
    </row>
    <row r="356" spans="1:8" ht="15" x14ac:dyDescent="0.25">
      <c r="A356" s="51">
        <v>349</v>
      </c>
      <c r="B356" s="34" t="s">
        <v>291</v>
      </c>
      <c r="C356" s="34">
        <v>24313091</v>
      </c>
      <c r="D356" s="33" t="s">
        <v>764</v>
      </c>
      <c r="E356" s="32" t="s">
        <v>531</v>
      </c>
      <c r="G356" s="65">
        <v>345</v>
      </c>
      <c r="H356" s="4">
        <v>23308228</v>
      </c>
    </row>
    <row r="357" spans="1:8" ht="15" x14ac:dyDescent="0.25">
      <c r="A357" s="51">
        <v>350</v>
      </c>
      <c r="B357" s="34" t="s">
        <v>291</v>
      </c>
      <c r="C357" s="34">
        <v>24313091</v>
      </c>
      <c r="D357" s="33" t="s">
        <v>764</v>
      </c>
      <c r="E357" s="32" t="s">
        <v>531</v>
      </c>
      <c r="G357" s="65">
        <v>346</v>
      </c>
      <c r="H357" s="4">
        <v>23308232</v>
      </c>
    </row>
    <row r="358" spans="1:8" ht="15" x14ac:dyDescent="0.25">
      <c r="A358" s="51">
        <v>351</v>
      </c>
      <c r="B358" s="34" t="s">
        <v>291</v>
      </c>
      <c r="C358" s="34">
        <v>24313088</v>
      </c>
      <c r="D358" s="33" t="s">
        <v>764</v>
      </c>
      <c r="E358" s="32" t="s">
        <v>531</v>
      </c>
      <c r="G358" s="65">
        <v>347</v>
      </c>
      <c r="H358" s="4">
        <v>23308235</v>
      </c>
    </row>
    <row r="359" spans="1:8" ht="15" x14ac:dyDescent="0.25">
      <c r="A359" s="51">
        <v>352</v>
      </c>
      <c r="B359" s="34" t="s">
        <v>291</v>
      </c>
      <c r="C359" s="34">
        <v>24313177</v>
      </c>
      <c r="D359" s="33" t="s">
        <v>764</v>
      </c>
      <c r="E359" s="32" t="s">
        <v>531</v>
      </c>
      <c r="G359" s="65">
        <v>348</v>
      </c>
      <c r="H359" s="4">
        <v>23308236</v>
      </c>
    </row>
    <row r="360" spans="1:8" ht="15" x14ac:dyDescent="0.25">
      <c r="A360" s="51">
        <v>353</v>
      </c>
      <c r="B360" s="34" t="s">
        <v>291</v>
      </c>
      <c r="C360" s="34">
        <v>24313113</v>
      </c>
      <c r="D360" s="33" t="s">
        <v>764</v>
      </c>
      <c r="E360" s="32" t="s">
        <v>531</v>
      </c>
      <c r="G360" s="65">
        <v>349</v>
      </c>
      <c r="H360" s="4">
        <v>23308238</v>
      </c>
    </row>
    <row r="361" spans="1:8" ht="15" x14ac:dyDescent="0.25">
      <c r="A361" s="51">
        <v>354</v>
      </c>
      <c r="B361" s="34" t="s">
        <v>291</v>
      </c>
      <c r="C361" s="34">
        <v>24313163</v>
      </c>
      <c r="D361" s="33" t="s">
        <v>764</v>
      </c>
      <c r="E361" s="32" t="s">
        <v>531</v>
      </c>
      <c r="G361" s="65">
        <v>350</v>
      </c>
      <c r="H361" s="4">
        <v>23308240</v>
      </c>
    </row>
    <row r="362" spans="1:8" ht="15" x14ac:dyDescent="0.25">
      <c r="A362" s="51">
        <v>355</v>
      </c>
      <c r="B362" s="34" t="s">
        <v>291</v>
      </c>
      <c r="C362" s="34">
        <v>24313163</v>
      </c>
      <c r="D362" s="33" t="s">
        <v>764</v>
      </c>
      <c r="E362" s="32" t="s">
        <v>531</v>
      </c>
      <c r="G362" s="65">
        <v>351</v>
      </c>
      <c r="H362" s="4">
        <v>23308245</v>
      </c>
    </row>
    <row r="363" spans="1:8" ht="15" x14ac:dyDescent="0.25">
      <c r="A363" s="51">
        <v>356</v>
      </c>
      <c r="B363" s="34" t="s">
        <v>291</v>
      </c>
      <c r="C363" s="34">
        <v>24313096</v>
      </c>
      <c r="D363" s="33" t="s">
        <v>764</v>
      </c>
      <c r="E363" s="32" t="s">
        <v>531</v>
      </c>
      <c r="G363" s="65">
        <v>352</v>
      </c>
      <c r="H363" s="4">
        <v>23308248</v>
      </c>
    </row>
    <row r="364" spans="1:8" ht="15" x14ac:dyDescent="0.25">
      <c r="A364" s="51">
        <v>357</v>
      </c>
      <c r="B364" s="34" t="s">
        <v>291</v>
      </c>
      <c r="C364" s="34">
        <v>24313096</v>
      </c>
      <c r="D364" s="33" t="s">
        <v>764</v>
      </c>
      <c r="E364" s="32" t="s">
        <v>531</v>
      </c>
      <c r="G364" s="65">
        <v>353</v>
      </c>
      <c r="H364" s="4">
        <v>23308252</v>
      </c>
    </row>
    <row r="365" spans="1:8" ht="15" x14ac:dyDescent="0.25">
      <c r="A365" s="51">
        <v>358</v>
      </c>
      <c r="B365" s="34" t="s">
        <v>291</v>
      </c>
      <c r="C365" s="34">
        <v>24313177</v>
      </c>
      <c r="D365" s="33" t="s">
        <v>764</v>
      </c>
      <c r="E365" s="32" t="s">
        <v>531</v>
      </c>
      <c r="G365" s="65">
        <v>354</v>
      </c>
      <c r="H365" s="4">
        <v>23308259</v>
      </c>
    </row>
    <row r="366" spans="1:8" ht="15" x14ac:dyDescent="0.25">
      <c r="A366" s="51">
        <v>359</v>
      </c>
      <c r="B366" s="34" t="s">
        <v>291</v>
      </c>
      <c r="C366" s="34">
        <v>24313113</v>
      </c>
      <c r="D366" s="33" t="s">
        <v>764</v>
      </c>
      <c r="E366" s="32" t="s">
        <v>531</v>
      </c>
      <c r="G366" s="65">
        <v>355</v>
      </c>
      <c r="H366" s="4">
        <v>23308262</v>
      </c>
    </row>
    <row r="367" spans="1:8" ht="15" x14ac:dyDescent="0.25">
      <c r="A367" s="51">
        <v>360</v>
      </c>
      <c r="B367" s="34" t="s">
        <v>291</v>
      </c>
      <c r="C367" s="34">
        <v>24313113</v>
      </c>
      <c r="D367" s="33" t="s">
        <v>764</v>
      </c>
      <c r="E367" s="32" t="s">
        <v>531</v>
      </c>
      <c r="G367" s="65">
        <v>356</v>
      </c>
      <c r="H367" s="4">
        <v>23308265</v>
      </c>
    </row>
    <row r="368" spans="1:8" ht="15" x14ac:dyDescent="0.25">
      <c r="A368" s="51">
        <v>361</v>
      </c>
      <c r="B368" s="34" t="s">
        <v>291</v>
      </c>
      <c r="C368" s="34">
        <v>24313100</v>
      </c>
      <c r="D368" s="33" t="s">
        <v>764</v>
      </c>
      <c r="E368" s="32" t="s">
        <v>531</v>
      </c>
      <c r="G368" s="65">
        <v>357</v>
      </c>
      <c r="H368" s="4">
        <v>23308267</v>
      </c>
    </row>
    <row r="369" spans="1:8" ht="15" x14ac:dyDescent="0.25">
      <c r="A369" s="51">
        <v>362</v>
      </c>
      <c r="B369" s="34" t="s">
        <v>291</v>
      </c>
      <c r="C369" s="34">
        <v>24313100</v>
      </c>
      <c r="D369" s="33" t="s">
        <v>764</v>
      </c>
      <c r="E369" s="32" t="s">
        <v>531</v>
      </c>
      <c r="G369" s="65">
        <v>358</v>
      </c>
      <c r="H369" s="4">
        <v>23308271</v>
      </c>
    </row>
    <row r="370" spans="1:8" ht="15" x14ac:dyDescent="0.25">
      <c r="A370" s="51">
        <v>363</v>
      </c>
      <c r="B370" s="34" t="s">
        <v>291</v>
      </c>
      <c r="C370" s="34">
        <v>24313104</v>
      </c>
      <c r="D370" s="33" t="s">
        <v>764</v>
      </c>
      <c r="E370" s="32" t="s">
        <v>531</v>
      </c>
      <c r="G370" s="65">
        <v>359</v>
      </c>
      <c r="H370" s="4">
        <v>23308273</v>
      </c>
    </row>
    <row r="371" spans="1:8" ht="15" x14ac:dyDescent="0.25">
      <c r="A371" s="51">
        <v>364</v>
      </c>
      <c r="B371" s="34" t="s">
        <v>291</v>
      </c>
      <c r="C371" s="34">
        <v>24313113</v>
      </c>
      <c r="D371" s="33" t="s">
        <v>764</v>
      </c>
      <c r="E371" s="32" t="s">
        <v>531</v>
      </c>
      <c r="G371" s="65">
        <v>360</v>
      </c>
      <c r="H371" s="4">
        <v>23308280</v>
      </c>
    </row>
    <row r="372" spans="1:8" ht="15" x14ac:dyDescent="0.25">
      <c r="A372" s="51">
        <v>365</v>
      </c>
      <c r="B372" s="34" t="s">
        <v>291</v>
      </c>
      <c r="C372" s="34">
        <v>24313085</v>
      </c>
      <c r="D372" s="33" t="s">
        <v>764</v>
      </c>
      <c r="E372" s="32" t="s">
        <v>531</v>
      </c>
      <c r="G372" s="65">
        <v>361</v>
      </c>
      <c r="H372" s="4">
        <v>23308284</v>
      </c>
    </row>
    <row r="373" spans="1:8" ht="15" x14ac:dyDescent="0.25">
      <c r="A373" s="51">
        <v>366</v>
      </c>
      <c r="B373" s="34" t="s">
        <v>291</v>
      </c>
      <c r="C373" s="34">
        <v>24313091</v>
      </c>
      <c r="D373" s="33" t="s">
        <v>764</v>
      </c>
      <c r="E373" s="32" t="s">
        <v>531</v>
      </c>
      <c r="G373" s="65">
        <v>362</v>
      </c>
      <c r="H373" s="4">
        <v>23308285</v>
      </c>
    </row>
    <row r="374" spans="1:8" ht="15" x14ac:dyDescent="0.25">
      <c r="A374" s="51">
        <v>367</v>
      </c>
      <c r="B374" s="34" t="s">
        <v>291</v>
      </c>
      <c r="C374" s="34">
        <v>24313177</v>
      </c>
      <c r="D374" s="33" t="s">
        <v>764</v>
      </c>
      <c r="E374" s="32" t="s">
        <v>531</v>
      </c>
      <c r="G374" s="65">
        <v>363</v>
      </c>
      <c r="H374" s="4">
        <v>23308286</v>
      </c>
    </row>
    <row r="375" spans="1:8" ht="15" x14ac:dyDescent="0.25">
      <c r="A375" s="51">
        <v>368</v>
      </c>
      <c r="B375" s="34" t="s">
        <v>291</v>
      </c>
      <c r="C375" s="34">
        <v>24313092</v>
      </c>
      <c r="D375" s="33" t="s">
        <v>764</v>
      </c>
      <c r="E375" s="32" t="s">
        <v>531</v>
      </c>
      <c r="G375" s="65">
        <v>364</v>
      </c>
      <c r="H375" s="4">
        <v>23308287</v>
      </c>
    </row>
    <row r="376" spans="1:8" ht="15" x14ac:dyDescent="0.25">
      <c r="A376" s="51">
        <v>369</v>
      </c>
      <c r="B376" s="34" t="s">
        <v>291</v>
      </c>
      <c r="C376" s="34">
        <v>24313092</v>
      </c>
      <c r="D376" s="33" t="s">
        <v>764</v>
      </c>
      <c r="E376" s="32" t="s">
        <v>531</v>
      </c>
      <c r="G376" s="65">
        <v>365</v>
      </c>
      <c r="H376" s="4">
        <v>23308289</v>
      </c>
    </row>
    <row r="377" spans="1:8" ht="15" x14ac:dyDescent="0.25">
      <c r="A377" s="51">
        <v>370</v>
      </c>
      <c r="B377" s="34" t="s">
        <v>291</v>
      </c>
      <c r="C377" s="34">
        <v>24313177</v>
      </c>
      <c r="D377" s="33" t="s">
        <v>764</v>
      </c>
      <c r="E377" s="32" t="s">
        <v>531</v>
      </c>
      <c r="G377" s="65">
        <v>366</v>
      </c>
      <c r="H377" s="4">
        <v>23308290</v>
      </c>
    </row>
    <row r="378" spans="1:8" ht="15" x14ac:dyDescent="0.25">
      <c r="A378" s="51">
        <v>371</v>
      </c>
      <c r="B378" s="34" t="s">
        <v>291</v>
      </c>
      <c r="C378" s="34">
        <v>23313055</v>
      </c>
      <c r="D378" s="33" t="s">
        <v>764</v>
      </c>
      <c r="E378" s="32" t="s">
        <v>531</v>
      </c>
      <c r="G378" s="65">
        <v>367</v>
      </c>
      <c r="H378" s="4">
        <v>23308292</v>
      </c>
    </row>
    <row r="379" spans="1:8" ht="15" x14ac:dyDescent="0.25">
      <c r="A379" s="51">
        <v>372</v>
      </c>
      <c r="B379" s="34" t="s">
        <v>291</v>
      </c>
      <c r="C379" s="34">
        <v>24313096</v>
      </c>
      <c r="D379" s="33" t="s">
        <v>764</v>
      </c>
      <c r="E379" s="32" t="s">
        <v>531</v>
      </c>
      <c r="G379" s="65">
        <v>368</v>
      </c>
      <c r="H379" s="4">
        <v>23308295</v>
      </c>
    </row>
    <row r="380" spans="1:8" ht="15" x14ac:dyDescent="0.25">
      <c r="A380" s="51">
        <v>373</v>
      </c>
      <c r="B380" s="34" t="s">
        <v>291</v>
      </c>
      <c r="C380" s="34">
        <v>24313101</v>
      </c>
      <c r="D380" s="33" t="s">
        <v>764</v>
      </c>
      <c r="E380" s="32" t="s">
        <v>531</v>
      </c>
      <c r="G380" s="65">
        <v>369</v>
      </c>
      <c r="H380" s="4">
        <v>23308301</v>
      </c>
    </row>
    <row r="381" spans="1:8" ht="15" x14ac:dyDescent="0.25">
      <c r="A381" s="51">
        <v>374</v>
      </c>
      <c r="B381" s="34" t="s">
        <v>291</v>
      </c>
      <c r="C381" s="34">
        <v>24313114</v>
      </c>
      <c r="D381" s="33" t="s">
        <v>764</v>
      </c>
      <c r="E381" s="32" t="s">
        <v>531</v>
      </c>
      <c r="G381" s="65">
        <v>370</v>
      </c>
      <c r="H381" s="4">
        <v>23308302</v>
      </c>
    </row>
    <row r="382" spans="1:8" ht="15" x14ac:dyDescent="0.25">
      <c r="A382" s="51">
        <v>375</v>
      </c>
      <c r="B382" s="34" t="s">
        <v>292</v>
      </c>
      <c r="C382" s="34">
        <v>24313153</v>
      </c>
      <c r="D382" s="33" t="s">
        <v>764</v>
      </c>
      <c r="E382" s="32" t="s">
        <v>535</v>
      </c>
      <c r="G382" s="65">
        <v>371</v>
      </c>
      <c r="H382" s="4">
        <v>23308305</v>
      </c>
    </row>
    <row r="383" spans="1:8" ht="15" x14ac:dyDescent="0.25">
      <c r="A383" s="51">
        <v>376</v>
      </c>
      <c r="B383" s="34" t="s">
        <v>292</v>
      </c>
      <c r="C383" s="34">
        <v>24313151</v>
      </c>
      <c r="D383" s="33" t="s">
        <v>764</v>
      </c>
      <c r="E383" s="32" t="s">
        <v>531</v>
      </c>
      <c r="G383" s="65">
        <v>372</v>
      </c>
      <c r="H383" s="4">
        <v>23308315</v>
      </c>
    </row>
    <row r="384" spans="1:8" ht="15" x14ac:dyDescent="0.25">
      <c r="A384" s="51">
        <v>377</v>
      </c>
      <c r="B384" s="34" t="s">
        <v>292</v>
      </c>
      <c r="C384" s="34">
        <v>24313136</v>
      </c>
      <c r="D384" s="33" t="s">
        <v>764</v>
      </c>
      <c r="E384" s="32" t="s">
        <v>531</v>
      </c>
      <c r="G384" s="65">
        <v>373</v>
      </c>
      <c r="H384" s="4">
        <v>23308316</v>
      </c>
    </row>
    <row r="385" spans="1:8" ht="15" x14ac:dyDescent="0.25">
      <c r="A385" s="51">
        <v>378</v>
      </c>
      <c r="B385" s="34" t="s">
        <v>292</v>
      </c>
      <c r="C385" s="34">
        <v>24313146</v>
      </c>
      <c r="D385" s="33" t="s">
        <v>764</v>
      </c>
      <c r="E385" s="32" t="s">
        <v>531</v>
      </c>
      <c r="G385" s="65">
        <v>374</v>
      </c>
      <c r="H385" s="4">
        <v>23308321</v>
      </c>
    </row>
    <row r="386" spans="1:8" ht="15" x14ac:dyDescent="0.25">
      <c r="A386" s="51">
        <v>379</v>
      </c>
      <c r="B386" s="34" t="s">
        <v>292</v>
      </c>
      <c r="C386" s="34">
        <v>24313153</v>
      </c>
      <c r="D386" s="33" t="s">
        <v>764</v>
      </c>
      <c r="E386" s="32" t="s">
        <v>530</v>
      </c>
      <c r="G386" s="65">
        <v>375</v>
      </c>
      <c r="H386" s="4">
        <v>23308325</v>
      </c>
    </row>
    <row r="387" spans="1:8" ht="15" x14ac:dyDescent="0.25">
      <c r="A387" s="51">
        <v>380</v>
      </c>
      <c r="B387" s="34" t="s">
        <v>292</v>
      </c>
      <c r="C387" s="34">
        <v>24313145</v>
      </c>
      <c r="D387" s="33" t="s">
        <v>764</v>
      </c>
      <c r="E387" s="32" t="s">
        <v>530</v>
      </c>
      <c r="G387" s="65">
        <v>376</v>
      </c>
      <c r="H387" s="4">
        <v>23308327</v>
      </c>
    </row>
    <row r="388" spans="1:8" ht="15" x14ac:dyDescent="0.25">
      <c r="A388" s="51">
        <v>381</v>
      </c>
      <c r="B388" s="34" t="s">
        <v>292</v>
      </c>
      <c r="C388" s="34">
        <v>24313136</v>
      </c>
      <c r="D388" s="33" t="s">
        <v>764</v>
      </c>
      <c r="E388" s="32" t="s">
        <v>929</v>
      </c>
      <c r="G388" s="65">
        <v>377</v>
      </c>
      <c r="H388" s="4">
        <v>23309006</v>
      </c>
    </row>
    <row r="389" spans="1:8" ht="15" x14ac:dyDescent="0.25">
      <c r="A389" s="51">
        <v>382</v>
      </c>
      <c r="B389" s="34" t="s">
        <v>292</v>
      </c>
      <c r="C389" s="34">
        <v>24313153</v>
      </c>
      <c r="D389" s="33" t="s">
        <v>764</v>
      </c>
      <c r="E389" s="32" t="s">
        <v>531</v>
      </c>
      <c r="G389" s="65">
        <v>378</v>
      </c>
      <c r="H389" s="4">
        <v>23309009</v>
      </c>
    </row>
    <row r="390" spans="1:8" ht="15" x14ac:dyDescent="0.25">
      <c r="A390" s="51">
        <v>383</v>
      </c>
      <c r="B390" s="34" t="s">
        <v>292</v>
      </c>
      <c r="C390" s="34">
        <v>24313137</v>
      </c>
      <c r="D390" s="33" t="s">
        <v>764</v>
      </c>
      <c r="E390" s="32" t="s">
        <v>933</v>
      </c>
      <c r="G390" s="65">
        <v>379</v>
      </c>
      <c r="H390" s="4">
        <v>23309011</v>
      </c>
    </row>
    <row r="391" spans="1:8" ht="15" x14ac:dyDescent="0.25">
      <c r="A391" s="51">
        <v>384</v>
      </c>
      <c r="B391" s="34" t="s">
        <v>293</v>
      </c>
      <c r="C391" s="34">
        <v>24313181</v>
      </c>
      <c r="D391" s="33" t="s">
        <v>764</v>
      </c>
      <c r="E391" s="32" t="s">
        <v>531</v>
      </c>
      <c r="G391" s="65">
        <v>380</v>
      </c>
      <c r="H391" s="4">
        <v>23309015</v>
      </c>
    </row>
    <row r="392" spans="1:8" ht="15" x14ac:dyDescent="0.25">
      <c r="A392" s="51">
        <v>385</v>
      </c>
      <c r="B392" s="34" t="s">
        <v>293</v>
      </c>
      <c r="C392" s="34">
        <v>24313161</v>
      </c>
      <c r="D392" s="33" t="s">
        <v>764</v>
      </c>
      <c r="E392" s="32" t="s">
        <v>531</v>
      </c>
      <c r="G392" s="65">
        <v>381</v>
      </c>
      <c r="H392" s="4">
        <v>23309016</v>
      </c>
    </row>
    <row r="393" spans="1:8" ht="15" x14ac:dyDescent="0.25">
      <c r="A393" s="51">
        <v>386</v>
      </c>
      <c r="B393" s="34" t="s">
        <v>293</v>
      </c>
      <c r="C393" s="34">
        <v>24313188</v>
      </c>
      <c r="D393" s="33" t="s">
        <v>764</v>
      </c>
      <c r="E393" s="32" t="s">
        <v>531</v>
      </c>
      <c r="G393" s="65">
        <v>382</v>
      </c>
      <c r="H393" s="4">
        <v>23309019</v>
      </c>
    </row>
    <row r="394" spans="1:8" ht="15" x14ac:dyDescent="0.25">
      <c r="A394" s="51">
        <v>387</v>
      </c>
      <c r="B394" s="34" t="s">
        <v>293</v>
      </c>
      <c r="C394" s="34">
        <v>24313173</v>
      </c>
      <c r="D394" s="33" t="s">
        <v>764</v>
      </c>
      <c r="E394" s="32" t="s">
        <v>928</v>
      </c>
      <c r="G394" s="65">
        <v>383</v>
      </c>
      <c r="H394" s="4">
        <v>23309024</v>
      </c>
    </row>
    <row r="395" spans="1:8" ht="15" x14ac:dyDescent="0.25">
      <c r="A395" s="51">
        <v>388</v>
      </c>
      <c r="B395" s="34" t="s">
        <v>293</v>
      </c>
      <c r="C395" s="34">
        <v>24313175</v>
      </c>
      <c r="D395" s="33" t="s">
        <v>764</v>
      </c>
      <c r="E395" s="32" t="s">
        <v>531</v>
      </c>
      <c r="G395" s="65">
        <v>384</v>
      </c>
      <c r="H395" s="4">
        <v>23309026</v>
      </c>
    </row>
    <row r="396" spans="1:8" ht="15" x14ac:dyDescent="0.25">
      <c r="A396" s="51">
        <v>389</v>
      </c>
      <c r="B396" s="34" t="s">
        <v>293</v>
      </c>
      <c r="C396" s="34">
        <v>24313178</v>
      </c>
      <c r="D396" s="33" t="s">
        <v>764</v>
      </c>
      <c r="E396" s="32" t="s">
        <v>928</v>
      </c>
      <c r="G396" s="65">
        <v>385</v>
      </c>
      <c r="H396" s="4">
        <v>23309029</v>
      </c>
    </row>
    <row r="397" spans="1:8" ht="15" x14ac:dyDescent="0.25">
      <c r="A397" s="51">
        <v>390</v>
      </c>
      <c r="B397" s="34" t="s">
        <v>293</v>
      </c>
      <c r="C397" s="34">
        <v>24313178</v>
      </c>
      <c r="D397" s="33" t="s">
        <v>764</v>
      </c>
      <c r="E397" s="32" t="s">
        <v>928</v>
      </c>
      <c r="G397" s="65">
        <v>386</v>
      </c>
      <c r="H397" s="4">
        <v>23309046</v>
      </c>
    </row>
    <row r="398" spans="1:8" ht="15" x14ac:dyDescent="0.25">
      <c r="A398" s="51">
        <v>391</v>
      </c>
      <c r="B398" s="34" t="s">
        <v>293</v>
      </c>
      <c r="C398" s="34">
        <v>24313180</v>
      </c>
      <c r="D398" s="33" t="s">
        <v>764</v>
      </c>
      <c r="E398" s="32" t="s">
        <v>531</v>
      </c>
      <c r="G398" s="65">
        <v>387</v>
      </c>
      <c r="H398" s="4">
        <v>23309052</v>
      </c>
    </row>
    <row r="399" spans="1:8" ht="15" x14ac:dyDescent="0.25">
      <c r="A399" s="51">
        <v>392</v>
      </c>
      <c r="B399" s="34" t="s">
        <v>293</v>
      </c>
      <c r="C399" s="34">
        <v>24313175</v>
      </c>
      <c r="D399" s="33" t="s">
        <v>764</v>
      </c>
      <c r="E399" s="32" t="s">
        <v>531</v>
      </c>
      <c r="G399" s="65">
        <v>388</v>
      </c>
      <c r="H399" s="4">
        <v>23309055</v>
      </c>
    </row>
    <row r="400" spans="1:8" ht="15" x14ac:dyDescent="0.25">
      <c r="A400" s="51">
        <v>393</v>
      </c>
      <c r="B400" s="34" t="s">
        <v>293</v>
      </c>
      <c r="C400" s="34">
        <v>24313185</v>
      </c>
      <c r="D400" s="33" t="s">
        <v>764</v>
      </c>
      <c r="E400" s="32" t="s">
        <v>928</v>
      </c>
      <c r="G400" s="65">
        <v>389</v>
      </c>
      <c r="H400" s="4">
        <v>23309058</v>
      </c>
    </row>
    <row r="401" spans="1:8" ht="15" x14ac:dyDescent="0.25">
      <c r="A401" s="51">
        <v>394</v>
      </c>
      <c r="B401" s="34" t="s">
        <v>293</v>
      </c>
      <c r="C401" s="34">
        <v>23313064</v>
      </c>
      <c r="D401" s="33" t="s">
        <v>764</v>
      </c>
      <c r="E401" s="32" t="s">
        <v>531</v>
      </c>
      <c r="G401" s="65">
        <v>390</v>
      </c>
      <c r="H401" s="4">
        <v>23309062</v>
      </c>
    </row>
    <row r="402" spans="1:8" ht="15" x14ac:dyDescent="0.25">
      <c r="A402" s="51">
        <v>395</v>
      </c>
      <c r="B402" s="34" t="s">
        <v>293</v>
      </c>
      <c r="C402" s="34">
        <v>24313175</v>
      </c>
      <c r="D402" s="33" t="s">
        <v>764</v>
      </c>
      <c r="E402" s="32" t="s">
        <v>531</v>
      </c>
      <c r="G402" s="65">
        <v>391</v>
      </c>
      <c r="H402" s="4">
        <v>23309075</v>
      </c>
    </row>
    <row r="403" spans="1:8" ht="15" x14ac:dyDescent="0.25">
      <c r="A403" s="51">
        <v>396</v>
      </c>
      <c r="B403" s="34" t="s">
        <v>293</v>
      </c>
      <c r="C403" s="34">
        <v>24313181</v>
      </c>
      <c r="D403" s="33" t="s">
        <v>764</v>
      </c>
      <c r="E403" s="32" t="s">
        <v>531</v>
      </c>
      <c r="G403" s="65">
        <v>392</v>
      </c>
      <c r="H403" s="4">
        <v>23309077</v>
      </c>
    </row>
    <row r="404" spans="1:8" ht="15" x14ac:dyDescent="0.25">
      <c r="A404" s="51">
        <v>397</v>
      </c>
      <c r="B404" s="34" t="s">
        <v>293</v>
      </c>
      <c r="C404" s="34">
        <v>24313170</v>
      </c>
      <c r="D404" s="33" t="s">
        <v>764</v>
      </c>
      <c r="E404" s="32" t="s">
        <v>928</v>
      </c>
      <c r="G404" s="65">
        <v>393</v>
      </c>
      <c r="H404" s="4">
        <v>23309105</v>
      </c>
    </row>
    <row r="405" spans="1:8" ht="15" x14ac:dyDescent="0.25">
      <c r="A405" s="51">
        <v>398</v>
      </c>
      <c r="B405" s="34" t="s">
        <v>293</v>
      </c>
      <c r="C405" s="34">
        <v>24313105</v>
      </c>
      <c r="D405" s="33" t="s">
        <v>764</v>
      </c>
      <c r="E405" s="32" t="s">
        <v>531</v>
      </c>
      <c r="G405" s="65">
        <v>394</v>
      </c>
      <c r="H405" s="4">
        <v>23309108</v>
      </c>
    </row>
    <row r="406" spans="1:8" ht="15" x14ac:dyDescent="0.25">
      <c r="A406" s="51">
        <v>399</v>
      </c>
      <c r="B406" s="34" t="s">
        <v>293</v>
      </c>
      <c r="C406" s="34">
        <v>23313064</v>
      </c>
      <c r="D406" s="33" t="s">
        <v>764</v>
      </c>
      <c r="E406" s="32" t="s">
        <v>531</v>
      </c>
      <c r="G406" s="65">
        <v>395</v>
      </c>
      <c r="H406" s="4">
        <v>23310018</v>
      </c>
    </row>
    <row r="407" spans="1:8" ht="15" x14ac:dyDescent="0.25">
      <c r="A407" s="51">
        <v>400</v>
      </c>
      <c r="B407" s="34" t="s">
        <v>293</v>
      </c>
      <c r="C407" s="34">
        <v>24313164</v>
      </c>
      <c r="D407" s="33" t="s">
        <v>764</v>
      </c>
      <c r="E407" s="32" t="s">
        <v>531</v>
      </c>
      <c r="G407" s="65">
        <v>396</v>
      </c>
      <c r="H407" s="4">
        <v>23310020</v>
      </c>
    </row>
    <row r="408" spans="1:8" ht="15" x14ac:dyDescent="0.25">
      <c r="A408" s="51">
        <v>401</v>
      </c>
      <c r="B408" s="34" t="s">
        <v>293</v>
      </c>
      <c r="C408" s="34">
        <v>24313160</v>
      </c>
      <c r="D408" s="33" t="s">
        <v>764</v>
      </c>
      <c r="E408" s="32" t="s">
        <v>531</v>
      </c>
      <c r="G408" s="65">
        <v>397</v>
      </c>
      <c r="H408" s="4">
        <v>23310021</v>
      </c>
    </row>
    <row r="409" spans="1:8" ht="15" x14ac:dyDescent="0.25">
      <c r="A409" s="51">
        <v>402</v>
      </c>
      <c r="B409" s="34" t="s">
        <v>293</v>
      </c>
      <c r="C409" s="34">
        <v>23313139</v>
      </c>
      <c r="D409" s="33" t="s">
        <v>764</v>
      </c>
      <c r="E409" s="32" t="s">
        <v>531</v>
      </c>
      <c r="G409" s="65">
        <v>398</v>
      </c>
      <c r="H409" s="4">
        <v>23310026</v>
      </c>
    </row>
    <row r="410" spans="1:8" ht="15" x14ac:dyDescent="0.25">
      <c r="A410" s="51">
        <v>403</v>
      </c>
      <c r="B410" s="34" t="s">
        <v>293</v>
      </c>
      <c r="C410" s="34">
        <v>24313180</v>
      </c>
      <c r="D410" s="33" t="s">
        <v>764</v>
      </c>
      <c r="E410" s="32" t="s">
        <v>531</v>
      </c>
      <c r="G410" s="65">
        <v>399</v>
      </c>
      <c r="H410" s="4">
        <v>23310028</v>
      </c>
    </row>
    <row r="411" spans="1:8" ht="15" x14ac:dyDescent="0.25">
      <c r="A411" s="51">
        <v>404</v>
      </c>
      <c r="B411" s="34" t="s">
        <v>293</v>
      </c>
      <c r="C411" s="34">
        <v>24313178</v>
      </c>
      <c r="D411" s="33" t="s">
        <v>764</v>
      </c>
      <c r="E411" s="32" t="s">
        <v>531</v>
      </c>
      <c r="G411" s="65">
        <v>400</v>
      </c>
      <c r="H411" s="4">
        <v>23310037</v>
      </c>
    </row>
    <row r="412" spans="1:8" ht="15" x14ac:dyDescent="0.25">
      <c r="A412" s="51">
        <v>405</v>
      </c>
      <c r="B412" s="34" t="s">
        <v>293</v>
      </c>
      <c r="C412" s="34">
        <v>24313156</v>
      </c>
      <c r="D412" s="33" t="s">
        <v>764</v>
      </c>
      <c r="E412" s="32" t="s">
        <v>531</v>
      </c>
      <c r="G412" s="65">
        <v>401</v>
      </c>
      <c r="H412" s="4">
        <v>23310061</v>
      </c>
    </row>
    <row r="413" spans="1:8" ht="15" x14ac:dyDescent="0.25">
      <c r="A413" s="51">
        <v>406</v>
      </c>
      <c r="B413" s="34" t="s">
        <v>293</v>
      </c>
      <c r="C413" s="34">
        <v>24313166</v>
      </c>
      <c r="D413" s="33" t="s">
        <v>764</v>
      </c>
      <c r="E413" s="32" t="s">
        <v>531</v>
      </c>
      <c r="G413" s="65">
        <v>402</v>
      </c>
      <c r="H413" s="4">
        <v>23310072</v>
      </c>
    </row>
    <row r="414" spans="1:8" ht="15" x14ac:dyDescent="0.25">
      <c r="A414" s="51">
        <v>407</v>
      </c>
      <c r="B414" s="34" t="s">
        <v>293</v>
      </c>
      <c r="C414" s="34">
        <v>23313026</v>
      </c>
      <c r="D414" s="33" t="s">
        <v>764</v>
      </c>
      <c r="E414" s="32" t="s">
        <v>531</v>
      </c>
      <c r="G414" s="65">
        <v>403</v>
      </c>
      <c r="H414" s="4">
        <v>23310076</v>
      </c>
    </row>
    <row r="415" spans="1:8" ht="15" x14ac:dyDescent="0.25">
      <c r="A415" s="51">
        <v>408</v>
      </c>
      <c r="B415" s="34" t="s">
        <v>293</v>
      </c>
      <c r="C415" s="34">
        <v>24313175</v>
      </c>
      <c r="D415" s="33" t="s">
        <v>764</v>
      </c>
      <c r="E415" s="32" t="s">
        <v>531</v>
      </c>
      <c r="G415" s="65">
        <v>404</v>
      </c>
      <c r="H415" s="4">
        <v>23310083</v>
      </c>
    </row>
    <row r="416" spans="1:8" ht="15" x14ac:dyDescent="0.25">
      <c r="A416" s="51">
        <v>409</v>
      </c>
      <c r="B416" s="34" t="s">
        <v>293</v>
      </c>
      <c r="C416" s="34">
        <v>24313179</v>
      </c>
      <c r="D416" s="33" t="s">
        <v>764</v>
      </c>
      <c r="E416" s="32" t="s">
        <v>531</v>
      </c>
      <c r="G416" s="65">
        <v>405</v>
      </c>
      <c r="H416" s="4">
        <v>23310095</v>
      </c>
    </row>
    <row r="417" spans="1:8" ht="15" x14ac:dyDescent="0.25">
      <c r="A417" s="51">
        <v>410</v>
      </c>
      <c r="B417" s="34" t="s">
        <v>293</v>
      </c>
      <c r="C417" s="34">
        <v>24313170</v>
      </c>
      <c r="D417" s="33" t="s">
        <v>764</v>
      </c>
      <c r="E417" s="32" t="s">
        <v>928</v>
      </c>
      <c r="G417" s="65">
        <v>406</v>
      </c>
      <c r="H417" s="4">
        <v>23310102</v>
      </c>
    </row>
    <row r="418" spans="1:8" ht="15" x14ac:dyDescent="0.25">
      <c r="A418" s="51">
        <v>411</v>
      </c>
      <c r="B418" s="34" t="s">
        <v>293</v>
      </c>
      <c r="C418" s="34">
        <v>24313158</v>
      </c>
      <c r="D418" s="33" t="s">
        <v>764</v>
      </c>
      <c r="E418" s="32" t="s">
        <v>928</v>
      </c>
      <c r="G418" s="65">
        <v>407</v>
      </c>
      <c r="H418" s="4">
        <v>23310110</v>
      </c>
    </row>
    <row r="419" spans="1:8" ht="15" x14ac:dyDescent="0.25">
      <c r="A419" s="51">
        <v>412</v>
      </c>
      <c r="B419" s="34" t="s">
        <v>342</v>
      </c>
      <c r="C419" s="34">
        <v>23313009</v>
      </c>
      <c r="D419" s="33" t="s">
        <v>710</v>
      </c>
      <c r="E419" s="32" t="s">
        <v>531</v>
      </c>
      <c r="G419" s="65">
        <v>408</v>
      </c>
      <c r="H419" s="4">
        <v>23310116</v>
      </c>
    </row>
    <row r="420" spans="1:8" ht="15" x14ac:dyDescent="0.25">
      <c r="A420" s="51">
        <v>413</v>
      </c>
      <c r="B420" s="34" t="s">
        <v>342</v>
      </c>
      <c r="C420" s="34">
        <v>23313117</v>
      </c>
      <c r="D420" s="33" t="s">
        <v>710</v>
      </c>
      <c r="E420" s="32" t="s">
        <v>531</v>
      </c>
      <c r="G420" s="65">
        <v>409</v>
      </c>
      <c r="H420" s="4">
        <v>23310126</v>
      </c>
    </row>
    <row r="421" spans="1:8" ht="15" x14ac:dyDescent="0.25">
      <c r="A421" s="51">
        <v>414</v>
      </c>
      <c r="B421" s="34" t="s">
        <v>342</v>
      </c>
      <c r="C421" s="34">
        <v>22313149</v>
      </c>
      <c r="D421" s="33" t="s">
        <v>710</v>
      </c>
      <c r="E421" s="32" t="s">
        <v>531</v>
      </c>
      <c r="G421" s="65">
        <v>410</v>
      </c>
      <c r="H421" s="4">
        <v>23310153</v>
      </c>
    </row>
    <row r="422" spans="1:8" ht="15" x14ac:dyDescent="0.25">
      <c r="A422" s="51">
        <v>415</v>
      </c>
      <c r="B422" s="34" t="s">
        <v>342</v>
      </c>
      <c r="C422" s="34">
        <v>23313039</v>
      </c>
      <c r="D422" s="33" t="s">
        <v>710</v>
      </c>
      <c r="E422" s="32" t="s">
        <v>531</v>
      </c>
      <c r="G422" s="65">
        <v>411</v>
      </c>
      <c r="H422" s="4">
        <v>23310161</v>
      </c>
    </row>
    <row r="423" spans="1:8" ht="15" x14ac:dyDescent="0.25">
      <c r="A423" s="51">
        <v>416</v>
      </c>
      <c r="B423" s="34" t="s">
        <v>342</v>
      </c>
      <c r="C423" s="34">
        <v>23313009</v>
      </c>
      <c r="D423" s="33" t="s">
        <v>710</v>
      </c>
      <c r="E423" s="32" t="s">
        <v>531</v>
      </c>
      <c r="G423" s="65">
        <v>412</v>
      </c>
      <c r="H423" s="4">
        <v>23310163</v>
      </c>
    </row>
    <row r="424" spans="1:8" ht="15" x14ac:dyDescent="0.25">
      <c r="A424" s="51">
        <v>417</v>
      </c>
      <c r="B424" s="34" t="s">
        <v>343</v>
      </c>
      <c r="C424" s="34">
        <v>22313119</v>
      </c>
      <c r="D424" s="33" t="s">
        <v>710</v>
      </c>
      <c r="E424" s="32" t="s">
        <v>531</v>
      </c>
      <c r="G424" s="65">
        <v>413</v>
      </c>
      <c r="H424" s="4">
        <v>23310164</v>
      </c>
    </row>
    <row r="425" spans="1:8" ht="15" x14ac:dyDescent="0.25">
      <c r="A425" s="51">
        <v>418</v>
      </c>
      <c r="B425" s="34" t="s">
        <v>343</v>
      </c>
      <c r="C425" s="34">
        <v>23313152</v>
      </c>
      <c r="D425" s="33" t="s">
        <v>710</v>
      </c>
      <c r="E425" s="32" t="s">
        <v>929</v>
      </c>
      <c r="G425" s="65">
        <v>414</v>
      </c>
      <c r="H425" s="4">
        <v>23310179</v>
      </c>
    </row>
    <row r="426" spans="1:8" ht="15" x14ac:dyDescent="0.25">
      <c r="A426" s="51">
        <v>419</v>
      </c>
      <c r="B426" s="34" t="s">
        <v>343</v>
      </c>
      <c r="C426" s="34">
        <v>23313078</v>
      </c>
      <c r="D426" s="33" t="s">
        <v>710</v>
      </c>
      <c r="E426" s="32" t="s">
        <v>531</v>
      </c>
      <c r="G426" s="65">
        <v>415</v>
      </c>
      <c r="H426" s="4">
        <v>23311012</v>
      </c>
    </row>
    <row r="427" spans="1:8" ht="15" x14ac:dyDescent="0.25">
      <c r="A427" s="51">
        <v>420</v>
      </c>
      <c r="B427" s="34" t="s">
        <v>343</v>
      </c>
      <c r="C427" s="34">
        <v>23313112</v>
      </c>
      <c r="D427" s="33" t="s">
        <v>710</v>
      </c>
      <c r="E427" s="32" t="s">
        <v>929</v>
      </c>
      <c r="G427" s="65">
        <v>416</v>
      </c>
      <c r="H427" s="4">
        <v>23311013</v>
      </c>
    </row>
    <row r="428" spans="1:8" ht="15" x14ac:dyDescent="0.25">
      <c r="A428" s="51">
        <v>421</v>
      </c>
      <c r="B428" s="34" t="s">
        <v>343</v>
      </c>
      <c r="C428" s="34">
        <v>22313119</v>
      </c>
      <c r="D428" s="33" t="s">
        <v>710</v>
      </c>
      <c r="E428" s="32" t="s">
        <v>531</v>
      </c>
      <c r="G428" s="65">
        <v>417</v>
      </c>
      <c r="H428" s="4">
        <v>23311021</v>
      </c>
    </row>
    <row r="429" spans="1:8" ht="15" x14ac:dyDescent="0.25">
      <c r="A429" s="51">
        <v>422</v>
      </c>
      <c r="B429" s="34" t="s">
        <v>343</v>
      </c>
      <c r="C429" s="34">
        <v>23313013</v>
      </c>
      <c r="D429" s="33" t="s">
        <v>710</v>
      </c>
      <c r="E429" s="32" t="s">
        <v>531</v>
      </c>
      <c r="G429" s="65">
        <v>418</v>
      </c>
      <c r="H429" s="4">
        <v>23311039</v>
      </c>
    </row>
    <row r="430" spans="1:8" ht="15" x14ac:dyDescent="0.25">
      <c r="A430" s="51">
        <v>423</v>
      </c>
      <c r="B430" s="34" t="s">
        <v>343</v>
      </c>
      <c r="C430" s="34">
        <v>19313097</v>
      </c>
      <c r="D430" s="33" t="s">
        <v>710</v>
      </c>
      <c r="E430" s="32" t="s">
        <v>929</v>
      </c>
      <c r="G430" s="65">
        <v>419</v>
      </c>
      <c r="H430" s="4">
        <v>23311048</v>
      </c>
    </row>
    <row r="431" spans="1:8" ht="15" x14ac:dyDescent="0.25">
      <c r="A431" s="51">
        <v>424</v>
      </c>
      <c r="B431" s="34" t="s">
        <v>343</v>
      </c>
      <c r="C431" s="34">
        <v>23313078</v>
      </c>
      <c r="D431" s="33" t="s">
        <v>710</v>
      </c>
      <c r="E431" s="32" t="s">
        <v>531</v>
      </c>
      <c r="G431" s="65">
        <v>420</v>
      </c>
      <c r="H431" s="4">
        <v>23311060</v>
      </c>
    </row>
    <row r="432" spans="1:8" ht="15" x14ac:dyDescent="0.25">
      <c r="A432" s="51">
        <v>425</v>
      </c>
      <c r="B432" s="34" t="s">
        <v>343</v>
      </c>
      <c r="C432" s="34">
        <v>22313178</v>
      </c>
      <c r="D432" s="33" t="s">
        <v>710</v>
      </c>
      <c r="E432" s="32" t="s">
        <v>531</v>
      </c>
      <c r="G432" s="65">
        <v>421</v>
      </c>
      <c r="H432" s="4">
        <v>23311081</v>
      </c>
    </row>
    <row r="433" spans="1:8" ht="15" x14ac:dyDescent="0.25">
      <c r="A433" s="51">
        <v>426</v>
      </c>
      <c r="B433" s="34" t="s">
        <v>344</v>
      </c>
      <c r="C433" s="34">
        <v>23313124</v>
      </c>
      <c r="D433" s="33" t="s">
        <v>710</v>
      </c>
      <c r="E433" s="32" t="s">
        <v>531</v>
      </c>
      <c r="G433" s="65">
        <v>422</v>
      </c>
      <c r="H433" s="4">
        <v>23311093</v>
      </c>
    </row>
    <row r="434" spans="1:8" ht="15" x14ac:dyDescent="0.25">
      <c r="A434" s="51">
        <v>427</v>
      </c>
      <c r="B434" s="34" t="s">
        <v>344</v>
      </c>
      <c r="C434" s="34">
        <v>23313141</v>
      </c>
      <c r="D434" s="33" t="s">
        <v>710</v>
      </c>
      <c r="E434" s="32" t="s">
        <v>531</v>
      </c>
      <c r="G434" s="65">
        <v>423</v>
      </c>
      <c r="H434" s="4">
        <v>23311099</v>
      </c>
    </row>
    <row r="435" spans="1:8" ht="15" x14ac:dyDescent="0.25">
      <c r="A435" s="51">
        <v>428</v>
      </c>
      <c r="B435" s="34" t="s">
        <v>344</v>
      </c>
      <c r="C435" s="34">
        <v>23313021</v>
      </c>
      <c r="D435" s="33" t="s">
        <v>710</v>
      </c>
      <c r="E435" s="32" t="s">
        <v>933</v>
      </c>
      <c r="G435" s="65">
        <v>424</v>
      </c>
      <c r="H435" s="4">
        <v>23311114</v>
      </c>
    </row>
    <row r="436" spans="1:8" ht="15" x14ac:dyDescent="0.25">
      <c r="A436" s="51">
        <v>429</v>
      </c>
      <c r="B436" s="34" t="s">
        <v>344</v>
      </c>
      <c r="C436" s="34">
        <v>23313113</v>
      </c>
      <c r="D436" s="33" t="s">
        <v>710</v>
      </c>
      <c r="E436" s="32" t="s">
        <v>931</v>
      </c>
      <c r="G436" s="65">
        <v>425</v>
      </c>
      <c r="H436" s="4">
        <v>23313004</v>
      </c>
    </row>
    <row r="437" spans="1:8" ht="15" x14ac:dyDescent="0.25">
      <c r="A437" s="51">
        <v>430</v>
      </c>
      <c r="B437" s="34" t="s">
        <v>344</v>
      </c>
      <c r="C437" s="34">
        <v>23313004</v>
      </c>
      <c r="D437" s="33" t="s">
        <v>710</v>
      </c>
      <c r="E437" s="32" t="s">
        <v>531</v>
      </c>
      <c r="G437" s="65">
        <v>426</v>
      </c>
      <c r="H437" s="4">
        <v>23313009</v>
      </c>
    </row>
    <row r="438" spans="1:8" ht="15" x14ac:dyDescent="0.25">
      <c r="A438" s="51">
        <v>431</v>
      </c>
      <c r="B438" s="34" t="s">
        <v>344</v>
      </c>
      <c r="C438" s="34">
        <v>22313184</v>
      </c>
      <c r="D438" s="33" t="s">
        <v>710</v>
      </c>
      <c r="E438" s="32" t="s">
        <v>531</v>
      </c>
      <c r="G438" s="65">
        <v>427</v>
      </c>
      <c r="H438" s="4">
        <v>23313010</v>
      </c>
    </row>
    <row r="439" spans="1:8" ht="15" x14ac:dyDescent="0.25">
      <c r="A439" s="51">
        <v>432</v>
      </c>
      <c r="B439" s="34" t="s">
        <v>344</v>
      </c>
      <c r="C439" s="34">
        <v>23313124</v>
      </c>
      <c r="D439" s="33" t="s">
        <v>710</v>
      </c>
      <c r="E439" s="32" t="s">
        <v>931</v>
      </c>
      <c r="G439" s="65">
        <v>428</v>
      </c>
      <c r="H439" s="4">
        <v>23313013</v>
      </c>
    </row>
    <row r="440" spans="1:8" ht="15" x14ac:dyDescent="0.25">
      <c r="A440" s="51">
        <v>433</v>
      </c>
      <c r="B440" s="34" t="s">
        <v>344</v>
      </c>
      <c r="C440" s="34">
        <v>23313162</v>
      </c>
      <c r="D440" s="33" t="s">
        <v>710</v>
      </c>
      <c r="E440" s="32" t="s">
        <v>531</v>
      </c>
      <c r="G440" s="65">
        <v>429</v>
      </c>
      <c r="H440" s="4">
        <v>23313021</v>
      </c>
    </row>
    <row r="441" spans="1:8" ht="15" x14ac:dyDescent="0.25">
      <c r="A441" s="51">
        <v>434</v>
      </c>
      <c r="B441" s="34" t="s">
        <v>344</v>
      </c>
      <c r="C441" s="34">
        <v>22313068</v>
      </c>
      <c r="D441" s="33" t="s">
        <v>710</v>
      </c>
      <c r="E441" s="32" t="s">
        <v>531</v>
      </c>
      <c r="G441" s="65">
        <v>430</v>
      </c>
      <c r="H441" s="4">
        <v>23313026</v>
      </c>
    </row>
    <row r="442" spans="1:8" ht="15" x14ac:dyDescent="0.25">
      <c r="A442" s="51">
        <v>435</v>
      </c>
      <c r="B442" s="34" t="s">
        <v>465</v>
      </c>
      <c r="C442" s="34">
        <v>23313037</v>
      </c>
      <c r="D442" s="33" t="s">
        <v>710</v>
      </c>
      <c r="E442" s="32" t="s">
        <v>928</v>
      </c>
      <c r="G442" s="65">
        <v>431</v>
      </c>
      <c r="H442" s="4">
        <v>23313037</v>
      </c>
    </row>
    <row r="443" spans="1:8" ht="15" x14ac:dyDescent="0.25">
      <c r="A443" s="51">
        <v>436</v>
      </c>
      <c r="B443" s="34" t="s">
        <v>465</v>
      </c>
      <c r="C443" s="34">
        <v>23313037</v>
      </c>
      <c r="D443" s="33" t="s">
        <v>710</v>
      </c>
      <c r="E443" s="32" t="s">
        <v>531</v>
      </c>
      <c r="G443" s="65">
        <v>432</v>
      </c>
      <c r="H443" s="4">
        <v>23313039</v>
      </c>
    </row>
    <row r="444" spans="1:8" ht="15" x14ac:dyDescent="0.25">
      <c r="A444" s="51">
        <v>437</v>
      </c>
      <c r="B444" s="34" t="s">
        <v>465</v>
      </c>
      <c r="C444" s="34">
        <v>17313040</v>
      </c>
      <c r="D444" s="33" t="s">
        <v>710</v>
      </c>
      <c r="E444" s="32" t="s">
        <v>531</v>
      </c>
      <c r="G444" s="65">
        <v>433</v>
      </c>
      <c r="H444" s="4">
        <v>23313055</v>
      </c>
    </row>
    <row r="445" spans="1:8" ht="15" x14ac:dyDescent="0.25">
      <c r="A445" s="51">
        <v>438</v>
      </c>
      <c r="B445" s="34" t="s">
        <v>465</v>
      </c>
      <c r="C445" s="34">
        <v>23313037</v>
      </c>
      <c r="D445" s="33" t="s">
        <v>710</v>
      </c>
      <c r="E445" s="32" t="s">
        <v>531</v>
      </c>
      <c r="G445" s="65">
        <v>434</v>
      </c>
      <c r="H445" s="4">
        <v>23313064</v>
      </c>
    </row>
    <row r="446" spans="1:8" ht="15" x14ac:dyDescent="0.25">
      <c r="A446" s="51">
        <v>439</v>
      </c>
      <c r="B446" s="34" t="s">
        <v>897</v>
      </c>
      <c r="C446" s="34">
        <v>23313161</v>
      </c>
      <c r="D446" s="33" t="s">
        <v>710</v>
      </c>
      <c r="E446" s="32" t="s">
        <v>932</v>
      </c>
      <c r="G446" s="65">
        <v>435</v>
      </c>
      <c r="H446" s="4">
        <v>23313078</v>
      </c>
    </row>
    <row r="447" spans="1:8" ht="15" x14ac:dyDescent="0.25">
      <c r="A447" s="51">
        <v>440</v>
      </c>
      <c r="B447" s="34" t="s">
        <v>897</v>
      </c>
      <c r="C447" s="34">
        <v>23313116</v>
      </c>
      <c r="D447" s="33" t="s">
        <v>710</v>
      </c>
      <c r="E447" s="32" t="s">
        <v>536</v>
      </c>
      <c r="G447" s="65">
        <v>436</v>
      </c>
      <c r="H447" s="4">
        <v>23313085</v>
      </c>
    </row>
    <row r="448" spans="1:8" ht="15" x14ac:dyDescent="0.25">
      <c r="A448" s="51">
        <v>441</v>
      </c>
      <c r="B448" s="34" t="s">
        <v>897</v>
      </c>
      <c r="C448" s="34">
        <v>23313116</v>
      </c>
      <c r="D448" s="33" t="s">
        <v>710</v>
      </c>
      <c r="E448" s="32" t="s">
        <v>537</v>
      </c>
      <c r="G448" s="65">
        <v>437</v>
      </c>
      <c r="H448" s="4">
        <v>23313112</v>
      </c>
    </row>
    <row r="449" spans="1:8" ht="15" x14ac:dyDescent="0.25">
      <c r="A449" s="51">
        <v>442</v>
      </c>
      <c r="B449" s="34" t="s">
        <v>897</v>
      </c>
      <c r="C449" s="34">
        <v>23313085</v>
      </c>
      <c r="D449" s="33" t="s">
        <v>710</v>
      </c>
      <c r="E449" s="32" t="s">
        <v>532</v>
      </c>
      <c r="G449" s="65">
        <v>438</v>
      </c>
      <c r="H449" s="4">
        <v>23313113</v>
      </c>
    </row>
    <row r="450" spans="1:8" ht="15" x14ac:dyDescent="0.25">
      <c r="A450" s="51">
        <v>443</v>
      </c>
      <c r="B450" s="34" t="s">
        <v>406</v>
      </c>
      <c r="C450" s="34">
        <v>21311071</v>
      </c>
      <c r="D450" s="33" t="s">
        <v>367</v>
      </c>
      <c r="E450" s="32" t="s">
        <v>929</v>
      </c>
      <c r="G450" s="65">
        <v>439</v>
      </c>
      <c r="H450" s="4">
        <v>23313116</v>
      </c>
    </row>
    <row r="451" spans="1:8" ht="15" x14ac:dyDescent="0.25">
      <c r="A451" s="51">
        <v>444</v>
      </c>
      <c r="B451" s="34" t="s">
        <v>406</v>
      </c>
      <c r="C451" s="34">
        <v>21311117</v>
      </c>
      <c r="D451" s="33" t="s">
        <v>367</v>
      </c>
      <c r="E451" s="32" t="s">
        <v>930</v>
      </c>
      <c r="G451" s="65">
        <v>440</v>
      </c>
      <c r="H451" s="4">
        <v>23313117</v>
      </c>
    </row>
    <row r="452" spans="1:8" ht="15" x14ac:dyDescent="0.25">
      <c r="A452" s="51">
        <v>445</v>
      </c>
      <c r="B452" s="34" t="s">
        <v>898</v>
      </c>
      <c r="C452" s="34" t="s">
        <v>463</v>
      </c>
      <c r="D452" s="33" t="s">
        <v>367</v>
      </c>
      <c r="E452" s="32" t="s">
        <v>932</v>
      </c>
      <c r="G452" s="65">
        <v>441</v>
      </c>
      <c r="H452" s="4">
        <v>23313124</v>
      </c>
    </row>
    <row r="453" spans="1:8" ht="15" x14ac:dyDescent="0.25">
      <c r="A453" s="51">
        <v>446</v>
      </c>
      <c r="B453" s="34" t="s">
        <v>898</v>
      </c>
      <c r="C453" s="34" t="s">
        <v>464</v>
      </c>
      <c r="D453" s="33" t="s">
        <v>367</v>
      </c>
      <c r="E453" s="32" t="s">
        <v>932</v>
      </c>
      <c r="G453" s="65">
        <v>442</v>
      </c>
      <c r="H453" s="4">
        <v>23313139</v>
      </c>
    </row>
    <row r="454" spans="1:8" ht="15" x14ac:dyDescent="0.25">
      <c r="A454" s="51">
        <v>447</v>
      </c>
      <c r="B454" s="34" t="s">
        <v>898</v>
      </c>
      <c r="C454" s="34">
        <v>19311062</v>
      </c>
      <c r="D454" s="33" t="s">
        <v>367</v>
      </c>
      <c r="E454" s="32" t="s">
        <v>932</v>
      </c>
      <c r="G454" s="65">
        <v>443</v>
      </c>
      <c r="H454" s="4">
        <v>23313141</v>
      </c>
    </row>
    <row r="455" spans="1:8" ht="15" x14ac:dyDescent="0.25">
      <c r="A455" s="51">
        <v>448</v>
      </c>
      <c r="B455" s="34" t="s">
        <v>898</v>
      </c>
      <c r="C455" s="34" t="s">
        <v>464</v>
      </c>
      <c r="D455" s="33" t="s">
        <v>367</v>
      </c>
      <c r="E455" s="32" t="s">
        <v>932</v>
      </c>
      <c r="G455" s="65">
        <v>444</v>
      </c>
      <c r="H455" s="4">
        <v>23313152</v>
      </c>
    </row>
    <row r="456" spans="1:8" ht="15" x14ac:dyDescent="0.25">
      <c r="A456" s="51">
        <v>449</v>
      </c>
      <c r="B456" s="34" t="s">
        <v>898</v>
      </c>
      <c r="C456" s="34" t="s">
        <v>463</v>
      </c>
      <c r="D456" s="33" t="s">
        <v>367</v>
      </c>
      <c r="E456" s="32" t="s">
        <v>932</v>
      </c>
      <c r="G456" s="65">
        <v>445</v>
      </c>
      <c r="H456" s="4">
        <v>23313154</v>
      </c>
    </row>
    <row r="457" spans="1:8" ht="15" x14ac:dyDescent="0.25">
      <c r="A457" s="51">
        <v>450</v>
      </c>
      <c r="B457" s="34" t="s">
        <v>898</v>
      </c>
      <c r="C457" s="34">
        <v>14311014</v>
      </c>
      <c r="D457" s="33" t="s">
        <v>367</v>
      </c>
      <c r="E457" s="32" t="s">
        <v>932</v>
      </c>
      <c r="G457" s="65">
        <v>446</v>
      </c>
      <c r="H457" s="4">
        <v>23313161</v>
      </c>
    </row>
    <row r="458" spans="1:8" ht="15" x14ac:dyDescent="0.25">
      <c r="A458" s="51">
        <v>451</v>
      </c>
      <c r="B458" s="34" t="s">
        <v>898</v>
      </c>
      <c r="C458" s="34">
        <v>21311034</v>
      </c>
      <c r="D458" s="33" t="s">
        <v>367</v>
      </c>
      <c r="E458" s="32" t="s">
        <v>932</v>
      </c>
      <c r="G458" s="65">
        <v>447</v>
      </c>
      <c r="H458" s="4">
        <v>23313162</v>
      </c>
    </row>
    <row r="459" spans="1:8" ht="15" x14ac:dyDescent="0.25">
      <c r="A459" s="51">
        <v>452</v>
      </c>
      <c r="B459" s="34" t="s">
        <v>898</v>
      </c>
      <c r="C459" s="34">
        <v>14311014</v>
      </c>
      <c r="D459" s="33" t="s">
        <v>367</v>
      </c>
      <c r="E459" s="32" t="s">
        <v>932</v>
      </c>
      <c r="G459" s="65">
        <v>448</v>
      </c>
      <c r="H459" s="4">
        <v>23316020</v>
      </c>
    </row>
    <row r="460" spans="1:8" ht="15" x14ac:dyDescent="0.25">
      <c r="A460" s="51">
        <v>453</v>
      </c>
      <c r="B460" s="34" t="s">
        <v>898</v>
      </c>
      <c r="C460" s="34">
        <v>21311034</v>
      </c>
      <c r="D460" s="33" t="s">
        <v>367</v>
      </c>
      <c r="E460" s="32" t="s">
        <v>932</v>
      </c>
      <c r="G460" s="65">
        <v>449</v>
      </c>
      <c r="H460" s="4">
        <v>23316021</v>
      </c>
    </row>
    <row r="461" spans="1:8" ht="15" x14ac:dyDescent="0.25">
      <c r="A461" s="51">
        <v>454</v>
      </c>
      <c r="B461" s="34" t="s">
        <v>898</v>
      </c>
      <c r="C461" s="34">
        <v>19311062</v>
      </c>
      <c r="D461" s="33" t="s">
        <v>367</v>
      </c>
      <c r="E461" s="32" t="s">
        <v>932</v>
      </c>
      <c r="G461" s="65">
        <v>450</v>
      </c>
      <c r="H461" s="4">
        <v>23316074</v>
      </c>
    </row>
    <row r="462" spans="1:8" ht="15" x14ac:dyDescent="0.25">
      <c r="A462" s="51">
        <v>455</v>
      </c>
      <c r="B462" s="34" t="s">
        <v>899</v>
      </c>
      <c r="C462" s="34">
        <v>18311030</v>
      </c>
      <c r="D462" s="33" t="s">
        <v>367</v>
      </c>
      <c r="E462" s="32" t="s">
        <v>930</v>
      </c>
      <c r="G462" s="65">
        <v>451</v>
      </c>
      <c r="H462" s="4">
        <v>23316095</v>
      </c>
    </row>
    <row r="463" spans="1:8" ht="15" x14ac:dyDescent="0.25">
      <c r="A463" s="51">
        <v>456</v>
      </c>
      <c r="B463" s="34" t="s">
        <v>899</v>
      </c>
      <c r="C463" s="34">
        <v>22311162</v>
      </c>
      <c r="D463" s="33" t="s">
        <v>367</v>
      </c>
      <c r="E463" s="32" t="s">
        <v>930</v>
      </c>
      <c r="G463" s="65">
        <v>452</v>
      </c>
      <c r="H463" s="4">
        <v>23316098</v>
      </c>
    </row>
    <row r="464" spans="1:8" ht="15" x14ac:dyDescent="0.25">
      <c r="A464" s="51">
        <v>457</v>
      </c>
      <c r="B464" s="34" t="s">
        <v>899</v>
      </c>
      <c r="C464" s="34">
        <v>22311035</v>
      </c>
      <c r="D464" s="33" t="s">
        <v>367</v>
      </c>
      <c r="E464" s="32" t="s">
        <v>930</v>
      </c>
      <c r="G464" s="65">
        <v>453</v>
      </c>
      <c r="H464" s="4">
        <v>23316121</v>
      </c>
    </row>
    <row r="465" spans="1:8" ht="15" x14ac:dyDescent="0.25">
      <c r="A465" s="51">
        <v>458</v>
      </c>
      <c r="B465" s="34" t="s">
        <v>899</v>
      </c>
      <c r="C465" s="34">
        <v>18311019</v>
      </c>
      <c r="D465" s="33" t="s">
        <v>367</v>
      </c>
      <c r="E465" s="32" t="s">
        <v>531</v>
      </c>
      <c r="G465" s="65">
        <v>454</v>
      </c>
      <c r="H465" s="4">
        <v>23316123</v>
      </c>
    </row>
    <row r="466" spans="1:8" ht="15" x14ac:dyDescent="0.25">
      <c r="A466" s="51">
        <v>459</v>
      </c>
      <c r="B466" s="34" t="s">
        <v>899</v>
      </c>
      <c r="C466" s="34">
        <v>22311035</v>
      </c>
      <c r="D466" s="33" t="s">
        <v>367</v>
      </c>
      <c r="E466" s="32" t="s">
        <v>531</v>
      </c>
      <c r="G466" s="65">
        <v>455</v>
      </c>
      <c r="H466" s="4">
        <v>23316126</v>
      </c>
    </row>
    <row r="467" spans="1:8" ht="15" x14ac:dyDescent="0.25">
      <c r="A467" s="51">
        <v>460</v>
      </c>
      <c r="B467" s="34" t="s">
        <v>899</v>
      </c>
      <c r="C467" s="34" t="s">
        <v>752</v>
      </c>
      <c r="D467" s="33" t="s">
        <v>367</v>
      </c>
      <c r="E467" s="32" t="s">
        <v>531</v>
      </c>
      <c r="G467" s="65">
        <v>456</v>
      </c>
      <c r="H467" s="4">
        <v>23316128</v>
      </c>
    </row>
    <row r="468" spans="1:8" ht="15" x14ac:dyDescent="0.25">
      <c r="A468" s="51">
        <v>461</v>
      </c>
      <c r="B468" s="34" t="s">
        <v>899</v>
      </c>
      <c r="C468" s="34">
        <v>22311035</v>
      </c>
      <c r="D468" s="33" t="s">
        <v>367</v>
      </c>
      <c r="E468" s="32" t="s">
        <v>531</v>
      </c>
      <c r="G468" s="65">
        <v>457</v>
      </c>
      <c r="H468" s="4">
        <v>23316136</v>
      </c>
    </row>
    <row r="469" spans="1:8" ht="15" x14ac:dyDescent="0.25">
      <c r="A469" s="51">
        <v>462</v>
      </c>
      <c r="B469" s="34" t="s">
        <v>900</v>
      </c>
      <c r="C469" s="34">
        <v>21310008</v>
      </c>
      <c r="D469" s="33" t="s">
        <v>374</v>
      </c>
      <c r="E469" s="32" t="s">
        <v>533</v>
      </c>
      <c r="G469" s="65">
        <v>458</v>
      </c>
      <c r="H469" s="4">
        <v>23316145</v>
      </c>
    </row>
    <row r="470" spans="1:8" ht="15" x14ac:dyDescent="0.25">
      <c r="A470" s="51">
        <v>463</v>
      </c>
      <c r="B470" s="34" t="s">
        <v>900</v>
      </c>
      <c r="C470" s="34">
        <v>21310018</v>
      </c>
      <c r="D470" s="33" t="s">
        <v>374</v>
      </c>
      <c r="E470" s="32" t="s">
        <v>533</v>
      </c>
      <c r="G470" s="65">
        <v>459</v>
      </c>
      <c r="H470" s="4">
        <v>23316155</v>
      </c>
    </row>
    <row r="471" spans="1:8" ht="15" x14ac:dyDescent="0.25">
      <c r="A471" s="51">
        <v>464</v>
      </c>
      <c r="B471" s="34" t="s">
        <v>900</v>
      </c>
      <c r="C471" s="34">
        <v>21310052</v>
      </c>
      <c r="D471" s="33" t="s">
        <v>374</v>
      </c>
      <c r="E471" s="32" t="s">
        <v>531</v>
      </c>
      <c r="G471" s="65">
        <v>460</v>
      </c>
      <c r="H471" s="4">
        <v>23316161</v>
      </c>
    </row>
    <row r="472" spans="1:8" ht="15" x14ac:dyDescent="0.25">
      <c r="A472" s="51">
        <v>465</v>
      </c>
      <c r="B472" s="34" t="s">
        <v>900</v>
      </c>
      <c r="C472" s="34">
        <v>21310018</v>
      </c>
      <c r="D472" s="33" t="s">
        <v>374</v>
      </c>
      <c r="E472" s="32" t="s">
        <v>531</v>
      </c>
      <c r="G472" s="65">
        <v>461</v>
      </c>
      <c r="H472" s="4">
        <v>23316171</v>
      </c>
    </row>
    <row r="473" spans="1:8" ht="15" x14ac:dyDescent="0.25">
      <c r="A473" s="51">
        <v>466</v>
      </c>
      <c r="B473" s="34" t="s">
        <v>900</v>
      </c>
      <c r="C473" s="34" t="s">
        <v>447</v>
      </c>
      <c r="D473" s="33" t="s">
        <v>374</v>
      </c>
      <c r="E473" s="32" t="s">
        <v>531</v>
      </c>
      <c r="G473" s="65">
        <v>462</v>
      </c>
      <c r="H473" s="4">
        <v>23316173</v>
      </c>
    </row>
    <row r="474" spans="1:8" ht="15" x14ac:dyDescent="0.25">
      <c r="A474" s="51">
        <v>467</v>
      </c>
      <c r="B474" s="34" t="s">
        <v>900</v>
      </c>
      <c r="C474" s="34">
        <v>20310037</v>
      </c>
      <c r="D474" s="33" t="s">
        <v>374</v>
      </c>
      <c r="E474" s="32" t="s">
        <v>531</v>
      </c>
      <c r="G474" s="65">
        <v>463</v>
      </c>
      <c r="H474" s="4">
        <v>23316179</v>
      </c>
    </row>
    <row r="475" spans="1:8" ht="15" x14ac:dyDescent="0.25">
      <c r="A475" s="51">
        <v>468</v>
      </c>
      <c r="B475" s="34" t="s">
        <v>900</v>
      </c>
      <c r="C475" s="34">
        <v>21310021</v>
      </c>
      <c r="D475" s="33" t="s">
        <v>374</v>
      </c>
      <c r="E475" s="32" t="s">
        <v>531</v>
      </c>
      <c r="G475" s="65">
        <v>464</v>
      </c>
      <c r="H475" s="4">
        <v>23318022</v>
      </c>
    </row>
    <row r="476" spans="1:8" ht="15" x14ac:dyDescent="0.25">
      <c r="A476" s="51">
        <v>469</v>
      </c>
      <c r="B476" s="34" t="s">
        <v>900</v>
      </c>
      <c r="C476" s="34">
        <v>21310018</v>
      </c>
      <c r="D476" s="33" t="s">
        <v>374</v>
      </c>
      <c r="E476" s="32" t="s">
        <v>531</v>
      </c>
      <c r="G476" s="65">
        <v>465</v>
      </c>
      <c r="H476" s="4">
        <v>23318028</v>
      </c>
    </row>
    <row r="477" spans="1:8" ht="15" x14ac:dyDescent="0.25">
      <c r="A477" s="51">
        <v>470</v>
      </c>
      <c r="B477" s="34" t="s">
        <v>900</v>
      </c>
      <c r="C477" s="34">
        <v>21310050</v>
      </c>
      <c r="D477" s="33" t="s">
        <v>374</v>
      </c>
      <c r="E477" s="32" t="s">
        <v>531</v>
      </c>
      <c r="G477" s="65">
        <v>466</v>
      </c>
      <c r="H477" s="4">
        <v>23318034</v>
      </c>
    </row>
    <row r="478" spans="1:8" ht="15" x14ac:dyDescent="0.25">
      <c r="A478" s="51">
        <v>471</v>
      </c>
      <c r="B478" s="34" t="s">
        <v>900</v>
      </c>
      <c r="C478" s="34">
        <v>20310002</v>
      </c>
      <c r="D478" s="33" t="s">
        <v>374</v>
      </c>
      <c r="E478" s="32" t="s">
        <v>531</v>
      </c>
      <c r="G478" s="65">
        <v>467</v>
      </c>
      <c r="H478" s="4">
        <v>23318048</v>
      </c>
    </row>
    <row r="479" spans="1:8" ht="15" x14ac:dyDescent="0.25">
      <c r="A479" s="51">
        <v>472</v>
      </c>
      <c r="B479" s="34" t="s">
        <v>900</v>
      </c>
      <c r="C479" s="34">
        <v>21310008</v>
      </c>
      <c r="D479" s="33" t="s">
        <v>374</v>
      </c>
      <c r="E479" s="32" t="s">
        <v>531</v>
      </c>
      <c r="G479" s="65">
        <v>468</v>
      </c>
      <c r="H479" s="4">
        <v>23319002</v>
      </c>
    </row>
    <row r="480" spans="1:8" ht="15" x14ac:dyDescent="0.25">
      <c r="A480" s="51">
        <v>473</v>
      </c>
      <c r="B480" s="34" t="s">
        <v>900</v>
      </c>
      <c r="C480" s="34">
        <v>21310052</v>
      </c>
      <c r="D480" s="33" t="s">
        <v>374</v>
      </c>
      <c r="E480" s="32" t="s">
        <v>531</v>
      </c>
      <c r="G480" s="65">
        <v>469</v>
      </c>
      <c r="H480" s="4">
        <v>23319006</v>
      </c>
    </row>
    <row r="481" spans="1:8" ht="15" x14ac:dyDescent="0.25">
      <c r="A481" s="51">
        <v>474</v>
      </c>
      <c r="B481" s="34" t="s">
        <v>900</v>
      </c>
      <c r="C481" s="34">
        <v>20310037</v>
      </c>
      <c r="D481" s="33" t="s">
        <v>374</v>
      </c>
      <c r="E481" s="32" t="s">
        <v>929</v>
      </c>
      <c r="G481" s="65">
        <v>470</v>
      </c>
      <c r="H481" s="4">
        <v>23319009</v>
      </c>
    </row>
    <row r="482" spans="1:8" ht="15" x14ac:dyDescent="0.25">
      <c r="A482" s="51">
        <v>475</v>
      </c>
      <c r="B482" s="34" t="s">
        <v>900</v>
      </c>
      <c r="C482" s="34">
        <v>19310037</v>
      </c>
      <c r="D482" s="33" t="s">
        <v>374</v>
      </c>
      <c r="E482" s="32" t="s">
        <v>929</v>
      </c>
      <c r="G482" s="65">
        <v>471</v>
      </c>
      <c r="H482" s="4">
        <v>23319010</v>
      </c>
    </row>
    <row r="483" spans="1:8" ht="15" x14ac:dyDescent="0.25">
      <c r="A483" s="51">
        <v>476</v>
      </c>
      <c r="B483" s="34" t="s">
        <v>900</v>
      </c>
      <c r="C483" s="34">
        <v>21310052</v>
      </c>
      <c r="D483" s="33" t="s">
        <v>374</v>
      </c>
      <c r="E483" s="32" t="s">
        <v>928</v>
      </c>
      <c r="G483" s="65">
        <v>472</v>
      </c>
      <c r="H483" s="4">
        <v>23319011</v>
      </c>
    </row>
    <row r="484" spans="1:8" ht="15" x14ac:dyDescent="0.25">
      <c r="A484" s="51">
        <v>477</v>
      </c>
      <c r="B484" s="34" t="s">
        <v>901</v>
      </c>
      <c r="C484" s="34">
        <v>22310159</v>
      </c>
      <c r="D484" s="33" t="s">
        <v>374</v>
      </c>
      <c r="E484" s="32" t="s">
        <v>531</v>
      </c>
      <c r="G484" s="65">
        <v>473</v>
      </c>
      <c r="H484" s="4">
        <v>23319014</v>
      </c>
    </row>
    <row r="485" spans="1:8" ht="15" x14ac:dyDescent="0.25">
      <c r="A485" s="51">
        <v>478</v>
      </c>
      <c r="B485" s="34" t="s">
        <v>901</v>
      </c>
      <c r="C485" s="34">
        <v>22310211</v>
      </c>
      <c r="D485" s="33" t="s">
        <v>374</v>
      </c>
      <c r="E485" s="32" t="s">
        <v>531</v>
      </c>
      <c r="G485" s="65">
        <v>474</v>
      </c>
      <c r="H485" s="4">
        <v>23319016</v>
      </c>
    </row>
    <row r="486" spans="1:8" ht="15" x14ac:dyDescent="0.25">
      <c r="A486" s="51">
        <v>479</v>
      </c>
      <c r="B486" s="34" t="s">
        <v>901</v>
      </c>
      <c r="C486" s="34">
        <v>22310112</v>
      </c>
      <c r="D486" s="33" t="s">
        <v>374</v>
      </c>
      <c r="E486" s="32" t="s">
        <v>531</v>
      </c>
      <c r="G486" s="65">
        <v>475</v>
      </c>
      <c r="H486" s="4">
        <v>23319020</v>
      </c>
    </row>
    <row r="487" spans="1:8" ht="15" x14ac:dyDescent="0.25">
      <c r="A487" s="51">
        <v>480</v>
      </c>
      <c r="B487" s="34" t="s">
        <v>901</v>
      </c>
      <c r="C487" s="34">
        <v>22310286</v>
      </c>
      <c r="D487" s="33" t="s">
        <v>374</v>
      </c>
      <c r="E487" s="32" t="s">
        <v>531</v>
      </c>
      <c r="G487" s="65">
        <v>476</v>
      </c>
      <c r="H487" s="4">
        <v>23319021</v>
      </c>
    </row>
    <row r="488" spans="1:8" ht="15" x14ac:dyDescent="0.25">
      <c r="A488" s="51">
        <v>481</v>
      </c>
      <c r="B488" s="34" t="s">
        <v>901</v>
      </c>
      <c r="C488" s="34">
        <v>22310251</v>
      </c>
      <c r="D488" s="33" t="s">
        <v>374</v>
      </c>
      <c r="E488" s="32" t="s">
        <v>531</v>
      </c>
      <c r="G488" s="65">
        <v>477</v>
      </c>
      <c r="H488" s="4">
        <v>24301002</v>
      </c>
    </row>
    <row r="489" spans="1:8" ht="15" x14ac:dyDescent="0.25">
      <c r="A489" s="51">
        <v>482</v>
      </c>
      <c r="B489" s="34" t="s">
        <v>901</v>
      </c>
      <c r="C489" s="34">
        <v>22310164</v>
      </c>
      <c r="D489" s="33" t="s">
        <v>374</v>
      </c>
      <c r="E489" s="32" t="s">
        <v>531</v>
      </c>
      <c r="G489" s="65">
        <v>478</v>
      </c>
      <c r="H489" s="4">
        <v>24301003</v>
      </c>
    </row>
    <row r="490" spans="1:8" ht="15" x14ac:dyDescent="0.25">
      <c r="A490" s="51">
        <v>483</v>
      </c>
      <c r="B490" s="34" t="s">
        <v>901</v>
      </c>
      <c r="C490" s="34">
        <v>22310211</v>
      </c>
      <c r="D490" s="33" t="s">
        <v>374</v>
      </c>
      <c r="E490" s="32" t="s">
        <v>531</v>
      </c>
      <c r="G490" s="65">
        <v>479</v>
      </c>
      <c r="H490" s="4">
        <v>24301004</v>
      </c>
    </row>
    <row r="491" spans="1:8" ht="15" x14ac:dyDescent="0.25">
      <c r="A491" s="51">
        <v>484</v>
      </c>
      <c r="B491" s="34" t="s">
        <v>901</v>
      </c>
      <c r="C491" s="34">
        <v>22310003</v>
      </c>
      <c r="D491" s="33" t="s">
        <v>374</v>
      </c>
      <c r="E491" s="32" t="s">
        <v>531</v>
      </c>
      <c r="G491" s="65">
        <v>480</v>
      </c>
      <c r="H491" s="4">
        <v>24301005</v>
      </c>
    </row>
    <row r="492" spans="1:8" ht="15" x14ac:dyDescent="0.25">
      <c r="A492" s="51">
        <v>485</v>
      </c>
      <c r="B492" s="34" t="s">
        <v>901</v>
      </c>
      <c r="C492" s="34">
        <v>22310155</v>
      </c>
      <c r="D492" s="33" t="s">
        <v>374</v>
      </c>
      <c r="E492" s="32" t="s">
        <v>531</v>
      </c>
      <c r="G492" s="65">
        <v>481</v>
      </c>
      <c r="H492" s="4">
        <v>24301009</v>
      </c>
    </row>
    <row r="493" spans="1:8" ht="15" x14ac:dyDescent="0.25">
      <c r="A493" s="51">
        <v>486</v>
      </c>
      <c r="B493" s="34" t="s">
        <v>901</v>
      </c>
      <c r="C493" s="34">
        <v>22310164</v>
      </c>
      <c r="D493" s="33" t="s">
        <v>374</v>
      </c>
      <c r="E493" s="32" t="s">
        <v>531</v>
      </c>
      <c r="G493" s="65">
        <v>482</v>
      </c>
      <c r="H493" s="4">
        <v>24301010</v>
      </c>
    </row>
    <row r="494" spans="1:8" ht="15" x14ac:dyDescent="0.25">
      <c r="A494" s="51">
        <v>487</v>
      </c>
      <c r="B494" s="34" t="s">
        <v>901</v>
      </c>
      <c r="C494" s="34">
        <v>22310112</v>
      </c>
      <c r="D494" s="33" t="s">
        <v>374</v>
      </c>
      <c r="E494" s="32" t="s">
        <v>531</v>
      </c>
      <c r="G494" s="65">
        <v>483</v>
      </c>
      <c r="H494" s="4">
        <v>24301012</v>
      </c>
    </row>
    <row r="495" spans="1:8" ht="15" x14ac:dyDescent="0.25">
      <c r="A495" s="51">
        <v>488</v>
      </c>
      <c r="B495" s="34" t="s">
        <v>901</v>
      </c>
      <c r="C495" s="34">
        <v>22310211</v>
      </c>
      <c r="D495" s="33" t="s">
        <v>374</v>
      </c>
      <c r="E495" s="32" t="s">
        <v>531</v>
      </c>
      <c r="G495" s="65">
        <v>484</v>
      </c>
      <c r="H495" s="4">
        <v>24301013</v>
      </c>
    </row>
    <row r="496" spans="1:8" ht="15" x14ac:dyDescent="0.25">
      <c r="A496" s="51">
        <v>489</v>
      </c>
      <c r="B496" s="34" t="s">
        <v>901</v>
      </c>
      <c r="C496" s="34">
        <v>22310112</v>
      </c>
      <c r="D496" s="33" t="s">
        <v>374</v>
      </c>
      <c r="E496" s="32" t="s">
        <v>531</v>
      </c>
      <c r="G496" s="65">
        <v>485</v>
      </c>
      <c r="H496" s="4">
        <v>24301024</v>
      </c>
    </row>
    <row r="497" spans="1:8" ht="15" x14ac:dyDescent="0.25">
      <c r="A497" s="51">
        <v>490</v>
      </c>
      <c r="B497" s="34" t="s">
        <v>901</v>
      </c>
      <c r="C497" s="34">
        <v>22310077</v>
      </c>
      <c r="D497" s="33" t="s">
        <v>374</v>
      </c>
      <c r="E497" s="32" t="s">
        <v>531</v>
      </c>
      <c r="G497" s="65">
        <v>486</v>
      </c>
      <c r="H497" s="4">
        <v>24301025</v>
      </c>
    </row>
    <row r="498" spans="1:8" ht="15" x14ac:dyDescent="0.25">
      <c r="A498" s="51">
        <v>491</v>
      </c>
      <c r="B498" s="34" t="s">
        <v>901</v>
      </c>
      <c r="C498" s="34">
        <v>22310286</v>
      </c>
      <c r="D498" s="33" t="s">
        <v>374</v>
      </c>
      <c r="E498" s="32" t="s">
        <v>531</v>
      </c>
      <c r="G498" s="65">
        <v>487</v>
      </c>
      <c r="H498" s="4">
        <v>24301027</v>
      </c>
    </row>
    <row r="499" spans="1:8" ht="15" x14ac:dyDescent="0.25">
      <c r="A499" s="51">
        <v>492</v>
      </c>
      <c r="B499" s="34" t="s">
        <v>901</v>
      </c>
      <c r="C499" s="34">
        <v>22310256</v>
      </c>
      <c r="D499" s="33" t="s">
        <v>374</v>
      </c>
      <c r="E499" s="32" t="s">
        <v>531</v>
      </c>
      <c r="G499" s="65">
        <v>488</v>
      </c>
      <c r="H499" s="4">
        <v>24301028</v>
      </c>
    </row>
    <row r="500" spans="1:8" ht="15" x14ac:dyDescent="0.25">
      <c r="A500" s="51">
        <v>493</v>
      </c>
      <c r="B500" s="34" t="s">
        <v>901</v>
      </c>
      <c r="C500" s="34">
        <v>22310155</v>
      </c>
      <c r="D500" s="33" t="s">
        <v>374</v>
      </c>
      <c r="E500" s="32" t="s">
        <v>531</v>
      </c>
      <c r="G500" s="65">
        <v>489</v>
      </c>
      <c r="H500" s="4">
        <v>24301029</v>
      </c>
    </row>
    <row r="501" spans="1:8" ht="15" x14ac:dyDescent="0.25">
      <c r="A501" s="51">
        <v>494</v>
      </c>
      <c r="B501" s="34" t="s">
        <v>901</v>
      </c>
      <c r="C501" s="34">
        <v>22310198</v>
      </c>
      <c r="D501" s="33" t="s">
        <v>374</v>
      </c>
      <c r="E501" s="32" t="s">
        <v>531</v>
      </c>
      <c r="G501" s="65">
        <v>490</v>
      </c>
      <c r="H501" s="4">
        <v>24301030</v>
      </c>
    </row>
    <row r="502" spans="1:8" ht="15" x14ac:dyDescent="0.25">
      <c r="A502" s="51">
        <v>495</v>
      </c>
      <c r="B502" s="34" t="s">
        <v>901</v>
      </c>
      <c r="C502" s="34">
        <v>22310211</v>
      </c>
      <c r="D502" s="33" t="s">
        <v>374</v>
      </c>
      <c r="E502" s="32" t="s">
        <v>531</v>
      </c>
      <c r="G502" s="65">
        <v>491</v>
      </c>
      <c r="H502" s="4">
        <v>24301033</v>
      </c>
    </row>
    <row r="503" spans="1:8" ht="15" x14ac:dyDescent="0.25">
      <c r="A503" s="51">
        <v>496</v>
      </c>
      <c r="B503" s="34" t="s">
        <v>901</v>
      </c>
      <c r="C503" s="34">
        <v>22310211</v>
      </c>
      <c r="D503" s="33" t="s">
        <v>374</v>
      </c>
      <c r="E503" s="32" t="s">
        <v>531</v>
      </c>
      <c r="G503" s="65">
        <v>492</v>
      </c>
      <c r="H503" s="4">
        <v>24301043</v>
      </c>
    </row>
    <row r="504" spans="1:8" ht="15" x14ac:dyDescent="0.25">
      <c r="A504" s="51">
        <v>497</v>
      </c>
      <c r="B504" s="34" t="s">
        <v>901</v>
      </c>
      <c r="C504" s="34">
        <v>22310286</v>
      </c>
      <c r="D504" s="33" t="s">
        <v>374</v>
      </c>
      <c r="E504" s="32" t="s">
        <v>531</v>
      </c>
      <c r="G504" s="65">
        <v>493</v>
      </c>
      <c r="H504" s="4">
        <v>24301047</v>
      </c>
    </row>
    <row r="505" spans="1:8" ht="15" x14ac:dyDescent="0.25">
      <c r="A505" s="51">
        <v>498</v>
      </c>
      <c r="B505" s="34" t="s">
        <v>901</v>
      </c>
      <c r="C505" s="34">
        <v>22310112</v>
      </c>
      <c r="D505" s="33" t="s">
        <v>374</v>
      </c>
      <c r="E505" s="32" t="s">
        <v>531</v>
      </c>
      <c r="G505" s="65">
        <v>494</v>
      </c>
      <c r="H505" s="4">
        <v>24301051</v>
      </c>
    </row>
    <row r="506" spans="1:8" ht="15" x14ac:dyDescent="0.25">
      <c r="A506" s="51">
        <v>499</v>
      </c>
      <c r="B506" s="34" t="s">
        <v>901</v>
      </c>
      <c r="C506" s="34">
        <v>22310256</v>
      </c>
      <c r="D506" s="33" t="s">
        <v>374</v>
      </c>
      <c r="E506" s="32" t="s">
        <v>531</v>
      </c>
      <c r="G506" s="65">
        <v>495</v>
      </c>
      <c r="H506" s="4">
        <v>24301052</v>
      </c>
    </row>
    <row r="507" spans="1:8" ht="15" x14ac:dyDescent="0.25">
      <c r="A507" s="51">
        <v>500</v>
      </c>
      <c r="B507" s="34" t="s">
        <v>901</v>
      </c>
      <c r="C507" s="34">
        <v>22310155</v>
      </c>
      <c r="D507" s="33" t="s">
        <v>374</v>
      </c>
      <c r="E507" s="32" t="s">
        <v>531</v>
      </c>
      <c r="G507" s="65">
        <v>496</v>
      </c>
      <c r="H507" s="4">
        <v>24301054</v>
      </c>
    </row>
    <row r="508" spans="1:8" ht="15" x14ac:dyDescent="0.25">
      <c r="A508" s="51">
        <v>501</v>
      </c>
      <c r="B508" s="34" t="s">
        <v>902</v>
      </c>
      <c r="C508" s="34">
        <v>22310086</v>
      </c>
      <c r="D508" s="33" t="s">
        <v>374</v>
      </c>
      <c r="E508" s="32" t="s">
        <v>531</v>
      </c>
      <c r="G508" s="65">
        <v>497</v>
      </c>
      <c r="H508" s="4">
        <v>24301055</v>
      </c>
    </row>
    <row r="509" spans="1:8" ht="15" x14ac:dyDescent="0.25">
      <c r="A509" s="51">
        <v>502</v>
      </c>
      <c r="B509" s="34" t="s">
        <v>902</v>
      </c>
      <c r="C509" s="34">
        <v>22310132</v>
      </c>
      <c r="D509" s="33" t="s">
        <v>374</v>
      </c>
      <c r="E509" s="32" t="s">
        <v>533</v>
      </c>
      <c r="G509" s="65">
        <v>498</v>
      </c>
      <c r="H509" s="4">
        <v>24301056</v>
      </c>
    </row>
    <row r="510" spans="1:8" ht="15" x14ac:dyDescent="0.25">
      <c r="A510" s="51">
        <v>503</v>
      </c>
      <c r="B510" s="34" t="s">
        <v>902</v>
      </c>
      <c r="C510" s="34">
        <v>22310147</v>
      </c>
      <c r="D510" s="33" t="s">
        <v>374</v>
      </c>
      <c r="E510" s="32" t="s">
        <v>928</v>
      </c>
      <c r="G510" s="65">
        <v>499</v>
      </c>
      <c r="H510" s="4">
        <v>24301057</v>
      </c>
    </row>
    <row r="511" spans="1:8" ht="15" x14ac:dyDescent="0.25">
      <c r="A511" s="51">
        <v>504</v>
      </c>
      <c r="B511" s="34" t="s">
        <v>902</v>
      </c>
      <c r="C511" s="34">
        <v>22310209</v>
      </c>
      <c r="D511" s="33" t="s">
        <v>374</v>
      </c>
      <c r="E511" s="32" t="s">
        <v>928</v>
      </c>
      <c r="G511" s="65">
        <v>500</v>
      </c>
      <c r="H511" s="4">
        <v>24301058</v>
      </c>
    </row>
    <row r="512" spans="1:8" ht="15" x14ac:dyDescent="0.25">
      <c r="A512" s="51">
        <v>505</v>
      </c>
      <c r="B512" s="34" t="s">
        <v>902</v>
      </c>
      <c r="C512" s="34">
        <v>22310126</v>
      </c>
      <c r="D512" s="33" t="s">
        <v>374</v>
      </c>
      <c r="E512" s="32" t="s">
        <v>531</v>
      </c>
      <c r="G512" s="65">
        <v>501</v>
      </c>
      <c r="H512" s="4">
        <v>24301059</v>
      </c>
    </row>
    <row r="513" spans="1:8" ht="15" x14ac:dyDescent="0.25">
      <c r="A513" s="51">
        <v>506</v>
      </c>
      <c r="B513" s="34" t="s">
        <v>902</v>
      </c>
      <c r="C513" s="34">
        <v>22310172</v>
      </c>
      <c r="D513" s="33" t="s">
        <v>374</v>
      </c>
      <c r="E513" s="32" t="s">
        <v>531</v>
      </c>
      <c r="G513" s="65">
        <v>502</v>
      </c>
      <c r="H513" s="4">
        <v>24302004</v>
      </c>
    </row>
    <row r="514" spans="1:8" ht="15" x14ac:dyDescent="0.25">
      <c r="A514" s="51">
        <v>507</v>
      </c>
      <c r="B514" s="34" t="s">
        <v>902</v>
      </c>
      <c r="C514" s="34">
        <v>22310146</v>
      </c>
      <c r="D514" s="33" t="s">
        <v>374</v>
      </c>
      <c r="E514" s="32" t="s">
        <v>531</v>
      </c>
      <c r="G514" s="65">
        <v>503</v>
      </c>
      <c r="H514" s="4">
        <v>24302005</v>
      </c>
    </row>
    <row r="515" spans="1:8" ht="15" x14ac:dyDescent="0.25">
      <c r="A515" s="51">
        <v>508</v>
      </c>
      <c r="B515" s="34" t="s">
        <v>903</v>
      </c>
      <c r="C515" s="34">
        <v>22310218</v>
      </c>
      <c r="D515" s="33" t="s">
        <v>374</v>
      </c>
      <c r="E515" s="32" t="s">
        <v>931</v>
      </c>
      <c r="G515" s="65">
        <v>504</v>
      </c>
      <c r="H515" s="4">
        <v>24302011</v>
      </c>
    </row>
    <row r="516" spans="1:8" ht="15" x14ac:dyDescent="0.25">
      <c r="A516" s="51">
        <v>509</v>
      </c>
      <c r="B516" s="34" t="s">
        <v>904</v>
      </c>
      <c r="C516" s="34">
        <v>22310163</v>
      </c>
      <c r="D516" s="33" t="s">
        <v>374</v>
      </c>
      <c r="E516" s="32" t="s">
        <v>531</v>
      </c>
      <c r="G516" s="65">
        <v>505</v>
      </c>
      <c r="H516" s="4">
        <v>24302012</v>
      </c>
    </row>
    <row r="517" spans="1:8" ht="15" x14ac:dyDescent="0.25">
      <c r="A517" s="51">
        <v>510</v>
      </c>
      <c r="B517" s="34" t="s">
        <v>904</v>
      </c>
      <c r="C517" s="34">
        <v>22310121</v>
      </c>
      <c r="D517" s="33" t="s">
        <v>374</v>
      </c>
      <c r="E517" s="32" t="s">
        <v>531</v>
      </c>
      <c r="G517" s="65">
        <v>506</v>
      </c>
      <c r="H517" s="4">
        <v>24302013</v>
      </c>
    </row>
    <row r="518" spans="1:8" ht="15" x14ac:dyDescent="0.25">
      <c r="A518" s="51">
        <v>511</v>
      </c>
      <c r="B518" s="34" t="s">
        <v>904</v>
      </c>
      <c r="C518" s="34">
        <v>22310265</v>
      </c>
      <c r="D518" s="33" t="s">
        <v>374</v>
      </c>
      <c r="E518" s="32" t="s">
        <v>536</v>
      </c>
      <c r="G518" s="65">
        <v>507</v>
      </c>
      <c r="H518" s="4">
        <v>24302018</v>
      </c>
    </row>
    <row r="519" spans="1:8" ht="15" x14ac:dyDescent="0.25">
      <c r="A519" s="51">
        <v>512</v>
      </c>
      <c r="B519" s="34" t="s">
        <v>904</v>
      </c>
      <c r="C519" s="34">
        <v>22310110</v>
      </c>
      <c r="D519" s="33" t="s">
        <v>374</v>
      </c>
      <c r="E519" s="32" t="s">
        <v>531</v>
      </c>
      <c r="G519" s="65">
        <v>508</v>
      </c>
      <c r="H519" s="4">
        <v>24302020</v>
      </c>
    </row>
    <row r="520" spans="1:8" ht="15" x14ac:dyDescent="0.25">
      <c r="A520" s="51">
        <v>513</v>
      </c>
      <c r="B520" s="34" t="s">
        <v>904</v>
      </c>
      <c r="C520" s="34">
        <v>22310076</v>
      </c>
      <c r="D520" s="33" t="s">
        <v>374</v>
      </c>
      <c r="E520" s="32" t="s">
        <v>531</v>
      </c>
      <c r="G520" s="65">
        <v>509</v>
      </c>
      <c r="H520" s="4">
        <v>24302034</v>
      </c>
    </row>
    <row r="521" spans="1:8" ht="15" x14ac:dyDescent="0.25">
      <c r="A521" s="51">
        <v>514</v>
      </c>
      <c r="B521" s="34" t="s">
        <v>904</v>
      </c>
      <c r="C521" s="34">
        <v>22310273</v>
      </c>
      <c r="D521" s="33" t="s">
        <v>374</v>
      </c>
      <c r="E521" s="32" t="s">
        <v>931</v>
      </c>
      <c r="G521" s="65">
        <v>510</v>
      </c>
      <c r="H521" s="4">
        <v>24302035</v>
      </c>
    </row>
    <row r="522" spans="1:8" ht="15" x14ac:dyDescent="0.25">
      <c r="A522" s="51">
        <v>515</v>
      </c>
      <c r="B522" s="34" t="s">
        <v>904</v>
      </c>
      <c r="C522" s="34">
        <v>22310095</v>
      </c>
      <c r="D522" s="33" t="s">
        <v>374</v>
      </c>
      <c r="E522" s="32" t="s">
        <v>531</v>
      </c>
      <c r="G522" s="65">
        <v>511</v>
      </c>
      <c r="H522" s="4">
        <v>24302036</v>
      </c>
    </row>
    <row r="523" spans="1:8" ht="15" x14ac:dyDescent="0.25">
      <c r="A523" s="51">
        <v>516</v>
      </c>
      <c r="B523" s="34" t="s">
        <v>904</v>
      </c>
      <c r="C523" s="34">
        <v>22310165</v>
      </c>
      <c r="D523" s="33" t="s">
        <v>374</v>
      </c>
      <c r="E523" s="32" t="s">
        <v>531</v>
      </c>
      <c r="G523" s="65">
        <v>512</v>
      </c>
      <c r="H523" s="4">
        <v>24302038</v>
      </c>
    </row>
    <row r="524" spans="1:8" ht="15" x14ac:dyDescent="0.25">
      <c r="A524" s="51">
        <v>517</v>
      </c>
      <c r="B524" s="34" t="s">
        <v>904</v>
      </c>
      <c r="C524" s="34">
        <v>22310220</v>
      </c>
      <c r="D524" s="33" t="s">
        <v>374</v>
      </c>
      <c r="E524" s="32" t="s">
        <v>531</v>
      </c>
      <c r="G524" s="65">
        <v>513</v>
      </c>
      <c r="H524" s="4">
        <v>24302039</v>
      </c>
    </row>
    <row r="525" spans="1:8" ht="15" x14ac:dyDescent="0.25">
      <c r="A525" s="51">
        <v>518</v>
      </c>
      <c r="B525" s="34" t="s">
        <v>904</v>
      </c>
      <c r="C525" s="34">
        <v>22310165</v>
      </c>
      <c r="D525" s="33" t="s">
        <v>374</v>
      </c>
      <c r="E525" s="32" t="s">
        <v>531</v>
      </c>
      <c r="G525" s="65">
        <v>514</v>
      </c>
      <c r="H525" s="4">
        <v>24302041</v>
      </c>
    </row>
    <row r="526" spans="1:8" ht="15" x14ac:dyDescent="0.25">
      <c r="A526" s="51">
        <v>519</v>
      </c>
      <c r="B526" s="34" t="s">
        <v>904</v>
      </c>
      <c r="C526" s="34">
        <v>22310231</v>
      </c>
      <c r="D526" s="33" t="s">
        <v>374</v>
      </c>
      <c r="E526" s="32" t="s">
        <v>931</v>
      </c>
      <c r="G526" s="65">
        <v>515</v>
      </c>
      <c r="H526" s="4">
        <v>24302044</v>
      </c>
    </row>
    <row r="527" spans="1:8" ht="15" x14ac:dyDescent="0.25">
      <c r="A527" s="51">
        <v>520</v>
      </c>
      <c r="B527" s="34" t="s">
        <v>904</v>
      </c>
      <c r="C527" s="34">
        <v>22310121</v>
      </c>
      <c r="D527" s="33" t="s">
        <v>374</v>
      </c>
      <c r="E527" s="32" t="s">
        <v>931</v>
      </c>
      <c r="G527" s="65">
        <v>516</v>
      </c>
      <c r="H527" s="4">
        <v>24302045</v>
      </c>
    </row>
    <row r="528" spans="1:8" ht="15" x14ac:dyDescent="0.25">
      <c r="A528" s="51">
        <v>521</v>
      </c>
      <c r="B528" s="34" t="s">
        <v>904</v>
      </c>
      <c r="C528" s="34">
        <v>22310106</v>
      </c>
      <c r="D528" s="33" t="s">
        <v>374</v>
      </c>
      <c r="E528" s="32" t="s">
        <v>531</v>
      </c>
      <c r="G528" s="65">
        <v>517</v>
      </c>
      <c r="H528" s="4">
        <v>24302047</v>
      </c>
    </row>
    <row r="529" spans="1:8" ht="15" x14ac:dyDescent="0.25">
      <c r="A529" s="51">
        <v>522</v>
      </c>
      <c r="B529" s="34" t="s">
        <v>904</v>
      </c>
      <c r="C529" s="34">
        <v>22310302</v>
      </c>
      <c r="D529" s="33" t="s">
        <v>374</v>
      </c>
      <c r="E529" s="32" t="s">
        <v>531</v>
      </c>
      <c r="G529" s="65">
        <v>518</v>
      </c>
      <c r="H529" s="4">
        <v>24302050</v>
      </c>
    </row>
    <row r="530" spans="1:8" ht="15" x14ac:dyDescent="0.25">
      <c r="A530" s="51">
        <v>523</v>
      </c>
      <c r="B530" s="34" t="s">
        <v>904</v>
      </c>
      <c r="C530" s="34">
        <v>22310165</v>
      </c>
      <c r="D530" s="33" t="s">
        <v>374</v>
      </c>
      <c r="E530" s="32" t="s">
        <v>531</v>
      </c>
      <c r="G530" s="65">
        <v>519</v>
      </c>
      <c r="H530" s="4">
        <v>24302051</v>
      </c>
    </row>
    <row r="531" spans="1:8" ht="15" x14ac:dyDescent="0.25">
      <c r="A531" s="51">
        <v>524</v>
      </c>
      <c r="B531" s="34" t="s">
        <v>904</v>
      </c>
      <c r="C531" s="34">
        <v>22310220</v>
      </c>
      <c r="D531" s="33" t="s">
        <v>374</v>
      </c>
      <c r="E531" s="32" t="s">
        <v>531</v>
      </c>
      <c r="G531" s="65">
        <v>520</v>
      </c>
      <c r="H531" s="4">
        <v>24302053</v>
      </c>
    </row>
    <row r="532" spans="1:8" ht="15" x14ac:dyDescent="0.25">
      <c r="A532" s="51">
        <v>525</v>
      </c>
      <c r="B532" s="34" t="s">
        <v>904</v>
      </c>
      <c r="C532" s="34">
        <v>22310165</v>
      </c>
      <c r="D532" s="33" t="s">
        <v>374</v>
      </c>
      <c r="E532" s="32" t="s">
        <v>531</v>
      </c>
      <c r="G532" s="65">
        <v>521</v>
      </c>
      <c r="H532" s="4">
        <v>24302054</v>
      </c>
    </row>
    <row r="533" spans="1:8" ht="15" x14ac:dyDescent="0.25">
      <c r="A533" s="51">
        <v>526</v>
      </c>
      <c r="B533" s="34" t="s">
        <v>904</v>
      </c>
      <c r="C533" s="34">
        <v>22310269</v>
      </c>
      <c r="D533" s="33" t="s">
        <v>374</v>
      </c>
      <c r="E533" s="32" t="s">
        <v>931</v>
      </c>
      <c r="G533" s="65">
        <v>522</v>
      </c>
      <c r="H533" s="4">
        <v>24302055</v>
      </c>
    </row>
    <row r="534" spans="1:8" ht="15" x14ac:dyDescent="0.25">
      <c r="A534" s="51">
        <v>527</v>
      </c>
      <c r="B534" s="34" t="s">
        <v>904</v>
      </c>
      <c r="C534" s="34">
        <v>22310220</v>
      </c>
      <c r="D534" s="33" t="s">
        <v>374</v>
      </c>
      <c r="E534" s="32" t="s">
        <v>531</v>
      </c>
      <c r="G534" s="65">
        <v>523</v>
      </c>
      <c r="H534" s="4">
        <v>24302056</v>
      </c>
    </row>
    <row r="535" spans="1:8" ht="15" x14ac:dyDescent="0.25">
      <c r="A535" s="51">
        <v>528</v>
      </c>
      <c r="B535" s="34" t="s">
        <v>904</v>
      </c>
      <c r="C535" s="34">
        <v>22310153</v>
      </c>
      <c r="D535" s="33" t="s">
        <v>374</v>
      </c>
      <c r="E535" s="32" t="s">
        <v>931</v>
      </c>
      <c r="G535" s="65">
        <v>524</v>
      </c>
      <c r="H535" s="4">
        <v>24302057</v>
      </c>
    </row>
    <row r="536" spans="1:8" ht="15" x14ac:dyDescent="0.25">
      <c r="A536" s="51">
        <v>529</v>
      </c>
      <c r="B536" s="34" t="s">
        <v>904</v>
      </c>
      <c r="C536" s="34">
        <v>22310065</v>
      </c>
      <c r="D536" s="33" t="s">
        <v>374</v>
      </c>
      <c r="E536" s="32" t="s">
        <v>931</v>
      </c>
      <c r="G536" s="65">
        <v>525</v>
      </c>
      <c r="H536" s="4">
        <v>24302059</v>
      </c>
    </row>
    <row r="537" spans="1:8" ht="15" x14ac:dyDescent="0.25">
      <c r="A537" s="51">
        <v>530</v>
      </c>
      <c r="B537" s="34" t="s">
        <v>904</v>
      </c>
      <c r="C537" s="34">
        <v>22310281</v>
      </c>
      <c r="D537" s="33" t="s">
        <v>374</v>
      </c>
      <c r="E537" s="32" t="s">
        <v>531</v>
      </c>
      <c r="G537" s="65">
        <v>526</v>
      </c>
      <c r="H537" s="4">
        <v>24302062</v>
      </c>
    </row>
    <row r="538" spans="1:8" ht="15" x14ac:dyDescent="0.25">
      <c r="A538" s="51">
        <v>531</v>
      </c>
      <c r="B538" s="34" t="s">
        <v>904</v>
      </c>
      <c r="C538" s="34">
        <v>22310110</v>
      </c>
      <c r="D538" s="33" t="s">
        <v>374</v>
      </c>
      <c r="E538" s="32" t="s">
        <v>931</v>
      </c>
      <c r="G538" s="65">
        <v>527</v>
      </c>
      <c r="H538" s="4">
        <v>24302064</v>
      </c>
    </row>
    <row r="539" spans="1:8" ht="15" x14ac:dyDescent="0.25">
      <c r="A539" s="51">
        <v>532</v>
      </c>
      <c r="B539" s="34" t="s">
        <v>904</v>
      </c>
      <c r="C539" s="34">
        <v>22310273</v>
      </c>
      <c r="D539" s="33" t="s">
        <v>374</v>
      </c>
      <c r="E539" s="32" t="s">
        <v>531</v>
      </c>
      <c r="G539" s="65">
        <v>528</v>
      </c>
      <c r="H539" s="4">
        <v>24302070</v>
      </c>
    </row>
    <row r="540" spans="1:8" ht="15" x14ac:dyDescent="0.25">
      <c r="A540" s="51">
        <v>533</v>
      </c>
      <c r="B540" s="34" t="s">
        <v>904</v>
      </c>
      <c r="C540" s="34">
        <v>22310076</v>
      </c>
      <c r="D540" s="33" t="s">
        <v>374</v>
      </c>
      <c r="E540" s="32" t="s">
        <v>931</v>
      </c>
      <c r="G540" s="65">
        <v>529</v>
      </c>
      <c r="H540" s="4">
        <v>24302074</v>
      </c>
    </row>
    <row r="541" spans="1:8" ht="15" x14ac:dyDescent="0.25">
      <c r="A541" s="51">
        <v>534</v>
      </c>
      <c r="B541" s="34" t="s">
        <v>791</v>
      </c>
      <c r="C541" s="34">
        <v>24310129</v>
      </c>
      <c r="D541" s="33" t="s">
        <v>765</v>
      </c>
      <c r="E541" s="32" t="s">
        <v>531</v>
      </c>
      <c r="G541" s="65">
        <v>530</v>
      </c>
      <c r="H541" s="4">
        <v>24302075</v>
      </c>
    </row>
    <row r="542" spans="1:8" ht="15" x14ac:dyDescent="0.25">
      <c r="A542" s="51">
        <v>535</v>
      </c>
      <c r="B542" s="34" t="s">
        <v>791</v>
      </c>
      <c r="C542" s="34">
        <v>24310128</v>
      </c>
      <c r="D542" s="33" t="s">
        <v>765</v>
      </c>
      <c r="E542" s="32" t="s">
        <v>537</v>
      </c>
      <c r="G542" s="65">
        <v>531</v>
      </c>
      <c r="H542" s="4">
        <v>24302078</v>
      </c>
    </row>
    <row r="543" spans="1:8" ht="15" x14ac:dyDescent="0.25">
      <c r="A543" s="51">
        <v>536</v>
      </c>
      <c r="B543" s="34" t="s">
        <v>791</v>
      </c>
      <c r="C543" s="34">
        <v>23310153</v>
      </c>
      <c r="D543" s="33" t="s">
        <v>765</v>
      </c>
      <c r="E543" s="32" t="s">
        <v>531</v>
      </c>
      <c r="G543" s="65">
        <v>532</v>
      </c>
      <c r="H543" s="4">
        <v>24302085</v>
      </c>
    </row>
    <row r="544" spans="1:8" ht="15" x14ac:dyDescent="0.25">
      <c r="A544" s="51">
        <v>537</v>
      </c>
      <c r="B544" s="34" t="s">
        <v>791</v>
      </c>
      <c r="C544" s="34">
        <v>24310128</v>
      </c>
      <c r="D544" s="33" t="s">
        <v>765</v>
      </c>
      <c r="E544" s="32" t="s">
        <v>928</v>
      </c>
      <c r="G544" s="65">
        <v>533</v>
      </c>
      <c r="H544" s="4">
        <v>24302087</v>
      </c>
    </row>
    <row r="545" spans="1:8" ht="15" x14ac:dyDescent="0.25">
      <c r="A545" s="51">
        <v>538</v>
      </c>
      <c r="B545" s="34" t="s">
        <v>791</v>
      </c>
      <c r="C545" s="34">
        <v>24310217</v>
      </c>
      <c r="D545" s="33" t="s">
        <v>765</v>
      </c>
      <c r="E545" s="32" t="s">
        <v>531</v>
      </c>
      <c r="G545" s="65">
        <v>534</v>
      </c>
      <c r="H545" s="4">
        <v>24302090</v>
      </c>
    </row>
    <row r="546" spans="1:8" ht="15" x14ac:dyDescent="0.25">
      <c r="A546" s="51">
        <v>539</v>
      </c>
      <c r="B546" s="34" t="s">
        <v>791</v>
      </c>
      <c r="C546" s="34">
        <v>24310129</v>
      </c>
      <c r="D546" s="33" t="s">
        <v>765</v>
      </c>
      <c r="E546" s="32" t="s">
        <v>531</v>
      </c>
      <c r="G546" s="65">
        <v>535</v>
      </c>
      <c r="H546" s="4">
        <v>24302098</v>
      </c>
    </row>
    <row r="547" spans="1:8" ht="15" x14ac:dyDescent="0.25">
      <c r="A547" s="51">
        <v>540</v>
      </c>
      <c r="B547" s="34" t="s">
        <v>791</v>
      </c>
      <c r="C547" s="34">
        <v>23310153</v>
      </c>
      <c r="D547" s="33" t="s">
        <v>765</v>
      </c>
      <c r="E547" s="32" t="s">
        <v>531</v>
      </c>
      <c r="G547" s="65">
        <v>536</v>
      </c>
      <c r="H547" s="4">
        <v>24302106</v>
      </c>
    </row>
    <row r="548" spans="1:8" ht="15" x14ac:dyDescent="0.25">
      <c r="A548" s="51">
        <v>541</v>
      </c>
      <c r="B548" s="34" t="s">
        <v>791</v>
      </c>
      <c r="C548" s="34">
        <v>24310128</v>
      </c>
      <c r="D548" s="33" t="s">
        <v>765</v>
      </c>
      <c r="E548" s="32" t="s">
        <v>531</v>
      </c>
      <c r="G548" s="65">
        <v>537</v>
      </c>
      <c r="H548" s="4">
        <v>24302110</v>
      </c>
    </row>
    <row r="549" spans="1:8" ht="15" x14ac:dyDescent="0.25">
      <c r="A549" s="51">
        <v>542</v>
      </c>
      <c r="B549" s="34" t="s">
        <v>791</v>
      </c>
      <c r="C549" s="34">
        <v>24310128</v>
      </c>
      <c r="D549" s="33" t="s">
        <v>765</v>
      </c>
      <c r="E549" s="32" t="s">
        <v>531</v>
      </c>
      <c r="G549" s="65">
        <v>538</v>
      </c>
      <c r="H549" s="4">
        <v>24302124</v>
      </c>
    </row>
    <row r="550" spans="1:8" ht="15" x14ac:dyDescent="0.25">
      <c r="A550" s="51">
        <v>543</v>
      </c>
      <c r="B550" s="34" t="s">
        <v>791</v>
      </c>
      <c r="C550" s="34">
        <v>24310129</v>
      </c>
      <c r="D550" s="33" t="s">
        <v>765</v>
      </c>
      <c r="E550" s="32" t="s">
        <v>531</v>
      </c>
      <c r="G550" s="65">
        <v>539</v>
      </c>
      <c r="H550" s="4">
        <v>24302127</v>
      </c>
    </row>
    <row r="551" spans="1:8" ht="15" x14ac:dyDescent="0.25">
      <c r="A551" s="51">
        <v>544</v>
      </c>
      <c r="B551" s="34" t="s">
        <v>791</v>
      </c>
      <c r="C551" s="34">
        <v>24310004</v>
      </c>
      <c r="D551" s="33" t="s">
        <v>765</v>
      </c>
      <c r="E551" s="32" t="s">
        <v>531</v>
      </c>
      <c r="G551" s="65">
        <v>540</v>
      </c>
      <c r="H551" s="4">
        <v>24302133</v>
      </c>
    </row>
    <row r="552" spans="1:8" ht="15" x14ac:dyDescent="0.25">
      <c r="A552" s="51">
        <v>545</v>
      </c>
      <c r="B552" s="34" t="s">
        <v>791</v>
      </c>
      <c r="C552" s="34">
        <v>24310199</v>
      </c>
      <c r="D552" s="33" t="s">
        <v>765</v>
      </c>
      <c r="E552" s="32" t="s">
        <v>531</v>
      </c>
      <c r="G552" s="65">
        <v>541</v>
      </c>
      <c r="H552" s="4">
        <v>24302135</v>
      </c>
    </row>
    <row r="553" spans="1:8" ht="15" x14ac:dyDescent="0.25">
      <c r="A553" s="51">
        <v>546</v>
      </c>
      <c r="B553" s="34" t="s">
        <v>791</v>
      </c>
      <c r="C553" s="34">
        <v>24310110</v>
      </c>
      <c r="D553" s="33" t="s">
        <v>765</v>
      </c>
      <c r="E553" s="32" t="s">
        <v>530</v>
      </c>
      <c r="G553" s="65">
        <v>542</v>
      </c>
      <c r="H553" s="4">
        <v>24302136</v>
      </c>
    </row>
    <row r="554" spans="1:8" ht="15" x14ac:dyDescent="0.25">
      <c r="A554" s="51">
        <v>547</v>
      </c>
      <c r="B554" s="34" t="s">
        <v>791</v>
      </c>
      <c r="C554" s="34">
        <v>24310196</v>
      </c>
      <c r="D554" s="33" t="s">
        <v>765</v>
      </c>
      <c r="E554" s="32" t="s">
        <v>531</v>
      </c>
      <c r="G554" s="65">
        <v>543</v>
      </c>
      <c r="H554" s="4">
        <v>24302138</v>
      </c>
    </row>
    <row r="555" spans="1:8" ht="15" x14ac:dyDescent="0.25">
      <c r="A555" s="51">
        <v>548</v>
      </c>
      <c r="B555" s="34" t="s">
        <v>791</v>
      </c>
      <c r="C555" s="34">
        <v>24310128</v>
      </c>
      <c r="D555" s="33" t="s">
        <v>765</v>
      </c>
      <c r="E555" s="32" t="s">
        <v>531</v>
      </c>
      <c r="G555" s="65">
        <v>544</v>
      </c>
      <c r="H555" s="4">
        <v>24302148</v>
      </c>
    </row>
    <row r="556" spans="1:8" ht="15" x14ac:dyDescent="0.25">
      <c r="A556" s="51">
        <v>549</v>
      </c>
      <c r="B556" s="34" t="s">
        <v>791</v>
      </c>
      <c r="C556" s="34">
        <v>24310217</v>
      </c>
      <c r="D556" s="33" t="s">
        <v>765</v>
      </c>
      <c r="E556" s="32" t="s">
        <v>928</v>
      </c>
      <c r="G556" s="65">
        <v>545</v>
      </c>
      <c r="H556" s="4">
        <v>24302149</v>
      </c>
    </row>
    <row r="557" spans="1:8" ht="15" x14ac:dyDescent="0.25">
      <c r="A557" s="51">
        <v>550</v>
      </c>
      <c r="B557" s="34" t="s">
        <v>791</v>
      </c>
      <c r="C557" s="34">
        <v>24310157</v>
      </c>
      <c r="D557" s="33" t="s">
        <v>765</v>
      </c>
      <c r="E557" s="32" t="s">
        <v>531</v>
      </c>
      <c r="G557" s="65">
        <v>546</v>
      </c>
      <c r="H557" s="4">
        <v>24302153</v>
      </c>
    </row>
    <row r="558" spans="1:8" ht="15" x14ac:dyDescent="0.25">
      <c r="A558" s="51">
        <v>551</v>
      </c>
      <c r="B558" s="34" t="s">
        <v>791</v>
      </c>
      <c r="C558" s="34">
        <v>24310201</v>
      </c>
      <c r="D558" s="33" t="s">
        <v>765</v>
      </c>
      <c r="E558" s="32" t="s">
        <v>531</v>
      </c>
      <c r="G558" s="65">
        <v>547</v>
      </c>
      <c r="H558" s="4">
        <v>24302157</v>
      </c>
    </row>
    <row r="559" spans="1:8" ht="15" x14ac:dyDescent="0.25">
      <c r="A559" s="51">
        <v>552</v>
      </c>
      <c r="B559" s="34" t="s">
        <v>791</v>
      </c>
      <c r="C559" s="34">
        <v>24310128</v>
      </c>
      <c r="D559" s="33" t="s">
        <v>765</v>
      </c>
      <c r="E559" s="32" t="s">
        <v>531</v>
      </c>
      <c r="G559" s="65">
        <v>548</v>
      </c>
      <c r="H559" s="4">
        <v>24302160</v>
      </c>
    </row>
    <row r="560" spans="1:8" ht="15" x14ac:dyDescent="0.25">
      <c r="A560" s="51">
        <v>553</v>
      </c>
      <c r="B560" s="34" t="s">
        <v>792</v>
      </c>
      <c r="C560" s="34">
        <v>24310224</v>
      </c>
      <c r="D560" s="33" t="s">
        <v>765</v>
      </c>
      <c r="E560" s="32" t="s">
        <v>931</v>
      </c>
      <c r="G560" s="65">
        <v>549</v>
      </c>
      <c r="H560" s="4">
        <v>24302164</v>
      </c>
    </row>
    <row r="561" spans="1:8" ht="15" x14ac:dyDescent="0.25">
      <c r="A561" s="51">
        <v>554</v>
      </c>
      <c r="B561" s="34" t="s">
        <v>792</v>
      </c>
      <c r="C561" s="34">
        <v>24310095</v>
      </c>
      <c r="D561" s="33" t="s">
        <v>765</v>
      </c>
      <c r="E561" s="32" t="s">
        <v>928</v>
      </c>
      <c r="G561" s="65">
        <v>550</v>
      </c>
      <c r="H561" s="4">
        <v>24302165</v>
      </c>
    </row>
    <row r="562" spans="1:8" ht="15" x14ac:dyDescent="0.25">
      <c r="A562" s="51">
        <v>555</v>
      </c>
      <c r="B562" s="34" t="s">
        <v>792</v>
      </c>
      <c r="C562" s="34">
        <v>24310039</v>
      </c>
      <c r="D562" s="33" t="s">
        <v>765</v>
      </c>
      <c r="E562" s="32" t="s">
        <v>531</v>
      </c>
      <c r="G562" s="65">
        <v>551</v>
      </c>
      <c r="H562" s="4">
        <v>24302167</v>
      </c>
    </row>
    <row r="563" spans="1:8" ht="15" x14ac:dyDescent="0.25">
      <c r="A563" s="51">
        <v>556</v>
      </c>
      <c r="B563" s="34" t="s">
        <v>792</v>
      </c>
      <c r="C563" s="34">
        <v>24310084</v>
      </c>
      <c r="D563" s="33" t="s">
        <v>765</v>
      </c>
      <c r="E563" s="32" t="s">
        <v>531</v>
      </c>
      <c r="G563" s="65">
        <v>552</v>
      </c>
      <c r="H563" s="4">
        <v>24302168</v>
      </c>
    </row>
    <row r="564" spans="1:8" ht="15" x14ac:dyDescent="0.25">
      <c r="A564" s="51">
        <v>557</v>
      </c>
      <c r="B564" s="34" t="s">
        <v>792</v>
      </c>
      <c r="C564" s="34">
        <v>24310224</v>
      </c>
      <c r="D564" s="33" t="s">
        <v>765</v>
      </c>
      <c r="E564" s="32" t="s">
        <v>928</v>
      </c>
      <c r="G564" s="65">
        <v>553</v>
      </c>
      <c r="H564" s="4">
        <v>24302169</v>
      </c>
    </row>
    <row r="565" spans="1:8" ht="15" x14ac:dyDescent="0.25">
      <c r="A565" s="51">
        <v>558</v>
      </c>
      <c r="B565" s="34" t="s">
        <v>792</v>
      </c>
      <c r="C565" s="34">
        <v>24310069</v>
      </c>
      <c r="D565" s="33" t="s">
        <v>765</v>
      </c>
      <c r="E565" s="32" t="s">
        <v>531</v>
      </c>
      <c r="G565" s="65">
        <v>554</v>
      </c>
      <c r="H565" s="4">
        <v>24302175</v>
      </c>
    </row>
    <row r="566" spans="1:8" ht="15" x14ac:dyDescent="0.25">
      <c r="A566" s="51">
        <v>559</v>
      </c>
      <c r="B566" s="34" t="s">
        <v>792</v>
      </c>
      <c r="C566" s="34">
        <v>24310082</v>
      </c>
      <c r="D566" s="33" t="s">
        <v>765</v>
      </c>
      <c r="E566" s="32" t="s">
        <v>531</v>
      </c>
      <c r="G566" s="65">
        <v>555</v>
      </c>
      <c r="H566" s="4">
        <v>24302176</v>
      </c>
    </row>
    <row r="567" spans="1:8" ht="15" x14ac:dyDescent="0.25">
      <c r="A567" s="51">
        <v>560</v>
      </c>
      <c r="B567" s="34" t="s">
        <v>792</v>
      </c>
      <c r="C567" s="34">
        <v>24310118</v>
      </c>
      <c r="D567" s="33" t="s">
        <v>765</v>
      </c>
      <c r="E567" s="32" t="s">
        <v>531</v>
      </c>
      <c r="G567" s="65">
        <v>556</v>
      </c>
      <c r="H567" s="4">
        <v>24303001</v>
      </c>
    </row>
    <row r="568" spans="1:8" ht="15" x14ac:dyDescent="0.25">
      <c r="A568" s="51">
        <v>561</v>
      </c>
      <c r="B568" s="34" t="s">
        <v>792</v>
      </c>
      <c r="C568" s="34">
        <v>24310082</v>
      </c>
      <c r="D568" s="33" t="s">
        <v>765</v>
      </c>
      <c r="E568" s="32" t="s">
        <v>531</v>
      </c>
      <c r="G568" s="65">
        <v>557</v>
      </c>
      <c r="H568" s="4">
        <v>24303007</v>
      </c>
    </row>
    <row r="569" spans="1:8" ht="15" x14ac:dyDescent="0.25">
      <c r="A569" s="51">
        <v>562</v>
      </c>
      <c r="B569" s="34" t="s">
        <v>792</v>
      </c>
      <c r="C569" s="34">
        <v>24310205</v>
      </c>
      <c r="D569" s="33" t="s">
        <v>765</v>
      </c>
      <c r="E569" s="32" t="s">
        <v>928</v>
      </c>
      <c r="G569" s="65">
        <v>558</v>
      </c>
      <c r="H569" s="4">
        <v>24303015</v>
      </c>
    </row>
    <row r="570" spans="1:8" ht="15" x14ac:dyDescent="0.25">
      <c r="A570" s="51">
        <v>563</v>
      </c>
      <c r="B570" s="34" t="s">
        <v>793</v>
      </c>
      <c r="C570" s="34">
        <v>24310209</v>
      </c>
      <c r="D570" s="33" t="s">
        <v>765</v>
      </c>
      <c r="E570" s="32" t="s">
        <v>931</v>
      </c>
      <c r="G570" s="65">
        <v>559</v>
      </c>
      <c r="H570" s="4">
        <v>24303016</v>
      </c>
    </row>
    <row r="571" spans="1:8" ht="15" x14ac:dyDescent="0.25">
      <c r="A571" s="51">
        <v>564</v>
      </c>
      <c r="B571" s="34" t="s">
        <v>793</v>
      </c>
      <c r="C571" s="34">
        <v>24310156</v>
      </c>
      <c r="D571" s="33" t="s">
        <v>765</v>
      </c>
      <c r="E571" s="32" t="s">
        <v>931</v>
      </c>
      <c r="G571" s="65">
        <v>560</v>
      </c>
      <c r="H571" s="4">
        <v>24303021</v>
      </c>
    </row>
    <row r="572" spans="1:8" ht="15" x14ac:dyDescent="0.25">
      <c r="A572" s="51">
        <v>565</v>
      </c>
      <c r="B572" s="34" t="s">
        <v>793</v>
      </c>
      <c r="C572" s="34">
        <v>23310110</v>
      </c>
      <c r="D572" s="33" t="s">
        <v>765</v>
      </c>
      <c r="E572" s="32" t="s">
        <v>931</v>
      </c>
      <c r="G572" s="65">
        <v>561</v>
      </c>
      <c r="H572" s="4">
        <v>24303022</v>
      </c>
    </row>
    <row r="573" spans="1:8" ht="15" x14ac:dyDescent="0.25">
      <c r="A573" s="51">
        <v>566</v>
      </c>
      <c r="B573" s="34" t="s">
        <v>793</v>
      </c>
      <c r="C573" s="34">
        <v>24310094</v>
      </c>
      <c r="D573" s="33" t="s">
        <v>765</v>
      </c>
      <c r="E573" s="32" t="s">
        <v>931</v>
      </c>
      <c r="G573" s="65">
        <v>562</v>
      </c>
      <c r="H573" s="4">
        <v>24303027</v>
      </c>
    </row>
    <row r="574" spans="1:8" ht="15" x14ac:dyDescent="0.25">
      <c r="A574" s="51">
        <v>567</v>
      </c>
      <c r="B574" s="34" t="s">
        <v>793</v>
      </c>
      <c r="C574" s="34">
        <v>24310234</v>
      </c>
      <c r="D574" s="33" t="s">
        <v>765</v>
      </c>
      <c r="E574" s="32" t="s">
        <v>931</v>
      </c>
      <c r="G574" s="65">
        <v>563</v>
      </c>
      <c r="H574" s="4">
        <v>24303032</v>
      </c>
    </row>
    <row r="575" spans="1:8" ht="15" x14ac:dyDescent="0.25">
      <c r="A575" s="51">
        <v>568</v>
      </c>
      <c r="B575" s="34" t="s">
        <v>793</v>
      </c>
      <c r="C575" s="34">
        <v>24310009</v>
      </c>
      <c r="D575" s="33" t="s">
        <v>765</v>
      </c>
      <c r="E575" s="32" t="s">
        <v>931</v>
      </c>
      <c r="G575" s="65">
        <v>564</v>
      </c>
      <c r="H575" s="4">
        <v>24303033</v>
      </c>
    </row>
    <row r="576" spans="1:8" ht="15" x14ac:dyDescent="0.25">
      <c r="A576" s="51">
        <v>569</v>
      </c>
      <c r="B576" s="34" t="s">
        <v>793</v>
      </c>
      <c r="C576" s="34">
        <v>24310183</v>
      </c>
      <c r="D576" s="33" t="s">
        <v>765</v>
      </c>
      <c r="E576" s="32" t="s">
        <v>931</v>
      </c>
      <c r="G576" s="65">
        <v>565</v>
      </c>
      <c r="H576" s="4">
        <v>24303047</v>
      </c>
    </row>
    <row r="577" spans="1:8" ht="15" x14ac:dyDescent="0.25">
      <c r="A577" s="51">
        <v>570</v>
      </c>
      <c r="B577" s="34" t="s">
        <v>793</v>
      </c>
      <c r="C577" s="34">
        <v>24310209</v>
      </c>
      <c r="D577" s="33" t="s">
        <v>765</v>
      </c>
      <c r="E577" s="32" t="s">
        <v>931</v>
      </c>
      <c r="G577" s="65">
        <v>566</v>
      </c>
      <c r="H577" s="4">
        <v>24303048</v>
      </c>
    </row>
    <row r="578" spans="1:8" ht="15" x14ac:dyDescent="0.25">
      <c r="A578" s="51">
        <v>571</v>
      </c>
      <c r="B578" s="34" t="s">
        <v>793</v>
      </c>
      <c r="C578" s="34">
        <v>24310156</v>
      </c>
      <c r="D578" s="33" t="s">
        <v>765</v>
      </c>
      <c r="E578" s="32" t="s">
        <v>931</v>
      </c>
      <c r="G578" s="65">
        <v>567</v>
      </c>
      <c r="H578" s="4">
        <v>24303053</v>
      </c>
    </row>
    <row r="579" spans="1:8" ht="15" x14ac:dyDescent="0.25">
      <c r="A579" s="51">
        <v>572</v>
      </c>
      <c r="B579" s="34" t="s">
        <v>793</v>
      </c>
      <c r="C579" s="34">
        <v>24310234</v>
      </c>
      <c r="D579" s="33" t="s">
        <v>765</v>
      </c>
      <c r="E579" s="32" t="s">
        <v>931</v>
      </c>
      <c r="G579" s="65">
        <v>568</v>
      </c>
      <c r="H579" s="4">
        <v>24303054</v>
      </c>
    </row>
    <row r="580" spans="1:8" ht="15" x14ac:dyDescent="0.25">
      <c r="A580" s="51">
        <v>573</v>
      </c>
      <c r="B580" s="34" t="s">
        <v>793</v>
      </c>
      <c r="C580" s="34">
        <v>24310214</v>
      </c>
      <c r="D580" s="33" t="s">
        <v>765</v>
      </c>
      <c r="E580" s="32" t="s">
        <v>931</v>
      </c>
      <c r="G580" s="65">
        <v>569</v>
      </c>
      <c r="H580" s="4">
        <v>24303055</v>
      </c>
    </row>
    <row r="581" spans="1:8" ht="15" x14ac:dyDescent="0.25">
      <c r="A581" s="51">
        <v>574</v>
      </c>
      <c r="B581" s="34" t="s">
        <v>794</v>
      </c>
      <c r="C581" s="34">
        <v>24310159</v>
      </c>
      <c r="D581" s="33" t="s">
        <v>765</v>
      </c>
      <c r="E581" s="32" t="s">
        <v>531</v>
      </c>
      <c r="G581" s="65">
        <v>570</v>
      </c>
      <c r="H581" s="4">
        <v>24303059</v>
      </c>
    </row>
    <row r="582" spans="1:8" ht="15" x14ac:dyDescent="0.25">
      <c r="A582" s="51">
        <v>575</v>
      </c>
      <c r="B582" s="34" t="s">
        <v>794</v>
      </c>
      <c r="C582" s="34">
        <v>24310115</v>
      </c>
      <c r="D582" s="33" t="s">
        <v>765</v>
      </c>
      <c r="E582" s="32" t="s">
        <v>531</v>
      </c>
      <c r="G582" s="65">
        <v>571</v>
      </c>
      <c r="H582" s="4">
        <v>24303060</v>
      </c>
    </row>
    <row r="583" spans="1:8" ht="15" x14ac:dyDescent="0.25">
      <c r="A583" s="51">
        <v>576</v>
      </c>
      <c r="B583" s="34" t="s">
        <v>794</v>
      </c>
      <c r="C583" s="34">
        <v>24310115</v>
      </c>
      <c r="D583" s="33" t="s">
        <v>765</v>
      </c>
      <c r="E583" s="32" t="s">
        <v>531</v>
      </c>
      <c r="G583" s="65">
        <v>572</v>
      </c>
      <c r="H583" s="4">
        <v>24303061</v>
      </c>
    </row>
    <row r="584" spans="1:8" ht="15" x14ac:dyDescent="0.25">
      <c r="A584" s="51">
        <v>577</v>
      </c>
      <c r="B584" s="34" t="s">
        <v>794</v>
      </c>
      <c r="C584" s="34">
        <v>24310114</v>
      </c>
      <c r="D584" s="33" t="s">
        <v>765</v>
      </c>
      <c r="E584" s="32" t="s">
        <v>531</v>
      </c>
      <c r="G584" s="65">
        <v>573</v>
      </c>
      <c r="H584" s="4">
        <v>24303065</v>
      </c>
    </row>
    <row r="585" spans="1:8" ht="15" x14ac:dyDescent="0.25">
      <c r="A585" s="51">
        <v>578</v>
      </c>
      <c r="B585" s="34" t="s">
        <v>794</v>
      </c>
      <c r="C585" s="34">
        <v>24310041</v>
      </c>
      <c r="D585" s="33" t="s">
        <v>765</v>
      </c>
      <c r="E585" s="32" t="s">
        <v>531</v>
      </c>
      <c r="G585" s="65">
        <v>574</v>
      </c>
      <c r="H585" s="4">
        <v>24303072</v>
      </c>
    </row>
    <row r="586" spans="1:8" ht="15" x14ac:dyDescent="0.25">
      <c r="A586" s="51">
        <v>579</v>
      </c>
      <c r="B586" s="34" t="s">
        <v>794</v>
      </c>
      <c r="C586" s="34">
        <v>24310112</v>
      </c>
      <c r="D586" s="33" t="s">
        <v>765</v>
      </c>
      <c r="E586" s="32" t="s">
        <v>531</v>
      </c>
      <c r="G586" s="65">
        <v>575</v>
      </c>
      <c r="H586" s="4">
        <v>24303074</v>
      </c>
    </row>
    <row r="587" spans="1:8" ht="15" x14ac:dyDescent="0.25">
      <c r="A587" s="51">
        <v>580</v>
      </c>
      <c r="B587" s="34" t="s">
        <v>794</v>
      </c>
      <c r="C587" s="34">
        <v>24310125</v>
      </c>
      <c r="D587" s="33" t="s">
        <v>765</v>
      </c>
      <c r="E587" s="32" t="s">
        <v>531</v>
      </c>
      <c r="G587" s="65">
        <v>576</v>
      </c>
      <c r="H587" s="4">
        <v>24303075</v>
      </c>
    </row>
    <row r="588" spans="1:8" ht="15" x14ac:dyDescent="0.25">
      <c r="A588" s="51">
        <v>581</v>
      </c>
      <c r="B588" s="34" t="s">
        <v>794</v>
      </c>
      <c r="C588" s="34">
        <v>24310125</v>
      </c>
      <c r="D588" s="33" t="s">
        <v>765</v>
      </c>
      <c r="E588" s="32" t="s">
        <v>531</v>
      </c>
      <c r="G588" s="65">
        <v>577</v>
      </c>
      <c r="H588" s="4">
        <v>24303089</v>
      </c>
    </row>
    <row r="589" spans="1:8" ht="15" x14ac:dyDescent="0.25">
      <c r="A589" s="51">
        <v>582</v>
      </c>
      <c r="B589" s="34" t="s">
        <v>794</v>
      </c>
      <c r="C589" s="34">
        <v>24310159</v>
      </c>
      <c r="D589" s="33" t="s">
        <v>765</v>
      </c>
      <c r="E589" s="32" t="s">
        <v>531</v>
      </c>
      <c r="G589" s="65">
        <v>578</v>
      </c>
      <c r="H589" s="4">
        <v>24303091</v>
      </c>
    </row>
    <row r="590" spans="1:8" ht="15" x14ac:dyDescent="0.25">
      <c r="A590" s="51">
        <v>583</v>
      </c>
      <c r="B590" s="34" t="s">
        <v>794</v>
      </c>
      <c r="C590" s="34">
        <v>24310115</v>
      </c>
      <c r="D590" s="33" t="s">
        <v>765</v>
      </c>
      <c r="E590" s="32" t="s">
        <v>531</v>
      </c>
      <c r="G590" s="65">
        <v>579</v>
      </c>
      <c r="H590" s="4">
        <v>24303093</v>
      </c>
    </row>
    <row r="591" spans="1:8" ht="15" x14ac:dyDescent="0.25">
      <c r="A591" s="51">
        <v>584</v>
      </c>
      <c r="B591" s="34" t="s">
        <v>794</v>
      </c>
      <c r="C591" s="34">
        <v>24310142</v>
      </c>
      <c r="D591" s="33" t="s">
        <v>765</v>
      </c>
      <c r="E591" s="32" t="s">
        <v>531</v>
      </c>
      <c r="G591" s="65">
        <v>580</v>
      </c>
      <c r="H591" s="4">
        <v>24303099</v>
      </c>
    </row>
    <row r="592" spans="1:8" ht="15" x14ac:dyDescent="0.25">
      <c r="A592" s="51">
        <v>585</v>
      </c>
      <c r="B592" s="34" t="s">
        <v>794</v>
      </c>
      <c r="C592" s="34">
        <v>24310200</v>
      </c>
      <c r="D592" s="33" t="s">
        <v>765</v>
      </c>
      <c r="E592" s="32" t="s">
        <v>531</v>
      </c>
      <c r="G592" s="65">
        <v>581</v>
      </c>
      <c r="H592" s="4">
        <v>24303104</v>
      </c>
    </row>
    <row r="593" spans="1:8" ht="15" x14ac:dyDescent="0.25">
      <c r="A593" s="51">
        <v>586</v>
      </c>
      <c r="B593" s="34" t="s">
        <v>794</v>
      </c>
      <c r="C593" s="34">
        <v>24310112</v>
      </c>
      <c r="D593" s="33" t="s">
        <v>765</v>
      </c>
      <c r="E593" s="32" t="s">
        <v>531</v>
      </c>
      <c r="G593" s="65">
        <v>582</v>
      </c>
      <c r="H593" s="4">
        <v>24306010</v>
      </c>
    </row>
    <row r="594" spans="1:8" ht="15" x14ac:dyDescent="0.25">
      <c r="A594" s="51">
        <v>587</v>
      </c>
      <c r="B594" s="34" t="s">
        <v>794</v>
      </c>
      <c r="C594" s="34">
        <v>24310046</v>
      </c>
      <c r="D594" s="33" t="s">
        <v>765</v>
      </c>
      <c r="E594" s="32" t="s">
        <v>531</v>
      </c>
      <c r="G594" s="65">
        <v>583</v>
      </c>
      <c r="H594" s="4">
        <v>24306019</v>
      </c>
    </row>
    <row r="595" spans="1:8" ht="15" x14ac:dyDescent="0.25">
      <c r="A595" s="51">
        <v>588</v>
      </c>
      <c r="B595" s="34" t="s">
        <v>794</v>
      </c>
      <c r="C595" s="34">
        <v>24310064</v>
      </c>
      <c r="D595" s="33" t="s">
        <v>765</v>
      </c>
      <c r="E595" s="32" t="s">
        <v>531</v>
      </c>
      <c r="G595" s="65">
        <v>584</v>
      </c>
      <c r="H595" s="4">
        <v>24306021</v>
      </c>
    </row>
    <row r="596" spans="1:8" ht="15" x14ac:dyDescent="0.25">
      <c r="A596" s="51">
        <v>589</v>
      </c>
      <c r="B596" s="34" t="s">
        <v>794</v>
      </c>
      <c r="C596" s="34">
        <v>24310087</v>
      </c>
      <c r="D596" s="33" t="s">
        <v>765</v>
      </c>
      <c r="E596" s="32" t="s">
        <v>531</v>
      </c>
      <c r="G596" s="65">
        <v>585</v>
      </c>
      <c r="H596" s="4">
        <v>24306032</v>
      </c>
    </row>
    <row r="597" spans="1:8" ht="15" x14ac:dyDescent="0.25">
      <c r="A597" s="51">
        <v>590</v>
      </c>
      <c r="B597" s="34" t="s">
        <v>794</v>
      </c>
      <c r="C597" s="34">
        <v>24310159</v>
      </c>
      <c r="D597" s="33" t="s">
        <v>765</v>
      </c>
      <c r="E597" s="32" t="s">
        <v>531</v>
      </c>
      <c r="G597" s="65">
        <v>586</v>
      </c>
      <c r="H597" s="4">
        <v>24306039</v>
      </c>
    </row>
    <row r="598" spans="1:8" ht="15" x14ac:dyDescent="0.25">
      <c r="A598" s="51">
        <v>591</v>
      </c>
      <c r="B598" s="34" t="s">
        <v>794</v>
      </c>
      <c r="C598" s="34">
        <v>24310041</v>
      </c>
      <c r="D598" s="33" t="s">
        <v>765</v>
      </c>
      <c r="E598" s="32" t="s">
        <v>531</v>
      </c>
      <c r="G598" s="65">
        <v>587</v>
      </c>
      <c r="H598" s="4">
        <v>24306047</v>
      </c>
    </row>
    <row r="599" spans="1:8" ht="15" x14ac:dyDescent="0.25">
      <c r="A599" s="51">
        <v>592</v>
      </c>
      <c r="B599" s="34" t="s">
        <v>794</v>
      </c>
      <c r="C599" s="34">
        <v>24310210</v>
      </c>
      <c r="D599" s="33" t="s">
        <v>765</v>
      </c>
      <c r="E599" s="32" t="s">
        <v>531</v>
      </c>
      <c r="G599" s="65">
        <v>588</v>
      </c>
      <c r="H599" s="4">
        <v>24306053</v>
      </c>
    </row>
    <row r="600" spans="1:8" ht="15" x14ac:dyDescent="0.25">
      <c r="A600" s="51">
        <v>593</v>
      </c>
      <c r="B600" s="34" t="s">
        <v>794</v>
      </c>
      <c r="C600" s="34">
        <v>24310087</v>
      </c>
      <c r="D600" s="33" t="s">
        <v>765</v>
      </c>
      <c r="E600" s="32" t="s">
        <v>531</v>
      </c>
      <c r="G600" s="65">
        <v>589</v>
      </c>
      <c r="H600" s="4">
        <v>24306061</v>
      </c>
    </row>
    <row r="601" spans="1:8" ht="15" x14ac:dyDescent="0.25">
      <c r="A601" s="51">
        <v>594</v>
      </c>
      <c r="B601" s="34" t="s">
        <v>794</v>
      </c>
      <c r="C601" s="34">
        <v>24310041</v>
      </c>
      <c r="D601" s="33" t="s">
        <v>765</v>
      </c>
      <c r="E601" s="32" t="s">
        <v>531</v>
      </c>
      <c r="G601" s="65">
        <v>590</v>
      </c>
      <c r="H601" s="4">
        <v>24306065</v>
      </c>
    </row>
    <row r="602" spans="1:8" ht="15" x14ac:dyDescent="0.25">
      <c r="A602" s="51">
        <v>595</v>
      </c>
      <c r="B602" s="34" t="s">
        <v>794</v>
      </c>
      <c r="C602" s="34">
        <v>24310200</v>
      </c>
      <c r="D602" s="33" t="s">
        <v>765</v>
      </c>
      <c r="E602" s="32" t="s">
        <v>531</v>
      </c>
      <c r="G602" s="65">
        <v>591</v>
      </c>
      <c r="H602" s="4">
        <v>24306073</v>
      </c>
    </row>
    <row r="603" spans="1:8" ht="15" x14ac:dyDescent="0.25">
      <c r="A603" s="51">
        <v>596</v>
      </c>
      <c r="B603" s="34" t="s">
        <v>794</v>
      </c>
      <c r="C603" s="34">
        <v>24310114</v>
      </c>
      <c r="D603" s="33" t="s">
        <v>765</v>
      </c>
      <c r="E603" s="32" t="s">
        <v>531</v>
      </c>
      <c r="G603" s="65">
        <v>592</v>
      </c>
      <c r="H603" s="4">
        <v>24306074</v>
      </c>
    </row>
    <row r="604" spans="1:8" ht="15" x14ac:dyDescent="0.25">
      <c r="A604" s="51">
        <v>597</v>
      </c>
      <c r="B604" s="34" t="s">
        <v>794</v>
      </c>
      <c r="C604" s="34">
        <v>24310046</v>
      </c>
      <c r="D604" s="33" t="s">
        <v>765</v>
      </c>
      <c r="E604" s="32" t="s">
        <v>531</v>
      </c>
      <c r="G604" s="65">
        <v>593</v>
      </c>
      <c r="H604" s="4">
        <v>24306076</v>
      </c>
    </row>
    <row r="605" spans="1:8" ht="15" x14ac:dyDescent="0.25">
      <c r="A605" s="51">
        <v>598</v>
      </c>
      <c r="B605" s="34" t="s">
        <v>794</v>
      </c>
      <c r="C605" s="34">
        <v>24310200</v>
      </c>
      <c r="D605" s="33" t="s">
        <v>765</v>
      </c>
      <c r="E605" s="32" t="s">
        <v>532</v>
      </c>
      <c r="G605" s="65">
        <v>594</v>
      </c>
      <c r="H605" s="4">
        <v>24306077</v>
      </c>
    </row>
    <row r="606" spans="1:8" ht="15" x14ac:dyDescent="0.25">
      <c r="A606" s="51">
        <v>599</v>
      </c>
      <c r="B606" s="34" t="s">
        <v>794</v>
      </c>
      <c r="C606" s="34">
        <v>24310041</v>
      </c>
      <c r="D606" s="33" t="s">
        <v>765</v>
      </c>
      <c r="E606" s="32" t="s">
        <v>531</v>
      </c>
      <c r="G606" s="65">
        <v>595</v>
      </c>
      <c r="H606" s="4">
        <v>24306078</v>
      </c>
    </row>
    <row r="607" spans="1:8" ht="15" x14ac:dyDescent="0.25">
      <c r="A607" s="51">
        <v>600</v>
      </c>
      <c r="B607" s="34" t="s">
        <v>794</v>
      </c>
      <c r="C607" s="34">
        <v>24310087</v>
      </c>
      <c r="D607" s="33" t="s">
        <v>765</v>
      </c>
      <c r="E607" s="32" t="s">
        <v>531</v>
      </c>
      <c r="G607" s="65">
        <v>596</v>
      </c>
      <c r="H607" s="4">
        <v>24306079</v>
      </c>
    </row>
    <row r="608" spans="1:8" ht="15" x14ac:dyDescent="0.25">
      <c r="A608" s="51">
        <v>601</v>
      </c>
      <c r="B608" s="34" t="s">
        <v>794</v>
      </c>
      <c r="C608" s="34">
        <v>24310115</v>
      </c>
      <c r="D608" s="33" t="s">
        <v>765</v>
      </c>
      <c r="E608" s="32" t="s">
        <v>531</v>
      </c>
      <c r="G608" s="65">
        <v>597</v>
      </c>
      <c r="H608" s="4">
        <v>24306081</v>
      </c>
    </row>
    <row r="609" spans="1:8" ht="15" x14ac:dyDescent="0.25">
      <c r="A609" s="51">
        <v>602</v>
      </c>
      <c r="B609" s="34" t="s">
        <v>794</v>
      </c>
      <c r="C609" s="34">
        <v>24310200</v>
      </c>
      <c r="D609" s="33" t="s">
        <v>765</v>
      </c>
      <c r="E609" s="32" t="s">
        <v>531</v>
      </c>
      <c r="G609" s="65">
        <v>598</v>
      </c>
      <c r="H609" s="4">
        <v>24306084</v>
      </c>
    </row>
    <row r="610" spans="1:8" ht="15" x14ac:dyDescent="0.25">
      <c r="A610" s="51">
        <v>603</v>
      </c>
      <c r="B610" s="34" t="s">
        <v>794</v>
      </c>
      <c r="C610" s="34">
        <v>24310154</v>
      </c>
      <c r="D610" s="33" t="s">
        <v>765</v>
      </c>
      <c r="E610" s="32" t="s">
        <v>531</v>
      </c>
      <c r="G610" s="65">
        <v>599</v>
      </c>
      <c r="H610" s="4">
        <v>24306085</v>
      </c>
    </row>
    <row r="611" spans="1:8" ht="15" x14ac:dyDescent="0.25">
      <c r="A611" s="51">
        <v>604</v>
      </c>
      <c r="B611" s="34" t="s">
        <v>794</v>
      </c>
      <c r="C611" s="34">
        <v>24310115</v>
      </c>
      <c r="D611" s="33" t="s">
        <v>765</v>
      </c>
      <c r="E611" s="32" t="s">
        <v>531</v>
      </c>
      <c r="G611" s="65">
        <v>600</v>
      </c>
      <c r="H611" s="4">
        <v>24306089</v>
      </c>
    </row>
    <row r="612" spans="1:8" ht="15" x14ac:dyDescent="0.25">
      <c r="A612" s="51">
        <v>605</v>
      </c>
      <c r="B612" s="34" t="s">
        <v>794</v>
      </c>
      <c r="C612" s="34">
        <v>24310046</v>
      </c>
      <c r="D612" s="33" t="s">
        <v>765</v>
      </c>
      <c r="E612" s="32" t="s">
        <v>531</v>
      </c>
      <c r="G612" s="65">
        <v>601</v>
      </c>
      <c r="H612" s="4">
        <v>24306100</v>
      </c>
    </row>
    <row r="613" spans="1:8" ht="15" x14ac:dyDescent="0.25">
      <c r="A613" s="51">
        <v>606</v>
      </c>
      <c r="B613" s="34" t="s">
        <v>794</v>
      </c>
      <c r="C613" s="34">
        <v>24310210</v>
      </c>
      <c r="D613" s="33" t="s">
        <v>765</v>
      </c>
      <c r="E613" s="32" t="s">
        <v>531</v>
      </c>
      <c r="G613" s="65">
        <v>602</v>
      </c>
      <c r="H613" s="4">
        <v>24308007</v>
      </c>
    </row>
    <row r="614" spans="1:8" ht="15" x14ac:dyDescent="0.25">
      <c r="A614" s="51">
        <v>607</v>
      </c>
      <c r="B614" s="34" t="s">
        <v>794</v>
      </c>
      <c r="C614" s="34">
        <v>24310102</v>
      </c>
      <c r="D614" s="33" t="s">
        <v>765</v>
      </c>
      <c r="E614" s="32" t="s">
        <v>531</v>
      </c>
      <c r="G614" s="65">
        <v>603</v>
      </c>
      <c r="H614" s="4">
        <v>24308009</v>
      </c>
    </row>
    <row r="615" spans="1:8" ht="15" x14ac:dyDescent="0.25">
      <c r="A615" s="51">
        <v>608</v>
      </c>
      <c r="B615" s="34" t="s">
        <v>794</v>
      </c>
      <c r="C615" s="34">
        <v>24310112</v>
      </c>
      <c r="D615" s="33" t="s">
        <v>765</v>
      </c>
      <c r="E615" s="32" t="s">
        <v>531</v>
      </c>
      <c r="G615" s="65">
        <v>604</v>
      </c>
      <c r="H615" s="4">
        <v>24308012</v>
      </c>
    </row>
    <row r="616" spans="1:8" ht="15" x14ac:dyDescent="0.25">
      <c r="A616" s="51">
        <v>609</v>
      </c>
      <c r="B616" s="34" t="s">
        <v>794</v>
      </c>
      <c r="C616" s="34">
        <v>24310159</v>
      </c>
      <c r="D616" s="33" t="s">
        <v>765</v>
      </c>
      <c r="E616" s="32" t="s">
        <v>531</v>
      </c>
      <c r="G616" s="65">
        <v>605</v>
      </c>
      <c r="H616" s="4">
        <v>24308018</v>
      </c>
    </row>
    <row r="617" spans="1:8" ht="15" x14ac:dyDescent="0.25">
      <c r="A617" s="51">
        <v>610</v>
      </c>
      <c r="B617" s="34" t="s">
        <v>794</v>
      </c>
      <c r="C617" s="34">
        <v>24310142</v>
      </c>
      <c r="D617" s="33" t="s">
        <v>765</v>
      </c>
      <c r="E617" s="32" t="s">
        <v>531</v>
      </c>
      <c r="G617" s="65">
        <v>606</v>
      </c>
      <c r="H617" s="4">
        <v>24308036</v>
      </c>
    </row>
    <row r="618" spans="1:8" ht="15" x14ac:dyDescent="0.25">
      <c r="A618" s="51">
        <v>611</v>
      </c>
      <c r="B618" s="34" t="s">
        <v>794</v>
      </c>
      <c r="C618" s="34">
        <v>24310115</v>
      </c>
      <c r="D618" s="33" t="s">
        <v>765</v>
      </c>
      <c r="E618" s="32" t="s">
        <v>531</v>
      </c>
      <c r="G618" s="65">
        <v>607</v>
      </c>
      <c r="H618" s="4">
        <v>24308038</v>
      </c>
    </row>
    <row r="619" spans="1:8" ht="15" x14ac:dyDescent="0.25">
      <c r="A619" s="51">
        <v>612</v>
      </c>
      <c r="B619" s="34" t="s">
        <v>794</v>
      </c>
      <c r="C619" s="34">
        <v>24310153</v>
      </c>
      <c r="D619" s="33" t="s">
        <v>765</v>
      </c>
      <c r="E619" s="32" t="s">
        <v>531</v>
      </c>
      <c r="G619" s="65">
        <v>608</v>
      </c>
      <c r="H619" s="4">
        <v>24308047</v>
      </c>
    </row>
    <row r="620" spans="1:8" ht="15" x14ac:dyDescent="0.25">
      <c r="A620" s="51">
        <v>613</v>
      </c>
      <c r="B620" s="34" t="s">
        <v>794</v>
      </c>
      <c r="C620" s="34">
        <v>24310064</v>
      </c>
      <c r="D620" s="33" t="s">
        <v>765</v>
      </c>
      <c r="E620" s="32" t="s">
        <v>531</v>
      </c>
      <c r="G620" s="65">
        <v>609</v>
      </c>
      <c r="H620" s="4">
        <v>24308049</v>
      </c>
    </row>
    <row r="621" spans="1:8" ht="15" x14ac:dyDescent="0.25">
      <c r="A621" s="51">
        <v>614</v>
      </c>
      <c r="B621" s="34" t="s">
        <v>794</v>
      </c>
      <c r="C621" s="34">
        <v>24310115</v>
      </c>
      <c r="D621" s="33" t="s">
        <v>765</v>
      </c>
      <c r="E621" s="32" t="s">
        <v>531</v>
      </c>
      <c r="G621" s="65">
        <v>610</v>
      </c>
      <c r="H621" s="4">
        <v>24308050</v>
      </c>
    </row>
    <row r="622" spans="1:8" ht="15" x14ac:dyDescent="0.25">
      <c r="A622" s="51">
        <v>615</v>
      </c>
      <c r="B622" s="34" t="s">
        <v>794</v>
      </c>
      <c r="C622" s="34">
        <v>24310053</v>
      </c>
      <c r="D622" s="33" t="s">
        <v>765</v>
      </c>
      <c r="E622" s="32" t="s">
        <v>531</v>
      </c>
      <c r="G622" s="65">
        <v>611</v>
      </c>
      <c r="H622" s="4">
        <v>24308057</v>
      </c>
    </row>
    <row r="623" spans="1:8" ht="15" x14ac:dyDescent="0.25">
      <c r="A623" s="51">
        <v>616</v>
      </c>
      <c r="B623" s="34" t="s">
        <v>794</v>
      </c>
      <c r="C623" s="34">
        <v>24310102</v>
      </c>
      <c r="D623" s="33" t="s">
        <v>765</v>
      </c>
      <c r="E623" s="32" t="s">
        <v>531</v>
      </c>
      <c r="G623" s="65">
        <v>612</v>
      </c>
      <c r="H623" s="4">
        <v>24308059</v>
      </c>
    </row>
    <row r="624" spans="1:8" ht="15" x14ac:dyDescent="0.25">
      <c r="A624" s="51">
        <v>617</v>
      </c>
      <c r="B624" s="34" t="s">
        <v>794</v>
      </c>
      <c r="C624" s="34">
        <v>24310102</v>
      </c>
      <c r="D624" s="33" t="s">
        <v>765</v>
      </c>
      <c r="E624" s="32" t="s">
        <v>531</v>
      </c>
      <c r="G624" s="65">
        <v>613</v>
      </c>
      <c r="H624" s="4">
        <v>24308062</v>
      </c>
    </row>
    <row r="625" spans="1:8" ht="15" x14ac:dyDescent="0.25">
      <c r="A625" s="51">
        <v>618</v>
      </c>
      <c r="B625" s="34" t="s">
        <v>794</v>
      </c>
      <c r="C625" s="34">
        <v>24310159</v>
      </c>
      <c r="D625" s="33" t="s">
        <v>765</v>
      </c>
      <c r="E625" s="32" t="s">
        <v>531</v>
      </c>
      <c r="G625" s="65">
        <v>614</v>
      </c>
      <c r="H625" s="4">
        <v>24308066</v>
      </c>
    </row>
    <row r="626" spans="1:8" ht="15" x14ac:dyDescent="0.25">
      <c r="A626" s="51">
        <v>619</v>
      </c>
      <c r="B626" s="34" t="s">
        <v>794</v>
      </c>
      <c r="C626" s="34">
        <v>24310087</v>
      </c>
      <c r="D626" s="33" t="s">
        <v>765</v>
      </c>
      <c r="E626" s="32" t="s">
        <v>531</v>
      </c>
      <c r="G626" s="65">
        <v>615</v>
      </c>
      <c r="H626" s="4">
        <v>24308068</v>
      </c>
    </row>
    <row r="627" spans="1:8" ht="15" x14ac:dyDescent="0.25">
      <c r="A627" s="51">
        <v>620</v>
      </c>
      <c r="B627" s="34" t="s">
        <v>794</v>
      </c>
      <c r="C627" s="34">
        <v>24310202</v>
      </c>
      <c r="D627" s="33" t="s">
        <v>765</v>
      </c>
      <c r="E627" s="32" t="s">
        <v>531</v>
      </c>
      <c r="G627" s="65">
        <v>616</v>
      </c>
      <c r="H627" s="4">
        <v>24308069</v>
      </c>
    </row>
    <row r="628" spans="1:8" ht="15" x14ac:dyDescent="0.25">
      <c r="A628" s="51">
        <v>621</v>
      </c>
      <c r="B628" s="34" t="s">
        <v>794</v>
      </c>
      <c r="C628" s="34">
        <v>24310155</v>
      </c>
      <c r="D628" s="33" t="s">
        <v>765</v>
      </c>
      <c r="E628" s="32" t="s">
        <v>531</v>
      </c>
      <c r="G628" s="65">
        <v>617</v>
      </c>
      <c r="H628" s="4">
        <v>24308070</v>
      </c>
    </row>
    <row r="629" spans="1:8" ht="15" x14ac:dyDescent="0.25">
      <c r="A629" s="51">
        <v>622</v>
      </c>
      <c r="B629" s="34" t="s">
        <v>794</v>
      </c>
      <c r="C629" s="34">
        <v>24310155</v>
      </c>
      <c r="D629" s="33" t="s">
        <v>765</v>
      </c>
      <c r="E629" s="32" t="s">
        <v>531</v>
      </c>
      <c r="G629" s="65">
        <v>618</v>
      </c>
      <c r="H629" s="4">
        <v>24308075</v>
      </c>
    </row>
    <row r="630" spans="1:8" ht="15" x14ac:dyDescent="0.25">
      <c r="A630" s="51">
        <v>623</v>
      </c>
      <c r="B630" s="34" t="s">
        <v>794</v>
      </c>
      <c r="C630" s="34">
        <v>24310017</v>
      </c>
      <c r="D630" s="33" t="s">
        <v>765</v>
      </c>
      <c r="E630" s="32" t="s">
        <v>531</v>
      </c>
      <c r="G630" s="65">
        <v>619</v>
      </c>
      <c r="H630" s="4">
        <v>24308077</v>
      </c>
    </row>
    <row r="631" spans="1:8" ht="15" x14ac:dyDescent="0.25">
      <c r="A631" s="51">
        <v>624</v>
      </c>
      <c r="B631" s="34" t="s">
        <v>794</v>
      </c>
      <c r="C631" s="34">
        <v>24310114</v>
      </c>
      <c r="D631" s="33" t="s">
        <v>765</v>
      </c>
      <c r="E631" s="32" t="s">
        <v>531</v>
      </c>
      <c r="G631" s="65">
        <v>620</v>
      </c>
      <c r="H631" s="4">
        <v>24308081</v>
      </c>
    </row>
    <row r="632" spans="1:8" ht="15" x14ac:dyDescent="0.25">
      <c r="A632" s="51">
        <v>625</v>
      </c>
      <c r="B632" s="34" t="s">
        <v>794</v>
      </c>
      <c r="C632" s="34">
        <v>24310142</v>
      </c>
      <c r="D632" s="33" t="s">
        <v>765</v>
      </c>
      <c r="E632" s="32" t="s">
        <v>531</v>
      </c>
      <c r="G632" s="65">
        <v>621</v>
      </c>
      <c r="H632" s="4">
        <v>24308083</v>
      </c>
    </row>
    <row r="633" spans="1:8" ht="15" x14ac:dyDescent="0.25">
      <c r="A633" s="51">
        <v>626</v>
      </c>
      <c r="B633" s="34" t="s">
        <v>794</v>
      </c>
      <c r="C633" s="34">
        <v>24310210</v>
      </c>
      <c r="D633" s="33" t="s">
        <v>765</v>
      </c>
      <c r="E633" s="32" t="s">
        <v>531</v>
      </c>
      <c r="G633" s="65">
        <v>622</v>
      </c>
      <c r="H633" s="4">
        <v>24308086</v>
      </c>
    </row>
    <row r="634" spans="1:8" ht="15" x14ac:dyDescent="0.25">
      <c r="A634" s="51">
        <v>627</v>
      </c>
      <c r="B634" s="34" t="s">
        <v>794</v>
      </c>
      <c r="C634" s="34">
        <v>24310064</v>
      </c>
      <c r="D634" s="33" t="s">
        <v>765</v>
      </c>
      <c r="E634" s="32" t="s">
        <v>531</v>
      </c>
      <c r="G634" s="65">
        <v>623</v>
      </c>
      <c r="H634" s="4">
        <v>24308090</v>
      </c>
    </row>
    <row r="635" spans="1:8" ht="15" x14ac:dyDescent="0.25">
      <c r="A635" s="51">
        <v>628</v>
      </c>
      <c r="B635" s="34" t="s">
        <v>794</v>
      </c>
      <c r="C635" s="34">
        <v>24310159</v>
      </c>
      <c r="D635" s="33" t="s">
        <v>765</v>
      </c>
      <c r="E635" s="32" t="s">
        <v>531</v>
      </c>
      <c r="G635" s="65">
        <v>624</v>
      </c>
      <c r="H635" s="4">
        <v>24308093</v>
      </c>
    </row>
    <row r="636" spans="1:8" ht="15" x14ac:dyDescent="0.25">
      <c r="A636" s="51">
        <v>629</v>
      </c>
      <c r="B636" s="34" t="s">
        <v>794</v>
      </c>
      <c r="C636" s="34">
        <v>24310036</v>
      </c>
      <c r="D636" s="33" t="s">
        <v>765</v>
      </c>
      <c r="E636" s="32" t="s">
        <v>531</v>
      </c>
      <c r="G636" s="65">
        <v>625</v>
      </c>
      <c r="H636" s="4">
        <v>24308094</v>
      </c>
    </row>
    <row r="637" spans="1:8" ht="15" x14ac:dyDescent="0.25">
      <c r="A637" s="51">
        <v>630</v>
      </c>
      <c r="B637" s="34" t="s">
        <v>796</v>
      </c>
      <c r="C637" s="34">
        <v>24310178</v>
      </c>
      <c r="D637" s="33" t="s">
        <v>765</v>
      </c>
      <c r="E637" s="32" t="s">
        <v>928</v>
      </c>
      <c r="G637" s="65">
        <v>626</v>
      </c>
      <c r="H637" s="4">
        <v>24308095</v>
      </c>
    </row>
    <row r="638" spans="1:8" ht="15" x14ac:dyDescent="0.25">
      <c r="A638" s="51">
        <v>631</v>
      </c>
      <c r="B638" s="34" t="s">
        <v>796</v>
      </c>
      <c r="C638" s="34">
        <v>24310178</v>
      </c>
      <c r="D638" s="33" t="s">
        <v>765</v>
      </c>
      <c r="E638" s="32" t="s">
        <v>530</v>
      </c>
      <c r="G638" s="65">
        <v>627</v>
      </c>
      <c r="H638" s="4">
        <v>24308097</v>
      </c>
    </row>
    <row r="639" spans="1:8" ht="15" x14ac:dyDescent="0.25">
      <c r="A639" s="51">
        <v>632</v>
      </c>
      <c r="B639" s="34" t="s">
        <v>796</v>
      </c>
      <c r="C639" s="34">
        <v>24310188</v>
      </c>
      <c r="D639" s="33" t="s">
        <v>765</v>
      </c>
      <c r="E639" s="32" t="s">
        <v>532</v>
      </c>
      <c r="G639" s="65">
        <v>628</v>
      </c>
      <c r="H639" s="4">
        <v>24308101</v>
      </c>
    </row>
    <row r="640" spans="1:8" ht="15" x14ac:dyDescent="0.25">
      <c r="A640" s="51">
        <v>633</v>
      </c>
      <c r="B640" s="34" t="s">
        <v>796</v>
      </c>
      <c r="C640" s="34">
        <v>24310113</v>
      </c>
      <c r="D640" s="33" t="s">
        <v>765</v>
      </c>
      <c r="E640" s="32" t="s">
        <v>530</v>
      </c>
      <c r="G640" s="65">
        <v>629</v>
      </c>
      <c r="H640" s="4">
        <v>24308105</v>
      </c>
    </row>
    <row r="641" spans="1:8" ht="15" x14ac:dyDescent="0.25">
      <c r="A641" s="51">
        <v>634</v>
      </c>
      <c r="B641" s="34" t="s">
        <v>796</v>
      </c>
      <c r="C641" s="34">
        <v>23310083</v>
      </c>
      <c r="D641" s="33" t="s">
        <v>765</v>
      </c>
      <c r="E641" s="32" t="s">
        <v>934</v>
      </c>
      <c r="G641" s="65">
        <v>630</v>
      </c>
      <c r="H641" s="4">
        <v>24308110</v>
      </c>
    </row>
    <row r="642" spans="1:8" ht="15" x14ac:dyDescent="0.25">
      <c r="A642" s="51">
        <v>635</v>
      </c>
      <c r="B642" s="34" t="s">
        <v>409</v>
      </c>
      <c r="C642" s="34">
        <v>21319014</v>
      </c>
      <c r="D642" s="33" t="s">
        <v>376</v>
      </c>
      <c r="E642" s="32" t="s">
        <v>531</v>
      </c>
      <c r="G642" s="65">
        <v>631</v>
      </c>
      <c r="H642" s="4">
        <v>24308111</v>
      </c>
    </row>
    <row r="643" spans="1:8" ht="15" x14ac:dyDescent="0.25">
      <c r="A643" s="51">
        <v>636</v>
      </c>
      <c r="B643" s="34" t="s">
        <v>409</v>
      </c>
      <c r="C643" s="34">
        <v>19319009</v>
      </c>
      <c r="D643" s="33" t="s">
        <v>376</v>
      </c>
      <c r="E643" s="32" t="s">
        <v>531</v>
      </c>
      <c r="G643" s="65">
        <v>632</v>
      </c>
      <c r="H643" s="4">
        <v>24308118</v>
      </c>
    </row>
    <row r="644" spans="1:8" ht="15" x14ac:dyDescent="0.25">
      <c r="A644" s="51">
        <v>637</v>
      </c>
      <c r="B644" s="34" t="s">
        <v>409</v>
      </c>
      <c r="C644" s="34">
        <v>21319019</v>
      </c>
      <c r="D644" s="33" t="s">
        <v>376</v>
      </c>
      <c r="E644" s="32" t="s">
        <v>531</v>
      </c>
      <c r="G644" s="65">
        <v>633</v>
      </c>
      <c r="H644" s="4">
        <v>24308124</v>
      </c>
    </row>
    <row r="645" spans="1:8" ht="15" x14ac:dyDescent="0.25">
      <c r="A645" s="51">
        <v>638</v>
      </c>
      <c r="B645" s="34" t="s">
        <v>409</v>
      </c>
      <c r="C645" s="34">
        <v>21319007</v>
      </c>
      <c r="D645" s="33" t="s">
        <v>376</v>
      </c>
      <c r="E645" s="32" t="s">
        <v>928</v>
      </c>
      <c r="G645" s="65">
        <v>634</v>
      </c>
      <c r="H645" s="4">
        <v>24308129</v>
      </c>
    </row>
    <row r="646" spans="1:8" ht="15" x14ac:dyDescent="0.25">
      <c r="A646" s="51">
        <v>639</v>
      </c>
      <c r="B646" s="34" t="s">
        <v>409</v>
      </c>
      <c r="C646" s="34">
        <v>21319015</v>
      </c>
      <c r="D646" s="33" t="s">
        <v>376</v>
      </c>
      <c r="E646" s="32" t="s">
        <v>928</v>
      </c>
      <c r="G646" s="65">
        <v>635</v>
      </c>
      <c r="H646" s="4">
        <v>24308131</v>
      </c>
    </row>
    <row r="647" spans="1:8" ht="15" x14ac:dyDescent="0.25">
      <c r="A647" s="51">
        <v>640</v>
      </c>
      <c r="B647" s="34" t="s">
        <v>409</v>
      </c>
      <c r="C647" s="34">
        <v>21319010</v>
      </c>
      <c r="D647" s="33" t="s">
        <v>376</v>
      </c>
      <c r="E647" s="32" t="s">
        <v>530</v>
      </c>
      <c r="G647" s="65">
        <v>636</v>
      </c>
      <c r="H647" s="4">
        <v>24308132</v>
      </c>
    </row>
    <row r="648" spans="1:8" ht="15" x14ac:dyDescent="0.25">
      <c r="A648" s="51">
        <v>641</v>
      </c>
      <c r="B648" s="34" t="s">
        <v>375</v>
      </c>
      <c r="C648" s="34">
        <v>21319032</v>
      </c>
      <c r="D648" s="33" t="s">
        <v>376</v>
      </c>
      <c r="E648" s="32" t="s">
        <v>531</v>
      </c>
      <c r="G648" s="65">
        <v>637</v>
      </c>
      <c r="H648" s="4">
        <v>24308136</v>
      </c>
    </row>
    <row r="649" spans="1:8" ht="15" x14ac:dyDescent="0.25">
      <c r="A649" s="51">
        <v>642</v>
      </c>
      <c r="B649" s="34" t="s">
        <v>375</v>
      </c>
      <c r="C649" s="34">
        <v>21319032</v>
      </c>
      <c r="D649" s="33" t="s">
        <v>376</v>
      </c>
      <c r="E649" s="32" t="s">
        <v>928</v>
      </c>
      <c r="G649" s="65">
        <v>638</v>
      </c>
      <c r="H649" s="4">
        <v>24308138</v>
      </c>
    </row>
    <row r="650" spans="1:8" ht="15" x14ac:dyDescent="0.25">
      <c r="A650" s="51">
        <v>643</v>
      </c>
      <c r="B650" s="34" t="s">
        <v>375</v>
      </c>
      <c r="C650" s="34">
        <v>22319012</v>
      </c>
      <c r="D650" s="33" t="s">
        <v>376</v>
      </c>
      <c r="E650" s="32" t="s">
        <v>531</v>
      </c>
      <c r="G650" s="65">
        <v>639</v>
      </c>
      <c r="H650" s="4">
        <v>24308139</v>
      </c>
    </row>
    <row r="651" spans="1:8" ht="15" x14ac:dyDescent="0.25">
      <c r="A651" s="51">
        <v>644</v>
      </c>
      <c r="B651" s="34" t="s">
        <v>375</v>
      </c>
      <c r="C651" s="34">
        <v>19319004</v>
      </c>
      <c r="D651" s="33" t="s">
        <v>376</v>
      </c>
      <c r="E651" s="32" t="s">
        <v>531</v>
      </c>
      <c r="G651" s="65">
        <v>640</v>
      </c>
      <c r="H651" s="4">
        <v>24308150</v>
      </c>
    </row>
    <row r="652" spans="1:8" ht="15" x14ac:dyDescent="0.25">
      <c r="A652" s="51">
        <v>645</v>
      </c>
      <c r="B652" s="34" t="s">
        <v>375</v>
      </c>
      <c r="C652" s="34">
        <v>22319019</v>
      </c>
      <c r="D652" s="33" t="s">
        <v>376</v>
      </c>
      <c r="E652" s="32" t="s">
        <v>531</v>
      </c>
      <c r="G652" s="65">
        <v>641</v>
      </c>
      <c r="H652" s="4">
        <v>24308155</v>
      </c>
    </row>
    <row r="653" spans="1:8" ht="15" x14ac:dyDescent="0.25">
      <c r="A653" s="51">
        <v>646</v>
      </c>
      <c r="B653" s="34" t="s">
        <v>375</v>
      </c>
      <c r="C653" s="34">
        <v>22319030</v>
      </c>
      <c r="D653" s="33" t="s">
        <v>376</v>
      </c>
      <c r="E653" s="32" t="s">
        <v>531</v>
      </c>
      <c r="G653" s="65">
        <v>642</v>
      </c>
      <c r="H653" s="4">
        <v>24308159</v>
      </c>
    </row>
    <row r="654" spans="1:8" ht="15" x14ac:dyDescent="0.25">
      <c r="A654" s="51">
        <v>647</v>
      </c>
      <c r="B654" s="34" t="s">
        <v>375</v>
      </c>
      <c r="C654" s="34">
        <v>22319030</v>
      </c>
      <c r="D654" s="33" t="s">
        <v>376</v>
      </c>
      <c r="E654" s="32" t="s">
        <v>531</v>
      </c>
      <c r="G654" s="65">
        <v>643</v>
      </c>
      <c r="H654" s="4">
        <v>24308167</v>
      </c>
    </row>
    <row r="655" spans="1:8" ht="15" x14ac:dyDescent="0.25">
      <c r="A655" s="51">
        <v>648</v>
      </c>
      <c r="B655" s="34" t="s">
        <v>375</v>
      </c>
      <c r="C655" s="34">
        <v>21319032</v>
      </c>
      <c r="D655" s="33" t="s">
        <v>376</v>
      </c>
      <c r="E655" s="32" t="s">
        <v>531</v>
      </c>
      <c r="G655" s="65">
        <v>644</v>
      </c>
      <c r="H655" s="4">
        <v>24308170</v>
      </c>
    </row>
    <row r="656" spans="1:8" ht="15" x14ac:dyDescent="0.25">
      <c r="A656" s="51">
        <v>649</v>
      </c>
      <c r="B656" s="34" t="s">
        <v>375</v>
      </c>
      <c r="C656" s="34">
        <v>22319012</v>
      </c>
      <c r="D656" s="33" t="s">
        <v>376</v>
      </c>
      <c r="E656" s="32" t="s">
        <v>531</v>
      </c>
      <c r="G656" s="65">
        <v>645</v>
      </c>
      <c r="H656" s="4">
        <v>24308172</v>
      </c>
    </row>
    <row r="657" spans="1:8" ht="15" x14ac:dyDescent="0.25">
      <c r="A657" s="51">
        <v>650</v>
      </c>
      <c r="B657" s="34" t="s">
        <v>375</v>
      </c>
      <c r="C657" s="34">
        <v>21319032</v>
      </c>
      <c r="D657" s="33" t="s">
        <v>376</v>
      </c>
      <c r="E657" s="32" t="s">
        <v>928</v>
      </c>
      <c r="G657" s="65">
        <v>646</v>
      </c>
      <c r="H657" s="4">
        <v>24308176</v>
      </c>
    </row>
    <row r="658" spans="1:8" ht="15" x14ac:dyDescent="0.25">
      <c r="A658" s="51">
        <v>651</v>
      </c>
      <c r="B658" s="34" t="s">
        <v>375</v>
      </c>
      <c r="C658" s="34">
        <v>21319032</v>
      </c>
      <c r="D658" s="33" t="s">
        <v>376</v>
      </c>
      <c r="E658" s="32" t="s">
        <v>531</v>
      </c>
      <c r="G658" s="65">
        <v>647</v>
      </c>
      <c r="H658" s="4">
        <v>24308179</v>
      </c>
    </row>
    <row r="659" spans="1:8" ht="15" x14ac:dyDescent="0.25">
      <c r="A659" s="51">
        <v>652</v>
      </c>
      <c r="B659" s="34" t="s">
        <v>375</v>
      </c>
      <c r="C659" s="34">
        <v>19319049</v>
      </c>
      <c r="D659" s="33" t="s">
        <v>376</v>
      </c>
      <c r="E659" s="32" t="s">
        <v>928</v>
      </c>
      <c r="G659" s="65">
        <v>648</v>
      </c>
      <c r="H659" s="4">
        <v>24308182</v>
      </c>
    </row>
    <row r="660" spans="1:8" ht="15" x14ac:dyDescent="0.25">
      <c r="A660" s="51">
        <v>653</v>
      </c>
      <c r="B660" s="34" t="s">
        <v>375</v>
      </c>
      <c r="C660" s="34">
        <v>19319049</v>
      </c>
      <c r="D660" s="33" t="s">
        <v>376</v>
      </c>
      <c r="E660" s="32" t="s">
        <v>928</v>
      </c>
      <c r="G660" s="65">
        <v>649</v>
      </c>
      <c r="H660" s="4">
        <v>24308184</v>
      </c>
    </row>
    <row r="661" spans="1:8" ht="15" x14ac:dyDescent="0.25">
      <c r="A661" s="51">
        <v>654</v>
      </c>
      <c r="B661" s="34" t="s">
        <v>375</v>
      </c>
      <c r="C661" s="34">
        <v>19319004</v>
      </c>
      <c r="D661" s="33" t="s">
        <v>376</v>
      </c>
      <c r="E661" s="32" t="s">
        <v>928</v>
      </c>
      <c r="G661" s="65">
        <v>650</v>
      </c>
      <c r="H661" s="4">
        <v>24308185</v>
      </c>
    </row>
    <row r="662" spans="1:8" ht="15" x14ac:dyDescent="0.25">
      <c r="A662" s="51">
        <v>655</v>
      </c>
      <c r="B662" s="34" t="s">
        <v>375</v>
      </c>
      <c r="C662" s="34">
        <v>19319049</v>
      </c>
      <c r="D662" s="33" t="s">
        <v>376</v>
      </c>
      <c r="E662" s="32" t="s">
        <v>928</v>
      </c>
      <c r="G662" s="65">
        <v>651</v>
      </c>
      <c r="H662" s="4">
        <v>24308196</v>
      </c>
    </row>
    <row r="663" spans="1:8" ht="15" x14ac:dyDescent="0.25">
      <c r="A663" s="51">
        <v>656</v>
      </c>
      <c r="B663" s="34" t="s">
        <v>905</v>
      </c>
      <c r="C663" s="34">
        <v>22316008</v>
      </c>
      <c r="D663" s="33" t="s">
        <v>378</v>
      </c>
      <c r="E663" s="32" t="s">
        <v>931</v>
      </c>
      <c r="G663" s="65">
        <v>652</v>
      </c>
      <c r="H663" s="4">
        <v>24308197</v>
      </c>
    </row>
    <row r="664" spans="1:8" ht="15" x14ac:dyDescent="0.25">
      <c r="A664" s="51">
        <v>657</v>
      </c>
      <c r="B664" s="34" t="s">
        <v>905</v>
      </c>
      <c r="C664" s="34">
        <v>21316146</v>
      </c>
      <c r="D664" s="33" t="s">
        <v>378</v>
      </c>
      <c r="E664" s="32" t="s">
        <v>931</v>
      </c>
      <c r="G664" s="65">
        <v>653</v>
      </c>
      <c r="H664" s="4">
        <v>24308199</v>
      </c>
    </row>
    <row r="665" spans="1:8" ht="15" x14ac:dyDescent="0.25">
      <c r="A665" s="51">
        <v>658</v>
      </c>
      <c r="B665" s="34" t="s">
        <v>905</v>
      </c>
      <c r="C665" s="34">
        <v>22316114</v>
      </c>
      <c r="D665" s="33" t="s">
        <v>378</v>
      </c>
      <c r="E665" s="32" t="s">
        <v>931</v>
      </c>
      <c r="G665" s="65">
        <v>654</v>
      </c>
      <c r="H665" s="4">
        <v>24308200</v>
      </c>
    </row>
    <row r="666" spans="1:8" ht="15" x14ac:dyDescent="0.25">
      <c r="A666" s="51">
        <v>659</v>
      </c>
      <c r="B666" s="34" t="s">
        <v>905</v>
      </c>
      <c r="C666" s="34">
        <v>20316017</v>
      </c>
      <c r="D666" s="33" t="s">
        <v>378</v>
      </c>
      <c r="E666" s="32" t="s">
        <v>931</v>
      </c>
      <c r="G666" s="65">
        <v>655</v>
      </c>
      <c r="H666" s="4">
        <v>24308214</v>
      </c>
    </row>
    <row r="667" spans="1:8" ht="15" x14ac:dyDescent="0.25">
      <c r="A667" s="51">
        <v>660</v>
      </c>
      <c r="B667" s="34" t="s">
        <v>905</v>
      </c>
      <c r="C667" s="34">
        <v>22316042</v>
      </c>
      <c r="D667" s="33" t="s">
        <v>378</v>
      </c>
      <c r="E667" s="32" t="s">
        <v>931</v>
      </c>
      <c r="G667" s="65">
        <v>656</v>
      </c>
      <c r="H667" s="4">
        <v>24308216</v>
      </c>
    </row>
    <row r="668" spans="1:8" ht="15" x14ac:dyDescent="0.25">
      <c r="A668" s="51">
        <v>661</v>
      </c>
      <c r="B668" s="34" t="s">
        <v>905</v>
      </c>
      <c r="C668" s="34">
        <v>22316020</v>
      </c>
      <c r="D668" s="33" t="s">
        <v>378</v>
      </c>
      <c r="E668" s="32" t="s">
        <v>931</v>
      </c>
      <c r="G668" s="65">
        <v>657</v>
      </c>
      <c r="H668" s="4">
        <v>24308219</v>
      </c>
    </row>
    <row r="669" spans="1:8" ht="15" x14ac:dyDescent="0.25">
      <c r="A669" s="51">
        <v>662</v>
      </c>
      <c r="B669" s="34" t="s">
        <v>905</v>
      </c>
      <c r="C669" s="34">
        <v>22316125</v>
      </c>
      <c r="D669" s="33" t="s">
        <v>378</v>
      </c>
      <c r="E669" s="32" t="s">
        <v>931</v>
      </c>
      <c r="G669" s="65">
        <v>658</v>
      </c>
      <c r="H669" s="4">
        <v>24308220</v>
      </c>
    </row>
    <row r="670" spans="1:8" ht="15" x14ac:dyDescent="0.25">
      <c r="A670" s="51">
        <v>663</v>
      </c>
      <c r="B670" s="34" t="s">
        <v>905</v>
      </c>
      <c r="C670" s="34">
        <v>22316042</v>
      </c>
      <c r="D670" s="33" t="s">
        <v>378</v>
      </c>
      <c r="E670" s="32" t="s">
        <v>928</v>
      </c>
      <c r="G670" s="65">
        <v>659</v>
      </c>
      <c r="H670" s="4">
        <v>24308223</v>
      </c>
    </row>
    <row r="671" spans="1:8" ht="15" x14ac:dyDescent="0.25">
      <c r="A671" s="51">
        <v>664</v>
      </c>
      <c r="B671" s="34" t="s">
        <v>799</v>
      </c>
      <c r="C671" s="34">
        <v>23316136</v>
      </c>
      <c r="D671" s="33" t="s">
        <v>766</v>
      </c>
      <c r="E671" s="32" t="s">
        <v>531</v>
      </c>
      <c r="G671" s="65">
        <v>660</v>
      </c>
      <c r="H671" s="4">
        <v>24308224</v>
      </c>
    </row>
    <row r="672" spans="1:8" ht="15" x14ac:dyDescent="0.25">
      <c r="A672" s="51">
        <v>665</v>
      </c>
      <c r="B672" s="34" t="s">
        <v>799</v>
      </c>
      <c r="C672" s="34">
        <v>24316075</v>
      </c>
      <c r="D672" s="33" t="s">
        <v>766</v>
      </c>
      <c r="E672" s="32" t="s">
        <v>531</v>
      </c>
      <c r="G672" s="65">
        <v>661</v>
      </c>
      <c r="H672" s="4">
        <v>24309006</v>
      </c>
    </row>
    <row r="673" spans="1:8" ht="15" x14ac:dyDescent="0.25">
      <c r="A673" s="51">
        <v>666</v>
      </c>
      <c r="B673" s="34" t="s">
        <v>799</v>
      </c>
      <c r="C673" s="34">
        <v>24316157</v>
      </c>
      <c r="D673" s="33" t="s">
        <v>766</v>
      </c>
      <c r="E673" s="32" t="s">
        <v>531</v>
      </c>
      <c r="G673" s="65">
        <v>662</v>
      </c>
      <c r="H673" s="4">
        <v>24309020</v>
      </c>
    </row>
    <row r="674" spans="1:8" ht="15" x14ac:dyDescent="0.25">
      <c r="A674" s="51">
        <v>667</v>
      </c>
      <c r="B674" s="34" t="s">
        <v>799</v>
      </c>
      <c r="C674" s="34">
        <v>24316163</v>
      </c>
      <c r="D674" s="33" t="s">
        <v>766</v>
      </c>
      <c r="E674" s="32" t="s">
        <v>531</v>
      </c>
      <c r="G674" s="65">
        <v>663</v>
      </c>
      <c r="H674" s="4">
        <v>24309024</v>
      </c>
    </row>
    <row r="675" spans="1:8" ht="15" x14ac:dyDescent="0.25">
      <c r="A675" s="51">
        <v>668</v>
      </c>
      <c r="B675" s="34" t="s">
        <v>799</v>
      </c>
      <c r="C675" s="34">
        <v>24316077</v>
      </c>
      <c r="D675" s="33" t="s">
        <v>766</v>
      </c>
      <c r="E675" s="32" t="s">
        <v>531</v>
      </c>
      <c r="G675" s="65">
        <v>664</v>
      </c>
      <c r="H675" s="4">
        <v>24309025</v>
      </c>
    </row>
    <row r="676" spans="1:8" ht="15" x14ac:dyDescent="0.25">
      <c r="A676" s="51">
        <v>669</v>
      </c>
      <c r="B676" s="34" t="s">
        <v>799</v>
      </c>
      <c r="C676" s="34">
        <v>24316083</v>
      </c>
      <c r="D676" s="33" t="s">
        <v>766</v>
      </c>
      <c r="E676" s="32" t="s">
        <v>531</v>
      </c>
      <c r="G676" s="65">
        <v>665</v>
      </c>
      <c r="H676" s="4">
        <v>24309027</v>
      </c>
    </row>
    <row r="677" spans="1:8" ht="15" x14ac:dyDescent="0.25">
      <c r="A677" s="51">
        <v>670</v>
      </c>
      <c r="B677" s="34" t="s">
        <v>799</v>
      </c>
      <c r="C677" s="34">
        <v>24316046</v>
      </c>
      <c r="D677" s="33" t="s">
        <v>766</v>
      </c>
      <c r="E677" s="32" t="s">
        <v>531</v>
      </c>
      <c r="G677" s="65">
        <v>666</v>
      </c>
      <c r="H677" s="4">
        <v>24309028</v>
      </c>
    </row>
    <row r="678" spans="1:8" ht="15" x14ac:dyDescent="0.25">
      <c r="A678" s="51">
        <v>671</v>
      </c>
      <c r="B678" s="34" t="s">
        <v>799</v>
      </c>
      <c r="C678" s="34">
        <v>24316018</v>
      </c>
      <c r="D678" s="33" t="s">
        <v>766</v>
      </c>
      <c r="E678" s="32" t="s">
        <v>928</v>
      </c>
      <c r="G678" s="65">
        <v>667</v>
      </c>
      <c r="H678" s="4">
        <v>24309030</v>
      </c>
    </row>
    <row r="679" spans="1:8" ht="15" x14ac:dyDescent="0.25">
      <c r="A679" s="51">
        <v>672</v>
      </c>
      <c r="B679" s="34" t="s">
        <v>799</v>
      </c>
      <c r="C679" s="34">
        <v>24316138</v>
      </c>
      <c r="D679" s="33" t="s">
        <v>766</v>
      </c>
      <c r="E679" s="32" t="s">
        <v>531</v>
      </c>
      <c r="G679" s="65">
        <v>668</v>
      </c>
      <c r="H679" s="4">
        <v>24309035</v>
      </c>
    </row>
    <row r="680" spans="1:8" ht="15" x14ac:dyDescent="0.25">
      <c r="A680" s="51">
        <v>673</v>
      </c>
      <c r="B680" s="34" t="s">
        <v>799</v>
      </c>
      <c r="C680" s="34">
        <v>24316070</v>
      </c>
      <c r="D680" s="33" t="s">
        <v>766</v>
      </c>
      <c r="E680" s="32" t="s">
        <v>531</v>
      </c>
      <c r="G680" s="65">
        <v>669</v>
      </c>
      <c r="H680" s="4">
        <v>24309037</v>
      </c>
    </row>
    <row r="681" spans="1:8" ht="15" x14ac:dyDescent="0.25">
      <c r="A681" s="51">
        <v>674</v>
      </c>
      <c r="B681" s="34" t="s">
        <v>799</v>
      </c>
      <c r="C681" s="34">
        <v>24316138</v>
      </c>
      <c r="D681" s="33" t="s">
        <v>766</v>
      </c>
      <c r="E681" s="32" t="s">
        <v>531</v>
      </c>
      <c r="G681" s="65">
        <v>670</v>
      </c>
      <c r="H681" s="4">
        <v>24309040</v>
      </c>
    </row>
    <row r="682" spans="1:8" ht="15" x14ac:dyDescent="0.25">
      <c r="A682" s="51">
        <v>675</v>
      </c>
      <c r="B682" s="34" t="s">
        <v>799</v>
      </c>
      <c r="C682" s="34">
        <v>24316075</v>
      </c>
      <c r="D682" s="33" t="s">
        <v>766</v>
      </c>
      <c r="E682" s="32" t="s">
        <v>531</v>
      </c>
      <c r="G682" s="65">
        <v>671</v>
      </c>
      <c r="H682" s="4">
        <v>24309048</v>
      </c>
    </row>
    <row r="683" spans="1:8" ht="15" x14ac:dyDescent="0.25">
      <c r="A683" s="51">
        <v>676</v>
      </c>
      <c r="B683" s="34" t="s">
        <v>799</v>
      </c>
      <c r="C683" s="34">
        <v>24316032</v>
      </c>
      <c r="D683" s="33" t="s">
        <v>766</v>
      </c>
      <c r="E683" s="32" t="s">
        <v>531</v>
      </c>
      <c r="G683" s="65">
        <v>672</v>
      </c>
      <c r="H683" s="4">
        <v>24309049</v>
      </c>
    </row>
    <row r="684" spans="1:8" ht="15" x14ac:dyDescent="0.25">
      <c r="A684" s="51">
        <v>677</v>
      </c>
      <c r="B684" s="34" t="s">
        <v>799</v>
      </c>
      <c r="C684" s="34">
        <v>24316032</v>
      </c>
      <c r="D684" s="33" t="s">
        <v>766</v>
      </c>
      <c r="E684" s="32" t="s">
        <v>531</v>
      </c>
      <c r="G684" s="65">
        <v>673</v>
      </c>
      <c r="H684" s="4">
        <v>24309052</v>
      </c>
    </row>
    <row r="685" spans="1:8" ht="15" x14ac:dyDescent="0.25">
      <c r="A685" s="51">
        <v>678</v>
      </c>
      <c r="B685" s="34" t="s">
        <v>799</v>
      </c>
      <c r="C685" s="34">
        <v>24316034</v>
      </c>
      <c r="D685" s="33" t="s">
        <v>766</v>
      </c>
      <c r="E685" s="32" t="s">
        <v>928</v>
      </c>
      <c r="G685" s="65">
        <v>674</v>
      </c>
      <c r="H685" s="4">
        <v>24309053</v>
      </c>
    </row>
    <row r="686" spans="1:8" ht="15" x14ac:dyDescent="0.25">
      <c r="A686" s="51">
        <v>679</v>
      </c>
      <c r="B686" s="34" t="s">
        <v>799</v>
      </c>
      <c r="C686" s="34">
        <v>24316074</v>
      </c>
      <c r="D686" s="33" t="s">
        <v>766</v>
      </c>
      <c r="E686" s="32" t="s">
        <v>531</v>
      </c>
      <c r="G686" s="65">
        <v>675</v>
      </c>
      <c r="H686" s="4">
        <v>24309054</v>
      </c>
    </row>
    <row r="687" spans="1:8" ht="15" x14ac:dyDescent="0.25">
      <c r="A687" s="51">
        <v>680</v>
      </c>
      <c r="B687" s="34" t="s">
        <v>799</v>
      </c>
      <c r="C687" s="34">
        <v>24316075</v>
      </c>
      <c r="D687" s="33" t="s">
        <v>766</v>
      </c>
      <c r="E687" s="32" t="s">
        <v>531</v>
      </c>
      <c r="G687" s="65">
        <v>676</v>
      </c>
      <c r="H687" s="4">
        <v>24309055</v>
      </c>
    </row>
    <row r="688" spans="1:8" ht="15" x14ac:dyDescent="0.25">
      <c r="A688" s="51">
        <v>681</v>
      </c>
      <c r="B688" s="34" t="s">
        <v>799</v>
      </c>
      <c r="C688" s="34">
        <v>23316136</v>
      </c>
      <c r="D688" s="33" t="s">
        <v>766</v>
      </c>
      <c r="E688" s="32" t="s">
        <v>531</v>
      </c>
      <c r="G688" s="65">
        <v>677</v>
      </c>
      <c r="H688" s="4">
        <v>24309057</v>
      </c>
    </row>
    <row r="689" spans="1:8" ht="15" x14ac:dyDescent="0.25">
      <c r="A689" s="51">
        <v>682</v>
      </c>
      <c r="B689" s="34" t="s">
        <v>799</v>
      </c>
      <c r="C689" s="34">
        <v>24316131</v>
      </c>
      <c r="D689" s="33" t="s">
        <v>766</v>
      </c>
      <c r="E689" s="32" t="s">
        <v>531</v>
      </c>
      <c r="G689" s="65">
        <v>678</v>
      </c>
      <c r="H689" s="4">
        <v>24309059</v>
      </c>
    </row>
    <row r="690" spans="1:8" ht="15" x14ac:dyDescent="0.25">
      <c r="A690" s="51">
        <v>683</v>
      </c>
      <c r="B690" s="34" t="s">
        <v>799</v>
      </c>
      <c r="C690" s="34">
        <v>24316096</v>
      </c>
      <c r="D690" s="33" t="s">
        <v>766</v>
      </c>
      <c r="E690" s="32" t="s">
        <v>531</v>
      </c>
      <c r="G690" s="65">
        <v>679</v>
      </c>
      <c r="H690" s="4">
        <v>24309060</v>
      </c>
    </row>
    <row r="691" spans="1:8" ht="15" x14ac:dyDescent="0.25">
      <c r="A691" s="51">
        <v>684</v>
      </c>
      <c r="B691" s="34" t="s">
        <v>799</v>
      </c>
      <c r="C691" s="34">
        <v>24316138</v>
      </c>
      <c r="D691" s="33" t="s">
        <v>766</v>
      </c>
      <c r="E691" s="32" t="s">
        <v>531</v>
      </c>
      <c r="G691" s="65">
        <v>680</v>
      </c>
      <c r="H691" s="4">
        <v>24309062</v>
      </c>
    </row>
    <row r="692" spans="1:8" ht="15" x14ac:dyDescent="0.25">
      <c r="A692" s="51">
        <v>685</v>
      </c>
      <c r="B692" s="34" t="s">
        <v>799</v>
      </c>
      <c r="C692" s="34">
        <v>24316159</v>
      </c>
      <c r="D692" s="33" t="s">
        <v>766</v>
      </c>
      <c r="E692" s="32" t="s">
        <v>928</v>
      </c>
      <c r="G692" s="65">
        <v>681</v>
      </c>
      <c r="H692" s="4">
        <v>24309063</v>
      </c>
    </row>
    <row r="693" spans="1:8" ht="15" x14ac:dyDescent="0.25">
      <c r="A693" s="51">
        <v>686</v>
      </c>
      <c r="B693" s="34" t="s">
        <v>799</v>
      </c>
      <c r="C693" s="34">
        <v>24316083</v>
      </c>
      <c r="D693" s="33" t="s">
        <v>766</v>
      </c>
      <c r="E693" s="32" t="s">
        <v>531</v>
      </c>
      <c r="G693" s="65">
        <v>682</v>
      </c>
      <c r="H693" s="4">
        <v>24309065</v>
      </c>
    </row>
    <row r="694" spans="1:8" ht="15" x14ac:dyDescent="0.25">
      <c r="A694" s="51">
        <v>687</v>
      </c>
      <c r="B694" s="34" t="s">
        <v>799</v>
      </c>
      <c r="C694" s="34">
        <v>24316001</v>
      </c>
      <c r="D694" s="33" t="s">
        <v>766</v>
      </c>
      <c r="E694" s="32" t="s">
        <v>531</v>
      </c>
      <c r="G694" s="65">
        <v>683</v>
      </c>
      <c r="H694" s="4">
        <v>24309066</v>
      </c>
    </row>
    <row r="695" spans="1:8" ht="15" x14ac:dyDescent="0.25">
      <c r="A695" s="51">
        <v>688</v>
      </c>
      <c r="B695" s="34" t="s">
        <v>799</v>
      </c>
      <c r="C695" s="34">
        <v>24316098</v>
      </c>
      <c r="D695" s="33" t="s">
        <v>766</v>
      </c>
      <c r="E695" s="32" t="s">
        <v>531</v>
      </c>
      <c r="G695" s="65">
        <v>684</v>
      </c>
      <c r="H695" s="4">
        <v>24309068</v>
      </c>
    </row>
    <row r="696" spans="1:8" ht="15" x14ac:dyDescent="0.25">
      <c r="A696" s="51">
        <v>689</v>
      </c>
      <c r="B696" s="34" t="s">
        <v>800</v>
      </c>
      <c r="C696" s="34">
        <v>24316110</v>
      </c>
      <c r="D696" s="33" t="s">
        <v>766</v>
      </c>
      <c r="E696" s="32" t="s">
        <v>531</v>
      </c>
      <c r="G696" s="65">
        <v>685</v>
      </c>
      <c r="H696" s="4">
        <v>24309070</v>
      </c>
    </row>
    <row r="697" spans="1:8" ht="15" x14ac:dyDescent="0.25">
      <c r="A697" s="51">
        <v>690</v>
      </c>
      <c r="B697" s="34" t="s">
        <v>801</v>
      </c>
      <c r="C697" s="34">
        <v>23316155</v>
      </c>
      <c r="D697" s="33" t="s">
        <v>766</v>
      </c>
      <c r="E697" s="32" t="s">
        <v>928</v>
      </c>
      <c r="G697" s="65">
        <v>686</v>
      </c>
      <c r="H697" s="4">
        <v>24309072</v>
      </c>
    </row>
    <row r="698" spans="1:8" ht="15" x14ac:dyDescent="0.25">
      <c r="A698" s="51">
        <v>691</v>
      </c>
      <c r="B698" s="34" t="s">
        <v>802</v>
      </c>
      <c r="C698" s="34">
        <v>24316144</v>
      </c>
      <c r="D698" s="33" t="s">
        <v>766</v>
      </c>
      <c r="E698" s="32" t="s">
        <v>928</v>
      </c>
      <c r="G698" s="65">
        <v>687</v>
      </c>
      <c r="H698" s="4">
        <v>24309073</v>
      </c>
    </row>
    <row r="699" spans="1:8" ht="15" x14ac:dyDescent="0.25">
      <c r="A699" s="51">
        <v>692</v>
      </c>
      <c r="B699" s="34" t="s">
        <v>802</v>
      </c>
      <c r="C699" s="34">
        <v>24316155</v>
      </c>
      <c r="D699" s="33" t="s">
        <v>766</v>
      </c>
      <c r="E699" s="32" t="s">
        <v>928</v>
      </c>
      <c r="G699" s="65">
        <v>688</v>
      </c>
      <c r="H699" s="4">
        <v>24309074</v>
      </c>
    </row>
    <row r="700" spans="1:8" ht="15" x14ac:dyDescent="0.25">
      <c r="A700" s="51">
        <v>693</v>
      </c>
      <c r="B700" s="34" t="s">
        <v>380</v>
      </c>
      <c r="C700" s="34">
        <v>22303900</v>
      </c>
      <c r="D700" s="33" t="s">
        <v>381</v>
      </c>
      <c r="E700" s="32" t="s">
        <v>934</v>
      </c>
      <c r="G700" s="65">
        <v>689</v>
      </c>
      <c r="H700" s="4">
        <v>24309075</v>
      </c>
    </row>
    <row r="701" spans="1:8" ht="15" x14ac:dyDescent="0.25">
      <c r="A701" s="51">
        <v>694</v>
      </c>
      <c r="B701" s="34" t="s">
        <v>380</v>
      </c>
      <c r="C701" s="34">
        <v>22303160</v>
      </c>
      <c r="D701" s="33" t="s">
        <v>381</v>
      </c>
      <c r="E701" s="32" t="s">
        <v>931</v>
      </c>
      <c r="G701" s="65">
        <v>690</v>
      </c>
      <c r="H701" s="4">
        <v>24309076</v>
      </c>
    </row>
    <row r="702" spans="1:8" ht="15" x14ac:dyDescent="0.25">
      <c r="A702" s="51">
        <v>695</v>
      </c>
      <c r="B702" s="34" t="s">
        <v>380</v>
      </c>
      <c r="C702" s="34">
        <v>22303162</v>
      </c>
      <c r="D702" s="33" t="s">
        <v>381</v>
      </c>
      <c r="E702" s="32" t="s">
        <v>931</v>
      </c>
      <c r="G702" s="65">
        <v>691</v>
      </c>
      <c r="H702" s="4">
        <v>24310004</v>
      </c>
    </row>
    <row r="703" spans="1:8" ht="15" x14ac:dyDescent="0.25">
      <c r="A703" s="51">
        <v>696</v>
      </c>
      <c r="B703" s="34" t="s">
        <v>380</v>
      </c>
      <c r="C703" s="34">
        <v>22303075</v>
      </c>
      <c r="D703" s="33" t="s">
        <v>381</v>
      </c>
      <c r="E703" s="32" t="s">
        <v>933</v>
      </c>
      <c r="G703" s="65">
        <v>692</v>
      </c>
      <c r="H703" s="4">
        <v>24310009</v>
      </c>
    </row>
    <row r="704" spans="1:8" ht="15" x14ac:dyDescent="0.25">
      <c r="A704" s="51">
        <v>697</v>
      </c>
      <c r="B704" s="34" t="s">
        <v>380</v>
      </c>
      <c r="C704" s="34">
        <v>20303060</v>
      </c>
      <c r="D704" s="33" t="s">
        <v>381</v>
      </c>
      <c r="E704" s="32" t="s">
        <v>928</v>
      </c>
      <c r="G704" s="65">
        <v>693</v>
      </c>
      <c r="H704" s="4">
        <v>24310017</v>
      </c>
    </row>
    <row r="705" spans="1:8" ht="15" x14ac:dyDescent="0.25">
      <c r="A705" s="51">
        <v>698</v>
      </c>
      <c r="B705" s="34" t="s">
        <v>380</v>
      </c>
      <c r="C705" s="34">
        <v>22303140</v>
      </c>
      <c r="D705" s="33" t="s">
        <v>381</v>
      </c>
      <c r="E705" s="32" t="s">
        <v>532</v>
      </c>
      <c r="G705" s="65">
        <v>694</v>
      </c>
      <c r="H705" s="4">
        <v>24310036</v>
      </c>
    </row>
    <row r="706" spans="1:8" ht="15" x14ac:dyDescent="0.25">
      <c r="A706" s="51">
        <v>699</v>
      </c>
      <c r="B706" s="34" t="s">
        <v>380</v>
      </c>
      <c r="C706" s="34">
        <v>22303046</v>
      </c>
      <c r="D706" s="33" t="s">
        <v>381</v>
      </c>
      <c r="E706" s="32" t="s">
        <v>934</v>
      </c>
      <c r="G706" s="65">
        <v>695</v>
      </c>
      <c r="H706" s="4">
        <v>24310039</v>
      </c>
    </row>
    <row r="707" spans="1:8" ht="15" x14ac:dyDescent="0.25">
      <c r="A707" s="51">
        <v>700</v>
      </c>
      <c r="B707" s="34" t="s">
        <v>382</v>
      </c>
      <c r="C707" s="34">
        <v>21303109</v>
      </c>
      <c r="D707" s="33" t="s">
        <v>381</v>
      </c>
      <c r="E707" s="32" t="s">
        <v>928</v>
      </c>
      <c r="G707" s="65">
        <v>696</v>
      </c>
      <c r="H707" s="4">
        <v>24310041</v>
      </c>
    </row>
    <row r="708" spans="1:8" ht="15" x14ac:dyDescent="0.25">
      <c r="A708" s="51">
        <v>701</v>
      </c>
      <c r="B708" s="34" t="s">
        <v>382</v>
      </c>
      <c r="C708" s="34">
        <v>22303052</v>
      </c>
      <c r="D708" s="33" t="s">
        <v>381</v>
      </c>
      <c r="E708" s="32" t="s">
        <v>928</v>
      </c>
      <c r="G708" s="65">
        <v>697</v>
      </c>
      <c r="H708" s="4">
        <v>24310046</v>
      </c>
    </row>
    <row r="709" spans="1:8" ht="15" x14ac:dyDescent="0.25">
      <c r="A709" s="51">
        <v>702</v>
      </c>
      <c r="B709" s="34" t="s">
        <v>415</v>
      </c>
      <c r="C709" s="34">
        <v>18301046</v>
      </c>
      <c r="D709" s="33" t="s">
        <v>386</v>
      </c>
      <c r="E709" s="32" t="s">
        <v>928</v>
      </c>
      <c r="G709" s="65">
        <v>698</v>
      </c>
      <c r="H709" s="4">
        <v>24310053</v>
      </c>
    </row>
    <row r="710" spans="1:8" ht="15" x14ac:dyDescent="0.25">
      <c r="A710" s="51">
        <v>703</v>
      </c>
      <c r="B710" s="34" t="s">
        <v>415</v>
      </c>
      <c r="C710" s="34">
        <v>21301054</v>
      </c>
      <c r="D710" s="33" t="s">
        <v>386</v>
      </c>
      <c r="E710" s="32" t="s">
        <v>928</v>
      </c>
      <c r="G710" s="65">
        <v>699</v>
      </c>
      <c r="H710" s="4">
        <v>24310064</v>
      </c>
    </row>
    <row r="711" spans="1:8" ht="15" x14ac:dyDescent="0.25">
      <c r="A711" s="51">
        <v>704</v>
      </c>
      <c r="B711" s="34" t="s">
        <v>415</v>
      </c>
      <c r="C711" s="34">
        <v>21301054</v>
      </c>
      <c r="D711" s="33" t="s">
        <v>386</v>
      </c>
      <c r="E711" s="32" t="s">
        <v>930</v>
      </c>
      <c r="G711" s="65">
        <v>700</v>
      </c>
      <c r="H711" s="4">
        <v>24310069</v>
      </c>
    </row>
    <row r="712" spans="1:8" ht="15" x14ac:dyDescent="0.25">
      <c r="A712" s="51">
        <v>705</v>
      </c>
      <c r="B712" s="34" t="s">
        <v>415</v>
      </c>
      <c r="C712" s="34">
        <v>13301078</v>
      </c>
      <c r="D712" s="33" t="s">
        <v>386</v>
      </c>
      <c r="E712" s="32" t="s">
        <v>930</v>
      </c>
      <c r="G712" s="65">
        <v>701</v>
      </c>
      <c r="H712" s="4">
        <v>24310082</v>
      </c>
    </row>
    <row r="713" spans="1:8" ht="15" x14ac:dyDescent="0.25">
      <c r="A713" s="51">
        <v>706</v>
      </c>
      <c r="B713" s="34" t="s">
        <v>415</v>
      </c>
      <c r="C713" s="34">
        <v>18301032</v>
      </c>
      <c r="D713" s="33" t="s">
        <v>386</v>
      </c>
      <c r="E713" s="32" t="s">
        <v>930</v>
      </c>
      <c r="G713" s="65">
        <v>702</v>
      </c>
      <c r="H713" s="4">
        <v>24310084</v>
      </c>
    </row>
    <row r="714" spans="1:8" ht="15" x14ac:dyDescent="0.25">
      <c r="A714" s="51">
        <v>707</v>
      </c>
      <c r="B714" s="34" t="s">
        <v>415</v>
      </c>
      <c r="C714" s="34">
        <v>19301100</v>
      </c>
      <c r="D714" s="33" t="s">
        <v>386</v>
      </c>
      <c r="E714" s="32" t="s">
        <v>532</v>
      </c>
      <c r="G714" s="65">
        <v>703</v>
      </c>
      <c r="H714" s="4">
        <v>24310087</v>
      </c>
    </row>
    <row r="715" spans="1:8" ht="15" x14ac:dyDescent="0.25">
      <c r="A715" s="51">
        <v>708</v>
      </c>
      <c r="B715" s="34" t="s">
        <v>415</v>
      </c>
      <c r="C715" s="34">
        <v>18301046</v>
      </c>
      <c r="D715" s="33" t="s">
        <v>386</v>
      </c>
      <c r="E715" s="32" t="s">
        <v>930</v>
      </c>
      <c r="G715" s="65">
        <v>704</v>
      </c>
      <c r="H715" s="4">
        <v>24310094</v>
      </c>
    </row>
    <row r="716" spans="1:8" ht="15" x14ac:dyDescent="0.25">
      <c r="A716" s="51">
        <v>709</v>
      </c>
      <c r="B716" s="34" t="s">
        <v>415</v>
      </c>
      <c r="C716" s="34">
        <v>18301032</v>
      </c>
      <c r="D716" s="33" t="s">
        <v>386</v>
      </c>
      <c r="E716" s="32" t="s">
        <v>928</v>
      </c>
      <c r="G716" s="65">
        <v>705</v>
      </c>
      <c r="H716" s="4">
        <v>24310095</v>
      </c>
    </row>
    <row r="717" spans="1:8" ht="15" x14ac:dyDescent="0.25">
      <c r="A717" s="51">
        <v>710</v>
      </c>
      <c r="B717" s="34" t="s">
        <v>415</v>
      </c>
      <c r="C717" s="34">
        <v>13301078</v>
      </c>
      <c r="D717" s="33" t="s">
        <v>386</v>
      </c>
      <c r="E717" s="32" t="s">
        <v>928</v>
      </c>
      <c r="G717" s="65">
        <v>706</v>
      </c>
      <c r="H717" s="4">
        <v>24310102</v>
      </c>
    </row>
    <row r="718" spans="1:8" ht="15" x14ac:dyDescent="0.25">
      <c r="A718" s="51">
        <v>711</v>
      </c>
      <c r="B718" s="34" t="s">
        <v>415</v>
      </c>
      <c r="C718" s="34">
        <v>21301008</v>
      </c>
      <c r="D718" s="33" t="s">
        <v>386</v>
      </c>
      <c r="E718" s="32" t="s">
        <v>928</v>
      </c>
      <c r="G718" s="65">
        <v>707</v>
      </c>
      <c r="H718" s="4">
        <v>24310110</v>
      </c>
    </row>
    <row r="719" spans="1:8" ht="15" x14ac:dyDescent="0.25">
      <c r="A719" s="51">
        <v>712</v>
      </c>
      <c r="B719" s="34" t="s">
        <v>385</v>
      </c>
      <c r="C719" s="34">
        <v>21301107</v>
      </c>
      <c r="D719" s="33" t="s">
        <v>386</v>
      </c>
      <c r="E719" s="32" t="s">
        <v>928</v>
      </c>
      <c r="G719" s="65">
        <v>708</v>
      </c>
      <c r="H719" s="4">
        <v>24310112</v>
      </c>
    </row>
    <row r="720" spans="1:8" ht="15" x14ac:dyDescent="0.25">
      <c r="A720" s="51">
        <v>713</v>
      </c>
      <c r="B720" s="34" t="s">
        <v>385</v>
      </c>
      <c r="C720" s="34">
        <v>20301008</v>
      </c>
      <c r="D720" s="33" t="s">
        <v>386</v>
      </c>
      <c r="E720" s="32" t="s">
        <v>530</v>
      </c>
      <c r="G720" s="65">
        <v>709</v>
      </c>
      <c r="H720" s="4">
        <v>24310113</v>
      </c>
    </row>
    <row r="721" spans="1:8" ht="15" x14ac:dyDescent="0.25">
      <c r="A721" s="51">
        <v>714</v>
      </c>
      <c r="B721" s="34" t="s">
        <v>385</v>
      </c>
      <c r="C721" s="34">
        <v>21301107</v>
      </c>
      <c r="D721" s="33" t="s">
        <v>386</v>
      </c>
      <c r="E721" s="32" t="s">
        <v>531</v>
      </c>
      <c r="G721" s="65">
        <v>710</v>
      </c>
      <c r="H721" s="4">
        <v>24310114</v>
      </c>
    </row>
    <row r="722" spans="1:8" ht="15" x14ac:dyDescent="0.25">
      <c r="A722" s="51">
        <v>715</v>
      </c>
      <c r="B722" s="34" t="s">
        <v>385</v>
      </c>
      <c r="C722" s="34">
        <v>21301107</v>
      </c>
      <c r="D722" s="33" t="s">
        <v>386</v>
      </c>
      <c r="E722" s="32" t="s">
        <v>531</v>
      </c>
      <c r="G722" s="65">
        <v>711</v>
      </c>
      <c r="H722" s="4">
        <v>24310115</v>
      </c>
    </row>
    <row r="723" spans="1:8" ht="15" x14ac:dyDescent="0.25">
      <c r="A723" s="51">
        <v>716</v>
      </c>
      <c r="B723" s="34" t="s">
        <v>418</v>
      </c>
      <c r="C723" s="34">
        <v>19302153</v>
      </c>
      <c r="D723" s="33" t="s">
        <v>388</v>
      </c>
      <c r="E723" s="32" t="s">
        <v>531</v>
      </c>
      <c r="G723" s="65">
        <v>712</v>
      </c>
      <c r="H723" s="4">
        <v>24310118</v>
      </c>
    </row>
    <row r="724" spans="1:8" ht="15" x14ac:dyDescent="0.25">
      <c r="A724" s="51">
        <v>717</v>
      </c>
      <c r="B724" s="34" t="s">
        <v>418</v>
      </c>
      <c r="C724" s="34">
        <v>16302155</v>
      </c>
      <c r="D724" s="33" t="s">
        <v>388</v>
      </c>
      <c r="E724" s="32" t="s">
        <v>531</v>
      </c>
      <c r="G724" s="65">
        <v>713</v>
      </c>
      <c r="H724" s="4">
        <v>24310125</v>
      </c>
    </row>
    <row r="725" spans="1:8" ht="15" x14ac:dyDescent="0.25">
      <c r="A725" s="51">
        <v>718</v>
      </c>
      <c r="B725" s="34" t="s">
        <v>418</v>
      </c>
      <c r="C725" s="34">
        <v>19302153</v>
      </c>
      <c r="D725" s="33" t="s">
        <v>388</v>
      </c>
      <c r="E725" s="32" t="s">
        <v>531</v>
      </c>
      <c r="G725" s="65">
        <v>714</v>
      </c>
      <c r="H725" s="4">
        <v>24310128</v>
      </c>
    </row>
    <row r="726" spans="1:8" ht="15" x14ac:dyDescent="0.25">
      <c r="A726" s="51">
        <v>719</v>
      </c>
      <c r="B726" s="34" t="s">
        <v>418</v>
      </c>
      <c r="C726" s="34">
        <v>19302144</v>
      </c>
      <c r="D726" s="33" t="s">
        <v>388</v>
      </c>
      <c r="E726" s="32" t="s">
        <v>531</v>
      </c>
      <c r="G726" s="65">
        <v>715</v>
      </c>
      <c r="H726" s="4">
        <v>24310129</v>
      </c>
    </row>
    <row r="727" spans="1:8" ht="15" x14ac:dyDescent="0.25">
      <c r="A727" s="51">
        <v>720</v>
      </c>
      <c r="B727" s="34" t="s">
        <v>418</v>
      </c>
      <c r="C727" s="34">
        <v>16302155</v>
      </c>
      <c r="D727" s="33" t="s">
        <v>388</v>
      </c>
      <c r="E727" s="32" t="s">
        <v>531</v>
      </c>
      <c r="G727" s="65">
        <v>716</v>
      </c>
      <c r="H727" s="4">
        <v>24310142</v>
      </c>
    </row>
    <row r="728" spans="1:8" ht="15" x14ac:dyDescent="0.25">
      <c r="A728" s="51">
        <v>721</v>
      </c>
      <c r="B728" s="34" t="s">
        <v>418</v>
      </c>
      <c r="C728" s="34">
        <v>19302144</v>
      </c>
      <c r="D728" s="33" t="s">
        <v>388</v>
      </c>
      <c r="E728" s="32" t="s">
        <v>531</v>
      </c>
      <c r="G728" s="65">
        <v>717</v>
      </c>
      <c r="H728" s="4">
        <v>24310153</v>
      </c>
    </row>
    <row r="729" spans="1:8" ht="15" x14ac:dyDescent="0.25">
      <c r="A729" s="51">
        <v>722</v>
      </c>
      <c r="B729" s="34" t="s">
        <v>387</v>
      </c>
      <c r="C729" s="34">
        <v>22302131</v>
      </c>
      <c r="D729" s="33" t="s">
        <v>388</v>
      </c>
      <c r="E729" s="32" t="s">
        <v>531</v>
      </c>
      <c r="G729" s="65">
        <v>718</v>
      </c>
      <c r="H729" s="4">
        <v>24310154</v>
      </c>
    </row>
    <row r="730" spans="1:8" ht="15" x14ac:dyDescent="0.25">
      <c r="A730" s="51">
        <v>723</v>
      </c>
      <c r="B730" s="34" t="s">
        <v>387</v>
      </c>
      <c r="C730" s="34">
        <v>22302104</v>
      </c>
      <c r="D730" s="33" t="s">
        <v>388</v>
      </c>
      <c r="E730" s="32" t="s">
        <v>531</v>
      </c>
      <c r="G730" s="65">
        <v>719</v>
      </c>
      <c r="H730" s="4">
        <v>24310155</v>
      </c>
    </row>
    <row r="731" spans="1:8" ht="15" x14ac:dyDescent="0.25">
      <c r="A731" s="51">
        <v>724</v>
      </c>
      <c r="B731" s="34" t="s">
        <v>387</v>
      </c>
      <c r="C731" s="34">
        <v>22302104</v>
      </c>
      <c r="D731" s="33" t="s">
        <v>388</v>
      </c>
      <c r="E731" s="32" t="s">
        <v>531</v>
      </c>
      <c r="G731" s="65">
        <v>720</v>
      </c>
      <c r="H731" s="4">
        <v>24310156</v>
      </c>
    </row>
    <row r="732" spans="1:8" ht="15" x14ac:dyDescent="0.25">
      <c r="A732" s="51">
        <v>725</v>
      </c>
      <c r="B732" s="34" t="s">
        <v>387</v>
      </c>
      <c r="C732" s="34">
        <v>12302149</v>
      </c>
      <c r="D732" s="33" t="s">
        <v>388</v>
      </c>
      <c r="E732" s="32" t="s">
        <v>531</v>
      </c>
      <c r="G732" s="65">
        <v>721</v>
      </c>
      <c r="H732" s="4">
        <v>24310157</v>
      </c>
    </row>
    <row r="733" spans="1:8" ht="15" x14ac:dyDescent="0.25">
      <c r="A733" s="51">
        <v>726</v>
      </c>
      <c r="B733" s="34" t="s">
        <v>387</v>
      </c>
      <c r="C733" s="34">
        <v>20302077</v>
      </c>
      <c r="D733" s="33" t="s">
        <v>388</v>
      </c>
      <c r="E733" s="32" t="s">
        <v>531</v>
      </c>
      <c r="G733" s="65">
        <v>722</v>
      </c>
      <c r="H733" s="4">
        <v>24310159</v>
      </c>
    </row>
    <row r="734" spans="1:8" ht="15" x14ac:dyDescent="0.25">
      <c r="A734" s="51">
        <v>727</v>
      </c>
      <c r="B734" s="34" t="s">
        <v>387</v>
      </c>
      <c r="C734" s="34">
        <v>12302149</v>
      </c>
      <c r="D734" s="33" t="s">
        <v>388</v>
      </c>
      <c r="E734" s="32" t="s">
        <v>531</v>
      </c>
      <c r="G734" s="65">
        <v>723</v>
      </c>
      <c r="H734" s="4">
        <v>24310178</v>
      </c>
    </row>
    <row r="735" spans="1:8" ht="15" x14ac:dyDescent="0.25">
      <c r="A735" s="51">
        <v>728</v>
      </c>
      <c r="B735" s="34" t="s">
        <v>387</v>
      </c>
      <c r="C735" s="34">
        <v>20302077</v>
      </c>
      <c r="D735" s="33" t="s">
        <v>388</v>
      </c>
      <c r="E735" s="32" t="s">
        <v>531</v>
      </c>
      <c r="G735" s="65">
        <v>724</v>
      </c>
      <c r="H735" s="4">
        <v>24310183</v>
      </c>
    </row>
    <row r="736" spans="1:8" ht="15" x14ac:dyDescent="0.25">
      <c r="A736" s="51">
        <v>729</v>
      </c>
      <c r="B736" s="34" t="s">
        <v>387</v>
      </c>
      <c r="C736" s="34">
        <v>22302095</v>
      </c>
      <c r="D736" s="33" t="s">
        <v>388</v>
      </c>
      <c r="E736" s="32" t="s">
        <v>531</v>
      </c>
      <c r="G736" s="65">
        <v>725</v>
      </c>
      <c r="H736" s="4">
        <v>24310188</v>
      </c>
    </row>
    <row r="737" spans="1:8" ht="15" x14ac:dyDescent="0.25">
      <c r="A737" s="51">
        <v>730</v>
      </c>
      <c r="B737" s="34" t="s">
        <v>387</v>
      </c>
      <c r="C737" s="34">
        <v>22302046</v>
      </c>
      <c r="D737" s="33" t="s">
        <v>388</v>
      </c>
      <c r="E737" s="32" t="s">
        <v>531</v>
      </c>
      <c r="G737" s="65">
        <v>726</v>
      </c>
      <c r="H737" s="4">
        <v>24310196</v>
      </c>
    </row>
    <row r="738" spans="1:8" ht="15" x14ac:dyDescent="0.25">
      <c r="A738" s="51">
        <v>731</v>
      </c>
      <c r="B738" s="34" t="s">
        <v>387</v>
      </c>
      <c r="C738" s="34">
        <v>12302149</v>
      </c>
      <c r="D738" s="33" t="s">
        <v>388</v>
      </c>
      <c r="E738" s="32" t="s">
        <v>531</v>
      </c>
      <c r="G738" s="65">
        <v>727</v>
      </c>
      <c r="H738" s="4">
        <v>24310199</v>
      </c>
    </row>
    <row r="739" spans="1:8" ht="15" x14ac:dyDescent="0.25">
      <c r="A739" s="51">
        <v>732</v>
      </c>
      <c r="B739" s="34" t="s">
        <v>387</v>
      </c>
      <c r="C739" s="34">
        <v>22302020</v>
      </c>
      <c r="D739" s="33" t="s">
        <v>388</v>
      </c>
      <c r="E739" s="32" t="s">
        <v>531</v>
      </c>
      <c r="G739" s="65">
        <v>728</v>
      </c>
      <c r="H739" s="4">
        <v>24310200</v>
      </c>
    </row>
    <row r="740" spans="1:8" ht="15" x14ac:dyDescent="0.25">
      <c r="A740" s="51">
        <v>733</v>
      </c>
      <c r="B740" s="34" t="s">
        <v>387</v>
      </c>
      <c r="C740" s="34">
        <v>22302104</v>
      </c>
      <c r="D740" s="33" t="s">
        <v>388</v>
      </c>
      <c r="E740" s="32" t="s">
        <v>531</v>
      </c>
      <c r="G740" s="65">
        <v>729</v>
      </c>
      <c r="H740" s="4">
        <v>24310201</v>
      </c>
    </row>
    <row r="741" spans="1:8" ht="15" x14ac:dyDescent="0.25">
      <c r="A741" s="51">
        <v>734</v>
      </c>
      <c r="B741" s="34" t="s">
        <v>387</v>
      </c>
      <c r="C741" s="34">
        <v>12302149</v>
      </c>
      <c r="D741" s="33" t="s">
        <v>388</v>
      </c>
      <c r="E741" s="32" t="s">
        <v>531</v>
      </c>
      <c r="G741" s="65">
        <v>730</v>
      </c>
      <c r="H741" s="4">
        <v>24310202</v>
      </c>
    </row>
    <row r="742" spans="1:8" ht="15" x14ac:dyDescent="0.25">
      <c r="A742" s="51">
        <v>735</v>
      </c>
      <c r="B742" s="34" t="s">
        <v>387</v>
      </c>
      <c r="C742" s="34">
        <v>22302095</v>
      </c>
      <c r="D742" s="33" t="s">
        <v>388</v>
      </c>
      <c r="E742" s="32" t="s">
        <v>531</v>
      </c>
      <c r="G742" s="65">
        <v>731</v>
      </c>
      <c r="H742" s="4">
        <v>24310205</v>
      </c>
    </row>
    <row r="743" spans="1:8" ht="15" x14ac:dyDescent="0.25">
      <c r="A743" s="51">
        <v>736</v>
      </c>
      <c r="B743" s="34" t="s">
        <v>387</v>
      </c>
      <c r="C743" s="34">
        <v>22302046</v>
      </c>
      <c r="D743" s="33" t="s">
        <v>388</v>
      </c>
      <c r="E743" s="32" t="s">
        <v>531</v>
      </c>
      <c r="G743" s="65">
        <v>732</v>
      </c>
      <c r="H743" s="4">
        <v>24310209</v>
      </c>
    </row>
    <row r="744" spans="1:8" ht="15" x14ac:dyDescent="0.25">
      <c r="A744" s="51">
        <v>737</v>
      </c>
      <c r="B744" s="34" t="s">
        <v>387</v>
      </c>
      <c r="C744" s="34">
        <v>20302077</v>
      </c>
      <c r="D744" s="33" t="s">
        <v>388</v>
      </c>
      <c r="E744" s="32" t="s">
        <v>531</v>
      </c>
      <c r="G744" s="65">
        <v>733</v>
      </c>
      <c r="H744" s="4">
        <v>24310210</v>
      </c>
    </row>
    <row r="745" spans="1:8" ht="15" x14ac:dyDescent="0.25">
      <c r="A745" s="51">
        <v>738</v>
      </c>
      <c r="B745" s="34" t="s">
        <v>387</v>
      </c>
      <c r="C745" s="34">
        <v>22302104</v>
      </c>
      <c r="D745" s="33" t="s">
        <v>388</v>
      </c>
      <c r="E745" s="32" t="s">
        <v>531</v>
      </c>
      <c r="G745" s="65">
        <v>734</v>
      </c>
      <c r="H745" s="4">
        <v>24310214</v>
      </c>
    </row>
    <row r="746" spans="1:8" ht="15" x14ac:dyDescent="0.25">
      <c r="A746" s="51">
        <v>739</v>
      </c>
      <c r="B746" s="34" t="s">
        <v>387</v>
      </c>
      <c r="C746" s="34">
        <v>11302143</v>
      </c>
      <c r="D746" s="33" t="s">
        <v>388</v>
      </c>
      <c r="E746" s="32" t="s">
        <v>530</v>
      </c>
      <c r="G746" s="65">
        <v>735</v>
      </c>
      <c r="H746" s="4">
        <v>24310217</v>
      </c>
    </row>
    <row r="747" spans="1:8" ht="15" x14ac:dyDescent="0.25">
      <c r="A747" s="51">
        <v>740</v>
      </c>
      <c r="B747" s="34" t="s">
        <v>387</v>
      </c>
      <c r="C747" s="34">
        <v>12302149</v>
      </c>
      <c r="D747" s="33" t="s">
        <v>388</v>
      </c>
      <c r="E747" s="32" t="s">
        <v>532</v>
      </c>
      <c r="G747" s="65">
        <v>736</v>
      </c>
      <c r="H747" s="4">
        <v>24310224</v>
      </c>
    </row>
    <row r="748" spans="1:8" ht="15" x14ac:dyDescent="0.25">
      <c r="A748" s="51">
        <v>741</v>
      </c>
      <c r="B748" s="34" t="s">
        <v>387</v>
      </c>
      <c r="C748" s="34">
        <v>22302185</v>
      </c>
      <c r="D748" s="33" t="s">
        <v>388</v>
      </c>
      <c r="E748" s="32" t="s">
        <v>530</v>
      </c>
      <c r="G748" s="65">
        <v>737</v>
      </c>
      <c r="H748" s="4">
        <v>24310234</v>
      </c>
    </row>
    <row r="749" spans="1:8" ht="15" x14ac:dyDescent="0.25">
      <c r="A749" s="51">
        <v>742</v>
      </c>
      <c r="B749" s="34" t="s">
        <v>390</v>
      </c>
      <c r="C749" s="34">
        <v>19302140</v>
      </c>
      <c r="D749" s="33" t="s">
        <v>388</v>
      </c>
      <c r="E749" s="32" t="s">
        <v>531</v>
      </c>
      <c r="G749" s="65">
        <v>738</v>
      </c>
      <c r="H749" s="4">
        <v>24311011</v>
      </c>
    </row>
    <row r="750" spans="1:8" ht="15" x14ac:dyDescent="0.25">
      <c r="A750" s="51">
        <v>743</v>
      </c>
      <c r="B750" s="34" t="s">
        <v>390</v>
      </c>
      <c r="C750" s="34">
        <v>19302140</v>
      </c>
      <c r="D750" s="33" t="s">
        <v>388</v>
      </c>
      <c r="E750" s="32" t="s">
        <v>531</v>
      </c>
      <c r="G750" s="65">
        <v>739</v>
      </c>
      <c r="H750" s="4">
        <v>24311012</v>
      </c>
    </row>
    <row r="751" spans="1:8" ht="15" x14ac:dyDescent="0.25">
      <c r="A751" s="51">
        <v>744</v>
      </c>
      <c r="B751" s="34" t="s">
        <v>390</v>
      </c>
      <c r="C751" s="34">
        <v>19302140</v>
      </c>
      <c r="D751" s="33" t="s">
        <v>388</v>
      </c>
      <c r="E751" s="32" t="s">
        <v>531</v>
      </c>
      <c r="G751" s="65">
        <v>740</v>
      </c>
      <c r="H751" s="4">
        <v>24311024</v>
      </c>
    </row>
    <row r="752" spans="1:8" ht="15" x14ac:dyDescent="0.25">
      <c r="A752" s="51">
        <v>745</v>
      </c>
      <c r="B752" s="34" t="s">
        <v>390</v>
      </c>
      <c r="C752" s="34">
        <v>22302069</v>
      </c>
      <c r="D752" s="33" t="s">
        <v>388</v>
      </c>
      <c r="E752" s="32" t="s">
        <v>531</v>
      </c>
      <c r="G752" s="65">
        <v>741</v>
      </c>
      <c r="H752" s="4">
        <v>24311028</v>
      </c>
    </row>
    <row r="753" spans="1:8" ht="15" x14ac:dyDescent="0.25">
      <c r="A753" s="51">
        <v>746</v>
      </c>
      <c r="B753" s="34" t="s">
        <v>390</v>
      </c>
      <c r="C753" s="34">
        <v>22302069</v>
      </c>
      <c r="D753" s="33" t="s">
        <v>388</v>
      </c>
      <c r="E753" s="32" t="s">
        <v>531</v>
      </c>
      <c r="G753" s="65">
        <v>742</v>
      </c>
      <c r="H753" s="4">
        <v>24311033</v>
      </c>
    </row>
    <row r="754" spans="1:8" ht="15" x14ac:dyDescent="0.25">
      <c r="A754" s="51">
        <v>747</v>
      </c>
      <c r="B754" s="34" t="s">
        <v>390</v>
      </c>
      <c r="C754" s="34">
        <v>12302144</v>
      </c>
      <c r="D754" s="33" t="s">
        <v>388</v>
      </c>
      <c r="E754" s="32" t="s">
        <v>531</v>
      </c>
      <c r="G754" s="65">
        <v>743</v>
      </c>
      <c r="H754" s="4">
        <v>24311035</v>
      </c>
    </row>
    <row r="755" spans="1:8" ht="15" x14ac:dyDescent="0.25">
      <c r="A755" s="51">
        <v>748</v>
      </c>
      <c r="B755" s="34" t="s">
        <v>390</v>
      </c>
      <c r="C755" s="34">
        <v>12302144</v>
      </c>
      <c r="D755" s="33" t="s">
        <v>388</v>
      </c>
      <c r="E755" s="32" t="s">
        <v>531</v>
      </c>
      <c r="G755" s="65">
        <v>744</v>
      </c>
      <c r="H755" s="4">
        <v>24311044</v>
      </c>
    </row>
    <row r="756" spans="1:8" ht="15" x14ac:dyDescent="0.25">
      <c r="A756" s="51">
        <v>749</v>
      </c>
      <c r="B756" s="34" t="s">
        <v>390</v>
      </c>
      <c r="C756" s="34">
        <v>12302144</v>
      </c>
      <c r="D756" s="33" t="s">
        <v>388</v>
      </c>
      <c r="E756" s="32" t="s">
        <v>531</v>
      </c>
      <c r="G756" s="65">
        <v>745</v>
      </c>
      <c r="H756" s="4">
        <v>24311055</v>
      </c>
    </row>
    <row r="757" spans="1:8" ht="15" x14ac:dyDescent="0.25">
      <c r="A757" s="51">
        <v>750</v>
      </c>
      <c r="B757" s="34" t="s">
        <v>390</v>
      </c>
      <c r="C757" s="34">
        <v>12302144</v>
      </c>
      <c r="D757" s="33" t="s">
        <v>388</v>
      </c>
      <c r="E757" s="32" t="s">
        <v>531</v>
      </c>
      <c r="G757" s="65">
        <v>746</v>
      </c>
      <c r="H757" s="4">
        <v>24311059</v>
      </c>
    </row>
    <row r="758" spans="1:8" ht="15" x14ac:dyDescent="0.25">
      <c r="A758" s="51">
        <v>751</v>
      </c>
      <c r="B758" s="34" t="s">
        <v>390</v>
      </c>
      <c r="C758" s="34">
        <v>12302144</v>
      </c>
      <c r="D758" s="33" t="s">
        <v>388</v>
      </c>
      <c r="E758" s="32" t="s">
        <v>531</v>
      </c>
      <c r="G758" s="65">
        <v>747</v>
      </c>
      <c r="H758" s="4">
        <v>24311061</v>
      </c>
    </row>
    <row r="759" spans="1:8" ht="15" x14ac:dyDescent="0.25">
      <c r="A759" s="51">
        <v>752</v>
      </c>
      <c r="B759" s="34" t="s">
        <v>420</v>
      </c>
      <c r="C759" s="34" t="s">
        <v>453</v>
      </c>
      <c r="D759" s="33" t="s">
        <v>393</v>
      </c>
      <c r="E759" s="32" t="s">
        <v>929</v>
      </c>
      <c r="G759" s="65">
        <v>748</v>
      </c>
      <c r="H759" s="4">
        <v>24311065</v>
      </c>
    </row>
    <row r="760" spans="1:8" ht="15" x14ac:dyDescent="0.25">
      <c r="A760" s="51">
        <v>753</v>
      </c>
      <c r="B760" s="34" t="s">
        <v>392</v>
      </c>
      <c r="C760" s="34">
        <v>22311063</v>
      </c>
      <c r="D760" s="33" t="s">
        <v>393</v>
      </c>
      <c r="E760" s="32" t="s">
        <v>930</v>
      </c>
      <c r="G760" s="65">
        <v>749</v>
      </c>
      <c r="H760" s="4">
        <v>24311071</v>
      </c>
    </row>
    <row r="761" spans="1:8" ht="15" x14ac:dyDescent="0.25">
      <c r="A761" s="51">
        <v>754</v>
      </c>
      <c r="B761" s="34" t="s">
        <v>392</v>
      </c>
      <c r="C761" s="34">
        <v>22311117</v>
      </c>
      <c r="D761" s="33" t="s">
        <v>393</v>
      </c>
      <c r="E761" s="32" t="s">
        <v>532</v>
      </c>
      <c r="G761" s="65">
        <v>750</v>
      </c>
      <c r="H761" s="4">
        <v>24311075</v>
      </c>
    </row>
    <row r="762" spans="1:8" ht="15" x14ac:dyDescent="0.25">
      <c r="A762" s="51">
        <v>755</v>
      </c>
      <c r="B762" s="34" t="s">
        <v>392</v>
      </c>
      <c r="C762" s="34">
        <v>99304075</v>
      </c>
      <c r="D762" s="33" t="s">
        <v>393</v>
      </c>
      <c r="E762" s="32" t="s">
        <v>930</v>
      </c>
      <c r="G762" s="65">
        <v>751</v>
      </c>
      <c r="H762" s="4">
        <v>24311084</v>
      </c>
    </row>
    <row r="763" spans="1:8" ht="15" x14ac:dyDescent="0.25">
      <c r="A763" s="51">
        <v>756</v>
      </c>
      <c r="B763" s="34" t="s">
        <v>392</v>
      </c>
      <c r="C763" s="34">
        <v>22311134</v>
      </c>
      <c r="D763" s="33" t="s">
        <v>393</v>
      </c>
      <c r="E763" s="32" t="s">
        <v>530</v>
      </c>
      <c r="G763" s="65">
        <v>752</v>
      </c>
      <c r="H763" s="4">
        <v>24311085</v>
      </c>
    </row>
    <row r="764" spans="1:8" ht="15" x14ac:dyDescent="0.25">
      <c r="A764" s="51">
        <v>757</v>
      </c>
      <c r="B764" s="34" t="s">
        <v>392</v>
      </c>
      <c r="C764" s="34">
        <v>22311063</v>
      </c>
      <c r="D764" s="33" t="s">
        <v>393</v>
      </c>
      <c r="E764" s="32" t="s">
        <v>531</v>
      </c>
      <c r="G764" s="65">
        <v>753</v>
      </c>
      <c r="H764" s="4">
        <v>24311093</v>
      </c>
    </row>
    <row r="765" spans="1:8" ht="15" x14ac:dyDescent="0.25">
      <c r="A765" s="51">
        <v>758</v>
      </c>
      <c r="B765" s="34" t="s">
        <v>392</v>
      </c>
      <c r="C765" s="34">
        <v>22311025</v>
      </c>
      <c r="D765" s="33" t="s">
        <v>393</v>
      </c>
      <c r="E765" s="32" t="s">
        <v>930</v>
      </c>
      <c r="G765" s="65">
        <v>754</v>
      </c>
      <c r="H765" s="4">
        <v>24311095</v>
      </c>
    </row>
    <row r="766" spans="1:8" ht="15" x14ac:dyDescent="0.25">
      <c r="A766" s="51">
        <v>759</v>
      </c>
      <c r="B766" s="34" t="s">
        <v>392</v>
      </c>
      <c r="C766" s="34">
        <v>13311097</v>
      </c>
      <c r="D766" s="33" t="s">
        <v>393</v>
      </c>
      <c r="E766" s="32" t="s">
        <v>531</v>
      </c>
      <c r="G766" s="65">
        <v>755</v>
      </c>
      <c r="H766" s="4">
        <v>24313001</v>
      </c>
    </row>
    <row r="767" spans="1:8" ht="15" x14ac:dyDescent="0.25">
      <c r="A767" s="51">
        <v>760</v>
      </c>
      <c r="B767" s="34" t="s">
        <v>392</v>
      </c>
      <c r="C767" s="34">
        <v>22311063</v>
      </c>
      <c r="D767" s="33" t="s">
        <v>393</v>
      </c>
      <c r="E767" s="32" t="s">
        <v>930</v>
      </c>
      <c r="G767" s="65">
        <v>756</v>
      </c>
      <c r="H767" s="4">
        <v>24313003</v>
      </c>
    </row>
    <row r="768" spans="1:8" ht="15" x14ac:dyDescent="0.25">
      <c r="A768" s="51">
        <v>761</v>
      </c>
      <c r="B768" s="34" t="s">
        <v>392</v>
      </c>
      <c r="C768" s="34">
        <v>13311097</v>
      </c>
      <c r="D768" s="33" t="s">
        <v>393</v>
      </c>
      <c r="E768" s="32" t="s">
        <v>930</v>
      </c>
      <c r="G768" s="65">
        <v>757</v>
      </c>
      <c r="H768" s="4">
        <v>24313004</v>
      </c>
    </row>
    <row r="769" spans="1:8" ht="15" x14ac:dyDescent="0.25">
      <c r="A769" s="51">
        <v>762</v>
      </c>
      <c r="B769" s="34" t="s">
        <v>392</v>
      </c>
      <c r="C769" s="34">
        <v>22311134</v>
      </c>
      <c r="D769" s="33" t="s">
        <v>393</v>
      </c>
      <c r="E769" s="32" t="s">
        <v>929</v>
      </c>
      <c r="G769" s="65">
        <v>758</v>
      </c>
      <c r="H769" s="4">
        <v>24313006</v>
      </c>
    </row>
    <row r="770" spans="1:8" ht="15" x14ac:dyDescent="0.25">
      <c r="A770" s="51">
        <v>763</v>
      </c>
      <c r="B770" s="34" t="s">
        <v>392</v>
      </c>
      <c r="C770" s="34">
        <v>99304075</v>
      </c>
      <c r="D770" s="33" t="s">
        <v>393</v>
      </c>
      <c r="E770" s="32" t="s">
        <v>531</v>
      </c>
      <c r="G770" s="65">
        <v>759</v>
      </c>
      <c r="H770" s="4">
        <v>24313008</v>
      </c>
    </row>
    <row r="771" spans="1:8" ht="15" x14ac:dyDescent="0.25">
      <c r="A771" s="51">
        <v>764</v>
      </c>
      <c r="B771" s="34" t="s">
        <v>392</v>
      </c>
      <c r="C771" s="34">
        <v>19311106</v>
      </c>
      <c r="D771" s="33" t="s">
        <v>393</v>
      </c>
      <c r="E771" s="32" t="s">
        <v>930</v>
      </c>
      <c r="G771" s="65">
        <v>760</v>
      </c>
      <c r="H771" s="4">
        <v>24313010</v>
      </c>
    </row>
    <row r="772" spans="1:8" ht="15" x14ac:dyDescent="0.25">
      <c r="A772" s="51">
        <v>765</v>
      </c>
      <c r="B772" s="34" t="s">
        <v>392</v>
      </c>
      <c r="C772" s="34">
        <v>22311025</v>
      </c>
      <c r="D772" s="33" t="s">
        <v>393</v>
      </c>
      <c r="E772" s="32" t="s">
        <v>531</v>
      </c>
      <c r="G772" s="65">
        <v>761</v>
      </c>
      <c r="H772" s="4">
        <v>24313011</v>
      </c>
    </row>
    <row r="773" spans="1:8" ht="15" x14ac:dyDescent="0.25">
      <c r="A773" s="51">
        <v>766</v>
      </c>
      <c r="B773" s="34" t="s">
        <v>392</v>
      </c>
      <c r="C773" s="34">
        <v>22311063</v>
      </c>
      <c r="D773" s="33" t="s">
        <v>393</v>
      </c>
      <c r="E773" s="32" t="s">
        <v>531</v>
      </c>
      <c r="G773" s="65">
        <v>762</v>
      </c>
      <c r="H773" s="4">
        <v>24313018</v>
      </c>
    </row>
    <row r="774" spans="1:8" ht="15" x14ac:dyDescent="0.25">
      <c r="A774" s="51">
        <v>767</v>
      </c>
      <c r="B774" s="34" t="s">
        <v>392</v>
      </c>
      <c r="C774" s="34">
        <v>22311117</v>
      </c>
      <c r="D774" s="33" t="s">
        <v>393</v>
      </c>
      <c r="E774" s="32" t="s">
        <v>930</v>
      </c>
      <c r="G774" s="65">
        <v>763</v>
      </c>
      <c r="H774" s="4">
        <v>24313021</v>
      </c>
    </row>
    <row r="775" spans="1:8" ht="15" x14ac:dyDescent="0.25">
      <c r="A775" s="51">
        <v>768</v>
      </c>
      <c r="B775" s="34" t="s">
        <v>392</v>
      </c>
      <c r="C775" s="34">
        <v>11311053</v>
      </c>
      <c r="D775" s="33" t="s">
        <v>393</v>
      </c>
      <c r="E775" s="32" t="s">
        <v>930</v>
      </c>
      <c r="G775" s="65">
        <v>764</v>
      </c>
      <c r="H775" s="4">
        <v>24313032</v>
      </c>
    </row>
    <row r="776" spans="1:8" ht="15" x14ac:dyDescent="0.25">
      <c r="A776" s="51">
        <v>769</v>
      </c>
      <c r="B776" s="34" t="s">
        <v>392</v>
      </c>
      <c r="C776" s="34">
        <v>11311053</v>
      </c>
      <c r="D776" s="33" t="s">
        <v>393</v>
      </c>
      <c r="E776" s="32" t="s">
        <v>531</v>
      </c>
      <c r="G776" s="65">
        <v>765</v>
      </c>
      <c r="H776" s="4">
        <v>24313044</v>
      </c>
    </row>
    <row r="777" spans="1:8" ht="15" x14ac:dyDescent="0.25">
      <c r="A777" s="51">
        <v>770</v>
      </c>
      <c r="B777" s="34" t="s">
        <v>392</v>
      </c>
      <c r="C777" s="34">
        <v>19311106</v>
      </c>
      <c r="D777" s="33" t="s">
        <v>393</v>
      </c>
      <c r="E777" s="32" t="s">
        <v>531</v>
      </c>
      <c r="G777" s="65">
        <v>766</v>
      </c>
      <c r="H777" s="4">
        <v>24313051</v>
      </c>
    </row>
    <row r="778" spans="1:8" ht="15" x14ac:dyDescent="0.25">
      <c r="A778" s="51">
        <v>771</v>
      </c>
      <c r="B778" s="34" t="s">
        <v>421</v>
      </c>
      <c r="C778" s="34">
        <v>21313082</v>
      </c>
      <c r="D778" s="33" t="s">
        <v>774</v>
      </c>
      <c r="E778" s="32" t="s">
        <v>530</v>
      </c>
      <c r="G778" s="65">
        <v>767</v>
      </c>
      <c r="H778" s="4">
        <v>24313052</v>
      </c>
    </row>
    <row r="779" spans="1:8" ht="15" x14ac:dyDescent="0.25">
      <c r="A779" s="51">
        <v>772</v>
      </c>
      <c r="B779" s="34" t="s">
        <v>421</v>
      </c>
      <c r="C779" s="34">
        <v>21313119</v>
      </c>
      <c r="D779" s="33" t="s">
        <v>774</v>
      </c>
      <c r="E779" s="32" t="s">
        <v>928</v>
      </c>
      <c r="G779" s="65">
        <v>768</v>
      </c>
      <c r="H779" s="4">
        <v>24313055</v>
      </c>
    </row>
    <row r="780" spans="1:8" ht="15" x14ac:dyDescent="0.25">
      <c r="A780" s="51">
        <v>773</v>
      </c>
      <c r="B780" s="34" t="s">
        <v>421</v>
      </c>
      <c r="C780" s="34">
        <v>21313009</v>
      </c>
      <c r="D780" s="33" t="s">
        <v>774</v>
      </c>
      <c r="E780" s="32" t="s">
        <v>928</v>
      </c>
      <c r="G780" s="65">
        <v>769</v>
      </c>
      <c r="H780" s="4">
        <v>24313057</v>
      </c>
    </row>
    <row r="781" spans="1:8" ht="15" x14ac:dyDescent="0.25">
      <c r="A781" s="51">
        <v>774</v>
      </c>
      <c r="B781" s="34" t="s">
        <v>421</v>
      </c>
      <c r="C781" s="34">
        <v>21313007</v>
      </c>
      <c r="D781" s="33" t="s">
        <v>774</v>
      </c>
      <c r="E781" s="32" t="s">
        <v>530</v>
      </c>
      <c r="G781" s="65">
        <v>770</v>
      </c>
      <c r="H781" s="4">
        <v>24313058</v>
      </c>
    </row>
    <row r="782" spans="1:8" ht="15" x14ac:dyDescent="0.25">
      <c r="A782" s="51">
        <v>775</v>
      </c>
      <c r="B782" s="34" t="s">
        <v>479</v>
      </c>
      <c r="C782" s="34">
        <v>21313005</v>
      </c>
      <c r="D782" s="33" t="s">
        <v>774</v>
      </c>
      <c r="E782" s="32" t="s">
        <v>532</v>
      </c>
      <c r="G782" s="65">
        <v>771</v>
      </c>
      <c r="H782" s="4">
        <v>24313060</v>
      </c>
    </row>
    <row r="783" spans="1:8" ht="15" x14ac:dyDescent="0.25">
      <c r="A783" s="51">
        <v>776</v>
      </c>
      <c r="B783" s="34" t="s">
        <v>394</v>
      </c>
      <c r="C783" s="34">
        <v>22313095</v>
      </c>
      <c r="D783" s="33" t="s">
        <v>774</v>
      </c>
      <c r="E783" s="32" t="s">
        <v>537</v>
      </c>
      <c r="G783" s="65">
        <v>772</v>
      </c>
      <c r="H783" s="4">
        <v>24313061</v>
      </c>
    </row>
    <row r="784" spans="1:8" ht="15" x14ac:dyDescent="0.25">
      <c r="A784" s="51">
        <v>777</v>
      </c>
      <c r="B784" s="34" t="s">
        <v>394</v>
      </c>
      <c r="C784" s="34">
        <v>22313077</v>
      </c>
      <c r="D784" s="33" t="s">
        <v>774</v>
      </c>
      <c r="E784" s="32" t="s">
        <v>933</v>
      </c>
      <c r="G784" s="65">
        <v>773</v>
      </c>
      <c r="H784" s="4">
        <v>24313062</v>
      </c>
    </row>
    <row r="785" spans="1:8" ht="15" x14ac:dyDescent="0.25">
      <c r="A785" s="51">
        <v>778</v>
      </c>
      <c r="B785" s="34" t="s">
        <v>394</v>
      </c>
      <c r="C785" s="34">
        <v>22313033</v>
      </c>
      <c r="D785" s="33" t="s">
        <v>774</v>
      </c>
      <c r="E785" s="32" t="s">
        <v>934</v>
      </c>
      <c r="G785" s="65">
        <v>774</v>
      </c>
      <c r="H785" s="4">
        <v>24313065</v>
      </c>
    </row>
    <row r="786" spans="1:8" ht="15" x14ac:dyDescent="0.25">
      <c r="A786" s="51">
        <v>779</v>
      </c>
      <c r="B786" s="34" t="s">
        <v>394</v>
      </c>
      <c r="C786" s="34">
        <v>21313003</v>
      </c>
      <c r="D786" s="33" t="s">
        <v>774</v>
      </c>
      <c r="E786" s="32" t="s">
        <v>537</v>
      </c>
      <c r="G786" s="65">
        <v>775</v>
      </c>
      <c r="H786" s="4">
        <v>24313066</v>
      </c>
    </row>
    <row r="787" spans="1:8" ht="15" x14ac:dyDescent="0.25">
      <c r="A787" s="51">
        <v>780</v>
      </c>
      <c r="B787" s="34" t="s">
        <v>394</v>
      </c>
      <c r="C787" s="34">
        <v>22313135</v>
      </c>
      <c r="D787" s="33" t="s">
        <v>774</v>
      </c>
      <c r="E787" s="32" t="s">
        <v>532</v>
      </c>
      <c r="G787" s="65">
        <v>776</v>
      </c>
      <c r="H787" s="4">
        <v>24313067</v>
      </c>
    </row>
    <row r="788" spans="1:8" ht="15" x14ac:dyDescent="0.25">
      <c r="A788" s="51">
        <v>781</v>
      </c>
      <c r="B788" s="34" t="s">
        <v>394</v>
      </c>
      <c r="C788" s="34">
        <v>22313095</v>
      </c>
      <c r="D788" s="33" t="s">
        <v>774</v>
      </c>
      <c r="E788" s="32" t="s">
        <v>531</v>
      </c>
      <c r="G788" s="65">
        <v>777</v>
      </c>
      <c r="H788" s="4">
        <v>24313068</v>
      </c>
    </row>
    <row r="789" spans="1:8" ht="15" x14ac:dyDescent="0.25">
      <c r="A789" s="51">
        <v>782</v>
      </c>
      <c r="B789" s="34" t="s">
        <v>394</v>
      </c>
      <c r="C789" s="34">
        <v>22313135</v>
      </c>
      <c r="D789" s="33" t="s">
        <v>774</v>
      </c>
      <c r="E789" s="32" t="s">
        <v>531</v>
      </c>
      <c r="G789" s="65">
        <v>778</v>
      </c>
      <c r="H789" s="4">
        <v>24313069</v>
      </c>
    </row>
    <row r="790" spans="1:8" ht="15" x14ac:dyDescent="0.25">
      <c r="A790" s="51">
        <v>783</v>
      </c>
      <c r="B790" s="34" t="s">
        <v>394</v>
      </c>
      <c r="C790" s="34">
        <v>22313095</v>
      </c>
      <c r="D790" s="33" t="s">
        <v>774</v>
      </c>
      <c r="E790" s="32" t="s">
        <v>532</v>
      </c>
      <c r="G790" s="65">
        <v>779</v>
      </c>
      <c r="H790" s="4">
        <v>24313071</v>
      </c>
    </row>
    <row r="791" spans="1:8" ht="15" x14ac:dyDescent="0.25">
      <c r="A791" s="51">
        <v>784</v>
      </c>
      <c r="B791" s="34" t="s">
        <v>394</v>
      </c>
      <c r="C791" s="34">
        <v>22313173</v>
      </c>
      <c r="D791" s="33" t="s">
        <v>774</v>
      </c>
      <c r="E791" s="32" t="s">
        <v>531</v>
      </c>
      <c r="G791" s="65">
        <v>780</v>
      </c>
      <c r="H791" s="4">
        <v>24313074</v>
      </c>
    </row>
    <row r="792" spans="1:8" ht="15" x14ac:dyDescent="0.25">
      <c r="A792" s="51">
        <v>785</v>
      </c>
      <c r="B792" s="34" t="s">
        <v>394</v>
      </c>
      <c r="C792" s="34">
        <v>22313012</v>
      </c>
      <c r="D792" s="33" t="s">
        <v>774</v>
      </c>
      <c r="E792" s="32" t="s">
        <v>532</v>
      </c>
      <c r="G792" s="65">
        <v>781</v>
      </c>
      <c r="H792" s="4">
        <v>24313075</v>
      </c>
    </row>
    <row r="793" spans="1:8" ht="15" x14ac:dyDescent="0.25">
      <c r="A793" s="51">
        <v>786</v>
      </c>
      <c r="B793" s="34" t="s">
        <v>394</v>
      </c>
      <c r="C793" s="34">
        <v>22313040</v>
      </c>
      <c r="D793" s="33" t="s">
        <v>774</v>
      </c>
      <c r="E793" s="32" t="s">
        <v>532</v>
      </c>
      <c r="G793" s="65">
        <v>782</v>
      </c>
      <c r="H793" s="4">
        <v>24313076</v>
      </c>
    </row>
    <row r="794" spans="1:8" ht="15" x14ac:dyDescent="0.25">
      <c r="A794" s="51">
        <v>787</v>
      </c>
      <c r="B794" s="34" t="s">
        <v>394</v>
      </c>
      <c r="C794" s="34">
        <v>22313110</v>
      </c>
      <c r="D794" s="33" t="s">
        <v>774</v>
      </c>
      <c r="E794" s="32" t="s">
        <v>531</v>
      </c>
      <c r="G794" s="65">
        <v>783</v>
      </c>
      <c r="H794" s="4">
        <v>24313077</v>
      </c>
    </row>
    <row r="795" spans="1:8" ht="15" x14ac:dyDescent="0.25">
      <c r="A795" s="51">
        <v>788</v>
      </c>
      <c r="B795" s="34" t="s">
        <v>396</v>
      </c>
      <c r="C795" s="34">
        <v>21313105</v>
      </c>
      <c r="D795" s="33" t="s">
        <v>774</v>
      </c>
      <c r="E795" s="32" t="s">
        <v>928</v>
      </c>
      <c r="G795" s="65">
        <v>784</v>
      </c>
      <c r="H795" s="4">
        <v>24313078</v>
      </c>
    </row>
    <row r="796" spans="1:8" ht="15" x14ac:dyDescent="0.25">
      <c r="A796" s="51">
        <v>789</v>
      </c>
      <c r="B796" s="34" t="s">
        <v>396</v>
      </c>
      <c r="C796" s="34">
        <v>22313013</v>
      </c>
      <c r="D796" s="33" t="s">
        <v>774</v>
      </c>
      <c r="E796" s="32" t="s">
        <v>537</v>
      </c>
      <c r="G796" s="65">
        <v>785</v>
      </c>
      <c r="H796" s="4">
        <v>24313079</v>
      </c>
    </row>
    <row r="797" spans="1:8" ht="15" x14ac:dyDescent="0.25">
      <c r="A797" s="51">
        <v>790</v>
      </c>
      <c r="B797" s="34" t="s">
        <v>396</v>
      </c>
      <c r="C797" s="34">
        <v>22313037</v>
      </c>
      <c r="D797" s="33" t="s">
        <v>774</v>
      </c>
      <c r="E797" s="32" t="s">
        <v>532</v>
      </c>
      <c r="G797" s="65">
        <v>786</v>
      </c>
      <c r="H797" s="4">
        <v>24313080</v>
      </c>
    </row>
    <row r="798" spans="1:8" ht="15" x14ac:dyDescent="0.25">
      <c r="A798" s="51">
        <v>791</v>
      </c>
      <c r="B798" s="34" t="s">
        <v>396</v>
      </c>
      <c r="C798" s="34">
        <v>22313056</v>
      </c>
      <c r="D798" s="33" t="s">
        <v>774</v>
      </c>
      <c r="E798" s="32" t="s">
        <v>537</v>
      </c>
      <c r="G798" s="65">
        <v>787</v>
      </c>
      <c r="H798" s="4">
        <v>24313082</v>
      </c>
    </row>
    <row r="799" spans="1:8" ht="15" x14ac:dyDescent="0.25">
      <c r="A799" s="51">
        <v>792</v>
      </c>
      <c r="B799" s="34" t="s">
        <v>396</v>
      </c>
      <c r="C799" s="34">
        <v>22313048</v>
      </c>
      <c r="D799" s="33" t="s">
        <v>774</v>
      </c>
      <c r="E799" s="32" t="s">
        <v>537</v>
      </c>
      <c r="G799" s="65">
        <v>788</v>
      </c>
      <c r="H799" s="4">
        <v>24313083</v>
      </c>
    </row>
    <row r="800" spans="1:8" ht="15" x14ac:dyDescent="0.25">
      <c r="A800" s="51">
        <v>793</v>
      </c>
      <c r="B800" s="34" t="s">
        <v>396</v>
      </c>
      <c r="C800" s="34">
        <v>22313024</v>
      </c>
      <c r="D800" s="33" t="s">
        <v>774</v>
      </c>
      <c r="E800" s="32" t="s">
        <v>928</v>
      </c>
      <c r="G800" s="65">
        <v>789</v>
      </c>
      <c r="H800" s="4">
        <v>24313085</v>
      </c>
    </row>
    <row r="801" spans="1:8" ht="15" x14ac:dyDescent="0.25">
      <c r="A801" s="51">
        <v>794</v>
      </c>
      <c r="B801" s="34" t="s">
        <v>396</v>
      </c>
      <c r="C801" s="34">
        <v>22313182</v>
      </c>
      <c r="D801" s="33" t="s">
        <v>774</v>
      </c>
      <c r="E801" s="32" t="s">
        <v>531</v>
      </c>
      <c r="G801" s="65">
        <v>790</v>
      </c>
      <c r="H801" s="4">
        <v>24313086</v>
      </c>
    </row>
    <row r="802" spans="1:8" ht="15" x14ac:dyDescent="0.25">
      <c r="A802" s="51">
        <v>795</v>
      </c>
      <c r="B802" s="34" t="s">
        <v>396</v>
      </c>
      <c r="C802" s="34">
        <v>22313096</v>
      </c>
      <c r="D802" s="33" t="s">
        <v>774</v>
      </c>
      <c r="E802" s="32" t="s">
        <v>532</v>
      </c>
      <c r="G802" s="65">
        <v>791</v>
      </c>
      <c r="H802" s="4">
        <v>24313087</v>
      </c>
    </row>
    <row r="803" spans="1:8" ht="15" x14ac:dyDescent="0.25">
      <c r="A803" s="51">
        <v>796</v>
      </c>
      <c r="B803" s="34" t="s">
        <v>396</v>
      </c>
      <c r="C803" s="34">
        <v>22313016</v>
      </c>
      <c r="D803" s="33" t="s">
        <v>774</v>
      </c>
      <c r="E803" s="32" t="s">
        <v>532</v>
      </c>
      <c r="G803" s="65">
        <v>792</v>
      </c>
      <c r="H803" s="4">
        <v>24313088</v>
      </c>
    </row>
    <row r="804" spans="1:8" ht="15" x14ac:dyDescent="0.25">
      <c r="A804" s="51">
        <v>797</v>
      </c>
      <c r="B804" s="34" t="s">
        <v>396</v>
      </c>
      <c r="C804" s="34">
        <v>22313192</v>
      </c>
      <c r="D804" s="33" t="s">
        <v>774</v>
      </c>
      <c r="E804" s="32" t="s">
        <v>928</v>
      </c>
      <c r="G804" s="65">
        <v>793</v>
      </c>
      <c r="H804" s="4">
        <v>24313089</v>
      </c>
    </row>
    <row r="805" spans="1:8" ht="15" x14ac:dyDescent="0.25">
      <c r="A805" s="51">
        <v>798</v>
      </c>
      <c r="B805" s="34" t="s">
        <v>396</v>
      </c>
      <c r="C805" s="34">
        <v>22313016</v>
      </c>
      <c r="D805" s="33" t="s">
        <v>774</v>
      </c>
      <c r="E805" s="32" t="s">
        <v>531</v>
      </c>
      <c r="G805" s="65">
        <v>794</v>
      </c>
      <c r="H805" s="4">
        <v>24313091</v>
      </c>
    </row>
    <row r="806" spans="1:8" ht="15" x14ac:dyDescent="0.25">
      <c r="A806" s="51">
        <v>799</v>
      </c>
      <c r="B806" s="34" t="s">
        <v>396</v>
      </c>
      <c r="C806" s="34">
        <v>20313040</v>
      </c>
      <c r="D806" s="33" t="s">
        <v>774</v>
      </c>
      <c r="E806" s="32" t="s">
        <v>928</v>
      </c>
      <c r="G806" s="65">
        <v>795</v>
      </c>
      <c r="H806" s="4">
        <v>24313092</v>
      </c>
    </row>
    <row r="807" spans="1:8" ht="15" x14ac:dyDescent="0.25">
      <c r="A807" s="51">
        <v>800</v>
      </c>
      <c r="B807" s="34" t="s">
        <v>396</v>
      </c>
      <c r="C807" s="34">
        <v>22313096</v>
      </c>
      <c r="D807" s="33" t="s">
        <v>774</v>
      </c>
      <c r="E807" s="32" t="s">
        <v>531</v>
      </c>
      <c r="G807" s="65">
        <v>796</v>
      </c>
      <c r="H807" s="4">
        <v>24313096</v>
      </c>
    </row>
    <row r="808" spans="1:8" ht="15" x14ac:dyDescent="0.25">
      <c r="A808" s="51">
        <v>801</v>
      </c>
      <c r="B808" s="34" t="s">
        <v>396</v>
      </c>
      <c r="C808" s="34">
        <v>22313101</v>
      </c>
      <c r="D808" s="33" t="s">
        <v>774</v>
      </c>
      <c r="E808" s="32" t="s">
        <v>531</v>
      </c>
      <c r="G808" s="65">
        <v>797</v>
      </c>
      <c r="H808" s="4">
        <v>24313097</v>
      </c>
    </row>
    <row r="809" spans="1:8" ht="15" x14ac:dyDescent="0.25">
      <c r="A809" s="51">
        <v>802</v>
      </c>
      <c r="B809" s="34" t="s">
        <v>396</v>
      </c>
      <c r="C809" s="34">
        <v>21313075</v>
      </c>
      <c r="D809" s="33" t="s">
        <v>774</v>
      </c>
      <c r="E809" s="32" t="s">
        <v>532</v>
      </c>
      <c r="G809" s="65">
        <v>798</v>
      </c>
      <c r="H809" s="4">
        <v>24313098</v>
      </c>
    </row>
    <row r="810" spans="1:8" ht="15" x14ac:dyDescent="0.25">
      <c r="A810" s="51">
        <v>803</v>
      </c>
      <c r="B810" s="34" t="s">
        <v>396</v>
      </c>
      <c r="C810" s="34">
        <v>22313048</v>
      </c>
      <c r="D810" s="33" t="s">
        <v>774</v>
      </c>
      <c r="E810" s="32" t="s">
        <v>531</v>
      </c>
      <c r="G810" s="65">
        <v>799</v>
      </c>
      <c r="H810" s="4">
        <v>24313100</v>
      </c>
    </row>
    <row r="811" spans="1:8" ht="15" x14ac:dyDescent="0.25">
      <c r="A811" s="51">
        <v>804</v>
      </c>
      <c r="B811" s="34" t="s">
        <v>396</v>
      </c>
      <c r="C811" s="34">
        <v>22313010</v>
      </c>
      <c r="D811" s="33" t="s">
        <v>774</v>
      </c>
      <c r="E811" s="32" t="s">
        <v>531</v>
      </c>
      <c r="G811" s="65">
        <v>800</v>
      </c>
      <c r="H811" s="4">
        <v>24313101</v>
      </c>
    </row>
    <row r="812" spans="1:8" ht="15" x14ac:dyDescent="0.25">
      <c r="A812" s="51">
        <v>805</v>
      </c>
      <c r="B812" s="34" t="s">
        <v>396</v>
      </c>
      <c r="C812" s="34">
        <v>22313044</v>
      </c>
      <c r="D812" s="33" t="s">
        <v>774</v>
      </c>
      <c r="E812" s="32" t="s">
        <v>537</v>
      </c>
      <c r="G812" s="65">
        <v>801</v>
      </c>
      <c r="H812" s="4">
        <v>24313105</v>
      </c>
    </row>
    <row r="813" spans="1:8" ht="15" x14ac:dyDescent="0.25">
      <c r="A813" s="51">
        <v>806</v>
      </c>
      <c r="B813" s="34" t="s">
        <v>396</v>
      </c>
      <c r="C813" s="34" t="s">
        <v>758</v>
      </c>
      <c r="D813" s="33" t="s">
        <v>774</v>
      </c>
      <c r="E813" s="32" t="s">
        <v>928</v>
      </c>
      <c r="G813" s="65">
        <v>802</v>
      </c>
      <c r="H813" s="4">
        <v>24313113</v>
      </c>
    </row>
    <row r="814" spans="1:8" ht="15" x14ac:dyDescent="0.25">
      <c r="A814" s="51">
        <v>807</v>
      </c>
      <c r="B814" s="34" t="s">
        <v>422</v>
      </c>
      <c r="C814" s="34">
        <v>19306075</v>
      </c>
      <c r="D814" s="33" t="s">
        <v>398</v>
      </c>
      <c r="E814" s="32" t="s">
        <v>928</v>
      </c>
      <c r="G814" s="65">
        <v>803</v>
      </c>
      <c r="H814" s="4">
        <v>24313114</v>
      </c>
    </row>
    <row r="815" spans="1:8" ht="15" x14ac:dyDescent="0.25">
      <c r="A815" s="51">
        <v>808</v>
      </c>
      <c r="B815" s="34" t="s">
        <v>422</v>
      </c>
      <c r="C815" s="34">
        <v>20306081</v>
      </c>
      <c r="D815" s="33" t="s">
        <v>398</v>
      </c>
      <c r="E815" s="32" t="s">
        <v>928</v>
      </c>
      <c r="G815" s="65">
        <v>804</v>
      </c>
      <c r="H815" s="4">
        <v>24313117</v>
      </c>
    </row>
    <row r="816" spans="1:8" ht="15" x14ac:dyDescent="0.25">
      <c r="A816" s="51">
        <v>809</v>
      </c>
      <c r="B816" s="34" t="s">
        <v>422</v>
      </c>
      <c r="C816" s="34">
        <v>21306033</v>
      </c>
      <c r="D816" s="33" t="s">
        <v>398</v>
      </c>
      <c r="E816" s="32" t="s">
        <v>928</v>
      </c>
      <c r="G816" s="65">
        <v>805</v>
      </c>
      <c r="H816" s="4">
        <v>24313118</v>
      </c>
    </row>
    <row r="817" spans="1:8" ht="15" x14ac:dyDescent="0.25">
      <c r="A817" s="51">
        <v>810</v>
      </c>
      <c r="B817" s="34" t="s">
        <v>422</v>
      </c>
      <c r="C817" s="34">
        <v>21306028</v>
      </c>
      <c r="D817" s="33" t="s">
        <v>398</v>
      </c>
      <c r="E817" s="32" t="s">
        <v>928</v>
      </c>
      <c r="G817" s="65">
        <v>806</v>
      </c>
      <c r="H817" s="4">
        <v>24313124</v>
      </c>
    </row>
    <row r="818" spans="1:8" ht="15" x14ac:dyDescent="0.25">
      <c r="A818" s="51">
        <v>811</v>
      </c>
      <c r="B818" s="34" t="s">
        <v>422</v>
      </c>
      <c r="C818" s="34">
        <v>19306075</v>
      </c>
      <c r="D818" s="33" t="s">
        <v>398</v>
      </c>
      <c r="E818" s="32" t="s">
        <v>928</v>
      </c>
      <c r="G818" s="65">
        <v>807</v>
      </c>
      <c r="H818" s="4">
        <v>24313127</v>
      </c>
    </row>
    <row r="819" spans="1:8" ht="15" x14ac:dyDescent="0.25">
      <c r="A819" s="51">
        <v>812</v>
      </c>
      <c r="B819" s="34" t="s">
        <v>422</v>
      </c>
      <c r="C819" s="34">
        <v>21306031</v>
      </c>
      <c r="D819" s="33" t="s">
        <v>398</v>
      </c>
      <c r="E819" s="32" t="s">
        <v>928</v>
      </c>
      <c r="G819" s="65">
        <v>808</v>
      </c>
      <c r="H819" s="4">
        <v>24313128</v>
      </c>
    </row>
    <row r="820" spans="1:8" ht="15" x14ac:dyDescent="0.25">
      <c r="A820" s="51">
        <v>813</v>
      </c>
      <c r="B820" s="34" t="s">
        <v>422</v>
      </c>
      <c r="C820" s="34">
        <v>18306112</v>
      </c>
      <c r="D820" s="33" t="s">
        <v>398</v>
      </c>
      <c r="E820" s="32" t="s">
        <v>928</v>
      </c>
      <c r="G820" s="65">
        <v>809</v>
      </c>
      <c r="H820" s="4">
        <v>24313136</v>
      </c>
    </row>
    <row r="821" spans="1:8" ht="15" x14ac:dyDescent="0.25">
      <c r="A821" s="51">
        <v>814</v>
      </c>
      <c r="B821" s="34" t="s">
        <v>422</v>
      </c>
      <c r="C821" s="34">
        <v>21306031</v>
      </c>
      <c r="D821" s="33" t="s">
        <v>398</v>
      </c>
      <c r="E821" s="32" t="s">
        <v>928</v>
      </c>
      <c r="G821" s="65">
        <v>810</v>
      </c>
      <c r="H821" s="4">
        <v>24313137</v>
      </c>
    </row>
    <row r="822" spans="1:8" ht="15" x14ac:dyDescent="0.25">
      <c r="A822" s="51">
        <v>815</v>
      </c>
      <c r="B822" s="34" t="s">
        <v>422</v>
      </c>
      <c r="C822" s="34">
        <v>21306033</v>
      </c>
      <c r="D822" s="33" t="s">
        <v>398</v>
      </c>
      <c r="E822" s="32" t="s">
        <v>928</v>
      </c>
      <c r="G822" s="65">
        <v>811</v>
      </c>
      <c r="H822" s="4">
        <v>24313139</v>
      </c>
    </row>
    <row r="823" spans="1:8" ht="15" x14ac:dyDescent="0.25">
      <c r="A823" s="51">
        <v>816</v>
      </c>
      <c r="B823" s="34" t="s">
        <v>422</v>
      </c>
      <c r="C823" s="34">
        <v>21306025</v>
      </c>
      <c r="D823" s="33" t="s">
        <v>398</v>
      </c>
      <c r="E823" s="32" t="s">
        <v>532</v>
      </c>
      <c r="G823" s="65">
        <v>812</v>
      </c>
      <c r="H823" s="4">
        <v>24313145</v>
      </c>
    </row>
    <row r="824" spans="1:8" ht="15" x14ac:dyDescent="0.25">
      <c r="A824" s="51">
        <v>817</v>
      </c>
      <c r="B824" s="34" t="s">
        <v>422</v>
      </c>
      <c r="C824" s="34">
        <v>20306077</v>
      </c>
      <c r="D824" s="33" t="s">
        <v>398</v>
      </c>
      <c r="E824" s="32" t="s">
        <v>928</v>
      </c>
      <c r="G824" s="65">
        <v>813</v>
      </c>
      <c r="H824" s="4">
        <v>24313146</v>
      </c>
    </row>
    <row r="825" spans="1:8" ht="15" x14ac:dyDescent="0.25">
      <c r="A825" s="51">
        <v>818</v>
      </c>
      <c r="B825" s="34" t="s">
        <v>422</v>
      </c>
      <c r="C825" s="34">
        <v>19306075</v>
      </c>
      <c r="D825" s="33" t="s">
        <v>398</v>
      </c>
      <c r="E825" s="32" t="s">
        <v>928</v>
      </c>
      <c r="G825" s="65">
        <v>814</v>
      </c>
      <c r="H825" s="4">
        <v>24313147</v>
      </c>
    </row>
    <row r="826" spans="1:8" ht="15" x14ac:dyDescent="0.25">
      <c r="A826" s="51">
        <v>819</v>
      </c>
      <c r="B826" s="34" t="s">
        <v>422</v>
      </c>
      <c r="C826" s="34">
        <v>21306025</v>
      </c>
      <c r="D826" s="33" t="s">
        <v>398</v>
      </c>
      <c r="E826" s="32" t="s">
        <v>532</v>
      </c>
      <c r="G826" s="65">
        <v>815</v>
      </c>
      <c r="H826" s="4">
        <v>24313149</v>
      </c>
    </row>
    <row r="827" spans="1:8" ht="15" x14ac:dyDescent="0.25">
      <c r="A827" s="51">
        <v>820</v>
      </c>
      <c r="B827" s="34" t="s">
        <v>906</v>
      </c>
      <c r="C827" s="34">
        <v>21306101</v>
      </c>
      <c r="D827" s="33" t="s">
        <v>398</v>
      </c>
      <c r="E827" s="32" t="s">
        <v>931</v>
      </c>
      <c r="G827" s="65">
        <v>816</v>
      </c>
      <c r="H827" s="4">
        <v>24313151</v>
      </c>
    </row>
    <row r="828" spans="1:8" ht="15" x14ac:dyDescent="0.25">
      <c r="A828" s="51">
        <v>821</v>
      </c>
      <c r="B828" s="34" t="s">
        <v>906</v>
      </c>
      <c r="C828" s="34">
        <v>21306131</v>
      </c>
      <c r="D828" s="33" t="s">
        <v>398</v>
      </c>
      <c r="E828" s="32" t="s">
        <v>928</v>
      </c>
      <c r="G828" s="65">
        <v>817</v>
      </c>
      <c r="H828" s="4">
        <v>24313153</v>
      </c>
    </row>
    <row r="829" spans="1:8" ht="15" x14ac:dyDescent="0.25">
      <c r="A829" s="51">
        <v>822</v>
      </c>
      <c r="B829" s="34" t="s">
        <v>906</v>
      </c>
      <c r="C829" s="34">
        <v>21306002</v>
      </c>
      <c r="D829" s="33" t="s">
        <v>398</v>
      </c>
      <c r="E829" s="32" t="s">
        <v>934</v>
      </c>
      <c r="G829" s="65">
        <v>818</v>
      </c>
      <c r="H829" s="4">
        <v>24313155</v>
      </c>
    </row>
    <row r="830" spans="1:8" ht="15" x14ac:dyDescent="0.25">
      <c r="A830" s="51">
        <v>823</v>
      </c>
      <c r="B830" s="34" t="s">
        <v>906</v>
      </c>
      <c r="C830" s="34">
        <v>19306147</v>
      </c>
      <c r="D830" s="33" t="s">
        <v>398</v>
      </c>
      <c r="E830" s="32" t="s">
        <v>928</v>
      </c>
      <c r="G830" s="65">
        <v>819</v>
      </c>
      <c r="H830" s="4">
        <v>24313156</v>
      </c>
    </row>
    <row r="831" spans="1:8" ht="15" x14ac:dyDescent="0.25">
      <c r="A831" s="51">
        <v>824</v>
      </c>
      <c r="B831" s="34" t="s">
        <v>907</v>
      </c>
      <c r="C831" s="34">
        <v>21306057</v>
      </c>
      <c r="D831" s="33" t="s">
        <v>398</v>
      </c>
      <c r="E831" s="32" t="s">
        <v>931</v>
      </c>
      <c r="G831" s="65">
        <v>820</v>
      </c>
      <c r="H831" s="4">
        <v>24313158</v>
      </c>
    </row>
    <row r="832" spans="1:8" ht="15" x14ac:dyDescent="0.25">
      <c r="A832" s="51">
        <v>825</v>
      </c>
      <c r="B832" s="34" t="s">
        <v>907</v>
      </c>
      <c r="C832" s="34">
        <v>20306086</v>
      </c>
      <c r="D832" s="33" t="s">
        <v>398</v>
      </c>
      <c r="E832" s="32" t="s">
        <v>931</v>
      </c>
      <c r="G832" s="65">
        <v>821</v>
      </c>
      <c r="H832" s="4">
        <v>24313160</v>
      </c>
    </row>
    <row r="833" spans="1:8" ht="15" x14ac:dyDescent="0.25">
      <c r="A833" s="51">
        <v>826</v>
      </c>
      <c r="B833" s="34" t="s">
        <v>907</v>
      </c>
      <c r="C833" s="34">
        <v>21306090</v>
      </c>
      <c r="D833" s="33" t="s">
        <v>398</v>
      </c>
      <c r="E833" s="32" t="s">
        <v>928</v>
      </c>
      <c r="G833" s="65">
        <v>822</v>
      </c>
      <c r="H833" s="4">
        <v>24313161</v>
      </c>
    </row>
    <row r="834" spans="1:8" ht="15" x14ac:dyDescent="0.25">
      <c r="A834" s="51">
        <v>827</v>
      </c>
      <c r="B834" s="34" t="s">
        <v>907</v>
      </c>
      <c r="C834" s="34">
        <v>21306095</v>
      </c>
      <c r="D834" s="33" t="s">
        <v>398</v>
      </c>
      <c r="E834" s="32" t="s">
        <v>931</v>
      </c>
      <c r="G834" s="65">
        <v>823</v>
      </c>
      <c r="H834" s="4">
        <v>24313163</v>
      </c>
    </row>
    <row r="835" spans="1:8" ht="15" x14ac:dyDescent="0.25">
      <c r="A835" s="51">
        <v>828</v>
      </c>
      <c r="B835" s="34" t="s">
        <v>907</v>
      </c>
      <c r="C835" s="34">
        <v>21306090</v>
      </c>
      <c r="D835" s="33" t="s">
        <v>398</v>
      </c>
      <c r="E835" s="32" t="s">
        <v>931</v>
      </c>
      <c r="G835" s="65">
        <v>824</v>
      </c>
      <c r="H835" s="4">
        <v>24313164</v>
      </c>
    </row>
    <row r="836" spans="1:8" ht="15" x14ac:dyDescent="0.25">
      <c r="A836" s="51">
        <v>829</v>
      </c>
      <c r="B836" s="34" t="s">
        <v>397</v>
      </c>
      <c r="C836" s="34">
        <v>22306016</v>
      </c>
      <c r="D836" s="33" t="s">
        <v>398</v>
      </c>
      <c r="E836" s="32" t="s">
        <v>928</v>
      </c>
      <c r="G836" s="65">
        <v>825</v>
      </c>
      <c r="H836" s="4">
        <v>24313166</v>
      </c>
    </row>
    <row r="837" spans="1:8" ht="15" x14ac:dyDescent="0.25">
      <c r="A837" s="51">
        <v>830</v>
      </c>
      <c r="B837" s="34" t="s">
        <v>397</v>
      </c>
      <c r="C837" s="34">
        <v>22306020</v>
      </c>
      <c r="D837" s="33" t="s">
        <v>398</v>
      </c>
      <c r="E837" s="32" t="s">
        <v>531</v>
      </c>
      <c r="G837" s="65">
        <v>826</v>
      </c>
      <c r="H837" s="4">
        <v>24313170</v>
      </c>
    </row>
    <row r="838" spans="1:8" ht="15" x14ac:dyDescent="0.25">
      <c r="A838" s="51">
        <v>831</v>
      </c>
      <c r="B838" s="34" t="s">
        <v>397</v>
      </c>
      <c r="C838" s="34">
        <v>22306068</v>
      </c>
      <c r="D838" s="33" t="s">
        <v>398</v>
      </c>
      <c r="E838" s="32" t="s">
        <v>531</v>
      </c>
      <c r="G838" s="65">
        <v>827</v>
      </c>
      <c r="H838" s="4">
        <v>24313173</v>
      </c>
    </row>
    <row r="839" spans="1:8" ht="15" x14ac:dyDescent="0.25">
      <c r="A839" s="51">
        <v>832</v>
      </c>
      <c r="B839" s="34" t="s">
        <v>397</v>
      </c>
      <c r="C839" s="34">
        <v>22306016</v>
      </c>
      <c r="D839" s="33" t="s">
        <v>398</v>
      </c>
      <c r="E839" s="32" t="s">
        <v>531</v>
      </c>
      <c r="G839" s="65">
        <v>828</v>
      </c>
      <c r="H839" s="4">
        <v>24313175</v>
      </c>
    </row>
    <row r="840" spans="1:8" ht="15" x14ac:dyDescent="0.25">
      <c r="A840" s="51">
        <v>833</v>
      </c>
      <c r="B840" s="34" t="s">
        <v>397</v>
      </c>
      <c r="C840" s="34">
        <v>22306041</v>
      </c>
      <c r="D840" s="33" t="s">
        <v>398</v>
      </c>
      <c r="E840" s="32" t="s">
        <v>531</v>
      </c>
      <c r="G840" s="65">
        <v>829</v>
      </c>
      <c r="H840" s="4">
        <v>24313177</v>
      </c>
    </row>
    <row r="841" spans="1:8" ht="15" x14ac:dyDescent="0.25">
      <c r="A841" s="51">
        <v>834</v>
      </c>
      <c r="B841" s="34" t="s">
        <v>397</v>
      </c>
      <c r="C841" s="34">
        <v>22306069</v>
      </c>
      <c r="D841" s="33" t="s">
        <v>398</v>
      </c>
      <c r="E841" s="32" t="s">
        <v>531</v>
      </c>
      <c r="G841" s="65">
        <v>830</v>
      </c>
      <c r="H841" s="4">
        <v>24313178</v>
      </c>
    </row>
    <row r="842" spans="1:8" ht="15" x14ac:dyDescent="0.25">
      <c r="A842" s="51">
        <v>835</v>
      </c>
      <c r="B842" s="34" t="s">
        <v>397</v>
      </c>
      <c r="C842" s="34">
        <v>18306021</v>
      </c>
      <c r="D842" s="33" t="s">
        <v>398</v>
      </c>
      <c r="E842" s="32" t="s">
        <v>531</v>
      </c>
      <c r="G842" s="65">
        <v>831</v>
      </c>
      <c r="H842" s="4">
        <v>24313179</v>
      </c>
    </row>
    <row r="843" spans="1:8" ht="15" x14ac:dyDescent="0.25">
      <c r="A843" s="51">
        <v>836</v>
      </c>
      <c r="B843" s="34" t="s">
        <v>908</v>
      </c>
      <c r="C843" s="34">
        <v>22306039</v>
      </c>
      <c r="D843" s="33" t="s">
        <v>398</v>
      </c>
      <c r="E843" s="32" t="s">
        <v>530</v>
      </c>
      <c r="G843" s="65">
        <v>832</v>
      </c>
      <c r="H843" s="4">
        <v>24313180</v>
      </c>
    </row>
    <row r="844" spans="1:8" ht="15" x14ac:dyDescent="0.25">
      <c r="A844" s="51">
        <v>837</v>
      </c>
      <c r="B844" s="34" t="s">
        <v>425</v>
      </c>
      <c r="C844" s="34">
        <v>21309058</v>
      </c>
      <c r="D844" s="33" t="s">
        <v>401</v>
      </c>
      <c r="E844" s="32" t="s">
        <v>930</v>
      </c>
      <c r="G844" s="65">
        <v>833</v>
      </c>
      <c r="H844" s="4">
        <v>24313181</v>
      </c>
    </row>
    <row r="845" spans="1:8" ht="15" x14ac:dyDescent="0.25">
      <c r="A845" s="51">
        <v>838</v>
      </c>
      <c r="B845" s="34" t="s">
        <v>425</v>
      </c>
      <c r="C845" s="34">
        <v>21309143</v>
      </c>
      <c r="D845" s="33" t="s">
        <v>401</v>
      </c>
      <c r="E845" s="32" t="s">
        <v>928</v>
      </c>
      <c r="G845" s="65">
        <v>834</v>
      </c>
      <c r="H845" s="4">
        <v>24313185</v>
      </c>
    </row>
    <row r="846" spans="1:8" ht="15" x14ac:dyDescent="0.25">
      <c r="A846" s="51">
        <v>839</v>
      </c>
      <c r="B846" s="34" t="s">
        <v>425</v>
      </c>
      <c r="C846" s="34">
        <v>21309081</v>
      </c>
      <c r="D846" s="33" t="s">
        <v>401</v>
      </c>
      <c r="E846" s="32" t="s">
        <v>928</v>
      </c>
      <c r="G846" s="65">
        <v>835</v>
      </c>
      <c r="H846" s="4">
        <v>24313188</v>
      </c>
    </row>
    <row r="847" spans="1:8" ht="15" x14ac:dyDescent="0.25">
      <c r="A847" s="51">
        <v>840</v>
      </c>
      <c r="B847" s="34" t="s">
        <v>425</v>
      </c>
      <c r="C847" s="34">
        <v>21309016</v>
      </c>
      <c r="D847" s="33" t="s">
        <v>401</v>
      </c>
      <c r="E847" s="32" t="s">
        <v>928</v>
      </c>
      <c r="G847" s="65">
        <v>836</v>
      </c>
      <c r="H847" s="4">
        <v>24316001</v>
      </c>
    </row>
    <row r="848" spans="1:8" ht="15" x14ac:dyDescent="0.25">
      <c r="A848" s="51">
        <v>841</v>
      </c>
      <c r="B848" s="34" t="s">
        <v>425</v>
      </c>
      <c r="C848" s="34">
        <v>21309050</v>
      </c>
      <c r="D848" s="33" t="s">
        <v>401</v>
      </c>
      <c r="E848" s="32" t="s">
        <v>928</v>
      </c>
      <c r="G848" s="65">
        <v>837</v>
      </c>
      <c r="H848" s="4">
        <v>24316018</v>
      </c>
    </row>
    <row r="849" spans="1:8" ht="15" x14ac:dyDescent="0.25">
      <c r="A849" s="51">
        <v>842</v>
      </c>
      <c r="B849" s="34" t="s">
        <v>425</v>
      </c>
      <c r="C849" s="34">
        <v>21309028</v>
      </c>
      <c r="D849" s="33" t="s">
        <v>401</v>
      </c>
      <c r="E849" s="32" t="s">
        <v>928</v>
      </c>
      <c r="G849" s="65">
        <v>838</v>
      </c>
      <c r="H849" s="4">
        <v>24316032</v>
      </c>
    </row>
    <row r="850" spans="1:8" ht="15" x14ac:dyDescent="0.25">
      <c r="A850" s="51">
        <v>843</v>
      </c>
      <c r="B850" s="34" t="s">
        <v>425</v>
      </c>
      <c r="C850" s="34">
        <v>21309050</v>
      </c>
      <c r="D850" s="33" t="s">
        <v>401</v>
      </c>
      <c r="E850" s="32" t="s">
        <v>928</v>
      </c>
      <c r="G850" s="65">
        <v>839</v>
      </c>
      <c r="H850" s="4">
        <v>24316034</v>
      </c>
    </row>
    <row r="851" spans="1:8" ht="15" x14ac:dyDescent="0.25">
      <c r="A851" s="51">
        <v>844</v>
      </c>
      <c r="B851" s="34" t="s">
        <v>425</v>
      </c>
      <c r="C851" s="34">
        <v>19309016</v>
      </c>
      <c r="D851" s="33" t="s">
        <v>401</v>
      </c>
      <c r="E851" s="32" t="s">
        <v>928</v>
      </c>
      <c r="G851" s="65">
        <v>840</v>
      </c>
      <c r="H851" s="4">
        <v>24316038</v>
      </c>
    </row>
    <row r="852" spans="1:8" ht="15" x14ac:dyDescent="0.25">
      <c r="A852" s="51">
        <v>845</v>
      </c>
      <c r="B852" s="34" t="s">
        <v>425</v>
      </c>
      <c r="C852" s="34">
        <v>21309016</v>
      </c>
      <c r="D852" s="33" t="s">
        <v>401</v>
      </c>
      <c r="E852" s="32" t="s">
        <v>928</v>
      </c>
      <c r="G852" s="65">
        <v>841</v>
      </c>
      <c r="H852" s="4">
        <v>24316046</v>
      </c>
    </row>
    <row r="853" spans="1:8" ht="15" x14ac:dyDescent="0.25">
      <c r="A853" s="51">
        <v>846</v>
      </c>
      <c r="B853" s="34" t="s">
        <v>425</v>
      </c>
      <c r="C853" s="34">
        <v>21309143</v>
      </c>
      <c r="D853" s="33" t="s">
        <v>401</v>
      </c>
      <c r="E853" s="32" t="s">
        <v>928</v>
      </c>
      <c r="G853" s="65">
        <v>842</v>
      </c>
      <c r="H853" s="4">
        <v>24316049</v>
      </c>
    </row>
    <row r="854" spans="1:8" ht="15" x14ac:dyDescent="0.25">
      <c r="A854" s="51">
        <v>847</v>
      </c>
      <c r="B854" s="34" t="s">
        <v>425</v>
      </c>
      <c r="C854" s="34">
        <v>21309116</v>
      </c>
      <c r="D854" s="33" t="s">
        <v>401</v>
      </c>
      <c r="E854" s="32" t="s">
        <v>928</v>
      </c>
      <c r="G854" s="65">
        <v>843</v>
      </c>
      <c r="H854" s="4">
        <v>24316070</v>
      </c>
    </row>
    <row r="855" spans="1:8" ht="15" x14ac:dyDescent="0.25">
      <c r="A855" s="51">
        <v>848</v>
      </c>
      <c r="B855" s="34" t="s">
        <v>425</v>
      </c>
      <c r="C855" s="34">
        <v>21309143</v>
      </c>
      <c r="D855" s="33" t="s">
        <v>401</v>
      </c>
      <c r="E855" s="32" t="s">
        <v>933</v>
      </c>
      <c r="G855" s="65">
        <v>844</v>
      </c>
      <c r="H855" s="4">
        <v>24316074</v>
      </c>
    </row>
    <row r="856" spans="1:8" ht="15" x14ac:dyDescent="0.25">
      <c r="A856" s="51">
        <v>849</v>
      </c>
      <c r="B856" s="34" t="s">
        <v>425</v>
      </c>
      <c r="C856" s="34">
        <v>21309081</v>
      </c>
      <c r="D856" s="33" t="s">
        <v>401</v>
      </c>
      <c r="E856" s="32" t="s">
        <v>930</v>
      </c>
      <c r="G856" s="65">
        <v>845</v>
      </c>
      <c r="H856" s="4">
        <v>24316075</v>
      </c>
    </row>
    <row r="857" spans="1:8" ht="15" x14ac:dyDescent="0.25">
      <c r="A857" s="51">
        <v>850</v>
      </c>
      <c r="B857" s="34" t="s">
        <v>425</v>
      </c>
      <c r="C857" s="34">
        <v>21309143</v>
      </c>
      <c r="D857" s="33" t="s">
        <v>401</v>
      </c>
      <c r="E857" s="32" t="s">
        <v>928</v>
      </c>
      <c r="G857" s="65">
        <v>846</v>
      </c>
      <c r="H857" s="4">
        <v>24316077</v>
      </c>
    </row>
    <row r="858" spans="1:8" ht="15" x14ac:dyDescent="0.25">
      <c r="A858" s="51">
        <v>851</v>
      </c>
      <c r="B858" s="34" t="s">
        <v>400</v>
      </c>
      <c r="C858" s="34">
        <v>22309043</v>
      </c>
      <c r="D858" s="33" t="s">
        <v>401</v>
      </c>
      <c r="E858" s="32" t="s">
        <v>531</v>
      </c>
      <c r="G858" s="65">
        <v>847</v>
      </c>
      <c r="H858" s="4">
        <v>24316083</v>
      </c>
    </row>
    <row r="859" spans="1:8" ht="15" x14ac:dyDescent="0.25">
      <c r="A859" s="51">
        <v>852</v>
      </c>
      <c r="B859" s="34" t="s">
        <v>400</v>
      </c>
      <c r="C859" s="34">
        <v>21309069</v>
      </c>
      <c r="D859" s="33" t="s">
        <v>401</v>
      </c>
      <c r="E859" s="32" t="s">
        <v>931</v>
      </c>
      <c r="G859" s="65">
        <v>848</v>
      </c>
      <c r="H859" s="4">
        <v>24316096</v>
      </c>
    </row>
    <row r="860" spans="1:8" ht="15" x14ac:dyDescent="0.25">
      <c r="A860" s="51">
        <v>853</v>
      </c>
      <c r="B860" s="34" t="s">
        <v>400</v>
      </c>
      <c r="C860" s="34">
        <v>22309031</v>
      </c>
      <c r="D860" s="33" t="s">
        <v>401</v>
      </c>
      <c r="E860" s="32" t="s">
        <v>928</v>
      </c>
      <c r="G860" s="65">
        <v>849</v>
      </c>
      <c r="H860" s="4">
        <v>24316098</v>
      </c>
    </row>
    <row r="861" spans="1:8" ht="15" x14ac:dyDescent="0.25">
      <c r="A861" s="51">
        <v>854</v>
      </c>
      <c r="B861" s="34" t="s">
        <v>400</v>
      </c>
      <c r="C861" s="34">
        <v>22309097</v>
      </c>
      <c r="D861" s="33" t="s">
        <v>401</v>
      </c>
      <c r="E861" s="32" t="s">
        <v>928</v>
      </c>
      <c r="G861" s="65">
        <v>850</v>
      </c>
      <c r="H861" s="4">
        <v>24316110</v>
      </c>
    </row>
    <row r="862" spans="1:8" ht="15" x14ac:dyDescent="0.25">
      <c r="A862" s="51">
        <v>855</v>
      </c>
      <c r="B862" s="34" t="s">
        <v>400</v>
      </c>
      <c r="C862" s="34">
        <v>22309097</v>
      </c>
      <c r="D862" s="33" t="s">
        <v>401</v>
      </c>
      <c r="E862" s="32" t="s">
        <v>531</v>
      </c>
      <c r="G862" s="65">
        <v>851</v>
      </c>
      <c r="H862" s="4">
        <v>24316131</v>
      </c>
    </row>
    <row r="863" spans="1:8" ht="15" x14ac:dyDescent="0.25">
      <c r="A863" s="51">
        <v>856</v>
      </c>
      <c r="B863" s="34" t="s">
        <v>400</v>
      </c>
      <c r="C863" s="34">
        <v>22309057</v>
      </c>
      <c r="D863" s="33" t="s">
        <v>401</v>
      </c>
      <c r="E863" s="32" t="s">
        <v>928</v>
      </c>
      <c r="G863" s="65">
        <v>852</v>
      </c>
      <c r="H863" s="4">
        <v>24316138</v>
      </c>
    </row>
    <row r="864" spans="1:8" ht="15" x14ac:dyDescent="0.25">
      <c r="A864" s="51">
        <v>857</v>
      </c>
      <c r="B864" s="34" t="s">
        <v>400</v>
      </c>
      <c r="C864" s="34">
        <v>22309056</v>
      </c>
      <c r="D864" s="33" t="s">
        <v>401</v>
      </c>
      <c r="E864" s="32" t="s">
        <v>928</v>
      </c>
      <c r="G864" s="65">
        <v>853</v>
      </c>
      <c r="H864" s="4">
        <v>24316139</v>
      </c>
    </row>
    <row r="865" spans="1:8" ht="15" x14ac:dyDescent="0.25">
      <c r="A865" s="51">
        <v>858</v>
      </c>
      <c r="B865" s="34" t="s">
        <v>400</v>
      </c>
      <c r="C865" s="34">
        <v>22309021</v>
      </c>
      <c r="D865" s="33" t="s">
        <v>401</v>
      </c>
      <c r="E865" s="32" t="s">
        <v>928</v>
      </c>
      <c r="G865" s="65">
        <v>854</v>
      </c>
      <c r="H865" s="4">
        <v>24316144</v>
      </c>
    </row>
    <row r="866" spans="1:8" ht="15" x14ac:dyDescent="0.25">
      <c r="A866" s="51">
        <v>859</v>
      </c>
      <c r="B866" s="34" t="s">
        <v>400</v>
      </c>
      <c r="C866" s="34">
        <v>22309097</v>
      </c>
      <c r="D866" s="33" t="s">
        <v>401</v>
      </c>
      <c r="E866" s="32" t="s">
        <v>928</v>
      </c>
      <c r="G866" s="65">
        <v>855</v>
      </c>
      <c r="H866" s="4">
        <v>24316155</v>
      </c>
    </row>
    <row r="867" spans="1:8" ht="15" x14ac:dyDescent="0.25">
      <c r="A867" s="51">
        <v>860</v>
      </c>
      <c r="B867" s="34" t="s">
        <v>400</v>
      </c>
      <c r="C867" s="34">
        <v>22309031</v>
      </c>
      <c r="D867" s="33" t="s">
        <v>401</v>
      </c>
      <c r="E867" s="32" t="s">
        <v>531</v>
      </c>
      <c r="G867" s="65">
        <v>856</v>
      </c>
      <c r="H867" s="4">
        <v>24316157</v>
      </c>
    </row>
    <row r="868" spans="1:8" ht="15" x14ac:dyDescent="0.25">
      <c r="A868" s="51">
        <v>861</v>
      </c>
      <c r="B868" s="34" t="s">
        <v>400</v>
      </c>
      <c r="C868" s="34">
        <v>22309097</v>
      </c>
      <c r="D868" s="33" t="s">
        <v>401</v>
      </c>
      <c r="E868" s="32" t="s">
        <v>531</v>
      </c>
      <c r="G868" s="65">
        <v>857</v>
      </c>
      <c r="H868" s="4">
        <v>24316159</v>
      </c>
    </row>
    <row r="869" spans="1:8" ht="15" x14ac:dyDescent="0.25">
      <c r="A869" s="51">
        <v>862</v>
      </c>
      <c r="B869" s="34" t="s">
        <v>400</v>
      </c>
      <c r="C869" s="34">
        <v>22309084</v>
      </c>
      <c r="D869" s="33" t="s">
        <v>401</v>
      </c>
      <c r="E869" s="32" t="s">
        <v>531</v>
      </c>
      <c r="G869" s="65">
        <v>858</v>
      </c>
      <c r="H869" s="4">
        <v>24316163</v>
      </c>
    </row>
    <row r="870" spans="1:8" ht="15" x14ac:dyDescent="0.25">
      <c r="A870" s="51">
        <v>863</v>
      </c>
      <c r="B870" s="34" t="s">
        <v>400</v>
      </c>
      <c r="C870" s="34">
        <v>22309097</v>
      </c>
      <c r="D870" s="33" t="s">
        <v>401</v>
      </c>
      <c r="E870" s="32" t="s">
        <v>931</v>
      </c>
      <c r="G870" s="65">
        <v>859</v>
      </c>
      <c r="H870" s="4">
        <v>24319006</v>
      </c>
    </row>
    <row r="871" spans="1:8" ht="15" x14ac:dyDescent="0.25">
      <c r="A871" s="51">
        <v>864</v>
      </c>
      <c r="B871" s="34" t="s">
        <v>400</v>
      </c>
      <c r="C871" s="34">
        <v>21309069</v>
      </c>
      <c r="D871" s="33" t="s">
        <v>401</v>
      </c>
      <c r="E871" s="32" t="s">
        <v>531</v>
      </c>
      <c r="G871" s="65">
        <v>860</v>
      </c>
      <c r="H871" s="4">
        <v>24319009</v>
      </c>
    </row>
    <row r="872" spans="1:8" ht="15" x14ac:dyDescent="0.25">
      <c r="A872" s="51">
        <v>865</v>
      </c>
      <c r="B872" s="34" t="s">
        <v>400</v>
      </c>
      <c r="C872" s="34">
        <v>22309056</v>
      </c>
      <c r="D872" s="33" t="s">
        <v>401</v>
      </c>
      <c r="E872" s="32" t="s">
        <v>531</v>
      </c>
      <c r="G872" s="65">
        <v>861</v>
      </c>
      <c r="H872" s="4">
        <v>24319012</v>
      </c>
    </row>
    <row r="873" spans="1:8" ht="15" x14ac:dyDescent="0.25">
      <c r="A873" s="51">
        <v>866</v>
      </c>
      <c r="B873" s="34" t="s">
        <v>456</v>
      </c>
      <c r="C873" s="34">
        <v>22309015</v>
      </c>
      <c r="D873" s="33" t="s">
        <v>401</v>
      </c>
      <c r="E873" s="32" t="s">
        <v>928</v>
      </c>
      <c r="G873" s="65">
        <v>862</v>
      </c>
      <c r="H873" s="4">
        <v>24319014</v>
      </c>
    </row>
    <row r="874" spans="1:8" ht="15" x14ac:dyDescent="0.25">
      <c r="A874" s="51">
        <v>867</v>
      </c>
      <c r="B874" s="34" t="s">
        <v>457</v>
      </c>
      <c r="C874" s="34">
        <v>21309129</v>
      </c>
      <c r="D874" s="33" t="s">
        <v>401</v>
      </c>
      <c r="E874" s="32" t="s">
        <v>928</v>
      </c>
      <c r="G874" s="65">
        <v>863</v>
      </c>
      <c r="H874" s="4">
        <v>24319015</v>
      </c>
    </row>
    <row r="875" spans="1:8" ht="15" x14ac:dyDescent="0.25">
      <c r="A875" s="51">
        <v>868</v>
      </c>
      <c r="B875" s="34" t="s">
        <v>457</v>
      </c>
      <c r="C875" s="34">
        <v>21309121</v>
      </c>
      <c r="D875" s="33" t="s">
        <v>401</v>
      </c>
      <c r="E875" s="32" t="s">
        <v>928</v>
      </c>
      <c r="G875" s="65">
        <v>864</v>
      </c>
      <c r="H875" s="4">
        <v>24319017</v>
      </c>
    </row>
    <row r="876" spans="1:8" ht="15" x14ac:dyDescent="0.25">
      <c r="A876" s="51">
        <v>869</v>
      </c>
      <c r="B876" s="34" t="s">
        <v>457</v>
      </c>
      <c r="C876" s="34">
        <v>21309049</v>
      </c>
      <c r="D876" s="33" t="s">
        <v>401</v>
      </c>
      <c r="E876" s="32" t="s">
        <v>928</v>
      </c>
      <c r="G876" s="65">
        <v>865</v>
      </c>
      <c r="H876" s="4">
        <v>99304075</v>
      </c>
    </row>
    <row r="877" spans="1:8" ht="15" x14ac:dyDescent="0.25">
      <c r="A877" s="51">
        <v>870</v>
      </c>
      <c r="B877" s="34" t="s">
        <v>457</v>
      </c>
      <c r="C877" s="34">
        <v>22309037</v>
      </c>
      <c r="D877" s="33" t="s">
        <v>401</v>
      </c>
      <c r="E877" s="32" t="s">
        <v>928</v>
      </c>
      <c r="G877" s="65">
        <v>866</v>
      </c>
      <c r="H877" s="4" t="s">
        <v>447</v>
      </c>
    </row>
    <row r="878" spans="1:8" ht="15" x14ac:dyDescent="0.25">
      <c r="A878" s="51">
        <v>871</v>
      </c>
      <c r="B878" s="34" t="s">
        <v>457</v>
      </c>
      <c r="C878" s="34">
        <v>21309129</v>
      </c>
      <c r="D878" s="33" t="s">
        <v>401</v>
      </c>
      <c r="E878" s="32" t="s">
        <v>928</v>
      </c>
      <c r="G878" s="65">
        <v>867</v>
      </c>
      <c r="H878" s="4" t="s">
        <v>464</v>
      </c>
    </row>
    <row r="879" spans="1:8" ht="15" x14ac:dyDescent="0.25">
      <c r="A879" s="51">
        <v>872</v>
      </c>
      <c r="B879" s="34" t="s">
        <v>457</v>
      </c>
      <c r="C879" s="34">
        <v>22309060</v>
      </c>
      <c r="D879" s="33" t="s">
        <v>401</v>
      </c>
      <c r="E879" s="32" t="s">
        <v>530</v>
      </c>
      <c r="G879" s="65">
        <v>868</v>
      </c>
      <c r="H879" s="4" t="s">
        <v>752</v>
      </c>
    </row>
    <row r="880" spans="1:8" ht="15" x14ac:dyDescent="0.25">
      <c r="A880" s="51">
        <v>873</v>
      </c>
      <c r="B880" s="34" t="s">
        <v>457</v>
      </c>
      <c r="C880" s="34">
        <v>22309005</v>
      </c>
      <c r="D880" s="33" t="s">
        <v>401</v>
      </c>
      <c r="E880" s="32" t="s">
        <v>928</v>
      </c>
      <c r="G880" s="65">
        <v>869</v>
      </c>
      <c r="H880" s="4" t="s">
        <v>463</v>
      </c>
    </row>
    <row r="881" spans="1:8" ht="15" x14ac:dyDescent="0.25">
      <c r="A881" s="51">
        <v>874</v>
      </c>
      <c r="B881" s="34" t="s">
        <v>457</v>
      </c>
      <c r="C881" s="34">
        <v>22309061</v>
      </c>
      <c r="D881" s="33" t="s">
        <v>401</v>
      </c>
      <c r="E881" s="32" t="s">
        <v>928</v>
      </c>
      <c r="G881" s="65">
        <v>870</v>
      </c>
      <c r="H881" s="4" t="s">
        <v>453</v>
      </c>
    </row>
    <row r="882" spans="1:8" ht="15" x14ac:dyDescent="0.25">
      <c r="A882" s="51">
        <v>875</v>
      </c>
      <c r="B882" s="34" t="s">
        <v>909</v>
      </c>
      <c r="C882" s="34">
        <v>21308158</v>
      </c>
      <c r="D882" s="33" t="s">
        <v>403</v>
      </c>
      <c r="E882" s="32" t="s">
        <v>530</v>
      </c>
      <c r="G882" s="65">
        <v>871</v>
      </c>
      <c r="H882" s="4" t="s">
        <v>458</v>
      </c>
    </row>
    <row r="883" spans="1:8" ht="15" x14ac:dyDescent="0.25">
      <c r="A883" s="51">
        <v>876</v>
      </c>
      <c r="B883" s="34" t="s">
        <v>909</v>
      </c>
      <c r="C883" s="34" t="s">
        <v>458</v>
      </c>
      <c r="D883" s="33" t="s">
        <v>403</v>
      </c>
      <c r="E883" s="32" t="s">
        <v>536</v>
      </c>
      <c r="G883" s="65">
        <v>872</v>
      </c>
      <c r="H883" s="4" t="s">
        <v>758</v>
      </c>
    </row>
    <row r="884" spans="1:8" ht="15" x14ac:dyDescent="0.25">
      <c r="A884" s="51">
        <v>877</v>
      </c>
      <c r="B884" s="34" t="s">
        <v>909</v>
      </c>
      <c r="C884" s="34">
        <v>14308128</v>
      </c>
      <c r="D884" s="33" t="s">
        <v>403</v>
      </c>
      <c r="E884" s="32" t="s">
        <v>536</v>
      </c>
      <c r="G884" s="65">
        <v>873</v>
      </c>
      <c r="H884" s="4">
        <v>24313104</v>
      </c>
    </row>
    <row r="885" spans="1:8" ht="15" x14ac:dyDescent="0.25">
      <c r="A885" s="51">
        <v>878</v>
      </c>
      <c r="B885" s="34" t="s">
        <v>909</v>
      </c>
      <c r="C885" s="34">
        <v>14308008</v>
      </c>
      <c r="D885" s="33" t="s">
        <v>403</v>
      </c>
      <c r="E885" s="32" t="s">
        <v>536</v>
      </c>
      <c r="H885" s="4" t="s">
        <v>540</v>
      </c>
    </row>
    <row r="886" spans="1:8" x14ac:dyDescent="0.2">
      <c r="A886" s="51">
        <v>879</v>
      </c>
      <c r="B886" s="34" t="s">
        <v>909</v>
      </c>
      <c r="C886" s="34">
        <v>21308140</v>
      </c>
      <c r="D886" s="33" t="s">
        <v>403</v>
      </c>
      <c r="E886" s="32" t="s">
        <v>928</v>
      </c>
    </row>
    <row r="887" spans="1:8" x14ac:dyDescent="0.2">
      <c r="A887" s="51">
        <v>880</v>
      </c>
      <c r="B887" s="34" t="s">
        <v>909</v>
      </c>
      <c r="C887" s="34">
        <v>21308004</v>
      </c>
      <c r="D887" s="33" t="s">
        <v>403</v>
      </c>
      <c r="E887" s="32" t="s">
        <v>928</v>
      </c>
    </row>
    <row r="888" spans="1:8" x14ac:dyDescent="0.2">
      <c r="A888" s="51">
        <v>881</v>
      </c>
      <c r="B888" s="34" t="s">
        <v>909</v>
      </c>
      <c r="C888" s="34">
        <v>21308019</v>
      </c>
      <c r="D888" s="33" t="s">
        <v>403</v>
      </c>
      <c r="E888" s="32" t="s">
        <v>536</v>
      </c>
    </row>
    <row r="889" spans="1:8" x14ac:dyDescent="0.2">
      <c r="A889" s="51">
        <v>882</v>
      </c>
      <c r="B889" s="34" t="s">
        <v>909</v>
      </c>
      <c r="C889" s="34">
        <v>21308140</v>
      </c>
      <c r="D889" s="33" t="s">
        <v>403</v>
      </c>
      <c r="E889" s="32" t="s">
        <v>929</v>
      </c>
    </row>
    <row r="890" spans="1:8" x14ac:dyDescent="0.2">
      <c r="A890" s="51">
        <v>883</v>
      </c>
      <c r="B890" s="34" t="s">
        <v>909</v>
      </c>
      <c r="C890" s="34">
        <v>21308088</v>
      </c>
      <c r="D890" s="33" t="s">
        <v>403</v>
      </c>
      <c r="E890" s="32" t="s">
        <v>530</v>
      </c>
    </row>
    <row r="891" spans="1:8" x14ac:dyDescent="0.2">
      <c r="A891" s="51">
        <v>884</v>
      </c>
      <c r="B891" s="34" t="s">
        <v>909</v>
      </c>
      <c r="C891" s="34">
        <v>14308008</v>
      </c>
      <c r="D891" s="33" t="s">
        <v>403</v>
      </c>
      <c r="E891" s="32" t="s">
        <v>530</v>
      </c>
    </row>
    <row r="892" spans="1:8" x14ac:dyDescent="0.2">
      <c r="A892" s="51">
        <v>885</v>
      </c>
      <c r="B892" s="34" t="s">
        <v>909</v>
      </c>
      <c r="C892" s="34">
        <v>14308128</v>
      </c>
      <c r="D892" s="33" t="s">
        <v>403</v>
      </c>
      <c r="E892" s="32" t="s">
        <v>530</v>
      </c>
    </row>
    <row r="893" spans="1:8" x14ac:dyDescent="0.2">
      <c r="A893" s="51">
        <v>886</v>
      </c>
      <c r="B893" s="34" t="s">
        <v>910</v>
      </c>
      <c r="C893" s="34">
        <v>21308184</v>
      </c>
      <c r="D893" s="33" t="s">
        <v>403</v>
      </c>
      <c r="E893" s="32" t="s">
        <v>531</v>
      </c>
    </row>
    <row r="894" spans="1:8" x14ac:dyDescent="0.2">
      <c r="A894" s="51">
        <v>887</v>
      </c>
      <c r="B894" s="34" t="s">
        <v>910</v>
      </c>
      <c r="C894" s="34">
        <v>19308178</v>
      </c>
      <c r="D894" s="33" t="s">
        <v>403</v>
      </c>
      <c r="E894" s="32" t="s">
        <v>929</v>
      </c>
    </row>
    <row r="895" spans="1:8" x14ac:dyDescent="0.2">
      <c r="A895" s="51">
        <v>888</v>
      </c>
      <c r="B895" s="34" t="s">
        <v>910</v>
      </c>
      <c r="C895" s="34">
        <v>21308123</v>
      </c>
      <c r="D895" s="33" t="s">
        <v>403</v>
      </c>
      <c r="E895" s="32" t="s">
        <v>928</v>
      </c>
    </row>
    <row r="896" spans="1:8" x14ac:dyDescent="0.2">
      <c r="A896" s="51">
        <v>889</v>
      </c>
      <c r="B896" s="34" t="s">
        <v>911</v>
      </c>
      <c r="C896" s="34">
        <v>21308064</v>
      </c>
      <c r="D896" s="33" t="s">
        <v>403</v>
      </c>
      <c r="E896" s="32" t="s">
        <v>928</v>
      </c>
    </row>
    <row r="897" spans="1:5" x14ac:dyDescent="0.2">
      <c r="A897" s="51">
        <v>890</v>
      </c>
      <c r="B897" s="34" t="s">
        <v>911</v>
      </c>
      <c r="C897" s="34">
        <v>21308038</v>
      </c>
      <c r="D897" s="33" t="s">
        <v>403</v>
      </c>
      <c r="E897" s="32" t="s">
        <v>531</v>
      </c>
    </row>
    <row r="898" spans="1:5" x14ac:dyDescent="0.2">
      <c r="A898" s="51">
        <v>891</v>
      </c>
      <c r="B898" s="34" t="s">
        <v>911</v>
      </c>
      <c r="C898" s="34">
        <v>21308064</v>
      </c>
      <c r="D898" s="33" t="s">
        <v>403</v>
      </c>
      <c r="E898" s="32" t="s">
        <v>537</v>
      </c>
    </row>
    <row r="899" spans="1:5" x14ac:dyDescent="0.2">
      <c r="A899" s="51">
        <v>892</v>
      </c>
      <c r="B899" s="34" t="s">
        <v>911</v>
      </c>
      <c r="C899" s="34">
        <v>22308291</v>
      </c>
      <c r="D899" s="33" t="s">
        <v>403</v>
      </c>
      <c r="E899" s="32" t="s">
        <v>531</v>
      </c>
    </row>
    <row r="900" spans="1:5" x14ac:dyDescent="0.2">
      <c r="A900" s="51">
        <v>893</v>
      </c>
      <c r="B900" s="34" t="s">
        <v>911</v>
      </c>
      <c r="C900" s="34">
        <v>22308291</v>
      </c>
      <c r="D900" s="33" t="s">
        <v>403</v>
      </c>
      <c r="E900" s="32" t="s">
        <v>531</v>
      </c>
    </row>
    <row r="901" spans="1:5" x14ac:dyDescent="0.2">
      <c r="A901" s="51">
        <v>894</v>
      </c>
      <c r="B901" s="34" t="s">
        <v>911</v>
      </c>
      <c r="C901" s="34">
        <v>21308038</v>
      </c>
      <c r="D901" s="33" t="s">
        <v>403</v>
      </c>
      <c r="E901" s="32" t="s">
        <v>531</v>
      </c>
    </row>
    <row r="902" spans="1:5" x14ac:dyDescent="0.2">
      <c r="A902" s="51">
        <v>895</v>
      </c>
      <c r="B902" s="34" t="s">
        <v>911</v>
      </c>
      <c r="C902" s="34">
        <v>21308064</v>
      </c>
      <c r="D902" s="33" t="s">
        <v>403</v>
      </c>
      <c r="E902" s="32" t="s">
        <v>933</v>
      </c>
    </row>
    <row r="903" spans="1:5" x14ac:dyDescent="0.2">
      <c r="A903" s="51">
        <v>896</v>
      </c>
      <c r="B903" s="34" t="s">
        <v>912</v>
      </c>
      <c r="C903" s="34">
        <v>22308204</v>
      </c>
      <c r="D903" s="33" t="s">
        <v>403</v>
      </c>
      <c r="E903" s="32" t="s">
        <v>929</v>
      </c>
    </row>
    <row r="904" spans="1:5" x14ac:dyDescent="0.2">
      <c r="A904" s="51">
        <v>897</v>
      </c>
      <c r="B904" s="34" t="s">
        <v>912</v>
      </c>
      <c r="C904" s="34">
        <v>22308220</v>
      </c>
      <c r="D904" s="33" t="s">
        <v>403</v>
      </c>
      <c r="E904" s="32" t="s">
        <v>928</v>
      </c>
    </row>
    <row r="905" spans="1:5" x14ac:dyDescent="0.2">
      <c r="A905" s="51">
        <v>898</v>
      </c>
      <c r="B905" s="34" t="s">
        <v>912</v>
      </c>
      <c r="C905" s="34">
        <v>22308220</v>
      </c>
      <c r="D905" s="33" t="s">
        <v>403</v>
      </c>
      <c r="E905" s="32" t="s">
        <v>929</v>
      </c>
    </row>
    <row r="906" spans="1:5" x14ac:dyDescent="0.2">
      <c r="A906" s="51">
        <v>899</v>
      </c>
      <c r="B906" s="34" t="s">
        <v>912</v>
      </c>
      <c r="C906" s="34">
        <v>22308199</v>
      </c>
      <c r="D906" s="33" t="s">
        <v>403</v>
      </c>
      <c r="E906" s="32" t="s">
        <v>530</v>
      </c>
    </row>
    <row r="907" spans="1:5" x14ac:dyDescent="0.2">
      <c r="A907" s="51">
        <v>900</v>
      </c>
      <c r="B907" s="34" t="s">
        <v>912</v>
      </c>
      <c r="C907" s="34">
        <v>22308301</v>
      </c>
      <c r="D907" s="33" t="s">
        <v>403</v>
      </c>
      <c r="E907" s="32" t="s">
        <v>929</v>
      </c>
    </row>
    <row r="908" spans="1:5" x14ac:dyDescent="0.2">
      <c r="A908" s="51">
        <v>901</v>
      </c>
      <c r="B908" s="34" t="s">
        <v>912</v>
      </c>
      <c r="C908" s="34">
        <v>21308039</v>
      </c>
      <c r="D908" s="33" t="s">
        <v>403</v>
      </c>
      <c r="E908" s="32" t="s">
        <v>928</v>
      </c>
    </row>
    <row r="909" spans="1:5" x14ac:dyDescent="0.2">
      <c r="A909" s="51">
        <v>902</v>
      </c>
      <c r="B909" s="34" t="s">
        <v>912</v>
      </c>
      <c r="C909" s="34">
        <v>19308143</v>
      </c>
      <c r="D909" s="33" t="s">
        <v>403</v>
      </c>
      <c r="E909" s="32" t="s">
        <v>928</v>
      </c>
    </row>
    <row r="910" spans="1:5" x14ac:dyDescent="0.2">
      <c r="A910" s="51">
        <v>903</v>
      </c>
      <c r="B910" s="34" t="s">
        <v>912</v>
      </c>
      <c r="C910" s="34">
        <v>22308302</v>
      </c>
      <c r="D910" s="33" t="s">
        <v>403</v>
      </c>
      <c r="E910" s="32" t="s">
        <v>928</v>
      </c>
    </row>
    <row r="911" spans="1:5" x14ac:dyDescent="0.2">
      <c r="A911" s="51">
        <v>904</v>
      </c>
      <c r="B911" s="34" t="s">
        <v>912</v>
      </c>
      <c r="C911" s="34">
        <v>21308039</v>
      </c>
      <c r="D911" s="33" t="s">
        <v>403</v>
      </c>
      <c r="E911" s="32" t="s">
        <v>928</v>
      </c>
    </row>
    <row r="912" spans="1:5" x14ac:dyDescent="0.2">
      <c r="A912" s="51">
        <v>905</v>
      </c>
      <c r="B912" s="34" t="s">
        <v>912</v>
      </c>
      <c r="C912" s="34">
        <v>22308301</v>
      </c>
      <c r="D912" s="33" t="s">
        <v>403</v>
      </c>
      <c r="E912" s="32" t="s">
        <v>929</v>
      </c>
    </row>
    <row r="913" spans="1:5" x14ac:dyDescent="0.2">
      <c r="A913" s="51">
        <v>906</v>
      </c>
      <c r="B913" s="34" t="s">
        <v>913</v>
      </c>
      <c r="C913" s="34">
        <v>21308043</v>
      </c>
      <c r="D913" s="33" t="s">
        <v>403</v>
      </c>
      <c r="E913" s="32" t="s">
        <v>531</v>
      </c>
    </row>
    <row r="914" spans="1:5" x14ac:dyDescent="0.2">
      <c r="A914" s="51">
        <v>907</v>
      </c>
      <c r="B914" s="34" t="s">
        <v>913</v>
      </c>
      <c r="C914" s="34">
        <v>17308195</v>
      </c>
      <c r="D914" s="33" t="s">
        <v>403</v>
      </c>
      <c r="E914" s="32" t="s">
        <v>530</v>
      </c>
    </row>
    <row r="915" spans="1:5" x14ac:dyDescent="0.2">
      <c r="A915" s="51">
        <v>908</v>
      </c>
      <c r="B915" s="34" t="s">
        <v>913</v>
      </c>
      <c r="C915" s="34">
        <v>22308194</v>
      </c>
      <c r="D915" s="33" t="s">
        <v>403</v>
      </c>
      <c r="E915" s="32" t="s">
        <v>928</v>
      </c>
    </row>
    <row r="916" spans="1:5" x14ac:dyDescent="0.2">
      <c r="A916" s="51">
        <v>909</v>
      </c>
      <c r="B916" s="34" t="s">
        <v>913</v>
      </c>
      <c r="C916" s="34">
        <v>22308260</v>
      </c>
      <c r="D916" s="33" t="s">
        <v>403</v>
      </c>
      <c r="E916" s="32" t="s">
        <v>928</v>
      </c>
    </row>
    <row r="917" spans="1:5" x14ac:dyDescent="0.2">
      <c r="A917" s="51">
        <v>910</v>
      </c>
      <c r="B917" s="34" t="s">
        <v>913</v>
      </c>
      <c r="C917" s="34">
        <v>22308293</v>
      </c>
      <c r="D917" s="33" t="s">
        <v>403</v>
      </c>
      <c r="E917" s="32" t="s">
        <v>530</v>
      </c>
    </row>
    <row r="918" spans="1:5" x14ac:dyDescent="0.2">
      <c r="A918" s="51">
        <v>911</v>
      </c>
      <c r="B918" s="34" t="s">
        <v>913</v>
      </c>
      <c r="C918" s="34">
        <v>22308260</v>
      </c>
      <c r="D918" s="33" t="s">
        <v>403</v>
      </c>
      <c r="E918" s="32" t="s">
        <v>928</v>
      </c>
    </row>
    <row r="919" spans="1:5" x14ac:dyDescent="0.2">
      <c r="A919" s="51">
        <v>912</v>
      </c>
      <c r="B919" s="34" t="s">
        <v>913</v>
      </c>
      <c r="C919" s="34">
        <v>22308194</v>
      </c>
      <c r="D919" s="33" t="s">
        <v>403</v>
      </c>
      <c r="E919" s="32" t="s">
        <v>928</v>
      </c>
    </row>
    <row r="920" spans="1:5" x14ac:dyDescent="0.2">
      <c r="A920" s="51">
        <v>913</v>
      </c>
      <c r="B920" s="34" t="s">
        <v>913</v>
      </c>
      <c r="C920" s="34">
        <v>19308216</v>
      </c>
      <c r="D920" s="33" t="s">
        <v>403</v>
      </c>
      <c r="E920" s="32" t="s">
        <v>531</v>
      </c>
    </row>
    <row r="921" spans="1:5" x14ac:dyDescent="0.2">
      <c r="A921" s="51">
        <v>914</v>
      </c>
      <c r="B921" s="34" t="s">
        <v>913</v>
      </c>
      <c r="C921" s="34">
        <v>21308043</v>
      </c>
      <c r="D921" s="33" t="s">
        <v>403</v>
      </c>
      <c r="E921" s="32" t="s">
        <v>531</v>
      </c>
    </row>
    <row r="922" spans="1:5" x14ac:dyDescent="0.2">
      <c r="A922" s="51">
        <v>915</v>
      </c>
      <c r="B922" s="34" t="s">
        <v>913</v>
      </c>
      <c r="C922" s="34">
        <v>22308385</v>
      </c>
      <c r="D922" s="33" t="s">
        <v>403</v>
      </c>
      <c r="E922" s="32" t="s">
        <v>531</v>
      </c>
    </row>
    <row r="923" spans="1:5" x14ac:dyDescent="0.2">
      <c r="A923" s="51">
        <v>916</v>
      </c>
      <c r="B923" s="34" t="s">
        <v>913</v>
      </c>
      <c r="C923" s="34">
        <v>22308387</v>
      </c>
      <c r="D923" s="33" t="s">
        <v>403</v>
      </c>
      <c r="E923" s="32" t="s">
        <v>530</v>
      </c>
    </row>
    <row r="924" spans="1:5" x14ac:dyDescent="0.2">
      <c r="A924" s="51">
        <v>917</v>
      </c>
      <c r="B924" s="34" t="s">
        <v>913</v>
      </c>
      <c r="C924" s="34">
        <v>19308216</v>
      </c>
      <c r="D924" s="33" t="s">
        <v>403</v>
      </c>
      <c r="E924" s="32" t="s">
        <v>531</v>
      </c>
    </row>
    <row r="925" spans="1:5" x14ac:dyDescent="0.2">
      <c r="A925" s="51">
        <v>918</v>
      </c>
      <c r="B925" s="34" t="s">
        <v>913</v>
      </c>
      <c r="C925" s="34">
        <v>21308043</v>
      </c>
      <c r="D925" s="33" t="s">
        <v>403</v>
      </c>
      <c r="E925" s="32" t="s">
        <v>530</v>
      </c>
    </row>
    <row r="926" spans="1:5" x14ac:dyDescent="0.2">
      <c r="A926" s="51">
        <v>919</v>
      </c>
      <c r="B926" s="34" t="s">
        <v>913</v>
      </c>
      <c r="C926" s="34">
        <v>22308258</v>
      </c>
      <c r="D926" s="33" t="s">
        <v>403</v>
      </c>
      <c r="E926" s="32" t="s">
        <v>530</v>
      </c>
    </row>
    <row r="927" spans="1:5" x14ac:dyDescent="0.2">
      <c r="A927" s="51">
        <v>920</v>
      </c>
      <c r="B927" s="34" t="s">
        <v>913</v>
      </c>
      <c r="C927" s="34">
        <v>22308385</v>
      </c>
      <c r="D927" s="33" t="s">
        <v>403</v>
      </c>
      <c r="E927" s="32" t="s">
        <v>531</v>
      </c>
    </row>
    <row r="928" spans="1:5" x14ac:dyDescent="0.2">
      <c r="A928" s="51">
        <v>921</v>
      </c>
      <c r="B928" s="34" t="s">
        <v>913</v>
      </c>
      <c r="C928" s="34">
        <v>19308216</v>
      </c>
      <c r="D928" s="33" t="s">
        <v>403</v>
      </c>
      <c r="E928" s="32" t="s">
        <v>531</v>
      </c>
    </row>
    <row r="929" spans="1:5" x14ac:dyDescent="0.2">
      <c r="A929" s="51">
        <v>922</v>
      </c>
      <c r="B929" s="34" t="s">
        <v>914</v>
      </c>
      <c r="C929" s="34">
        <v>23319002</v>
      </c>
      <c r="D929" s="33" t="s">
        <v>712</v>
      </c>
      <c r="E929" s="32" t="s">
        <v>531</v>
      </c>
    </row>
    <row r="930" spans="1:5" x14ac:dyDescent="0.2">
      <c r="A930" s="51">
        <v>923</v>
      </c>
      <c r="B930" s="34" t="s">
        <v>914</v>
      </c>
      <c r="C930" s="34">
        <v>23319021</v>
      </c>
      <c r="D930" s="33" t="s">
        <v>712</v>
      </c>
      <c r="E930" s="32" t="s">
        <v>531</v>
      </c>
    </row>
    <row r="931" spans="1:5" x14ac:dyDescent="0.2">
      <c r="A931" s="51">
        <v>924</v>
      </c>
      <c r="B931" s="34" t="s">
        <v>914</v>
      </c>
      <c r="C931" s="34">
        <v>23319006</v>
      </c>
      <c r="D931" s="33" t="s">
        <v>712</v>
      </c>
      <c r="E931" s="32" t="s">
        <v>928</v>
      </c>
    </row>
    <row r="932" spans="1:5" x14ac:dyDescent="0.2">
      <c r="A932" s="51">
        <v>925</v>
      </c>
      <c r="B932" s="34" t="s">
        <v>914</v>
      </c>
      <c r="C932" s="34">
        <v>23319009</v>
      </c>
      <c r="D932" s="33" t="s">
        <v>712</v>
      </c>
      <c r="E932" s="32" t="s">
        <v>928</v>
      </c>
    </row>
    <row r="933" spans="1:5" x14ac:dyDescent="0.2">
      <c r="A933" s="51">
        <v>926</v>
      </c>
      <c r="B933" s="34" t="s">
        <v>914</v>
      </c>
      <c r="C933" s="34">
        <v>23319016</v>
      </c>
      <c r="D933" s="33" t="s">
        <v>712</v>
      </c>
      <c r="E933" s="32" t="s">
        <v>928</v>
      </c>
    </row>
    <row r="934" spans="1:5" x14ac:dyDescent="0.2">
      <c r="A934" s="51">
        <v>927</v>
      </c>
      <c r="B934" s="34" t="s">
        <v>914</v>
      </c>
      <c r="C934" s="34">
        <v>23319020</v>
      </c>
      <c r="D934" s="33" t="s">
        <v>712</v>
      </c>
      <c r="E934" s="32" t="s">
        <v>928</v>
      </c>
    </row>
    <row r="935" spans="1:5" x14ac:dyDescent="0.2">
      <c r="A935" s="51">
        <v>928</v>
      </c>
      <c r="B935" s="34" t="s">
        <v>914</v>
      </c>
      <c r="C935" s="34">
        <v>23319011</v>
      </c>
      <c r="D935" s="33" t="s">
        <v>712</v>
      </c>
      <c r="E935" s="32" t="s">
        <v>928</v>
      </c>
    </row>
    <row r="936" spans="1:5" x14ac:dyDescent="0.2">
      <c r="A936" s="51">
        <v>929</v>
      </c>
      <c r="B936" s="34" t="s">
        <v>914</v>
      </c>
      <c r="C936" s="34">
        <v>23319020</v>
      </c>
      <c r="D936" s="33" t="s">
        <v>712</v>
      </c>
      <c r="E936" s="32" t="s">
        <v>531</v>
      </c>
    </row>
    <row r="937" spans="1:5" x14ac:dyDescent="0.2">
      <c r="A937" s="51">
        <v>930</v>
      </c>
      <c r="B937" s="34" t="s">
        <v>914</v>
      </c>
      <c r="C937" s="34">
        <v>23319016</v>
      </c>
      <c r="D937" s="33" t="s">
        <v>712</v>
      </c>
      <c r="E937" s="32" t="s">
        <v>531</v>
      </c>
    </row>
    <row r="938" spans="1:5" x14ac:dyDescent="0.2">
      <c r="A938" s="51">
        <v>931</v>
      </c>
      <c r="B938" s="34" t="s">
        <v>914</v>
      </c>
      <c r="C938" s="34">
        <v>23319011</v>
      </c>
      <c r="D938" s="33" t="s">
        <v>712</v>
      </c>
      <c r="E938" s="32" t="s">
        <v>531</v>
      </c>
    </row>
    <row r="939" spans="1:5" x14ac:dyDescent="0.2">
      <c r="A939" s="51">
        <v>932</v>
      </c>
      <c r="B939" s="34" t="s">
        <v>914</v>
      </c>
      <c r="C939" s="34">
        <v>23319002</v>
      </c>
      <c r="D939" s="33" t="s">
        <v>712</v>
      </c>
      <c r="E939" s="32" t="s">
        <v>531</v>
      </c>
    </row>
    <row r="940" spans="1:5" x14ac:dyDescent="0.2">
      <c r="A940" s="51">
        <v>933</v>
      </c>
      <c r="B940" s="34" t="s">
        <v>914</v>
      </c>
      <c r="C940" s="34">
        <v>23319009</v>
      </c>
      <c r="D940" s="33" t="s">
        <v>712</v>
      </c>
      <c r="E940" s="32" t="s">
        <v>531</v>
      </c>
    </row>
    <row r="941" spans="1:5" x14ac:dyDescent="0.2">
      <c r="A941" s="51">
        <v>934</v>
      </c>
      <c r="B941" s="34" t="s">
        <v>914</v>
      </c>
      <c r="C941" s="34">
        <v>23319020</v>
      </c>
      <c r="D941" s="33" t="s">
        <v>712</v>
      </c>
      <c r="E941" s="32" t="s">
        <v>531</v>
      </c>
    </row>
    <row r="942" spans="1:5" x14ac:dyDescent="0.2">
      <c r="A942" s="51">
        <v>935</v>
      </c>
      <c r="B942" s="34" t="s">
        <v>914</v>
      </c>
      <c r="C942" s="34">
        <v>23319010</v>
      </c>
      <c r="D942" s="33" t="s">
        <v>712</v>
      </c>
      <c r="E942" s="32" t="s">
        <v>531</v>
      </c>
    </row>
    <row r="943" spans="1:5" x14ac:dyDescent="0.2">
      <c r="A943" s="51">
        <v>936</v>
      </c>
      <c r="B943" s="34" t="s">
        <v>914</v>
      </c>
      <c r="C943" s="34">
        <v>23319006</v>
      </c>
      <c r="D943" s="33" t="s">
        <v>712</v>
      </c>
      <c r="E943" s="32" t="s">
        <v>531</v>
      </c>
    </row>
    <row r="944" spans="1:5" x14ac:dyDescent="0.2">
      <c r="A944" s="51">
        <v>937</v>
      </c>
      <c r="B944" s="34" t="s">
        <v>914</v>
      </c>
      <c r="C944" s="34">
        <v>23319020</v>
      </c>
      <c r="D944" s="33" t="s">
        <v>712</v>
      </c>
      <c r="E944" s="32" t="s">
        <v>531</v>
      </c>
    </row>
    <row r="945" spans="1:5" x14ac:dyDescent="0.2">
      <c r="A945" s="51">
        <v>938</v>
      </c>
      <c r="B945" s="34" t="s">
        <v>914</v>
      </c>
      <c r="C945" s="34">
        <v>23319016</v>
      </c>
      <c r="D945" s="33" t="s">
        <v>712</v>
      </c>
      <c r="E945" s="32" t="s">
        <v>531</v>
      </c>
    </row>
    <row r="946" spans="1:5" x14ac:dyDescent="0.2">
      <c r="A946" s="51">
        <v>939</v>
      </c>
      <c r="B946" s="34" t="s">
        <v>803</v>
      </c>
      <c r="C946" s="34">
        <v>24319017</v>
      </c>
      <c r="D946" s="33" t="s">
        <v>767</v>
      </c>
      <c r="E946" s="32" t="s">
        <v>928</v>
      </c>
    </row>
    <row r="947" spans="1:5" x14ac:dyDescent="0.2">
      <c r="A947" s="51">
        <v>940</v>
      </c>
      <c r="B947" s="34" t="s">
        <v>803</v>
      </c>
      <c r="C947" s="34">
        <v>24319006</v>
      </c>
      <c r="D947" s="33" t="s">
        <v>767</v>
      </c>
      <c r="E947" s="32" t="s">
        <v>928</v>
      </c>
    </row>
    <row r="948" spans="1:5" x14ac:dyDescent="0.2">
      <c r="A948" s="51">
        <v>941</v>
      </c>
      <c r="B948" s="34" t="s">
        <v>803</v>
      </c>
      <c r="C948" s="34">
        <v>24319012</v>
      </c>
      <c r="D948" s="33" t="s">
        <v>767</v>
      </c>
      <c r="E948" s="32" t="s">
        <v>530</v>
      </c>
    </row>
    <row r="949" spans="1:5" x14ac:dyDescent="0.2">
      <c r="A949" s="51">
        <v>942</v>
      </c>
      <c r="B949" s="34" t="s">
        <v>803</v>
      </c>
      <c r="C949" s="34">
        <v>24319015</v>
      </c>
      <c r="D949" s="33" t="s">
        <v>767</v>
      </c>
      <c r="E949" s="32" t="s">
        <v>532</v>
      </c>
    </row>
    <row r="950" spans="1:5" x14ac:dyDescent="0.2">
      <c r="A950" s="51">
        <v>943</v>
      </c>
      <c r="B950" s="34" t="s">
        <v>803</v>
      </c>
      <c r="C950" s="34">
        <v>24319015</v>
      </c>
      <c r="D950" s="33" t="s">
        <v>767</v>
      </c>
      <c r="E950" s="32" t="s">
        <v>929</v>
      </c>
    </row>
    <row r="951" spans="1:5" x14ac:dyDescent="0.2">
      <c r="A951" s="51">
        <v>944</v>
      </c>
      <c r="B951" s="34" t="s">
        <v>803</v>
      </c>
      <c r="C951" s="34">
        <v>24319006</v>
      </c>
      <c r="D951" s="33" t="s">
        <v>767</v>
      </c>
      <c r="E951" s="32" t="s">
        <v>928</v>
      </c>
    </row>
    <row r="952" spans="1:5" x14ac:dyDescent="0.2">
      <c r="A952" s="51">
        <v>945</v>
      </c>
      <c r="B952" s="34" t="s">
        <v>803</v>
      </c>
      <c r="C952" s="34">
        <v>23319014</v>
      </c>
      <c r="D952" s="33" t="s">
        <v>767</v>
      </c>
      <c r="E952" s="32" t="s">
        <v>928</v>
      </c>
    </row>
    <row r="953" spans="1:5" x14ac:dyDescent="0.2">
      <c r="A953" s="51">
        <v>946</v>
      </c>
      <c r="B953" s="34" t="s">
        <v>803</v>
      </c>
      <c r="C953" s="34">
        <v>24319009</v>
      </c>
      <c r="D953" s="33" t="s">
        <v>767</v>
      </c>
      <c r="E953" s="32" t="s">
        <v>928</v>
      </c>
    </row>
    <row r="954" spans="1:5" x14ac:dyDescent="0.2">
      <c r="A954" s="51">
        <v>947</v>
      </c>
      <c r="B954" s="34" t="s">
        <v>803</v>
      </c>
      <c r="C954" s="34">
        <v>24319014</v>
      </c>
      <c r="D954" s="33" t="s">
        <v>767</v>
      </c>
      <c r="E954" s="32" t="s">
        <v>928</v>
      </c>
    </row>
    <row r="955" spans="1:5" x14ac:dyDescent="0.2">
      <c r="A955" s="51">
        <v>948</v>
      </c>
      <c r="B955" s="34" t="s">
        <v>803</v>
      </c>
      <c r="C955" s="34">
        <v>24319014</v>
      </c>
      <c r="D955" s="33" t="s">
        <v>767</v>
      </c>
      <c r="E955" s="32" t="s">
        <v>537</v>
      </c>
    </row>
    <row r="956" spans="1:5" x14ac:dyDescent="0.2">
      <c r="A956" s="51">
        <v>949</v>
      </c>
      <c r="B956" s="34" t="s">
        <v>804</v>
      </c>
      <c r="C956" s="34">
        <v>24301055</v>
      </c>
      <c r="D956" s="33" t="s">
        <v>768</v>
      </c>
      <c r="E956" s="32" t="s">
        <v>531</v>
      </c>
    </row>
    <row r="957" spans="1:5" x14ac:dyDescent="0.2">
      <c r="A957" s="51">
        <v>950</v>
      </c>
      <c r="B957" s="34" t="s">
        <v>804</v>
      </c>
      <c r="C957" s="34">
        <v>24301030</v>
      </c>
      <c r="D957" s="33" t="s">
        <v>768</v>
      </c>
      <c r="E957" s="32" t="s">
        <v>531</v>
      </c>
    </row>
    <row r="958" spans="1:5" x14ac:dyDescent="0.2">
      <c r="A958" s="51">
        <v>951</v>
      </c>
      <c r="B958" s="34" t="s">
        <v>804</v>
      </c>
      <c r="C958" s="34">
        <v>24301056</v>
      </c>
      <c r="D958" s="33" t="s">
        <v>768</v>
      </c>
      <c r="E958" s="32" t="s">
        <v>531</v>
      </c>
    </row>
    <row r="959" spans="1:5" x14ac:dyDescent="0.2">
      <c r="A959" s="51">
        <v>952</v>
      </c>
      <c r="B959" s="34" t="s">
        <v>804</v>
      </c>
      <c r="C959" s="34">
        <v>24301005</v>
      </c>
      <c r="D959" s="33" t="s">
        <v>768</v>
      </c>
      <c r="E959" s="32" t="s">
        <v>531</v>
      </c>
    </row>
    <row r="960" spans="1:5" x14ac:dyDescent="0.2">
      <c r="A960" s="51">
        <v>953</v>
      </c>
      <c r="B960" s="34" t="s">
        <v>804</v>
      </c>
      <c r="C960" s="34">
        <v>19301096</v>
      </c>
      <c r="D960" s="33" t="s">
        <v>768</v>
      </c>
      <c r="E960" s="32" t="s">
        <v>531</v>
      </c>
    </row>
    <row r="961" spans="1:5" x14ac:dyDescent="0.2">
      <c r="A961" s="51">
        <v>954</v>
      </c>
      <c r="B961" s="34" t="s">
        <v>804</v>
      </c>
      <c r="C961" s="34">
        <v>22301035</v>
      </c>
      <c r="D961" s="33" t="s">
        <v>768</v>
      </c>
      <c r="E961" s="32" t="s">
        <v>531</v>
      </c>
    </row>
    <row r="962" spans="1:5" x14ac:dyDescent="0.2">
      <c r="A962" s="51">
        <v>955</v>
      </c>
      <c r="B962" s="34" t="s">
        <v>804</v>
      </c>
      <c r="C962" s="34">
        <v>24301033</v>
      </c>
      <c r="D962" s="33" t="s">
        <v>768</v>
      </c>
      <c r="E962" s="32" t="s">
        <v>531</v>
      </c>
    </row>
    <row r="963" spans="1:5" x14ac:dyDescent="0.2">
      <c r="A963" s="51">
        <v>956</v>
      </c>
      <c r="B963" s="34" t="s">
        <v>804</v>
      </c>
      <c r="C963" s="34">
        <v>24301005</v>
      </c>
      <c r="D963" s="33" t="s">
        <v>768</v>
      </c>
      <c r="E963" s="32" t="s">
        <v>531</v>
      </c>
    </row>
    <row r="964" spans="1:5" x14ac:dyDescent="0.2">
      <c r="A964" s="51">
        <v>957</v>
      </c>
      <c r="B964" s="34" t="s">
        <v>804</v>
      </c>
      <c r="C964" s="34">
        <v>18301074</v>
      </c>
      <c r="D964" s="33" t="s">
        <v>768</v>
      </c>
      <c r="E964" s="32" t="s">
        <v>531</v>
      </c>
    </row>
    <row r="965" spans="1:5" x14ac:dyDescent="0.2">
      <c r="A965" s="51">
        <v>958</v>
      </c>
      <c r="B965" s="34" t="s">
        <v>804</v>
      </c>
      <c r="C965" s="34">
        <v>24301056</v>
      </c>
      <c r="D965" s="33" t="s">
        <v>768</v>
      </c>
      <c r="E965" s="32" t="s">
        <v>928</v>
      </c>
    </row>
    <row r="966" spans="1:5" x14ac:dyDescent="0.2">
      <c r="A966" s="51">
        <v>959</v>
      </c>
      <c r="B966" s="34" t="s">
        <v>804</v>
      </c>
      <c r="C966" s="34">
        <v>24301028</v>
      </c>
      <c r="D966" s="33" t="s">
        <v>768</v>
      </c>
      <c r="E966" s="32" t="s">
        <v>929</v>
      </c>
    </row>
    <row r="967" spans="1:5" x14ac:dyDescent="0.2">
      <c r="A967" s="51">
        <v>960</v>
      </c>
      <c r="B967" s="34" t="s">
        <v>804</v>
      </c>
      <c r="C967" s="34">
        <v>24301028</v>
      </c>
      <c r="D967" s="33" t="s">
        <v>768</v>
      </c>
      <c r="E967" s="32" t="s">
        <v>530</v>
      </c>
    </row>
    <row r="968" spans="1:5" x14ac:dyDescent="0.2">
      <c r="A968" s="51">
        <v>961</v>
      </c>
      <c r="B968" s="34" t="s">
        <v>804</v>
      </c>
      <c r="C968" s="34">
        <v>24301055</v>
      </c>
      <c r="D968" s="33" t="s">
        <v>768</v>
      </c>
      <c r="E968" s="32" t="s">
        <v>928</v>
      </c>
    </row>
    <row r="969" spans="1:5" x14ac:dyDescent="0.2">
      <c r="A969" s="51">
        <v>962</v>
      </c>
      <c r="B969" s="34" t="s">
        <v>804</v>
      </c>
      <c r="C969" s="34">
        <v>24301027</v>
      </c>
      <c r="D969" s="33" t="s">
        <v>768</v>
      </c>
      <c r="E969" s="32" t="s">
        <v>533</v>
      </c>
    </row>
    <row r="970" spans="1:5" x14ac:dyDescent="0.2">
      <c r="A970" s="51">
        <v>963</v>
      </c>
      <c r="B970" s="34" t="s">
        <v>804</v>
      </c>
      <c r="C970" s="34">
        <v>24301029</v>
      </c>
      <c r="D970" s="33" t="s">
        <v>768</v>
      </c>
      <c r="E970" s="32" t="s">
        <v>530</v>
      </c>
    </row>
    <row r="971" spans="1:5" x14ac:dyDescent="0.2">
      <c r="A971" s="51">
        <v>964</v>
      </c>
      <c r="B971" s="34" t="s">
        <v>804</v>
      </c>
      <c r="C971" s="34">
        <v>24301027</v>
      </c>
      <c r="D971" s="33" t="s">
        <v>768</v>
      </c>
      <c r="E971" s="32" t="s">
        <v>531</v>
      </c>
    </row>
    <row r="972" spans="1:5" x14ac:dyDescent="0.2">
      <c r="A972" s="51">
        <v>965</v>
      </c>
      <c r="B972" s="34" t="s">
        <v>804</v>
      </c>
      <c r="C972" s="34">
        <v>24301056</v>
      </c>
      <c r="D972" s="33" t="s">
        <v>768</v>
      </c>
      <c r="E972" s="32" t="s">
        <v>531</v>
      </c>
    </row>
    <row r="973" spans="1:5" x14ac:dyDescent="0.2">
      <c r="A973" s="51">
        <v>966</v>
      </c>
      <c r="B973" s="34" t="s">
        <v>804</v>
      </c>
      <c r="C973" s="34">
        <v>24301027</v>
      </c>
      <c r="D973" s="33" t="s">
        <v>768</v>
      </c>
      <c r="E973" s="32" t="s">
        <v>531</v>
      </c>
    </row>
    <row r="974" spans="1:5" x14ac:dyDescent="0.2">
      <c r="A974" s="51">
        <v>967</v>
      </c>
      <c r="B974" s="34" t="s">
        <v>804</v>
      </c>
      <c r="C974" s="34">
        <v>24301057</v>
      </c>
      <c r="D974" s="33" t="s">
        <v>768</v>
      </c>
      <c r="E974" s="32" t="s">
        <v>531</v>
      </c>
    </row>
    <row r="975" spans="1:5" x14ac:dyDescent="0.2">
      <c r="A975" s="51">
        <v>968</v>
      </c>
      <c r="B975" s="34" t="s">
        <v>804</v>
      </c>
      <c r="C975" s="34">
        <v>24301051</v>
      </c>
      <c r="D975" s="33" t="s">
        <v>768</v>
      </c>
      <c r="E975" s="32" t="s">
        <v>928</v>
      </c>
    </row>
    <row r="976" spans="1:5" x14ac:dyDescent="0.2">
      <c r="A976" s="51">
        <v>969</v>
      </c>
      <c r="B976" s="34" t="s">
        <v>804</v>
      </c>
      <c r="C976" s="34">
        <v>24301055</v>
      </c>
      <c r="D976" s="33" t="s">
        <v>768</v>
      </c>
      <c r="E976" s="32" t="s">
        <v>531</v>
      </c>
    </row>
    <row r="977" spans="1:5" x14ac:dyDescent="0.2">
      <c r="A977" s="51">
        <v>970</v>
      </c>
      <c r="B977" s="34" t="s">
        <v>804</v>
      </c>
      <c r="C977" s="34">
        <v>24301055</v>
      </c>
      <c r="D977" s="33" t="s">
        <v>768</v>
      </c>
      <c r="E977" s="32" t="s">
        <v>531</v>
      </c>
    </row>
    <row r="978" spans="1:5" x14ac:dyDescent="0.2">
      <c r="A978" s="51">
        <v>971</v>
      </c>
      <c r="B978" s="34" t="s">
        <v>804</v>
      </c>
      <c r="C978" s="34">
        <v>24301027</v>
      </c>
      <c r="D978" s="33" t="s">
        <v>768</v>
      </c>
      <c r="E978" s="32" t="s">
        <v>531</v>
      </c>
    </row>
    <row r="979" spans="1:5" x14ac:dyDescent="0.2">
      <c r="A979" s="51">
        <v>972</v>
      </c>
      <c r="B979" s="34" t="s">
        <v>804</v>
      </c>
      <c r="C979" s="34">
        <v>24301010</v>
      </c>
      <c r="D979" s="33" t="s">
        <v>768</v>
      </c>
      <c r="E979" s="32" t="s">
        <v>531</v>
      </c>
    </row>
    <row r="980" spans="1:5" x14ac:dyDescent="0.2">
      <c r="A980" s="51">
        <v>973</v>
      </c>
      <c r="B980" s="34" t="s">
        <v>804</v>
      </c>
      <c r="C980" s="34">
        <v>24301056</v>
      </c>
      <c r="D980" s="33" t="s">
        <v>768</v>
      </c>
      <c r="E980" s="32" t="s">
        <v>531</v>
      </c>
    </row>
    <row r="981" spans="1:5" x14ac:dyDescent="0.2">
      <c r="A981" s="51">
        <v>974</v>
      </c>
      <c r="B981" s="34" t="s">
        <v>804</v>
      </c>
      <c r="C981" s="34">
        <v>24301057</v>
      </c>
      <c r="D981" s="33" t="s">
        <v>768</v>
      </c>
      <c r="E981" s="32" t="s">
        <v>531</v>
      </c>
    </row>
    <row r="982" spans="1:5" x14ac:dyDescent="0.2">
      <c r="A982" s="51">
        <v>975</v>
      </c>
      <c r="B982" s="34" t="s">
        <v>804</v>
      </c>
      <c r="C982" s="34">
        <v>24301056</v>
      </c>
      <c r="D982" s="33" t="s">
        <v>768</v>
      </c>
      <c r="E982" s="32" t="s">
        <v>531</v>
      </c>
    </row>
    <row r="983" spans="1:5" x14ac:dyDescent="0.2">
      <c r="A983" s="51">
        <v>976</v>
      </c>
      <c r="B983" s="34" t="s">
        <v>804</v>
      </c>
      <c r="C983" s="34">
        <v>24301030</v>
      </c>
      <c r="D983" s="33" t="s">
        <v>768</v>
      </c>
      <c r="E983" s="32" t="s">
        <v>531</v>
      </c>
    </row>
    <row r="984" spans="1:5" x14ac:dyDescent="0.2">
      <c r="A984" s="51">
        <v>977</v>
      </c>
      <c r="B984" s="34" t="s">
        <v>804</v>
      </c>
      <c r="C984" s="34">
        <v>24301033</v>
      </c>
      <c r="D984" s="33" t="s">
        <v>768</v>
      </c>
      <c r="E984" s="32" t="s">
        <v>531</v>
      </c>
    </row>
    <row r="985" spans="1:5" x14ac:dyDescent="0.2">
      <c r="A985" s="51">
        <v>978</v>
      </c>
      <c r="B985" s="34" t="s">
        <v>804</v>
      </c>
      <c r="C985" s="34">
        <v>24301003</v>
      </c>
      <c r="D985" s="33" t="s">
        <v>768</v>
      </c>
      <c r="E985" s="32" t="s">
        <v>531</v>
      </c>
    </row>
    <row r="986" spans="1:5" x14ac:dyDescent="0.2">
      <c r="A986" s="51">
        <v>979</v>
      </c>
      <c r="B986" s="34" t="s">
        <v>804</v>
      </c>
      <c r="C986" s="34">
        <v>24301055</v>
      </c>
      <c r="D986" s="33" t="s">
        <v>768</v>
      </c>
      <c r="E986" s="32" t="s">
        <v>531</v>
      </c>
    </row>
    <row r="987" spans="1:5" x14ac:dyDescent="0.2">
      <c r="A987" s="51">
        <v>980</v>
      </c>
      <c r="B987" s="34" t="s">
        <v>804</v>
      </c>
      <c r="C987" s="34">
        <v>24301033</v>
      </c>
      <c r="D987" s="33" t="s">
        <v>768</v>
      </c>
      <c r="E987" s="32" t="s">
        <v>531</v>
      </c>
    </row>
    <row r="988" spans="1:5" x14ac:dyDescent="0.2">
      <c r="A988" s="51">
        <v>981</v>
      </c>
      <c r="B988" s="34" t="s">
        <v>804</v>
      </c>
      <c r="C988" s="34">
        <v>19301096</v>
      </c>
      <c r="D988" s="33" t="s">
        <v>768</v>
      </c>
      <c r="E988" s="32" t="s">
        <v>531</v>
      </c>
    </row>
    <row r="989" spans="1:5" x14ac:dyDescent="0.2">
      <c r="A989" s="51">
        <v>982</v>
      </c>
      <c r="B989" s="34" t="s">
        <v>804</v>
      </c>
      <c r="C989" s="34">
        <v>18301074</v>
      </c>
      <c r="D989" s="33" t="s">
        <v>768</v>
      </c>
      <c r="E989" s="32" t="s">
        <v>531</v>
      </c>
    </row>
    <row r="990" spans="1:5" x14ac:dyDescent="0.2">
      <c r="A990" s="51">
        <v>983</v>
      </c>
      <c r="B990" s="34" t="s">
        <v>804</v>
      </c>
      <c r="C990" s="34">
        <v>24301003</v>
      </c>
      <c r="D990" s="33" t="s">
        <v>768</v>
      </c>
      <c r="E990" s="32" t="s">
        <v>531</v>
      </c>
    </row>
    <row r="991" spans="1:5" x14ac:dyDescent="0.2">
      <c r="A991" s="51">
        <v>984</v>
      </c>
      <c r="B991" s="34" t="s">
        <v>804</v>
      </c>
      <c r="C991" s="34">
        <v>24301010</v>
      </c>
      <c r="D991" s="33" t="s">
        <v>768</v>
      </c>
      <c r="E991" s="32" t="s">
        <v>531</v>
      </c>
    </row>
    <row r="992" spans="1:5" x14ac:dyDescent="0.2">
      <c r="A992" s="51">
        <v>985</v>
      </c>
      <c r="B992" s="34" t="s">
        <v>804</v>
      </c>
      <c r="C992" s="34">
        <v>24301025</v>
      </c>
      <c r="D992" s="33" t="s">
        <v>768</v>
      </c>
      <c r="E992" s="32" t="s">
        <v>531</v>
      </c>
    </row>
    <row r="993" spans="1:5" x14ac:dyDescent="0.2">
      <c r="A993" s="51">
        <v>986</v>
      </c>
      <c r="B993" s="34" t="s">
        <v>804</v>
      </c>
      <c r="C993" s="34">
        <v>22301035</v>
      </c>
      <c r="D993" s="33" t="s">
        <v>768</v>
      </c>
      <c r="E993" s="32" t="s">
        <v>531</v>
      </c>
    </row>
    <row r="994" spans="1:5" x14ac:dyDescent="0.2">
      <c r="A994" s="51">
        <v>987</v>
      </c>
      <c r="B994" s="34" t="s">
        <v>804</v>
      </c>
      <c r="C994" s="34">
        <v>24301030</v>
      </c>
      <c r="D994" s="33" t="s">
        <v>768</v>
      </c>
      <c r="E994" s="32" t="s">
        <v>531</v>
      </c>
    </row>
    <row r="995" spans="1:5" x14ac:dyDescent="0.2">
      <c r="A995" s="51">
        <v>988</v>
      </c>
      <c r="B995" s="34" t="s">
        <v>804</v>
      </c>
      <c r="C995" s="34">
        <v>24301025</v>
      </c>
      <c r="D995" s="33" t="s">
        <v>768</v>
      </c>
      <c r="E995" s="32" t="s">
        <v>531</v>
      </c>
    </row>
    <row r="996" spans="1:5" x14ac:dyDescent="0.2">
      <c r="A996" s="51">
        <v>989</v>
      </c>
      <c r="B996" s="34" t="s">
        <v>804</v>
      </c>
      <c r="C996" s="34">
        <v>24301028</v>
      </c>
      <c r="D996" s="33" t="s">
        <v>768</v>
      </c>
      <c r="E996" s="32" t="s">
        <v>532</v>
      </c>
    </row>
    <row r="997" spans="1:5" x14ac:dyDescent="0.2">
      <c r="A997" s="51">
        <v>990</v>
      </c>
      <c r="B997" s="34" t="s">
        <v>805</v>
      </c>
      <c r="C997" s="34">
        <v>23301035</v>
      </c>
      <c r="D997" s="33" t="s">
        <v>768</v>
      </c>
      <c r="E997" s="32" t="s">
        <v>928</v>
      </c>
    </row>
    <row r="998" spans="1:5" x14ac:dyDescent="0.2">
      <c r="A998" s="51">
        <v>991</v>
      </c>
      <c r="B998" s="34" t="s">
        <v>805</v>
      </c>
      <c r="C998" s="34">
        <v>24301013</v>
      </c>
      <c r="D998" s="33" t="s">
        <v>768</v>
      </c>
      <c r="E998" s="32" t="s">
        <v>531</v>
      </c>
    </row>
    <row r="999" spans="1:5" x14ac:dyDescent="0.2">
      <c r="A999" s="51">
        <v>992</v>
      </c>
      <c r="B999" s="34" t="s">
        <v>805</v>
      </c>
      <c r="C999" s="34">
        <v>23301008</v>
      </c>
      <c r="D999" s="33" t="s">
        <v>768</v>
      </c>
      <c r="E999" s="32" t="s">
        <v>531</v>
      </c>
    </row>
    <row r="1000" spans="1:5" x14ac:dyDescent="0.2">
      <c r="A1000" s="51">
        <v>993</v>
      </c>
      <c r="B1000" s="34" t="s">
        <v>805</v>
      </c>
      <c r="C1000" s="34">
        <v>24301004</v>
      </c>
      <c r="D1000" s="33" t="s">
        <v>768</v>
      </c>
      <c r="E1000" s="32" t="s">
        <v>531</v>
      </c>
    </row>
    <row r="1001" spans="1:5" x14ac:dyDescent="0.2">
      <c r="A1001" s="51">
        <v>994</v>
      </c>
      <c r="B1001" s="34" t="s">
        <v>805</v>
      </c>
      <c r="C1001" s="34">
        <v>24301052</v>
      </c>
      <c r="D1001" s="33" t="s">
        <v>768</v>
      </c>
      <c r="E1001" s="32" t="s">
        <v>531</v>
      </c>
    </row>
    <row r="1002" spans="1:5" x14ac:dyDescent="0.2">
      <c r="A1002" s="51">
        <v>995</v>
      </c>
      <c r="B1002" s="34" t="s">
        <v>805</v>
      </c>
      <c r="C1002" s="34">
        <v>24301009</v>
      </c>
      <c r="D1002" s="33" t="s">
        <v>768</v>
      </c>
      <c r="E1002" s="32" t="s">
        <v>531</v>
      </c>
    </row>
    <row r="1003" spans="1:5" x14ac:dyDescent="0.2">
      <c r="A1003" s="51">
        <v>996</v>
      </c>
      <c r="B1003" s="34" t="s">
        <v>805</v>
      </c>
      <c r="C1003" s="34">
        <v>24301052</v>
      </c>
      <c r="D1003" s="33" t="s">
        <v>768</v>
      </c>
      <c r="E1003" s="32" t="s">
        <v>928</v>
      </c>
    </row>
    <row r="1004" spans="1:5" x14ac:dyDescent="0.2">
      <c r="A1004" s="51">
        <v>997</v>
      </c>
      <c r="B1004" s="34" t="s">
        <v>805</v>
      </c>
      <c r="C1004" s="34">
        <v>24301054</v>
      </c>
      <c r="D1004" s="33" t="s">
        <v>768</v>
      </c>
      <c r="E1004" s="32" t="s">
        <v>531</v>
      </c>
    </row>
    <row r="1005" spans="1:5" x14ac:dyDescent="0.2">
      <c r="A1005" s="51">
        <v>998</v>
      </c>
      <c r="B1005" s="34" t="s">
        <v>805</v>
      </c>
      <c r="C1005" s="34">
        <v>23301035</v>
      </c>
      <c r="D1005" s="33" t="s">
        <v>768</v>
      </c>
      <c r="E1005" s="32" t="s">
        <v>531</v>
      </c>
    </row>
    <row r="1006" spans="1:5" x14ac:dyDescent="0.2">
      <c r="A1006" s="51">
        <v>999</v>
      </c>
      <c r="B1006" s="34" t="s">
        <v>805</v>
      </c>
      <c r="C1006" s="34">
        <v>24301052</v>
      </c>
      <c r="D1006" s="33" t="s">
        <v>768</v>
      </c>
      <c r="E1006" s="32" t="s">
        <v>928</v>
      </c>
    </row>
    <row r="1007" spans="1:5" x14ac:dyDescent="0.2">
      <c r="A1007" s="51">
        <v>1000</v>
      </c>
      <c r="B1007" s="34" t="s">
        <v>805</v>
      </c>
      <c r="C1007" s="34">
        <v>24301052</v>
      </c>
      <c r="D1007" s="33" t="s">
        <v>768</v>
      </c>
      <c r="E1007" s="32" t="s">
        <v>531</v>
      </c>
    </row>
    <row r="1008" spans="1:5" x14ac:dyDescent="0.2">
      <c r="A1008" s="51">
        <v>1001</v>
      </c>
      <c r="B1008" s="34" t="s">
        <v>805</v>
      </c>
      <c r="C1008" s="34">
        <v>24301047</v>
      </c>
      <c r="D1008" s="33" t="s">
        <v>768</v>
      </c>
      <c r="E1008" s="32" t="s">
        <v>531</v>
      </c>
    </row>
    <row r="1009" spans="1:5" x14ac:dyDescent="0.2">
      <c r="A1009" s="51">
        <v>1002</v>
      </c>
      <c r="B1009" s="34" t="s">
        <v>805</v>
      </c>
      <c r="C1009" s="34">
        <v>24301043</v>
      </c>
      <c r="D1009" s="33" t="s">
        <v>768</v>
      </c>
      <c r="E1009" s="32" t="s">
        <v>531</v>
      </c>
    </row>
    <row r="1010" spans="1:5" x14ac:dyDescent="0.2">
      <c r="A1010" s="51">
        <v>1003</v>
      </c>
      <c r="B1010" s="34" t="s">
        <v>805</v>
      </c>
      <c r="C1010" s="34">
        <v>18301067</v>
      </c>
      <c r="D1010" s="33" t="s">
        <v>768</v>
      </c>
      <c r="E1010" s="32" t="s">
        <v>928</v>
      </c>
    </row>
    <row r="1011" spans="1:5" x14ac:dyDescent="0.2">
      <c r="A1011" s="51">
        <v>1004</v>
      </c>
      <c r="B1011" s="34" t="s">
        <v>805</v>
      </c>
      <c r="C1011" s="34">
        <v>23301035</v>
      </c>
      <c r="D1011" s="33" t="s">
        <v>768</v>
      </c>
      <c r="E1011" s="32" t="s">
        <v>531</v>
      </c>
    </row>
    <row r="1012" spans="1:5" x14ac:dyDescent="0.2">
      <c r="A1012" s="51">
        <v>1005</v>
      </c>
      <c r="B1012" s="34" t="s">
        <v>805</v>
      </c>
      <c r="C1012" s="34">
        <v>24301059</v>
      </c>
      <c r="D1012" s="33" t="s">
        <v>768</v>
      </c>
      <c r="E1012" s="32" t="s">
        <v>531</v>
      </c>
    </row>
    <row r="1013" spans="1:5" x14ac:dyDescent="0.2">
      <c r="A1013" s="51">
        <v>1006</v>
      </c>
      <c r="B1013" s="34" t="s">
        <v>805</v>
      </c>
      <c r="C1013" s="34">
        <v>24301052</v>
      </c>
      <c r="D1013" s="33" t="s">
        <v>768</v>
      </c>
      <c r="E1013" s="32" t="s">
        <v>531</v>
      </c>
    </row>
    <row r="1014" spans="1:5" x14ac:dyDescent="0.2">
      <c r="A1014" s="51">
        <v>1007</v>
      </c>
      <c r="B1014" s="34" t="s">
        <v>805</v>
      </c>
      <c r="C1014" s="34">
        <v>23301035</v>
      </c>
      <c r="D1014" s="33" t="s">
        <v>768</v>
      </c>
      <c r="E1014" s="32" t="s">
        <v>531</v>
      </c>
    </row>
    <row r="1015" spans="1:5" x14ac:dyDescent="0.2">
      <c r="A1015" s="51">
        <v>1008</v>
      </c>
      <c r="B1015" s="34" t="s">
        <v>805</v>
      </c>
      <c r="C1015" s="34">
        <v>24301052</v>
      </c>
      <c r="D1015" s="33" t="s">
        <v>768</v>
      </c>
      <c r="E1015" s="32" t="s">
        <v>531</v>
      </c>
    </row>
    <row r="1016" spans="1:5" x14ac:dyDescent="0.2">
      <c r="A1016" s="51">
        <v>1009</v>
      </c>
      <c r="B1016" s="34" t="s">
        <v>805</v>
      </c>
      <c r="C1016" s="34">
        <v>18301067</v>
      </c>
      <c r="D1016" s="33" t="s">
        <v>768</v>
      </c>
      <c r="E1016" s="32" t="s">
        <v>928</v>
      </c>
    </row>
    <row r="1017" spans="1:5" x14ac:dyDescent="0.2">
      <c r="A1017" s="51">
        <v>1010</v>
      </c>
      <c r="B1017" s="34" t="s">
        <v>805</v>
      </c>
      <c r="C1017" s="34">
        <v>24301047</v>
      </c>
      <c r="D1017" s="33" t="s">
        <v>768</v>
      </c>
      <c r="E1017" s="32" t="s">
        <v>531</v>
      </c>
    </row>
    <row r="1018" spans="1:5" x14ac:dyDescent="0.2">
      <c r="A1018" s="51">
        <v>1011</v>
      </c>
      <c r="B1018" s="34" t="s">
        <v>805</v>
      </c>
      <c r="C1018" s="34">
        <v>23301035</v>
      </c>
      <c r="D1018" s="33" t="s">
        <v>768</v>
      </c>
      <c r="E1018" s="32" t="s">
        <v>928</v>
      </c>
    </row>
    <row r="1019" spans="1:5" x14ac:dyDescent="0.2">
      <c r="A1019" s="51">
        <v>1012</v>
      </c>
      <c r="B1019" s="34" t="s">
        <v>805</v>
      </c>
      <c r="C1019" s="34">
        <v>24301047</v>
      </c>
      <c r="D1019" s="33" t="s">
        <v>768</v>
      </c>
      <c r="E1019" s="32" t="s">
        <v>531</v>
      </c>
    </row>
    <row r="1020" spans="1:5" x14ac:dyDescent="0.2">
      <c r="A1020" s="51">
        <v>1013</v>
      </c>
      <c r="B1020" s="34" t="s">
        <v>805</v>
      </c>
      <c r="C1020" s="34">
        <v>24301024</v>
      </c>
      <c r="D1020" s="33" t="s">
        <v>768</v>
      </c>
      <c r="E1020" s="32" t="s">
        <v>531</v>
      </c>
    </row>
    <row r="1021" spans="1:5" x14ac:dyDescent="0.2">
      <c r="A1021" s="51">
        <v>1014</v>
      </c>
      <c r="B1021" s="34" t="s">
        <v>805</v>
      </c>
      <c r="C1021" s="34">
        <v>24301059</v>
      </c>
      <c r="D1021" s="33" t="s">
        <v>768</v>
      </c>
      <c r="E1021" s="32" t="s">
        <v>928</v>
      </c>
    </row>
    <row r="1022" spans="1:5" x14ac:dyDescent="0.2">
      <c r="A1022" s="51">
        <v>1015</v>
      </c>
      <c r="B1022" s="34" t="s">
        <v>805</v>
      </c>
      <c r="C1022" s="34">
        <v>24301059</v>
      </c>
      <c r="D1022" s="33" t="s">
        <v>768</v>
      </c>
      <c r="E1022" s="32" t="s">
        <v>531</v>
      </c>
    </row>
    <row r="1023" spans="1:5" x14ac:dyDescent="0.2">
      <c r="A1023" s="51">
        <v>1016</v>
      </c>
      <c r="B1023" s="34" t="s">
        <v>805</v>
      </c>
      <c r="C1023" s="34">
        <v>24301058</v>
      </c>
      <c r="D1023" s="33" t="s">
        <v>768</v>
      </c>
      <c r="E1023" s="32" t="s">
        <v>531</v>
      </c>
    </row>
    <row r="1024" spans="1:5" x14ac:dyDescent="0.2">
      <c r="A1024" s="51">
        <v>1017</v>
      </c>
      <c r="B1024" s="34" t="s">
        <v>805</v>
      </c>
      <c r="C1024" s="34">
        <v>24301012</v>
      </c>
      <c r="D1024" s="33" t="s">
        <v>768</v>
      </c>
      <c r="E1024" s="32" t="s">
        <v>928</v>
      </c>
    </row>
    <row r="1025" spans="1:5" x14ac:dyDescent="0.2">
      <c r="A1025" s="51">
        <v>1018</v>
      </c>
      <c r="B1025" s="34" t="s">
        <v>805</v>
      </c>
      <c r="C1025" s="34">
        <v>24301052</v>
      </c>
      <c r="D1025" s="33" t="s">
        <v>768</v>
      </c>
      <c r="E1025" s="32" t="s">
        <v>928</v>
      </c>
    </row>
    <row r="1026" spans="1:5" x14ac:dyDescent="0.2">
      <c r="A1026" s="51">
        <v>1019</v>
      </c>
      <c r="B1026" s="34" t="s">
        <v>805</v>
      </c>
      <c r="C1026" s="34">
        <v>24301052</v>
      </c>
      <c r="D1026" s="33" t="s">
        <v>768</v>
      </c>
      <c r="E1026" s="32" t="s">
        <v>928</v>
      </c>
    </row>
    <row r="1027" spans="1:5" x14ac:dyDescent="0.2">
      <c r="A1027" s="51">
        <v>1020</v>
      </c>
      <c r="B1027" s="34" t="s">
        <v>805</v>
      </c>
      <c r="C1027" s="34">
        <v>24301058</v>
      </c>
      <c r="D1027" s="33" t="s">
        <v>768</v>
      </c>
      <c r="E1027" s="32" t="s">
        <v>928</v>
      </c>
    </row>
    <row r="1028" spans="1:5" x14ac:dyDescent="0.2">
      <c r="A1028" s="51">
        <v>1021</v>
      </c>
      <c r="B1028" s="34" t="s">
        <v>805</v>
      </c>
      <c r="C1028" s="34">
        <v>24301059</v>
      </c>
      <c r="D1028" s="33" t="s">
        <v>768</v>
      </c>
      <c r="E1028" s="32" t="s">
        <v>928</v>
      </c>
    </row>
    <row r="1029" spans="1:5" x14ac:dyDescent="0.2">
      <c r="A1029" s="51">
        <v>1022</v>
      </c>
      <c r="B1029" s="34" t="s">
        <v>805</v>
      </c>
      <c r="C1029" s="34">
        <v>24301058</v>
      </c>
      <c r="D1029" s="33" t="s">
        <v>768</v>
      </c>
      <c r="E1029" s="32" t="s">
        <v>531</v>
      </c>
    </row>
    <row r="1030" spans="1:5" x14ac:dyDescent="0.2">
      <c r="A1030" s="51">
        <v>1023</v>
      </c>
      <c r="B1030" s="34" t="s">
        <v>805</v>
      </c>
      <c r="C1030" s="34">
        <v>24301002</v>
      </c>
      <c r="D1030" s="33" t="s">
        <v>768</v>
      </c>
      <c r="E1030" s="32" t="s">
        <v>531</v>
      </c>
    </row>
    <row r="1031" spans="1:5" x14ac:dyDescent="0.2">
      <c r="A1031" s="51">
        <v>1024</v>
      </c>
      <c r="B1031" s="34" t="s">
        <v>805</v>
      </c>
      <c r="C1031" s="34">
        <v>24301059</v>
      </c>
      <c r="D1031" s="33" t="s">
        <v>768</v>
      </c>
      <c r="E1031" s="32" t="s">
        <v>928</v>
      </c>
    </row>
    <row r="1032" spans="1:5" x14ac:dyDescent="0.2">
      <c r="A1032" s="51">
        <v>1025</v>
      </c>
      <c r="B1032" s="34" t="s">
        <v>805</v>
      </c>
      <c r="C1032" s="34">
        <v>23301035</v>
      </c>
      <c r="D1032" s="33" t="s">
        <v>768</v>
      </c>
      <c r="E1032" s="32" t="s">
        <v>933</v>
      </c>
    </row>
    <row r="1033" spans="1:5" x14ac:dyDescent="0.2">
      <c r="A1033" s="51">
        <v>1026</v>
      </c>
      <c r="B1033" s="34" t="s">
        <v>805</v>
      </c>
      <c r="C1033" s="34">
        <v>24301059</v>
      </c>
      <c r="D1033" s="33" t="s">
        <v>768</v>
      </c>
      <c r="E1033" s="32" t="s">
        <v>933</v>
      </c>
    </row>
    <row r="1034" spans="1:5" x14ac:dyDescent="0.2">
      <c r="A1034" s="51">
        <v>1027</v>
      </c>
      <c r="B1034" s="34" t="s">
        <v>805</v>
      </c>
      <c r="C1034" s="34">
        <v>24301047</v>
      </c>
      <c r="D1034" s="33" t="s">
        <v>768</v>
      </c>
      <c r="E1034" s="32" t="s">
        <v>933</v>
      </c>
    </row>
    <row r="1035" spans="1:5" x14ac:dyDescent="0.2">
      <c r="A1035" s="51">
        <v>1028</v>
      </c>
      <c r="B1035" s="34" t="s">
        <v>805</v>
      </c>
      <c r="C1035" s="34">
        <v>24301024</v>
      </c>
      <c r="D1035" s="33" t="s">
        <v>768</v>
      </c>
      <c r="E1035" s="32" t="s">
        <v>531</v>
      </c>
    </row>
    <row r="1036" spans="1:5" x14ac:dyDescent="0.2">
      <c r="A1036" s="51">
        <v>1029</v>
      </c>
      <c r="B1036" s="34" t="s">
        <v>346</v>
      </c>
      <c r="C1036" s="34">
        <v>23301023</v>
      </c>
      <c r="D1036" s="33" t="s">
        <v>297</v>
      </c>
      <c r="E1036" s="32" t="s">
        <v>928</v>
      </c>
    </row>
    <row r="1037" spans="1:5" x14ac:dyDescent="0.2">
      <c r="A1037" s="51">
        <v>1030</v>
      </c>
      <c r="B1037" s="34" t="s">
        <v>299</v>
      </c>
      <c r="C1037" s="34">
        <v>24303104</v>
      </c>
      <c r="D1037" s="33" t="s">
        <v>769</v>
      </c>
      <c r="E1037" s="32" t="s">
        <v>928</v>
      </c>
    </row>
    <row r="1038" spans="1:5" x14ac:dyDescent="0.2">
      <c r="A1038" s="51">
        <v>1031</v>
      </c>
      <c r="B1038" s="34" t="s">
        <v>299</v>
      </c>
      <c r="C1038" s="34">
        <v>24303033</v>
      </c>
      <c r="D1038" s="33" t="s">
        <v>769</v>
      </c>
      <c r="E1038" s="32" t="s">
        <v>535</v>
      </c>
    </row>
    <row r="1039" spans="1:5" x14ac:dyDescent="0.2">
      <c r="A1039" s="51">
        <v>1032</v>
      </c>
      <c r="B1039" s="34" t="s">
        <v>299</v>
      </c>
      <c r="C1039" s="34">
        <v>24303055</v>
      </c>
      <c r="D1039" s="33" t="s">
        <v>769</v>
      </c>
      <c r="E1039" s="32" t="s">
        <v>536</v>
      </c>
    </row>
    <row r="1040" spans="1:5" x14ac:dyDescent="0.2">
      <c r="A1040" s="51">
        <v>1033</v>
      </c>
      <c r="B1040" s="34" t="s">
        <v>299</v>
      </c>
      <c r="C1040" s="34">
        <v>24303061</v>
      </c>
      <c r="D1040" s="33" t="s">
        <v>769</v>
      </c>
      <c r="E1040" s="32" t="s">
        <v>928</v>
      </c>
    </row>
    <row r="1041" spans="1:5" x14ac:dyDescent="0.2">
      <c r="A1041" s="51">
        <v>1034</v>
      </c>
      <c r="B1041" s="34" t="s">
        <v>299</v>
      </c>
      <c r="C1041" s="34">
        <v>24303061</v>
      </c>
      <c r="D1041" s="33" t="s">
        <v>769</v>
      </c>
      <c r="E1041" s="32" t="s">
        <v>928</v>
      </c>
    </row>
    <row r="1042" spans="1:5" x14ac:dyDescent="0.2">
      <c r="A1042" s="51">
        <v>1035</v>
      </c>
      <c r="B1042" s="34" t="s">
        <v>299</v>
      </c>
      <c r="C1042" s="34">
        <v>24303007</v>
      </c>
      <c r="D1042" s="33" t="s">
        <v>769</v>
      </c>
      <c r="E1042" s="32" t="s">
        <v>928</v>
      </c>
    </row>
    <row r="1043" spans="1:5" x14ac:dyDescent="0.2">
      <c r="A1043" s="51">
        <v>1036</v>
      </c>
      <c r="B1043" s="34" t="s">
        <v>301</v>
      </c>
      <c r="C1043" s="34">
        <v>24303089</v>
      </c>
      <c r="D1043" s="33" t="s">
        <v>769</v>
      </c>
      <c r="E1043" s="32" t="s">
        <v>531</v>
      </c>
    </row>
    <row r="1044" spans="1:5" x14ac:dyDescent="0.2">
      <c r="A1044" s="51">
        <v>1037</v>
      </c>
      <c r="B1044" s="34" t="s">
        <v>301</v>
      </c>
      <c r="C1044" s="34">
        <v>23303122</v>
      </c>
      <c r="D1044" s="33" t="s">
        <v>769</v>
      </c>
      <c r="E1044" s="32" t="s">
        <v>531</v>
      </c>
    </row>
    <row r="1045" spans="1:5" x14ac:dyDescent="0.2">
      <c r="A1045" s="51">
        <v>1038</v>
      </c>
      <c r="B1045" s="34" t="s">
        <v>301</v>
      </c>
      <c r="C1045" s="34">
        <v>24303091</v>
      </c>
      <c r="D1045" s="33" t="s">
        <v>769</v>
      </c>
      <c r="E1045" s="32" t="s">
        <v>531</v>
      </c>
    </row>
    <row r="1046" spans="1:5" x14ac:dyDescent="0.2">
      <c r="A1046" s="51">
        <v>1039</v>
      </c>
      <c r="B1046" s="34" t="s">
        <v>301</v>
      </c>
      <c r="C1046" s="34">
        <v>24303027</v>
      </c>
      <c r="D1046" s="33" t="s">
        <v>769</v>
      </c>
      <c r="E1046" s="32" t="s">
        <v>531</v>
      </c>
    </row>
    <row r="1047" spans="1:5" x14ac:dyDescent="0.2">
      <c r="A1047" s="51">
        <v>1040</v>
      </c>
      <c r="B1047" s="34" t="s">
        <v>301</v>
      </c>
      <c r="C1047" s="34">
        <v>24303027</v>
      </c>
      <c r="D1047" s="33" t="s">
        <v>769</v>
      </c>
      <c r="E1047" s="32" t="s">
        <v>531</v>
      </c>
    </row>
    <row r="1048" spans="1:5" x14ac:dyDescent="0.2">
      <c r="A1048" s="51">
        <v>1041</v>
      </c>
      <c r="B1048" s="34" t="s">
        <v>301</v>
      </c>
      <c r="C1048" s="34">
        <v>24303027</v>
      </c>
      <c r="D1048" s="33" t="s">
        <v>769</v>
      </c>
      <c r="E1048" s="32" t="s">
        <v>531</v>
      </c>
    </row>
    <row r="1049" spans="1:5" x14ac:dyDescent="0.2">
      <c r="A1049" s="51">
        <v>1042</v>
      </c>
      <c r="B1049" s="34" t="s">
        <v>301</v>
      </c>
      <c r="C1049" s="34">
        <v>24303054</v>
      </c>
      <c r="D1049" s="33" t="s">
        <v>769</v>
      </c>
      <c r="E1049" s="32" t="s">
        <v>531</v>
      </c>
    </row>
    <row r="1050" spans="1:5" x14ac:dyDescent="0.2">
      <c r="A1050" s="51">
        <v>1043</v>
      </c>
      <c r="B1050" s="34" t="s">
        <v>301</v>
      </c>
      <c r="C1050" s="34">
        <v>23303073</v>
      </c>
      <c r="D1050" s="33" t="s">
        <v>769</v>
      </c>
      <c r="E1050" s="32" t="s">
        <v>531</v>
      </c>
    </row>
    <row r="1051" spans="1:5" x14ac:dyDescent="0.2">
      <c r="A1051" s="51">
        <v>1044</v>
      </c>
      <c r="B1051" s="34" t="s">
        <v>301</v>
      </c>
      <c r="C1051" s="34">
        <v>24303016</v>
      </c>
      <c r="D1051" s="33" t="s">
        <v>769</v>
      </c>
      <c r="E1051" s="32" t="s">
        <v>928</v>
      </c>
    </row>
    <row r="1052" spans="1:5" x14ac:dyDescent="0.2">
      <c r="A1052" s="51">
        <v>1045</v>
      </c>
      <c r="B1052" s="34" t="s">
        <v>301</v>
      </c>
      <c r="C1052" s="34">
        <v>24303075</v>
      </c>
      <c r="D1052" s="33" t="s">
        <v>769</v>
      </c>
      <c r="E1052" s="32" t="s">
        <v>531</v>
      </c>
    </row>
    <row r="1053" spans="1:5" x14ac:dyDescent="0.2">
      <c r="A1053" s="51">
        <v>1046</v>
      </c>
      <c r="B1053" s="34" t="s">
        <v>301</v>
      </c>
      <c r="C1053" s="34">
        <v>24303091</v>
      </c>
      <c r="D1053" s="33" t="s">
        <v>769</v>
      </c>
      <c r="E1053" s="32" t="s">
        <v>933</v>
      </c>
    </row>
    <row r="1054" spans="1:5" x14ac:dyDescent="0.2">
      <c r="A1054" s="51">
        <v>1047</v>
      </c>
      <c r="B1054" s="34" t="s">
        <v>301</v>
      </c>
      <c r="C1054" s="34">
        <v>24303089</v>
      </c>
      <c r="D1054" s="33" t="s">
        <v>769</v>
      </c>
      <c r="E1054" s="32" t="s">
        <v>531</v>
      </c>
    </row>
    <row r="1055" spans="1:5" x14ac:dyDescent="0.2">
      <c r="A1055" s="51">
        <v>1048</v>
      </c>
      <c r="B1055" s="34" t="s">
        <v>301</v>
      </c>
      <c r="C1055" s="34">
        <v>24303072</v>
      </c>
      <c r="D1055" s="33" t="s">
        <v>769</v>
      </c>
      <c r="E1055" s="32" t="s">
        <v>531</v>
      </c>
    </row>
    <row r="1056" spans="1:5" x14ac:dyDescent="0.2">
      <c r="A1056" s="51">
        <v>1049</v>
      </c>
      <c r="B1056" s="34" t="s">
        <v>301</v>
      </c>
      <c r="C1056" s="34">
        <v>24303015</v>
      </c>
      <c r="D1056" s="33" t="s">
        <v>769</v>
      </c>
      <c r="E1056" s="32" t="s">
        <v>933</v>
      </c>
    </row>
    <row r="1057" spans="1:5" x14ac:dyDescent="0.2">
      <c r="A1057" s="51">
        <v>1050</v>
      </c>
      <c r="B1057" s="34" t="s">
        <v>301</v>
      </c>
      <c r="C1057" s="34">
        <v>24303015</v>
      </c>
      <c r="D1057" s="33" t="s">
        <v>769</v>
      </c>
      <c r="E1057" s="32" t="s">
        <v>531</v>
      </c>
    </row>
    <row r="1058" spans="1:5" x14ac:dyDescent="0.2">
      <c r="A1058" s="51">
        <v>1051</v>
      </c>
      <c r="B1058" s="34" t="s">
        <v>301</v>
      </c>
      <c r="C1058" s="34">
        <v>24303065</v>
      </c>
      <c r="D1058" s="33" t="s">
        <v>769</v>
      </c>
      <c r="E1058" s="32" t="s">
        <v>933</v>
      </c>
    </row>
    <row r="1059" spans="1:5" x14ac:dyDescent="0.2">
      <c r="A1059" s="51">
        <v>1052</v>
      </c>
      <c r="B1059" s="34" t="s">
        <v>301</v>
      </c>
      <c r="C1059" s="34">
        <v>24303065</v>
      </c>
      <c r="D1059" s="33" t="s">
        <v>769</v>
      </c>
      <c r="E1059" s="32" t="s">
        <v>531</v>
      </c>
    </row>
    <row r="1060" spans="1:5" x14ac:dyDescent="0.2">
      <c r="A1060" s="51">
        <v>1053</v>
      </c>
      <c r="B1060" s="34" t="s">
        <v>301</v>
      </c>
      <c r="C1060" s="34">
        <v>24303053</v>
      </c>
      <c r="D1060" s="33" t="s">
        <v>769</v>
      </c>
      <c r="E1060" s="32" t="s">
        <v>531</v>
      </c>
    </row>
    <row r="1061" spans="1:5" x14ac:dyDescent="0.2">
      <c r="A1061" s="51">
        <v>1054</v>
      </c>
      <c r="B1061" s="34" t="s">
        <v>301</v>
      </c>
      <c r="C1061" s="34">
        <v>23303073</v>
      </c>
      <c r="D1061" s="33" t="s">
        <v>769</v>
      </c>
      <c r="E1061" s="32" t="s">
        <v>531</v>
      </c>
    </row>
    <row r="1062" spans="1:5" x14ac:dyDescent="0.2">
      <c r="A1062" s="51">
        <v>1055</v>
      </c>
      <c r="B1062" s="34" t="s">
        <v>301</v>
      </c>
      <c r="C1062" s="34">
        <v>24303054</v>
      </c>
      <c r="D1062" s="33" t="s">
        <v>769</v>
      </c>
      <c r="E1062" s="32" t="s">
        <v>531</v>
      </c>
    </row>
    <row r="1063" spans="1:5" x14ac:dyDescent="0.2">
      <c r="A1063" s="51">
        <v>1056</v>
      </c>
      <c r="B1063" s="34" t="s">
        <v>301</v>
      </c>
      <c r="C1063" s="34">
        <v>24303060</v>
      </c>
      <c r="D1063" s="33" t="s">
        <v>769</v>
      </c>
      <c r="E1063" s="32" t="s">
        <v>531</v>
      </c>
    </row>
    <row r="1064" spans="1:5" x14ac:dyDescent="0.2">
      <c r="A1064" s="51">
        <v>1057</v>
      </c>
      <c r="B1064" s="34" t="s">
        <v>301</v>
      </c>
      <c r="C1064" s="34">
        <v>24303065</v>
      </c>
      <c r="D1064" s="33" t="s">
        <v>769</v>
      </c>
      <c r="E1064" s="32" t="s">
        <v>531</v>
      </c>
    </row>
    <row r="1065" spans="1:5" x14ac:dyDescent="0.2">
      <c r="A1065" s="51">
        <v>1058</v>
      </c>
      <c r="B1065" s="34" t="s">
        <v>301</v>
      </c>
      <c r="C1065" s="34">
        <v>24303075</v>
      </c>
      <c r="D1065" s="33" t="s">
        <v>769</v>
      </c>
      <c r="E1065" s="32" t="s">
        <v>531</v>
      </c>
    </row>
    <row r="1066" spans="1:5" x14ac:dyDescent="0.2">
      <c r="A1066" s="51">
        <v>1059</v>
      </c>
      <c r="B1066" s="34" t="s">
        <v>301</v>
      </c>
      <c r="C1066" s="34">
        <v>24303091</v>
      </c>
      <c r="D1066" s="33" t="s">
        <v>769</v>
      </c>
      <c r="E1066" s="32" t="s">
        <v>933</v>
      </c>
    </row>
    <row r="1067" spans="1:5" x14ac:dyDescent="0.2">
      <c r="A1067" s="51">
        <v>1060</v>
      </c>
      <c r="B1067" s="34" t="s">
        <v>301</v>
      </c>
      <c r="C1067" s="34">
        <v>24303091</v>
      </c>
      <c r="D1067" s="33" t="s">
        <v>769</v>
      </c>
      <c r="E1067" s="32" t="s">
        <v>531</v>
      </c>
    </row>
    <row r="1068" spans="1:5" x14ac:dyDescent="0.2">
      <c r="A1068" s="51">
        <v>1061</v>
      </c>
      <c r="B1068" s="34" t="s">
        <v>301</v>
      </c>
      <c r="C1068" s="34">
        <v>24303053</v>
      </c>
      <c r="D1068" s="33" t="s">
        <v>769</v>
      </c>
      <c r="E1068" s="32" t="s">
        <v>531</v>
      </c>
    </row>
    <row r="1069" spans="1:5" x14ac:dyDescent="0.2">
      <c r="A1069" s="51">
        <v>1062</v>
      </c>
      <c r="B1069" s="34" t="s">
        <v>301</v>
      </c>
      <c r="C1069" s="34">
        <v>23303122</v>
      </c>
      <c r="D1069" s="33" t="s">
        <v>769</v>
      </c>
      <c r="E1069" s="32" t="s">
        <v>531</v>
      </c>
    </row>
    <row r="1070" spans="1:5" x14ac:dyDescent="0.2">
      <c r="A1070" s="51">
        <v>1063</v>
      </c>
      <c r="B1070" s="34" t="s">
        <v>301</v>
      </c>
      <c r="C1070" s="34">
        <v>23303051</v>
      </c>
      <c r="D1070" s="33" t="s">
        <v>769</v>
      </c>
      <c r="E1070" s="32" t="s">
        <v>531</v>
      </c>
    </row>
    <row r="1071" spans="1:5" x14ac:dyDescent="0.2">
      <c r="A1071" s="51">
        <v>1064</v>
      </c>
      <c r="B1071" s="34" t="s">
        <v>301</v>
      </c>
      <c r="C1071" s="34">
        <v>24303032</v>
      </c>
      <c r="D1071" s="33" t="s">
        <v>769</v>
      </c>
      <c r="E1071" s="32" t="s">
        <v>531</v>
      </c>
    </row>
    <row r="1072" spans="1:5" x14ac:dyDescent="0.2">
      <c r="A1072" s="51">
        <v>1065</v>
      </c>
      <c r="B1072" s="34" t="s">
        <v>301</v>
      </c>
      <c r="C1072" s="34">
        <v>24303047</v>
      </c>
      <c r="D1072" s="33" t="s">
        <v>769</v>
      </c>
      <c r="E1072" s="32" t="s">
        <v>928</v>
      </c>
    </row>
    <row r="1073" spans="1:5" x14ac:dyDescent="0.2">
      <c r="A1073" s="51">
        <v>1066</v>
      </c>
      <c r="B1073" s="34" t="s">
        <v>301</v>
      </c>
      <c r="C1073" s="34">
        <v>24303054</v>
      </c>
      <c r="D1073" s="33" t="s">
        <v>769</v>
      </c>
      <c r="E1073" s="32" t="s">
        <v>531</v>
      </c>
    </row>
    <row r="1074" spans="1:5" x14ac:dyDescent="0.2">
      <c r="A1074" s="51">
        <v>1067</v>
      </c>
      <c r="B1074" s="34" t="s">
        <v>301</v>
      </c>
      <c r="C1074" s="34">
        <v>24303059</v>
      </c>
      <c r="D1074" s="33" t="s">
        <v>769</v>
      </c>
      <c r="E1074" s="32" t="s">
        <v>928</v>
      </c>
    </row>
    <row r="1075" spans="1:5" x14ac:dyDescent="0.2">
      <c r="A1075" s="51">
        <v>1068</v>
      </c>
      <c r="B1075" s="34" t="s">
        <v>301</v>
      </c>
      <c r="C1075" s="34">
        <v>24303001</v>
      </c>
      <c r="D1075" s="33" t="s">
        <v>769</v>
      </c>
      <c r="E1075" s="32" t="s">
        <v>531</v>
      </c>
    </row>
    <row r="1076" spans="1:5" x14ac:dyDescent="0.2">
      <c r="A1076" s="51">
        <v>1069</v>
      </c>
      <c r="B1076" s="34" t="s">
        <v>301</v>
      </c>
      <c r="C1076" s="34">
        <v>24303089</v>
      </c>
      <c r="D1076" s="33" t="s">
        <v>769</v>
      </c>
      <c r="E1076" s="32" t="s">
        <v>531</v>
      </c>
    </row>
    <row r="1077" spans="1:5" x14ac:dyDescent="0.2">
      <c r="A1077" s="51">
        <v>1070</v>
      </c>
      <c r="B1077" s="34" t="s">
        <v>301</v>
      </c>
      <c r="C1077" s="34">
        <v>24303048</v>
      </c>
      <c r="D1077" s="33" t="s">
        <v>769</v>
      </c>
      <c r="E1077" s="32" t="s">
        <v>531</v>
      </c>
    </row>
    <row r="1078" spans="1:5" x14ac:dyDescent="0.2">
      <c r="A1078" s="51">
        <v>1071</v>
      </c>
      <c r="B1078" s="34" t="s">
        <v>301</v>
      </c>
      <c r="C1078" s="34">
        <v>23303122</v>
      </c>
      <c r="D1078" s="33" t="s">
        <v>769</v>
      </c>
      <c r="E1078" s="32" t="s">
        <v>531</v>
      </c>
    </row>
    <row r="1079" spans="1:5" x14ac:dyDescent="0.2">
      <c r="A1079" s="51">
        <v>1072</v>
      </c>
      <c r="B1079" s="34" t="s">
        <v>301</v>
      </c>
      <c r="C1079" s="34">
        <v>24303075</v>
      </c>
      <c r="D1079" s="33" t="s">
        <v>769</v>
      </c>
      <c r="E1079" s="32" t="s">
        <v>531</v>
      </c>
    </row>
    <row r="1080" spans="1:5" x14ac:dyDescent="0.2">
      <c r="A1080" s="51">
        <v>1073</v>
      </c>
      <c r="B1080" s="34" t="s">
        <v>301</v>
      </c>
      <c r="C1080" s="34">
        <v>24303001</v>
      </c>
      <c r="D1080" s="33" t="s">
        <v>769</v>
      </c>
      <c r="E1080" s="32" t="s">
        <v>531</v>
      </c>
    </row>
    <row r="1081" spans="1:5" x14ac:dyDescent="0.2">
      <c r="A1081" s="51">
        <v>1074</v>
      </c>
      <c r="B1081" s="34" t="s">
        <v>301</v>
      </c>
      <c r="C1081" s="34">
        <v>23303051</v>
      </c>
      <c r="D1081" s="33" t="s">
        <v>769</v>
      </c>
      <c r="E1081" s="32" t="s">
        <v>531</v>
      </c>
    </row>
    <row r="1082" spans="1:5" x14ac:dyDescent="0.2">
      <c r="A1082" s="51">
        <v>1075</v>
      </c>
      <c r="B1082" s="34" t="s">
        <v>301</v>
      </c>
      <c r="C1082" s="34">
        <v>24303091</v>
      </c>
      <c r="D1082" s="33" t="s">
        <v>769</v>
      </c>
      <c r="E1082" s="32" t="s">
        <v>531</v>
      </c>
    </row>
    <row r="1083" spans="1:5" x14ac:dyDescent="0.2">
      <c r="A1083" s="51">
        <v>1076</v>
      </c>
      <c r="B1083" s="34" t="s">
        <v>301</v>
      </c>
      <c r="C1083" s="34">
        <v>24303089</v>
      </c>
      <c r="D1083" s="33" t="s">
        <v>769</v>
      </c>
      <c r="E1083" s="32" t="s">
        <v>531</v>
      </c>
    </row>
    <row r="1084" spans="1:5" x14ac:dyDescent="0.2">
      <c r="A1084" s="51">
        <v>1077</v>
      </c>
      <c r="B1084" s="34" t="s">
        <v>301</v>
      </c>
      <c r="C1084" s="34">
        <v>24303032</v>
      </c>
      <c r="D1084" s="33" t="s">
        <v>769</v>
      </c>
      <c r="E1084" s="32" t="s">
        <v>531</v>
      </c>
    </row>
    <row r="1085" spans="1:5" x14ac:dyDescent="0.2">
      <c r="A1085" s="51">
        <v>1078</v>
      </c>
      <c r="B1085" s="34" t="s">
        <v>302</v>
      </c>
      <c r="C1085" s="34">
        <v>24303021</v>
      </c>
      <c r="D1085" s="33" t="s">
        <v>769</v>
      </c>
      <c r="E1085" s="32" t="s">
        <v>928</v>
      </c>
    </row>
    <row r="1086" spans="1:5" x14ac:dyDescent="0.2">
      <c r="A1086" s="51">
        <v>1079</v>
      </c>
      <c r="B1086" s="34" t="s">
        <v>302</v>
      </c>
      <c r="C1086" s="34">
        <v>24303022</v>
      </c>
      <c r="D1086" s="33" t="s">
        <v>769</v>
      </c>
      <c r="E1086" s="32" t="s">
        <v>928</v>
      </c>
    </row>
    <row r="1087" spans="1:5" x14ac:dyDescent="0.2">
      <c r="A1087" s="51">
        <v>1080</v>
      </c>
      <c r="B1087" s="34" t="s">
        <v>302</v>
      </c>
      <c r="C1087" s="34">
        <v>24303093</v>
      </c>
      <c r="D1087" s="33" t="s">
        <v>769</v>
      </c>
      <c r="E1087" s="32" t="s">
        <v>928</v>
      </c>
    </row>
    <row r="1088" spans="1:5" x14ac:dyDescent="0.2">
      <c r="A1088" s="51">
        <v>1081</v>
      </c>
      <c r="B1088" s="34" t="s">
        <v>302</v>
      </c>
      <c r="C1088" s="34">
        <v>24303099</v>
      </c>
      <c r="D1088" s="33" t="s">
        <v>769</v>
      </c>
      <c r="E1088" s="32" t="s">
        <v>928</v>
      </c>
    </row>
    <row r="1089" spans="1:5" x14ac:dyDescent="0.2">
      <c r="A1089" s="51">
        <v>1082</v>
      </c>
      <c r="B1089" s="34" t="s">
        <v>302</v>
      </c>
      <c r="C1089" s="34">
        <v>24303074</v>
      </c>
      <c r="D1089" s="33" t="s">
        <v>769</v>
      </c>
      <c r="E1089" s="32" t="s">
        <v>928</v>
      </c>
    </row>
    <row r="1090" spans="1:5" x14ac:dyDescent="0.2">
      <c r="A1090" s="51">
        <v>1083</v>
      </c>
      <c r="B1090" s="34" t="s">
        <v>348</v>
      </c>
      <c r="C1090" s="34">
        <v>22303079</v>
      </c>
      <c r="D1090" s="33" t="s">
        <v>711</v>
      </c>
      <c r="E1090" s="32" t="s">
        <v>931</v>
      </c>
    </row>
    <row r="1091" spans="1:5" x14ac:dyDescent="0.2">
      <c r="A1091" s="51">
        <v>1084</v>
      </c>
      <c r="B1091" s="34" t="s">
        <v>348</v>
      </c>
      <c r="C1091" s="34">
        <v>23303016</v>
      </c>
      <c r="D1091" s="33" t="s">
        <v>711</v>
      </c>
      <c r="E1091" s="32" t="s">
        <v>531</v>
      </c>
    </row>
    <row r="1092" spans="1:5" x14ac:dyDescent="0.2">
      <c r="A1092" s="51">
        <v>1085</v>
      </c>
      <c r="B1092" s="34" t="s">
        <v>348</v>
      </c>
      <c r="C1092" s="34">
        <v>22303079</v>
      </c>
      <c r="D1092" s="33" t="s">
        <v>711</v>
      </c>
      <c r="E1092" s="32" t="s">
        <v>531</v>
      </c>
    </row>
    <row r="1093" spans="1:5" x14ac:dyDescent="0.2">
      <c r="A1093" s="51">
        <v>1086</v>
      </c>
      <c r="B1093" s="34" t="s">
        <v>348</v>
      </c>
      <c r="C1093" s="34">
        <v>23303096</v>
      </c>
      <c r="D1093" s="33" t="s">
        <v>711</v>
      </c>
      <c r="E1093" s="32" t="s">
        <v>531</v>
      </c>
    </row>
    <row r="1094" spans="1:5" x14ac:dyDescent="0.2">
      <c r="A1094" s="51">
        <v>1087</v>
      </c>
      <c r="B1094" s="34" t="s">
        <v>348</v>
      </c>
      <c r="C1094" s="34">
        <v>23303096</v>
      </c>
      <c r="D1094" s="33" t="s">
        <v>711</v>
      </c>
      <c r="E1094" s="32" t="s">
        <v>531</v>
      </c>
    </row>
    <row r="1095" spans="1:5" x14ac:dyDescent="0.2">
      <c r="A1095" s="51">
        <v>1088</v>
      </c>
      <c r="B1095" s="34" t="s">
        <v>348</v>
      </c>
      <c r="C1095" s="34">
        <v>22303002</v>
      </c>
      <c r="D1095" s="33" t="s">
        <v>711</v>
      </c>
      <c r="E1095" s="32" t="s">
        <v>531</v>
      </c>
    </row>
    <row r="1096" spans="1:5" x14ac:dyDescent="0.2">
      <c r="A1096" s="51">
        <v>1089</v>
      </c>
      <c r="B1096" s="34" t="s">
        <v>348</v>
      </c>
      <c r="C1096" s="34">
        <v>21303107</v>
      </c>
      <c r="D1096" s="33" t="s">
        <v>711</v>
      </c>
      <c r="E1096" s="32" t="s">
        <v>931</v>
      </c>
    </row>
    <row r="1097" spans="1:5" x14ac:dyDescent="0.2">
      <c r="A1097" s="51">
        <v>1090</v>
      </c>
      <c r="B1097" s="34" t="s">
        <v>348</v>
      </c>
      <c r="C1097" s="34">
        <v>23303064</v>
      </c>
      <c r="D1097" s="33" t="s">
        <v>711</v>
      </c>
      <c r="E1097" s="32" t="s">
        <v>531</v>
      </c>
    </row>
    <row r="1098" spans="1:5" x14ac:dyDescent="0.2">
      <c r="A1098" s="51">
        <v>1091</v>
      </c>
      <c r="B1098" s="34" t="s">
        <v>348</v>
      </c>
      <c r="C1098" s="34">
        <v>21303107</v>
      </c>
      <c r="D1098" s="33" t="s">
        <v>711</v>
      </c>
      <c r="E1098" s="32" t="s">
        <v>931</v>
      </c>
    </row>
    <row r="1099" spans="1:5" x14ac:dyDescent="0.2">
      <c r="A1099" s="51">
        <v>1092</v>
      </c>
      <c r="B1099" s="34" t="s">
        <v>348</v>
      </c>
      <c r="C1099" s="34">
        <v>22303096</v>
      </c>
      <c r="D1099" s="33" t="s">
        <v>711</v>
      </c>
      <c r="E1099" s="32" t="s">
        <v>931</v>
      </c>
    </row>
    <row r="1100" spans="1:5" x14ac:dyDescent="0.2">
      <c r="A1100" s="51">
        <v>1093</v>
      </c>
      <c r="B1100" s="34" t="s">
        <v>915</v>
      </c>
      <c r="C1100" s="34">
        <v>23316145</v>
      </c>
      <c r="D1100" s="33" t="s">
        <v>713</v>
      </c>
      <c r="E1100" s="32" t="s">
        <v>531</v>
      </c>
    </row>
    <row r="1101" spans="1:5" x14ac:dyDescent="0.2">
      <c r="A1101" s="51">
        <v>1094</v>
      </c>
      <c r="B1101" s="34" t="s">
        <v>915</v>
      </c>
      <c r="C1101" s="34">
        <v>23316074</v>
      </c>
      <c r="D1101" s="33" t="s">
        <v>713</v>
      </c>
      <c r="E1101" s="32" t="s">
        <v>531</v>
      </c>
    </row>
    <row r="1102" spans="1:5" x14ac:dyDescent="0.2">
      <c r="A1102" s="51">
        <v>1095</v>
      </c>
      <c r="B1102" s="34" t="s">
        <v>915</v>
      </c>
      <c r="C1102" s="34">
        <v>23316128</v>
      </c>
      <c r="D1102" s="33" t="s">
        <v>713</v>
      </c>
      <c r="E1102" s="32" t="s">
        <v>531</v>
      </c>
    </row>
    <row r="1103" spans="1:5" x14ac:dyDescent="0.2">
      <c r="A1103" s="51">
        <v>1096</v>
      </c>
      <c r="B1103" s="34" t="s">
        <v>915</v>
      </c>
      <c r="C1103" s="34">
        <v>23316128</v>
      </c>
      <c r="D1103" s="33" t="s">
        <v>713</v>
      </c>
      <c r="E1103" s="32" t="s">
        <v>531</v>
      </c>
    </row>
    <row r="1104" spans="1:5" x14ac:dyDescent="0.2">
      <c r="A1104" s="51">
        <v>1097</v>
      </c>
      <c r="B1104" s="34" t="s">
        <v>915</v>
      </c>
      <c r="C1104" s="34">
        <v>22316108</v>
      </c>
      <c r="D1104" s="33" t="s">
        <v>713</v>
      </c>
      <c r="E1104" s="32" t="s">
        <v>531</v>
      </c>
    </row>
    <row r="1105" spans="1:5" x14ac:dyDescent="0.2">
      <c r="A1105" s="51">
        <v>1098</v>
      </c>
      <c r="B1105" s="34" t="s">
        <v>915</v>
      </c>
      <c r="C1105" s="34">
        <v>23316145</v>
      </c>
      <c r="D1105" s="33" t="s">
        <v>713</v>
      </c>
      <c r="E1105" s="32" t="s">
        <v>531</v>
      </c>
    </row>
    <row r="1106" spans="1:5" x14ac:dyDescent="0.2">
      <c r="A1106" s="51">
        <v>1099</v>
      </c>
      <c r="B1106" s="34" t="s">
        <v>915</v>
      </c>
      <c r="C1106" s="34">
        <v>22316108</v>
      </c>
      <c r="D1106" s="33" t="s">
        <v>713</v>
      </c>
      <c r="E1106" s="32" t="s">
        <v>531</v>
      </c>
    </row>
    <row r="1107" spans="1:5" x14ac:dyDescent="0.2">
      <c r="A1107" s="51">
        <v>1100</v>
      </c>
      <c r="B1107" s="34" t="s">
        <v>915</v>
      </c>
      <c r="C1107" s="34">
        <v>22316108</v>
      </c>
      <c r="D1107" s="33" t="s">
        <v>713</v>
      </c>
      <c r="E1107" s="32" t="s">
        <v>531</v>
      </c>
    </row>
    <row r="1108" spans="1:5" x14ac:dyDescent="0.2">
      <c r="A1108" s="51">
        <v>1101</v>
      </c>
      <c r="B1108" s="34" t="s">
        <v>915</v>
      </c>
      <c r="C1108" s="34">
        <v>22316108</v>
      </c>
      <c r="D1108" s="33" t="s">
        <v>713</v>
      </c>
      <c r="E1108" s="32" t="s">
        <v>531</v>
      </c>
    </row>
    <row r="1109" spans="1:5" x14ac:dyDescent="0.2">
      <c r="A1109" s="51">
        <v>1102</v>
      </c>
      <c r="B1109" s="34" t="s">
        <v>915</v>
      </c>
      <c r="C1109" s="34">
        <v>22316108</v>
      </c>
      <c r="D1109" s="33" t="s">
        <v>713</v>
      </c>
      <c r="E1109" s="32" t="s">
        <v>531</v>
      </c>
    </row>
    <row r="1110" spans="1:5" x14ac:dyDescent="0.2">
      <c r="A1110" s="51">
        <v>1103</v>
      </c>
      <c r="B1110" s="34" t="s">
        <v>915</v>
      </c>
      <c r="C1110" s="34">
        <v>23316098</v>
      </c>
      <c r="D1110" s="33" t="s">
        <v>713</v>
      </c>
      <c r="E1110" s="32" t="s">
        <v>531</v>
      </c>
    </row>
    <row r="1111" spans="1:5" x14ac:dyDescent="0.2">
      <c r="A1111" s="51">
        <v>1104</v>
      </c>
      <c r="B1111" s="34" t="s">
        <v>915</v>
      </c>
      <c r="C1111" s="34">
        <v>23316098</v>
      </c>
      <c r="D1111" s="33" t="s">
        <v>713</v>
      </c>
      <c r="E1111" s="32" t="s">
        <v>531</v>
      </c>
    </row>
    <row r="1112" spans="1:5" x14ac:dyDescent="0.2">
      <c r="A1112" s="51">
        <v>1105</v>
      </c>
      <c r="B1112" s="34" t="s">
        <v>915</v>
      </c>
      <c r="C1112" s="34">
        <v>23316074</v>
      </c>
      <c r="D1112" s="33" t="s">
        <v>713</v>
      </c>
      <c r="E1112" s="32" t="s">
        <v>531</v>
      </c>
    </row>
    <row r="1113" spans="1:5" x14ac:dyDescent="0.2">
      <c r="A1113" s="51">
        <v>1106</v>
      </c>
      <c r="B1113" s="34" t="s">
        <v>915</v>
      </c>
      <c r="C1113" s="34">
        <v>23316128</v>
      </c>
      <c r="D1113" s="33" t="s">
        <v>713</v>
      </c>
      <c r="E1113" s="32" t="s">
        <v>531</v>
      </c>
    </row>
    <row r="1114" spans="1:5" x14ac:dyDescent="0.2">
      <c r="A1114" s="51">
        <v>1107</v>
      </c>
      <c r="B1114" s="34" t="s">
        <v>353</v>
      </c>
      <c r="C1114" s="34">
        <v>23316173</v>
      </c>
      <c r="D1114" s="33" t="s">
        <v>713</v>
      </c>
      <c r="E1114" s="32" t="s">
        <v>928</v>
      </c>
    </row>
    <row r="1115" spans="1:5" x14ac:dyDescent="0.2">
      <c r="A1115" s="51">
        <v>1108</v>
      </c>
      <c r="B1115" s="34" t="s">
        <v>353</v>
      </c>
      <c r="C1115" s="34">
        <v>23316126</v>
      </c>
      <c r="D1115" s="33" t="s">
        <v>713</v>
      </c>
      <c r="E1115" s="32" t="s">
        <v>928</v>
      </c>
    </row>
    <row r="1116" spans="1:5" x14ac:dyDescent="0.2">
      <c r="A1116" s="51">
        <v>1109</v>
      </c>
      <c r="B1116" s="34" t="s">
        <v>353</v>
      </c>
      <c r="C1116" s="34">
        <v>23316161</v>
      </c>
      <c r="D1116" s="33" t="s">
        <v>713</v>
      </c>
      <c r="E1116" s="32" t="s">
        <v>931</v>
      </c>
    </row>
    <row r="1117" spans="1:5" x14ac:dyDescent="0.2">
      <c r="A1117" s="51">
        <v>1110</v>
      </c>
      <c r="B1117" s="34" t="s">
        <v>353</v>
      </c>
      <c r="C1117" s="34">
        <v>23316020</v>
      </c>
      <c r="D1117" s="33" t="s">
        <v>713</v>
      </c>
      <c r="E1117" s="32" t="s">
        <v>928</v>
      </c>
    </row>
    <row r="1118" spans="1:5" x14ac:dyDescent="0.2">
      <c r="A1118" s="51">
        <v>1111</v>
      </c>
      <c r="B1118" s="34" t="s">
        <v>353</v>
      </c>
      <c r="C1118" s="34">
        <v>23316161</v>
      </c>
      <c r="D1118" s="33" t="s">
        <v>713</v>
      </c>
      <c r="E1118" s="32" t="s">
        <v>928</v>
      </c>
    </row>
    <row r="1119" spans="1:5" x14ac:dyDescent="0.2">
      <c r="A1119" s="51">
        <v>1112</v>
      </c>
      <c r="B1119" s="34" t="s">
        <v>353</v>
      </c>
      <c r="C1119" s="34">
        <v>23316121</v>
      </c>
      <c r="D1119" s="33" t="s">
        <v>713</v>
      </c>
      <c r="E1119" s="32" t="s">
        <v>928</v>
      </c>
    </row>
    <row r="1120" spans="1:5" x14ac:dyDescent="0.2">
      <c r="A1120" s="51">
        <v>1113</v>
      </c>
      <c r="B1120" s="34" t="s">
        <v>353</v>
      </c>
      <c r="C1120" s="34">
        <v>23316021</v>
      </c>
      <c r="D1120" s="33" t="s">
        <v>713</v>
      </c>
      <c r="E1120" s="32" t="s">
        <v>530</v>
      </c>
    </row>
    <row r="1121" spans="1:5" x14ac:dyDescent="0.2">
      <c r="A1121" s="51">
        <v>1114</v>
      </c>
      <c r="B1121" s="34" t="s">
        <v>353</v>
      </c>
      <c r="C1121" s="34">
        <v>23316171</v>
      </c>
      <c r="D1121" s="33" t="s">
        <v>713</v>
      </c>
      <c r="E1121" s="32" t="s">
        <v>928</v>
      </c>
    </row>
    <row r="1122" spans="1:5" x14ac:dyDescent="0.2">
      <c r="A1122" s="51">
        <v>1115</v>
      </c>
      <c r="B1122" s="34" t="s">
        <v>806</v>
      </c>
      <c r="C1122" s="34">
        <v>24316139</v>
      </c>
      <c r="D1122" s="33" t="s">
        <v>766</v>
      </c>
      <c r="E1122" s="32" t="s">
        <v>931</v>
      </c>
    </row>
    <row r="1123" spans="1:5" x14ac:dyDescent="0.2">
      <c r="A1123" s="51">
        <v>1116</v>
      </c>
      <c r="B1123" s="34" t="s">
        <v>806</v>
      </c>
      <c r="C1123" s="34">
        <v>24316038</v>
      </c>
      <c r="D1123" s="33" t="s">
        <v>766</v>
      </c>
      <c r="E1123" s="32" t="s">
        <v>530</v>
      </c>
    </row>
    <row r="1124" spans="1:5" x14ac:dyDescent="0.2">
      <c r="A1124" s="51">
        <v>1117</v>
      </c>
      <c r="B1124" s="34" t="s">
        <v>806</v>
      </c>
      <c r="C1124" s="34">
        <v>24316038</v>
      </c>
      <c r="D1124" s="33" t="s">
        <v>766</v>
      </c>
      <c r="E1124" s="32" t="s">
        <v>533</v>
      </c>
    </row>
    <row r="1125" spans="1:5" x14ac:dyDescent="0.2">
      <c r="A1125" s="51">
        <v>1118</v>
      </c>
      <c r="B1125" s="34" t="s">
        <v>806</v>
      </c>
      <c r="C1125" s="34">
        <v>24316049</v>
      </c>
      <c r="D1125" s="33" t="s">
        <v>766</v>
      </c>
      <c r="E1125" s="32" t="s">
        <v>531</v>
      </c>
    </row>
    <row r="1126" spans="1:5" x14ac:dyDescent="0.2">
      <c r="A1126" s="51">
        <v>1119</v>
      </c>
      <c r="B1126" s="34" t="s">
        <v>916</v>
      </c>
      <c r="C1126" s="34">
        <v>23316095</v>
      </c>
      <c r="D1126" s="33" t="s">
        <v>713</v>
      </c>
      <c r="E1126" s="32" t="s">
        <v>933</v>
      </c>
    </row>
    <row r="1127" spans="1:5" x14ac:dyDescent="0.2">
      <c r="A1127" s="51">
        <v>1120</v>
      </c>
      <c r="B1127" s="34" t="s">
        <v>916</v>
      </c>
      <c r="C1127" s="34">
        <v>23316123</v>
      </c>
      <c r="D1127" s="33" t="s">
        <v>713</v>
      </c>
      <c r="E1127" s="32" t="s">
        <v>931</v>
      </c>
    </row>
    <row r="1128" spans="1:5" x14ac:dyDescent="0.2">
      <c r="A1128" s="51">
        <v>1121</v>
      </c>
      <c r="B1128" s="34" t="s">
        <v>916</v>
      </c>
      <c r="C1128" s="34">
        <v>23316179</v>
      </c>
      <c r="D1128" s="33" t="s">
        <v>713</v>
      </c>
      <c r="E1128" s="32" t="s">
        <v>933</v>
      </c>
    </row>
    <row r="1129" spans="1:5" x14ac:dyDescent="0.2">
      <c r="A1129" s="51">
        <v>1122</v>
      </c>
      <c r="B1129" s="34" t="s">
        <v>916</v>
      </c>
      <c r="C1129" s="34">
        <v>23316126</v>
      </c>
      <c r="D1129" s="33" t="s">
        <v>713</v>
      </c>
      <c r="E1129" s="32" t="s">
        <v>532</v>
      </c>
    </row>
    <row r="1130" spans="1:5" x14ac:dyDescent="0.2">
      <c r="A1130" s="51">
        <v>1123</v>
      </c>
      <c r="B1130" s="34" t="s">
        <v>807</v>
      </c>
      <c r="C1130" s="34">
        <v>24309020</v>
      </c>
      <c r="D1130" s="33" t="s">
        <v>770</v>
      </c>
      <c r="E1130" s="32" t="s">
        <v>531</v>
      </c>
    </row>
    <row r="1131" spans="1:5" x14ac:dyDescent="0.2">
      <c r="A1131" s="51">
        <v>1124</v>
      </c>
      <c r="B1131" s="34" t="s">
        <v>807</v>
      </c>
      <c r="C1131" s="34">
        <v>24309072</v>
      </c>
      <c r="D1131" s="33" t="s">
        <v>770</v>
      </c>
      <c r="E1131" s="32" t="s">
        <v>530</v>
      </c>
    </row>
    <row r="1132" spans="1:5" x14ac:dyDescent="0.2">
      <c r="A1132" s="51">
        <v>1125</v>
      </c>
      <c r="B1132" s="34" t="s">
        <v>807</v>
      </c>
      <c r="C1132" s="34">
        <v>24309055</v>
      </c>
      <c r="D1132" s="33" t="s">
        <v>770</v>
      </c>
      <c r="E1132" s="32" t="s">
        <v>531</v>
      </c>
    </row>
    <row r="1133" spans="1:5" x14ac:dyDescent="0.2">
      <c r="A1133" s="51">
        <v>1126</v>
      </c>
      <c r="B1133" s="34" t="s">
        <v>807</v>
      </c>
      <c r="C1133" s="34">
        <v>23309016</v>
      </c>
      <c r="D1133" s="33" t="s">
        <v>770</v>
      </c>
      <c r="E1133" s="32" t="s">
        <v>930</v>
      </c>
    </row>
    <row r="1134" spans="1:5" x14ac:dyDescent="0.2">
      <c r="A1134" s="51">
        <v>1127</v>
      </c>
      <c r="B1134" s="34" t="s">
        <v>807</v>
      </c>
      <c r="C1134" s="34">
        <v>24309049</v>
      </c>
      <c r="D1134" s="33" t="s">
        <v>770</v>
      </c>
      <c r="E1134" s="32" t="s">
        <v>531</v>
      </c>
    </row>
    <row r="1135" spans="1:5" x14ac:dyDescent="0.2">
      <c r="A1135" s="51">
        <v>1128</v>
      </c>
      <c r="B1135" s="34" t="s">
        <v>807</v>
      </c>
      <c r="C1135" s="34">
        <v>24309066</v>
      </c>
      <c r="D1135" s="33" t="s">
        <v>770</v>
      </c>
      <c r="E1135" s="32" t="s">
        <v>531</v>
      </c>
    </row>
    <row r="1136" spans="1:5" x14ac:dyDescent="0.2">
      <c r="A1136" s="51">
        <v>1129</v>
      </c>
      <c r="B1136" s="34" t="s">
        <v>807</v>
      </c>
      <c r="C1136" s="34">
        <v>24309066</v>
      </c>
      <c r="D1136" s="33" t="s">
        <v>770</v>
      </c>
      <c r="E1136" s="32" t="s">
        <v>531</v>
      </c>
    </row>
    <row r="1137" spans="1:5" x14ac:dyDescent="0.2">
      <c r="A1137" s="51">
        <v>1130</v>
      </c>
      <c r="B1137" s="34" t="s">
        <v>807</v>
      </c>
      <c r="C1137" s="34">
        <v>24309072</v>
      </c>
      <c r="D1137" s="33" t="s">
        <v>770</v>
      </c>
      <c r="E1137" s="32" t="s">
        <v>530</v>
      </c>
    </row>
    <row r="1138" spans="1:5" x14ac:dyDescent="0.2">
      <c r="A1138" s="51">
        <v>1131</v>
      </c>
      <c r="B1138" s="34" t="s">
        <v>807</v>
      </c>
      <c r="C1138" s="34">
        <v>24309072</v>
      </c>
      <c r="D1138" s="33" t="s">
        <v>770</v>
      </c>
      <c r="E1138" s="32" t="s">
        <v>531</v>
      </c>
    </row>
    <row r="1139" spans="1:5" x14ac:dyDescent="0.2">
      <c r="A1139" s="51">
        <v>1132</v>
      </c>
      <c r="B1139" s="34" t="s">
        <v>807</v>
      </c>
      <c r="C1139" s="34">
        <v>24309054</v>
      </c>
      <c r="D1139" s="33" t="s">
        <v>770</v>
      </c>
      <c r="E1139" s="32" t="s">
        <v>531</v>
      </c>
    </row>
    <row r="1140" spans="1:5" x14ac:dyDescent="0.2">
      <c r="A1140" s="51">
        <v>1133</v>
      </c>
      <c r="B1140" s="34" t="s">
        <v>807</v>
      </c>
      <c r="C1140" s="34">
        <v>24309072</v>
      </c>
      <c r="D1140" s="33" t="s">
        <v>770</v>
      </c>
      <c r="E1140" s="32" t="s">
        <v>531</v>
      </c>
    </row>
    <row r="1141" spans="1:5" x14ac:dyDescent="0.2">
      <c r="A1141" s="51">
        <v>1134</v>
      </c>
      <c r="B1141" s="34" t="s">
        <v>807</v>
      </c>
      <c r="C1141" s="34">
        <v>24309006</v>
      </c>
      <c r="D1141" s="33" t="s">
        <v>770</v>
      </c>
      <c r="E1141" s="32" t="s">
        <v>531</v>
      </c>
    </row>
    <row r="1142" spans="1:5" x14ac:dyDescent="0.2">
      <c r="A1142" s="51">
        <v>1135</v>
      </c>
      <c r="B1142" s="34" t="s">
        <v>807</v>
      </c>
      <c r="C1142" s="34">
        <v>24309055</v>
      </c>
      <c r="D1142" s="33" t="s">
        <v>770</v>
      </c>
      <c r="E1142" s="32" t="s">
        <v>531</v>
      </c>
    </row>
    <row r="1143" spans="1:5" x14ac:dyDescent="0.2">
      <c r="A1143" s="51">
        <v>1136</v>
      </c>
      <c r="B1143" s="34" t="s">
        <v>807</v>
      </c>
      <c r="C1143" s="34">
        <v>24309035</v>
      </c>
      <c r="D1143" s="33" t="s">
        <v>770</v>
      </c>
      <c r="E1143" s="32" t="s">
        <v>531</v>
      </c>
    </row>
    <row r="1144" spans="1:5" x14ac:dyDescent="0.2">
      <c r="A1144" s="51">
        <v>1137</v>
      </c>
      <c r="B1144" s="34" t="s">
        <v>807</v>
      </c>
      <c r="C1144" s="34">
        <v>23309016</v>
      </c>
      <c r="D1144" s="33" t="s">
        <v>770</v>
      </c>
      <c r="E1144" s="32" t="s">
        <v>531</v>
      </c>
    </row>
    <row r="1145" spans="1:5" x14ac:dyDescent="0.2">
      <c r="A1145" s="51">
        <v>1138</v>
      </c>
      <c r="B1145" s="34" t="s">
        <v>807</v>
      </c>
      <c r="C1145" s="34">
        <v>24309072</v>
      </c>
      <c r="D1145" s="33" t="s">
        <v>770</v>
      </c>
      <c r="E1145" s="32" t="s">
        <v>530</v>
      </c>
    </row>
    <row r="1146" spans="1:5" x14ac:dyDescent="0.2">
      <c r="A1146" s="51">
        <v>1139</v>
      </c>
      <c r="B1146" s="34" t="s">
        <v>807</v>
      </c>
      <c r="C1146" s="34">
        <v>24309066</v>
      </c>
      <c r="D1146" s="33" t="s">
        <v>770</v>
      </c>
      <c r="E1146" s="32" t="s">
        <v>531</v>
      </c>
    </row>
    <row r="1147" spans="1:5" x14ac:dyDescent="0.2">
      <c r="A1147" s="51">
        <v>1140</v>
      </c>
      <c r="B1147" s="34" t="s">
        <v>807</v>
      </c>
      <c r="C1147" s="34">
        <v>24309055</v>
      </c>
      <c r="D1147" s="33" t="s">
        <v>770</v>
      </c>
      <c r="E1147" s="32" t="s">
        <v>530</v>
      </c>
    </row>
    <row r="1148" spans="1:5" x14ac:dyDescent="0.2">
      <c r="A1148" s="51">
        <v>1141</v>
      </c>
      <c r="B1148" s="34" t="s">
        <v>807</v>
      </c>
      <c r="C1148" s="34">
        <v>24309055</v>
      </c>
      <c r="D1148" s="33" t="s">
        <v>770</v>
      </c>
      <c r="E1148" s="32" t="s">
        <v>530</v>
      </c>
    </row>
    <row r="1149" spans="1:5" x14ac:dyDescent="0.2">
      <c r="A1149" s="51">
        <v>1142</v>
      </c>
      <c r="B1149" s="34" t="s">
        <v>807</v>
      </c>
      <c r="C1149" s="34">
        <v>24309054</v>
      </c>
      <c r="D1149" s="33" t="s">
        <v>770</v>
      </c>
      <c r="E1149" s="32" t="s">
        <v>531</v>
      </c>
    </row>
    <row r="1150" spans="1:5" x14ac:dyDescent="0.2">
      <c r="A1150" s="51">
        <v>1143</v>
      </c>
      <c r="B1150" s="34" t="s">
        <v>807</v>
      </c>
      <c r="C1150" s="34">
        <v>24309062</v>
      </c>
      <c r="D1150" s="33" t="s">
        <v>770</v>
      </c>
      <c r="E1150" s="32" t="s">
        <v>531</v>
      </c>
    </row>
    <row r="1151" spans="1:5" x14ac:dyDescent="0.2">
      <c r="A1151" s="51">
        <v>1144</v>
      </c>
      <c r="B1151" s="34" t="s">
        <v>807</v>
      </c>
      <c r="C1151" s="34">
        <v>23309016</v>
      </c>
      <c r="D1151" s="33" t="s">
        <v>770</v>
      </c>
      <c r="E1151" s="32" t="s">
        <v>531</v>
      </c>
    </row>
    <row r="1152" spans="1:5" x14ac:dyDescent="0.2">
      <c r="A1152" s="51">
        <v>1145</v>
      </c>
      <c r="B1152" s="34" t="s">
        <v>807</v>
      </c>
      <c r="C1152" s="34">
        <v>24309063</v>
      </c>
      <c r="D1152" s="33" t="s">
        <v>770</v>
      </c>
      <c r="E1152" s="32" t="s">
        <v>531</v>
      </c>
    </row>
    <row r="1153" spans="1:5" x14ac:dyDescent="0.2">
      <c r="A1153" s="51">
        <v>1146</v>
      </c>
      <c r="B1153" s="34" t="s">
        <v>808</v>
      </c>
      <c r="C1153" s="34">
        <v>24309024</v>
      </c>
      <c r="D1153" s="33" t="s">
        <v>770</v>
      </c>
      <c r="E1153" s="32" t="s">
        <v>531</v>
      </c>
    </row>
    <row r="1154" spans="1:5" x14ac:dyDescent="0.2">
      <c r="A1154" s="51">
        <v>1147</v>
      </c>
      <c r="B1154" s="34" t="s">
        <v>808</v>
      </c>
      <c r="C1154" s="34">
        <v>24309076</v>
      </c>
      <c r="D1154" s="33" t="s">
        <v>770</v>
      </c>
      <c r="E1154" s="32" t="s">
        <v>933</v>
      </c>
    </row>
    <row r="1155" spans="1:5" x14ac:dyDescent="0.2">
      <c r="A1155" s="51">
        <v>1148</v>
      </c>
      <c r="B1155" s="34" t="s">
        <v>808</v>
      </c>
      <c r="C1155" s="34">
        <v>24309048</v>
      </c>
      <c r="D1155" s="33" t="s">
        <v>770</v>
      </c>
      <c r="E1155" s="32" t="s">
        <v>928</v>
      </c>
    </row>
    <row r="1156" spans="1:5" x14ac:dyDescent="0.2">
      <c r="A1156" s="51">
        <v>1149</v>
      </c>
      <c r="B1156" s="34" t="s">
        <v>808</v>
      </c>
      <c r="C1156" s="34">
        <v>24309068</v>
      </c>
      <c r="D1156" s="33" t="s">
        <v>770</v>
      </c>
      <c r="E1156" s="32" t="s">
        <v>531</v>
      </c>
    </row>
    <row r="1157" spans="1:5" x14ac:dyDescent="0.2">
      <c r="A1157" s="51">
        <v>1150</v>
      </c>
      <c r="B1157" s="34" t="s">
        <v>808</v>
      </c>
      <c r="C1157" s="34">
        <v>24309053</v>
      </c>
      <c r="D1157" s="33" t="s">
        <v>770</v>
      </c>
      <c r="E1157" s="32" t="s">
        <v>928</v>
      </c>
    </row>
    <row r="1158" spans="1:5" x14ac:dyDescent="0.2">
      <c r="A1158" s="51">
        <v>1151</v>
      </c>
      <c r="B1158" s="34" t="s">
        <v>808</v>
      </c>
      <c r="C1158" s="34">
        <v>24309070</v>
      </c>
      <c r="D1158" s="33" t="s">
        <v>770</v>
      </c>
      <c r="E1158" s="32" t="s">
        <v>928</v>
      </c>
    </row>
    <row r="1159" spans="1:5" x14ac:dyDescent="0.2">
      <c r="A1159" s="51">
        <v>1152</v>
      </c>
      <c r="B1159" s="34" t="s">
        <v>808</v>
      </c>
      <c r="C1159" s="34">
        <v>24309048</v>
      </c>
      <c r="D1159" s="33" t="s">
        <v>770</v>
      </c>
      <c r="E1159" s="32" t="s">
        <v>531</v>
      </c>
    </row>
    <row r="1160" spans="1:5" x14ac:dyDescent="0.2">
      <c r="A1160" s="51">
        <v>1153</v>
      </c>
      <c r="B1160" s="34" t="s">
        <v>808</v>
      </c>
      <c r="C1160" s="34">
        <v>24309076</v>
      </c>
      <c r="D1160" s="33" t="s">
        <v>770</v>
      </c>
      <c r="E1160" s="32" t="s">
        <v>933</v>
      </c>
    </row>
    <row r="1161" spans="1:5" x14ac:dyDescent="0.2">
      <c r="A1161" s="51">
        <v>1154</v>
      </c>
      <c r="B1161" s="34" t="s">
        <v>808</v>
      </c>
      <c r="C1161" s="34">
        <v>24309060</v>
      </c>
      <c r="D1161" s="33" t="s">
        <v>770</v>
      </c>
      <c r="E1161" s="32" t="s">
        <v>531</v>
      </c>
    </row>
    <row r="1162" spans="1:5" x14ac:dyDescent="0.2">
      <c r="A1162" s="51">
        <v>1155</v>
      </c>
      <c r="B1162" s="34" t="s">
        <v>808</v>
      </c>
      <c r="C1162" s="34">
        <v>24309037</v>
      </c>
      <c r="D1162" s="33" t="s">
        <v>770</v>
      </c>
      <c r="E1162" s="32" t="s">
        <v>531</v>
      </c>
    </row>
    <row r="1163" spans="1:5" x14ac:dyDescent="0.2">
      <c r="A1163" s="51">
        <v>1156</v>
      </c>
      <c r="B1163" s="34" t="s">
        <v>808</v>
      </c>
      <c r="C1163" s="34">
        <v>24309030</v>
      </c>
      <c r="D1163" s="33" t="s">
        <v>770</v>
      </c>
      <c r="E1163" s="32" t="s">
        <v>531</v>
      </c>
    </row>
    <row r="1164" spans="1:5" x14ac:dyDescent="0.2">
      <c r="A1164" s="51">
        <v>1157</v>
      </c>
      <c r="B1164" s="34" t="s">
        <v>808</v>
      </c>
      <c r="C1164" s="34">
        <v>24309028</v>
      </c>
      <c r="D1164" s="33" t="s">
        <v>770</v>
      </c>
      <c r="E1164" s="32" t="s">
        <v>928</v>
      </c>
    </row>
    <row r="1165" spans="1:5" x14ac:dyDescent="0.2">
      <c r="A1165" s="51">
        <v>1158</v>
      </c>
      <c r="B1165" s="34" t="s">
        <v>808</v>
      </c>
      <c r="C1165" s="34">
        <v>24309065</v>
      </c>
      <c r="D1165" s="33" t="s">
        <v>770</v>
      </c>
      <c r="E1165" s="32" t="s">
        <v>531</v>
      </c>
    </row>
    <row r="1166" spans="1:5" x14ac:dyDescent="0.2">
      <c r="A1166" s="51">
        <v>1159</v>
      </c>
      <c r="B1166" s="34" t="s">
        <v>808</v>
      </c>
      <c r="C1166" s="34">
        <v>24309053</v>
      </c>
      <c r="D1166" s="33" t="s">
        <v>770</v>
      </c>
      <c r="E1166" s="32" t="s">
        <v>531</v>
      </c>
    </row>
    <row r="1167" spans="1:5" x14ac:dyDescent="0.2">
      <c r="A1167" s="51">
        <v>1160</v>
      </c>
      <c r="B1167" s="34" t="s">
        <v>808</v>
      </c>
      <c r="C1167" s="34">
        <v>24309057</v>
      </c>
      <c r="D1167" s="33" t="s">
        <v>770</v>
      </c>
      <c r="E1167" s="32" t="s">
        <v>928</v>
      </c>
    </row>
    <row r="1168" spans="1:5" x14ac:dyDescent="0.2">
      <c r="A1168" s="51">
        <v>1161</v>
      </c>
      <c r="B1168" s="34" t="s">
        <v>808</v>
      </c>
      <c r="C1168" s="34">
        <v>24309040</v>
      </c>
      <c r="D1168" s="33" t="s">
        <v>770</v>
      </c>
      <c r="E1168" s="32" t="s">
        <v>531</v>
      </c>
    </row>
    <row r="1169" spans="1:5" x14ac:dyDescent="0.2">
      <c r="A1169" s="51">
        <v>1162</v>
      </c>
      <c r="B1169" s="34" t="s">
        <v>808</v>
      </c>
      <c r="C1169" s="34">
        <v>24309073</v>
      </c>
      <c r="D1169" s="33" t="s">
        <v>770</v>
      </c>
      <c r="E1169" s="32" t="s">
        <v>531</v>
      </c>
    </row>
    <row r="1170" spans="1:5" x14ac:dyDescent="0.2">
      <c r="A1170" s="51">
        <v>1163</v>
      </c>
      <c r="B1170" s="34" t="s">
        <v>808</v>
      </c>
      <c r="C1170" s="34">
        <v>24309073</v>
      </c>
      <c r="D1170" s="33" t="s">
        <v>770</v>
      </c>
      <c r="E1170" s="32" t="s">
        <v>928</v>
      </c>
    </row>
    <row r="1171" spans="1:5" x14ac:dyDescent="0.2">
      <c r="A1171" s="51">
        <v>1164</v>
      </c>
      <c r="B1171" s="34" t="s">
        <v>808</v>
      </c>
      <c r="C1171" s="34">
        <v>24309065</v>
      </c>
      <c r="D1171" s="33" t="s">
        <v>770</v>
      </c>
      <c r="E1171" s="32" t="s">
        <v>928</v>
      </c>
    </row>
    <row r="1172" spans="1:5" x14ac:dyDescent="0.2">
      <c r="A1172" s="51">
        <v>1165</v>
      </c>
      <c r="B1172" s="34" t="s">
        <v>808</v>
      </c>
      <c r="C1172" s="34">
        <v>24309025</v>
      </c>
      <c r="D1172" s="33" t="s">
        <v>770</v>
      </c>
      <c r="E1172" s="32" t="s">
        <v>531</v>
      </c>
    </row>
    <row r="1173" spans="1:5" x14ac:dyDescent="0.2">
      <c r="A1173" s="51">
        <v>1166</v>
      </c>
      <c r="B1173" s="34" t="s">
        <v>809</v>
      </c>
      <c r="C1173" s="34">
        <v>24309059</v>
      </c>
      <c r="D1173" s="33" t="s">
        <v>770</v>
      </c>
      <c r="E1173" s="32" t="s">
        <v>531</v>
      </c>
    </row>
    <row r="1174" spans="1:5" x14ac:dyDescent="0.2">
      <c r="A1174" s="51">
        <v>1167</v>
      </c>
      <c r="B1174" s="34" t="s">
        <v>809</v>
      </c>
      <c r="C1174" s="34">
        <v>24309074</v>
      </c>
      <c r="D1174" s="33" t="s">
        <v>770</v>
      </c>
      <c r="E1174" s="32" t="s">
        <v>531</v>
      </c>
    </row>
    <row r="1175" spans="1:5" x14ac:dyDescent="0.2">
      <c r="A1175" s="51">
        <v>1168</v>
      </c>
      <c r="B1175" s="34" t="s">
        <v>809</v>
      </c>
      <c r="C1175" s="34">
        <v>24309027</v>
      </c>
      <c r="D1175" s="33" t="s">
        <v>770</v>
      </c>
      <c r="E1175" s="32" t="s">
        <v>531</v>
      </c>
    </row>
    <row r="1176" spans="1:5" x14ac:dyDescent="0.2">
      <c r="A1176" s="51">
        <v>1169</v>
      </c>
      <c r="B1176" s="34" t="s">
        <v>809</v>
      </c>
      <c r="C1176" s="34">
        <v>24309059</v>
      </c>
      <c r="D1176" s="33" t="s">
        <v>770</v>
      </c>
      <c r="E1176" s="32" t="s">
        <v>928</v>
      </c>
    </row>
    <row r="1177" spans="1:5" x14ac:dyDescent="0.2">
      <c r="A1177" s="51">
        <v>1170</v>
      </c>
      <c r="B1177" s="34" t="s">
        <v>809</v>
      </c>
      <c r="C1177" s="34">
        <v>24309075</v>
      </c>
      <c r="D1177" s="33" t="s">
        <v>770</v>
      </c>
      <c r="E1177" s="32" t="s">
        <v>531</v>
      </c>
    </row>
    <row r="1178" spans="1:5" x14ac:dyDescent="0.2">
      <c r="A1178" s="51">
        <v>1171</v>
      </c>
      <c r="B1178" s="34" t="s">
        <v>809</v>
      </c>
      <c r="C1178" s="34">
        <v>24309052</v>
      </c>
      <c r="D1178" s="33" t="s">
        <v>770</v>
      </c>
      <c r="E1178" s="32" t="s">
        <v>531</v>
      </c>
    </row>
    <row r="1179" spans="1:5" x14ac:dyDescent="0.2">
      <c r="A1179" s="51">
        <v>1172</v>
      </c>
      <c r="B1179" s="34" t="s">
        <v>311</v>
      </c>
      <c r="C1179" s="34">
        <v>24302018</v>
      </c>
      <c r="D1179" s="33" t="s">
        <v>771</v>
      </c>
      <c r="E1179" s="32" t="s">
        <v>928</v>
      </c>
    </row>
    <row r="1180" spans="1:5" x14ac:dyDescent="0.2">
      <c r="A1180" s="51">
        <v>1173</v>
      </c>
      <c r="B1180" s="34" t="s">
        <v>311</v>
      </c>
      <c r="C1180" s="34">
        <v>24302090</v>
      </c>
      <c r="D1180" s="33" t="s">
        <v>771</v>
      </c>
      <c r="E1180" s="32" t="s">
        <v>928</v>
      </c>
    </row>
    <row r="1181" spans="1:5" x14ac:dyDescent="0.2">
      <c r="A1181" s="51">
        <v>1174</v>
      </c>
      <c r="B1181" s="34" t="s">
        <v>311</v>
      </c>
      <c r="C1181" s="34">
        <v>24302020</v>
      </c>
      <c r="D1181" s="33" t="s">
        <v>771</v>
      </c>
      <c r="E1181" s="32" t="s">
        <v>531</v>
      </c>
    </row>
    <row r="1182" spans="1:5" x14ac:dyDescent="0.2">
      <c r="A1182" s="51">
        <v>1175</v>
      </c>
      <c r="B1182" s="34" t="s">
        <v>311</v>
      </c>
      <c r="C1182" s="34">
        <v>24302004</v>
      </c>
      <c r="D1182" s="33" t="s">
        <v>771</v>
      </c>
      <c r="E1182" s="32" t="s">
        <v>928</v>
      </c>
    </row>
    <row r="1183" spans="1:5" x14ac:dyDescent="0.2">
      <c r="A1183" s="51">
        <v>1176</v>
      </c>
      <c r="B1183" s="34" t="s">
        <v>311</v>
      </c>
      <c r="C1183" s="34">
        <v>24302012</v>
      </c>
      <c r="D1183" s="33" t="s">
        <v>771</v>
      </c>
      <c r="E1183" s="32" t="s">
        <v>536</v>
      </c>
    </row>
    <row r="1184" spans="1:5" x14ac:dyDescent="0.2">
      <c r="A1184" s="51">
        <v>1177</v>
      </c>
      <c r="B1184" s="34" t="s">
        <v>311</v>
      </c>
      <c r="C1184" s="34">
        <v>24302090</v>
      </c>
      <c r="D1184" s="33" t="s">
        <v>771</v>
      </c>
      <c r="E1184" s="32" t="s">
        <v>929</v>
      </c>
    </row>
    <row r="1185" spans="1:5" x14ac:dyDescent="0.2">
      <c r="A1185" s="51">
        <v>1178</v>
      </c>
      <c r="B1185" s="34" t="s">
        <v>311</v>
      </c>
      <c r="C1185" s="34">
        <v>24302013</v>
      </c>
      <c r="D1185" s="33" t="s">
        <v>771</v>
      </c>
      <c r="E1185" s="32" t="s">
        <v>928</v>
      </c>
    </row>
    <row r="1186" spans="1:5" x14ac:dyDescent="0.2">
      <c r="A1186" s="51">
        <v>1179</v>
      </c>
      <c r="B1186" s="34" t="s">
        <v>313</v>
      </c>
      <c r="C1186" s="34">
        <v>24302041</v>
      </c>
      <c r="D1186" s="33" t="s">
        <v>771</v>
      </c>
      <c r="E1186" s="32" t="s">
        <v>531</v>
      </c>
    </row>
    <row r="1187" spans="1:5" x14ac:dyDescent="0.2">
      <c r="A1187" s="51">
        <v>1180</v>
      </c>
      <c r="B1187" s="34" t="s">
        <v>313</v>
      </c>
      <c r="C1187" s="34">
        <v>24302054</v>
      </c>
      <c r="D1187" s="33" t="s">
        <v>771</v>
      </c>
      <c r="E1187" s="32" t="s">
        <v>531</v>
      </c>
    </row>
    <row r="1188" spans="1:5" x14ac:dyDescent="0.2">
      <c r="A1188" s="51">
        <v>1181</v>
      </c>
      <c r="B1188" s="34" t="s">
        <v>313</v>
      </c>
      <c r="C1188" s="34">
        <v>24302050</v>
      </c>
      <c r="D1188" s="33" t="s">
        <v>771</v>
      </c>
      <c r="E1188" s="32" t="s">
        <v>531</v>
      </c>
    </row>
    <row r="1189" spans="1:5" x14ac:dyDescent="0.2">
      <c r="A1189" s="51">
        <v>1182</v>
      </c>
      <c r="B1189" s="34" t="s">
        <v>313</v>
      </c>
      <c r="C1189" s="34">
        <v>24302036</v>
      </c>
      <c r="D1189" s="33" t="s">
        <v>771</v>
      </c>
      <c r="E1189" s="32" t="s">
        <v>531</v>
      </c>
    </row>
    <row r="1190" spans="1:5" x14ac:dyDescent="0.2">
      <c r="A1190" s="51">
        <v>1183</v>
      </c>
      <c r="B1190" s="34" t="s">
        <v>313</v>
      </c>
      <c r="C1190" s="34">
        <v>24302050</v>
      </c>
      <c r="D1190" s="33" t="s">
        <v>771</v>
      </c>
      <c r="E1190" s="32" t="s">
        <v>531</v>
      </c>
    </row>
    <row r="1191" spans="1:5" x14ac:dyDescent="0.2">
      <c r="A1191" s="51">
        <v>1184</v>
      </c>
      <c r="B1191" s="34" t="s">
        <v>313</v>
      </c>
      <c r="C1191" s="34">
        <v>24302045</v>
      </c>
      <c r="D1191" s="33" t="s">
        <v>771</v>
      </c>
      <c r="E1191" s="32" t="s">
        <v>531</v>
      </c>
    </row>
    <row r="1192" spans="1:5" x14ac:dyDescent="0.2">
      <c r="A1192" s="51">
        <v>1185</v>
      </c>
      <c r="B1192" s="34" t="s">
        <v>313</v>
      </c>
      <c r="C1192" s="34">
        <v>24302035</v>
      </c>
      <c r="D1192" s="33" t="s">
        <v>771</v>
      </c>
      <c r="E1192" s="32" t="s">
        <v>531</v>
      </c>
    </row>
    <row r="1193" spans="1:5" x14ac:dyDescent="0.2">
      <c r="A1193" s="51">
        <v>1186</v>
      </c>
      <c r="B1193" s="34" t="s">
        <v>313</v>
      </c>
      <c r="C1193" s="34">
        <v>24302041</v>
      </c>
      <c r="D1193" s="33" t="s">
        <v>771</v>
      </c>
      <c r="E1193" s="32" t="s">
        <v>531</v>
      </c>
    </row>
    <row r="1194" spans="1:5" x14ac:dyDescent="0.2">
      <c r="A1194" s="51">
        <v>1187</v>
      </c>
      <c r="B1194" s="34" t="s">
        <v>313</v>
      </c>
      <c r="C1194" s="34">
        <v>24302039</v>
      </c>
      <c r="D1194" s="33" t="s">
        <v>771</v>
      </c>
      <c r="E1194" s="32" t="s">
        <v>531</v>
      </c>
    </row>
    <row r="1195" spans="1:5" x14ac:dyDescent="0.2">
      <c r="A1195" s="51">
        <v>1188</v>
      </c>
      <c r="B1195" s="34" t="s">
        <v>313</v>
      </c>
      <c r="C1195" s="34">
        <v>24302098</v>
      </c>
      <c r="D1195" s="33" t="s">
        <v>771</v>
      </c>
      <c r="E1195" s="32" t="s">
        <v>531</v>
      </c>
    </row>
    <row r="1196" spans="1:5" x14ac:dyDescent="0.2">
      <c r="A1196" s="51">
        <v>1189</v>
      </c>
      <c r="B1196" s="34" t="s">
        <v>313</v>
      </c>
      <c r="C1196" s="34">
        <v>23302317</v>
      </c>
      <c r="D1196" s="33" t="s">
        <v>771</v>
      </c>
      <c r="E1196" s="32" t="s">
        <v>531</v>
      </c>
    </row>
    <row r="1197" spans="1:5" x14ac:dyDescent="0.2">
      <c r="A1197" s="51">
        <v>1190</v>
      </c>
      <c r="B1197" s="34" t="s">
        <v>313</v>
      </c>
      <c r="C1197" s="34">
        <v>24302087</v>
      </c>
      <c r="D1197" s="33" t="s">
        <v>771</v>
      </c>
      <c r="E1197" s="32" t="s">
        <v>531</v>
      </c>
    </row>
    <row r="1198" spans="1:5" x14ac:dyDescent="0.2">
      <c r="A1198" s="51">
        <v>1191</v>
      </c>
      <c r="B1198" s="34" t="s">
        <v>313</v>
      </c>
      <c r="C1198" s="34">
        <v>23302251</v>
      </c>
      <c r="D1198" s="33" t="s">
        <v>771</v>
      </c>
      <c r="E1198" s="32" t="s">
        <v>531</v>
      </c>
    </row>
    <row r="1199" spans="1:5" x14ac:dyDescent="0.2">
      <c r="A1199" s="51">
        <v>1192</v>
      </c>
      <c r="B1199" s="34" t="s">
        <v>313</v>
      </c>
      <c r="C1199" s="34">
        <v>23302251</v>
      </c>
      <c r="D1199" s="33" t="s">
        <v>771</v>
      </c>
      <c r="E1199" s="32" t="s">
        <v>531</v>
      </c>
    </row>
    <row r="1200" spans="1:5" x14ac:dyDescent="0.2">
      <c r="A1200" s="51">
        <v>1193</v>
      </c>
      <c r="B1200" s="34" t="s">
        <v>313</v>
      </c>
      <c r="C1200" s="34">
        <v>24302047</v>
      </c>
      <c r="D1200" s="33" t="s">
        <v>771</v>
      </c>
      <c r="E1200" s="32" t="s">
        <v>531</v>
      </c>
    </row>
    <row r="1201" spans="1:5" x14ac:dyDescent="0.2">
      <c r="A1201" s="51">
        <v>1194</v>
      </c>
      <c r="B1201" s="34" t="s">
        <v>313</v>
      </c>
      <c r="C1201" s="34">
        <v>24302051</v>
      </c>
      <c r="D1201" s="33" t="s">
        <v>771</v>
      </c>
      <c r="E1201" s="32" t="s">
        <v>531</v>
      </c>
    </row>
    <row r="1202" spans="1:5" x14ac:dyDescent="0.2">
      <c r="A1202" s="51">
        <v>1195</v>
      </c>
      <c r="B1202" s="34" t="s">
        <v>313</v>
      </c>
      <c r="C1202" s="34">
        <v>24302053</v>
      </c>
      <c r="D1202" s="33" t="s">
        <v>771</v>
      </c>
      <c r="E1202" s="32" t="s">
        <v>531</v>
      </c>
    </row>
    <row r="1203" spans="1:5" x14ac:dyDescent="0.2">
      <c r="A1203" s="51">
        <v>1196</v>
      </c>
      <c r="B1203" s="34" t="s">
        <v>313</v>
      </c>
      <c r="C1203" s="34">
        <v>24302053</v>
      </c>
      <c r="D1203" s="33" t="s">
        <v>771</v>
      </c>
      <c r="E1203" s="32" t="s">
        <v>531</v>
      </c>
    </row>
    <row r="1204" spans="1:5" x14ac:dyDescent="0.2">
      <c r="A1204" s="51">
        <v>1197</v>
      </c>
      <c r="B1204" s="34" t="s">
        <v>313</v>
      </c>
      <c r="C1204" s="34">
        <v>24302055</v>
      </c>
      <c r="D1204" s="33" t="s">
        <v>771</v>
      </c>
      <c r="E1204" s="32" t="s">
        <v>531</v>
      </c>
    </row>
    <row r="1205" spans="1:5" x14ac:dyDescent="0.2">
      <c r="A1205" s="51">
        <v>1198</v>
      </c>
      <c r="B1205" s="34" t="s">
        <v>313</v>
      </c>
      <c r="C1205" s="34">
        <v>24302041</v>
      </c>
      <c r="D1205" s="33" t="s">
        <v>771</v>
      </c>
      <c r="E1205" s="32" t="s">
        <v>531</v>
      </c>
    </row>
    <row r="1206" spans="1:5" x14ac:dyDescent="0.2">
      <c r="A1206" s="51">
        <v>1199</v>
      </c>
      <c r="B1206" s="34" t="s">
        <v>313</v>
      </c>
      <c r="C1206" s="34">
        <v>24302127</v>
      </c>
      <c r="D1206" s="33" t="s">
        <v>771</v>
      </c>
      <c r="E1206" s="32" t="s">
        <v>531</v>
      </c>
    </row>
    <row r="1207" spans="1:5" x14ac:dyDescent="0.2">
      <c r="A1207" s="51">
        <v>1200</v>
      </c>
      <c r="B1207" s="34" t="s">
        <v>313</v>
      </c>
      <c r="C1207" s="34">
        <v>24302057</v>
      </c>
      <c r="D1207" s="33" t="s">
        <v>771</v>
      </c>
      <c r="E1207" s="32" t="s">
        <v>531</v>
      </c>
    </row>
    <row r="1208" spans="1:5" x14ac:dyDescent="0.2">
      <c r="A1208" s="51">
        <v>1201</v>
      </c>
      <c r="B1208" s="34" t="s">
        <v>313</v>
      </c>
      <c r="C1208" s="34">
        <v>24302050</v>
      </c>
      <c r="D1208" s="33" t="s">
        <v>771</v>
      </c>
      <c r="E1208" s="32" t="s">
        <v>531</v>
      </c>
    </row>
    <row r="1209" spans="1:5" x14ac:dyDescent="0.2">
      <c r="A1209" s="51">
        <v>1202</v>
      </c>
      <c r="B1209" s="34" t="s">
        <v>313</v>
      </c>
      <c r="C1209" s="34">
        <v>24302053</v>
      </c>
      <c r="D1209" s="33" t="s">
        <v>771</v>
      </c>
      <c r="E1209" s="32" t="s">
        <v>531</v>
      </c>
    </row>
    <row r="1210" spans="1:5" x14ac:dyDescent="0.2">
      <c r="A1210" s="51">
        <v>1203</v>
      </c>
      <c r="B1210" s="34" t="s">
        <v>313</v>
      </c>
      <c r="C1210" s="34">
        <v>23302317</v>
      </c>
      <c r="D1210" s="33" t="s">
        <v>771</v>
      </c>
      <c r="E1210" s="32" t="s">
        <v>531</v>
      </c>
    </row>
    <row r="1211" spans="1:5" x14ac:dyDescent="0.2">
      <c r="A1211" s="51">
        <v>1204</v>
      </c>
      <c r="B1211" s="34" t="s">
        <v>313</v>
      </c>
      <c r="C1211" s="34">
        <v>24302041</v>
      </c>
      <c r="D1211" s="33" t="s">
        <v>771</v>
      </c>
      <c r="E1211" s="32" t="s">
        <v>531</v>
      </c>
    </row>
    <row r="1212" spans="1:5" x14ac:dyDescent="0.2">
      <c r="A1212" s="51">
        <v>1205</v>
      </c>
      <c r="B1212" s="34" t="s">
        <v>313</v>
      </c>
      <c r="C1212" s="34">
        <v>24302053</v>
      </c>
      <c r="D1212" s="33" t="s">
        <v>771</v>
      </c>
      <c r="E1212" s="32" t="s">
        <v>531</v>
      </c>
    </row>
    <row r="1213" spans="1:5" x14ac:dyDescent="0.2">
      <c r="A1213" s="51">
        <v>1206</v>
      </c>
      <c r="B1213" s="34" t="s">
        <v>313</v>
      </c>
      <c r="C1213" s="34">
        <v>24302056</v>
      </c>
      <c r="D1213" s="33" t="s">
        <v>771</v>
      </c>
      <c r="E1213" s="32" t="s">
        <v>531</v>
      </c>
    </row>
    <row r="1214" spans="1:5" x14ac:dyDescent="0.2">
      <c r="A1214" s="51">
        <v>1207</v>
      </c>
      <c r="B1214" s="34" t="s">
        <v>313</v>
      </c>
      <c r="C1214" s="34">
        <v>24302127</v>
      </c>
      <c r="D1214" s="33" t="s">
        <v>771</v>
      </c>
      <c r="E1214" s="32" t="s">
        <v>531</v>
      </c>
    </row>
    <row r="1215" spans="1:5" x14ac:dyDescent="0.2">
      <c r="A1215" s="51">
        <v>1208</v>
      </c>
      <c r="B1215" s="34" t="s">
        <v>313</v>
      </c>
      <c r="C1215" s="34">
        <v>24302106</v>
      </c>
      <c r="D1215" s="33" t="s">
        <v>771</v>
      </c>
      <c r="E1215" s="32" t="s">
        <v>531</v>
      </c>
    </row>
    <row r="1216" spans="1:5" x14ac:dyDescent="0.2">
      <c r="A1216" s="51">
        <v>1209</v>
      </c>
      <c r="B1216" s="34" t="s">
        <v>313</v>
      </c>
      <c r="C1216" s="34">
        <v>24302038</v>
      </c>
      <c r="D1216" s="33" t="s">
        <v>771</v>
      </c>
      <c r="E1216" s="32" t="s">
        <v>531</v>
      </c>
    </row>
    <row r="1217" spans="1:5" x14ac:dyDescent="0.2">
      <c r="A1217" s="51">
        <v>1210</v>
      </c>
      <c r="B1217" s="34" t="s">
        <v>313</v>
      </c>
      <c r="C1217" s="34">
        <v>24302047</v>
      </c>
      <c r="D1217" s="33" t="s">
        <v>771</v>
      </c>
      <c r="E1217" s="32" t="s">
        <v>531</v>
      </c>
    </row>
    <row r="1218" spans="1:5" x14ac:dyDescent="0.2">
      <c r="A1218" s="51">
        <v>1211</v>
      </c>
      <c r="B1218" s="34" t="s">
        <v>313</v>
      </c>
      <c r="C1218" s="34">
        <v>24302106</v>
      </c>
      <c r="D1218" s="33" t="s">
        <v>771</v>
      </c>
      <c r="E1218" s="32" t="s">
        <v>531</v>
      </c>
    </row>
    <row r="1219" spans="1:5" x14ac:dyDescent="0.2">
      <c r="A1219" s="51">
        <v>1212</v>
      </c>
      <c r="B1219" s="34" t="s">
        <v>313</v>
      </c>
      <c r="C1219" s="34">
        <v>24302034</v>
      </c>
      <c r="D1219" s="33" t="s">
        <v>771</v>
      </c>
      <c r="E1219" s="32" t="s">
        <v>531</v>
      </c>
    </row>
    <row r="1220" spans="1:5" x14ac:dyDescent="0.2">
      <c r="A1220" s="51">
        <v>1213</v>
      </c>
      <c r="B1220" s="34" t="s">
        <v>313</v>
      </c>
      <c r="C1220" s="34">
        <v>24302050</v>
      </c>
      <c r="D1220" s="33" t="s">
        <v>771</v>
      </c>
      <c r="E1220" s="32" t="s">
        <v>531</v>
      </c>
    </row>
    <row r="1221" spans="1:5" x14ac:dyDescent="0.2">
      <c r="A1221" s="51">
        <v>1214</v>
      </c>
      <c r="B1221" s="34" t="s">
        <v>313</v>
      </c>
      <c r="C1221" s="34">
        <v>24302106</v>
      </c>
      <c r="D1221" s="33" t="s">
        <v>771</v>
      </c>
      <c r="E1221" s="32" t="s">
        <v>531</v>
      </c>
    </row>
    <row r="1222" spans="1:5" x14ac:dyDescent="0.2">
      <c r="A1222" s="51">
        <v>1215</v>
      </c>
      <c r="B1222" s="34" t="s">
        <v>313</v>
      </c>
      <c r="C1222" s="34">
        <v>24302055</v>
      </c>
      <c r="D1222" s="33" t="s">
        <v>771</v>
      </c>
      <c r="E1222" s="32" t="s">
        <v>531</v>
      </c>
    </row>
    <row r="1223" spans="1:5" x14ac:dyDescent="0.2">
      <c r="A1223" s="51">
        <v>1216</v>
      </c>
      <c r="B1223" s="34" t="s">
        <v>313</v>
      </c>
      <c r="C1223" s="34">
        <v>24302087</v>
      </c>
      <c r="D1223" s="33" t="s">
        <v>771</v>
      </c>
      <c r="E1223" s="32" t="s">
        <v>931</v>
      </c>
    </row>
    <row r="1224" spans="1:5" x14ac:dyDescent="0.2">
      <c r="A1224" s="51">
        <v>1217</v>
      </c>
      <c r="B1224" s="34" t="s">
        <v>313</v>
      </c>
      <c r="C1224" s="34">
        <v>24302106</v>
      </c>
      <c r="D1224" s="33" t="s">
        <v>771</v>
      </c>
      <c r="E1224" s="32" t="s">
        <v>531</v>
      </c>
    </row>
    <row r="1225" spans="1:5" x14ac:dyDescent="0.2">
      <c r="A1225" s="51">
        <v>1218</v>
      </c>
      <c r="B1225" s="34" t="s">
        <v>313</v>
      </c>
      <c r="C1225" s="34">
        <v>24302054</v>
      </c>
      <c r="D1225" s="33" t="s">
        <v>771</v>
      </c>
      <c r="E1225" s="32" t="s">
        <v>531</v>
      </c>
    </row>
    <row r="1226" spans="1:5" x14ac:dyDescent="0.2">
      <c r="A1226" s="51">
        <v>1219</v>
      </c>
      <c r="B1226" s="34" t="s">
        <v>313</v>
      </c>
      <c r="C1226" s="34">
        <v>24302051</v>
      </c>
      <c r="D1226" s="33" t="s">
        <v>771</v>
      </c>
      <c r="E1226" s="32" t="s">
        <v>531</v>
      </c>
    </row>
    <row r="1227" spans="1:5" x14ac:dyDescent="0.2">
      <c r="A1227" s="51">
        <v>1220</v>
      </c>
      <c r="B1227" s="34" t="s">
        <v>313</v>
      </c>
      <c r="C1227" s="34">
        <v>24302098</v>
      </c>
      <c r="D1227" s="33" t="s">
        <v>771</v>
      </c>
      <c r="E1227" s="32" t="s">
        <v>531</v>
      </c>
    </row>
    <row r="1228" spans="1:5" x14ac:dyDescent="0.2">
      <c r="A1228" s="51">
        <v>1221</v>
      </c>
      <c r="B1228" s="34" t="s">
        <v>313</v>
      </c>
      <c r="C1228" s="34">
        <v>24302055</v>
      </c>
      <c r="D1228" s="33" t="s">
        <v>771</v>
      </c>
      <c r="E1228" s="32" t="s">
        <v>531</v>
      </c>
    </row>
    <row r="1229" spans="1:5" x14ac:dyDescent="0.2">
      <c r="A1229" s="51">
        <v>1222</v>
      </c>
      <c r="B1229" s="34" t="s">
        <v>313</v>
      </c>
      <c r="C1229" s="34">
        <v>24302044</v>
      </c>
      <c r="D1229" s="33" t="s">
        <v>771</v>
      </c>
      <c r="E1229" s="32" t="s">
        <v>531</v>
      </c>
    </row>
    <row r="1230" spans="1:5" x14ac:dyDescent="0.2">
      <c r="A1230" s="51">
        <v>1223</v>
      </c>
      <c r="B1230" s="34" t="s">
        <v>313</v>
      </c>
      <c r="C1230" s="34">
        <v>24302041</v>
      </c>
      <c r="D1230" s="33" t="s">
        <v>771</v>
      </c>
      <c r="E1230" s="32" t="s">
        <v>531</v>
      </c>
    </row>
    <row r="1231" spans="1:5" x14ac:dyDescent="0.2">
      <c r="A1231" s="51">
        <v>1224</v>
      </c>
      <c r="B1231" s="34" t="s">
        <v>313</v>
      </c>
      <c r="C1231" s="34">
        <v>23302251</v>
      </c>
      <c r="D1231" s="33" t="s">
        <v>771</v>
      </c>
      <c r="E1231" s="32" t="s">
        <v>531</v>
      </c>
    </row>
    <row r="1232" spans="1:5" x14ac:dyDescent="0.2">
      <c r="A1232" s="51">
        <v>1225</v>
      </c>
      <c r="B1232" s="34" t="s">
        <v>313</v>
      </c>
      <c r="C1232" s="34">
        <v>24302039</v>
      </c>
      <c r="D1232" s="33" t="s">
        <v>771</v>
      </c>
      <c r="E1232" s="32" t="s">
        <v>929</v>
      </c>
    </row>
    <row r="1233" spans="1:5" x14ac:dyDescent="0.2">
      <c r="A1233" s="51">
        <v>1226</v>
      </c>
      <c r="B1233" s="34" t="s">
        <v>313</v>
      </c>
      <c r="C1233" s="34">
        <v>24302053</v>
      </c>
      <c r="D1233" s="33" t="s">
        <v>771</v>
      </c>
      <c r="E1233" s="32" t="s">
        <v>531</v>
      </c>
    </row>
    <row r="1234" spans="1:5" x14ac:dyDescent="0.2">
      <c r="A1234" s="51">
        <v>1227</v>
      </c>
      <c r="B1234" s="34" t="s">
        <v>313</v>
      </c>
      <c r="C1234" s="34">
        <v>24302098</v>
      </c>
      <c r="D1234" s="33" t="s">
        <v>771</v>
      </c>
      <c r="E1234" s="32" t="s">
        <v>531</v>
      </c>
    </row>
    <row r="1235" spans="1:5" x14ac:dyDescent="0.2">
      <c r="A1235" s="51">
        <v>1228</v>
      </c>
      <c r="B1235" s="34" t="s">
        <v>313</v>
      </c>
      <c r="C1235" s="34">
        <v>24302047</v>
      </c>
      <c r="D1235" s="33" t="s">
        <v>771</v>
      </c>
      <c r="E1235" s="32" t="s">
        <v>531</v>
      </c>
    </row>
    <row r="1236" spans="1:5" x14ac:dyDescent="0.2">
      <c r="A1236" s="51">
        <v>1229</v>
      </c>
      <c r="B1236" s="34" t="s">
        <v>313</v>
      </c>
      <c r="C1236" s="34">
        <v>24302047</v>
      </c>
      <c r="D1236" s="33" t="s">
        <v>771</v>
      </c>
      <c r="E1236" s="32" t="s">
        <v>531</v>
      </c>
    </row>
    <row r="1237" spans="1:5" x14ac:dyDescent="0.2">
      <c r="A1237" s="51">
        <v>1230</v>
      </c>
      <c r="B1237" s="34" t="s">
        <v>313</v>
      </c>
      <c r="C1237" s="34">
        <v>24302051</v>
      </c>
      <c r="D1237" s="33" t="s">
        <v>771</v>
      </c>
      <c r="E1237" s="32" t="s">
        <v>531</v>
      </c>
    </row>
    <row r="1238" spans="1:5" x14ac:dyDescent="0.2">
      <c r="A1238" s="51">
        <v>1231</v>
      </c>
      <c r="B1238" s="34" t="s">
        <v>313</v>
      </c>
      <c r="C1238" s="34">
        <v>24302098</v>
      </c>
      <c r="D1238" s="33" t="s">
        <v>771</v>
      </c>
      <c r="E1238" s="32" t="s">
        <v>531</v>
      </c>
    </row>
    <row r="1239" spans="1:5" x14ac:dyDescent="0.2">
      <c r="A1239" s="51">
        <v>1232</v>
      </c>
      <c r="B1239" s="34" t="s">
        <v>313</v>
      </c>
      <c r="C1239" s="34">
        <v>23302317</v>
      </c>
      <c r="D1239" s="33" t="s">
        <v>771</v>
      </c>
      <c r="E1239" s="32" t="s">
        <v>531</v>
      </c>
    </row>
    <row r="1240" spans="1:5" x14ac:dyDescent="0.2">
      <c r="A1240" s="51">
        <v>1233</v>
      </c>
      <c r="B1240" s="34" t="s">
        <v>313</v>
      </c>
      <c r="C1240" s="34">
        <v>23302196</v>
      </c>
      <c r="D1240" s="33" t="s">
        <v>771</v>
      </c>
      <c r="E1240" s="32" t="s">
        <v>531</v>
      </c>
    </row>
    <row r="1241" spans="1:5" x14ac:dyDescent="0.2">
      <c r="A1241" s="51">
        <v>1234</v>
      </c>
      <c r="B1241" s="34" t="s">
        <v>313</v>
      </c>
      <c r="C1241" s="34">
        <v>23302251</v>
      </c>
      <c r="D1241" s="33" t="s">
        <v>771</v>
      </c>
      <c r="E1241" s="32" t="s">
        <v>531</v>
      </c>
    </row>
    <row r="1242" spans="1:5" x14ac:dyDescent="0.2">
      <c r="A1242" s="51">
        <v>1235</v>
      </c>
      <c r="B1242" s="34" t="s">
        <v>313</v>
      </c>
      <c r="C1242" s="34">
        <v>24302051</v>
      </c>
      <c r="D1242" s="33" t="s">
        <v>771</v>
      </c>
      <c r="E1242" s="32" t="s">
        <v>531</v>
      </c>
    </row>
    <row r="1243" spans="1:5" x14ac:dyDescent="0.2">
      <c r="A1243" s="51">
        <v>1236</v>
      </c>
      <c r="B1243" s="34" t="s">
        <v>313</v>
      </c>
      <c r="C1243" s="34">
        <v>24302050</v>
      </c>
      <c r="D1243" s="33" t="s">
        <v>771</v>
      </c>
      <c r="E1243" s="32" t="s">
        <v>531</v>
      </c>
    </row>
    <row r="1244" spans="1:5" x14ac:dyDescent="0.2">
      <c r="A1244" s="51">
        <v>1237</v>
      </c>
      <c r="B1244" s="34" t="s">
        <v>313</v>
      </c>
      <c r="C1244" s="34">
        <v>24302050</v>
      </c>
      <c r="D1244" s="33" t="s">
        <v>771</v>
      </c>
      <c r="E1244" s="32" t="s">
        <v>531</v>
      </c>
    </row>
    <row r="1245" spans="1:5" x14ac:dyDescent="0.2">
      <c r="A1245" s="51">
        <v>1238</v>
      </c>
      <c r="B1245" s="34" t="s">
        <v>313</v>
      </c>
      <c r="C1245" s="34">
        <v>23302251</v>
      </c>
      <c r="D1245" s="33" t="s">
        <v>771</v>
      </c>
      <c r="E1245" s="32" t="s">
        <v>531</v>
      </c>
    </row>
    <row r="1246" spans="1:5" x14ac:dyDescent="0.2">
      <c r="A1246" s="51">
        <v>1239</v>
      </c>
      <c r="B1246" s="34" t="s">
        <v>313</v>
      </c>
      <c r="C1246" s="34">
        <v>23302196</v>
      </c>
      <c r="D1246" s="33" t="s">
        <v>771</v>
      </c>
      <c r="E1246" s="32" t="s">
        <v>531</v>
      </c>
    </row>
    <row r="1247" spans="1:5" x14ac:dyDescent="0.2">
      <c r="A1247" s="51">
        <v>1240</v>
      </c>
      <c r="B1247" s="34" t="s">
        <v>313</v>
      </c>
      <c r="C1247" s="34">
        <v>24302055</v>
      </c>
      <c r="D1247" s="33" t="s">
        <v>771</v>
      </c>
      <c r="E1247" s="32" t="s">
        <v>531</v>
      </c>
    </row>
    <row r="1248" spans="1:5" x14ac:dyDescent="0.2">
      <c r="A1248" s="51">
        <v>1241</v>
      </c>
      <c r="B1248" s="34" t="s">
        <v>313</v>
      </c>
      <c r="C1248" s="34">
        <v>24302050</v>
      </c>
      <c r="D1248" s="33" t="s">
        <v>771</v>
      </c>
      <c r="E1248" s="32" t="s">
        <v>531</v>
      </c>
    </row>
    <row r="1249" spans="1:5" x14ac:dyDescent="0.2">
      <c r="A1249" s="51">
        <v>1242</v>
      </c>
      <c r="B1249" s="34" t="s">
        <v>313</v>
      </c>
      <c r="C1249" s="34">
        <v>24302036</v>
      </c>
      <c r="D1249" s="33" t="s">
        <v>771</v>
      </c>
      <c r="E1249" s="32" t="s">
        <v>531</v>
      </c>
    </row>
    <row r="1250" spans="1:5" x14ac:dyDescent="0.2">
      <c r="A1250" s="51">
        <v>1243</v>
      </c>
      <c r="B1250" s="34" t="s">
        <v>314</v>
      </c>
      <c r="C1250" s="34">
        <v>24302070</v>
      </c>
      <c r="D1250" s="33" t="s">
        <v>771</v>
      </c>
      <c r="E1250" s="32" t="s">
        <v>531</v>
      </c>
    </row>
    <row r="1251" spans="1:5" x14ac:dyDescent="0.2">
      <c r="A1251" s="51">
        <v>1244</v>
      </c>
      <c r="B1251" s="34" t="s">
        <v>314</v>
      </c>
      <c r="C1251" s="34">
        <v>23302200</v>
      </c>
      <c r="D1251" s="33" t="s">
        <v>771</v>
      </c>
      <c r="E1251" s="32" t="s">
        <v>531</v>
      </c>
    </row>
    <row r="1252" spans="1:5" x14ac:dyDescent="0.2">
      <c r="A1252" s="51">
        <v>1245</v>
      </c>
      <c r="B1252" s="34" t="s">
        <v>314</v>
      </c>
      <c r="C1252" s="34">
        <v>23302279</v>
      </c>
      <c r="D1252" s="33" t="s">
        <v>771</v>
      </c>
      <c r="E1252" s="32" t="s">
        <v>532</v>
      </c>
    </row>
    <row r="1253" spans="1:5" x14ac:dyDescent="0.2">
      <c r="A1253" s="51">
        <v>1246</v>
      </c>
      <c r="B1253" s="34" t="s">
        <v>314</v>
      </c>
      <c r="C1253" s="34">
        <v>24302064</v>
      </c>
      <c r="D1253" s="33" t="s">
        <v>771</v>
      </c>
      <c r="E1253" s="32" t="s">
        <v>929</v>
      </c>
    </row>
    <row r="1254" spans="1:5" x14ac:dyDescent="0.2">
      <c r="A1254" s="51">
        <v>1247</v>
      </c>
      <c r="B1254" s="34" t="s">
        <v>314</v>
      </c>
      <c r="C1254" s="34">
        <v>23302200</v>
      </c>
      <c r="D1254" s="33" t="s">
        <v>771</v>
      </c>
      <c r="E1254" s="32" t="s">
        <v>531</v>
      </c>
    </row>
    <row r="1255" spans="1:5" x14ac:dyDescent="0.2">
      <c r="A1255" s="51">
        <v>1248</v>
      </c>
      <c r="B1255" s="34" t="s">
        <v>314</v>
      </c>
      <c r="C1255" s="34">
        <v>24302062</v>
      </c>
      <c r="D1255" s="33" t="s">
        <v>771</v>
      </c>
      <c r="E1255" s="32" t="s">
        <v>933</v>
      </c>
    </row>
    <row r="1256" spans="1:5" x14ac:dyDescent="0.2">
      <c r="A1256" s="51">
        <v>1249</v>
      </c>
      <c r="B1256" s="34" t="s">
        <v>314</v>
      </c>
      <c r="C1256" s="34">
        <v>24302085</v>
      </c>
      <c r="D1256" s="33" t="s">
        <v>771</v>
      </c>
      <c r="E1256" s="32" t="s">
        <v>929</v>
      </c>
    </row>
    <row r="1257" spans="1:5" x14ac:dyDescent="0.2">
      <c r="A1257" s="51">
        <v>1250</v>
      </c>
      <c r="B1257" s="34" t="s">
        <v>314</v>
      </c>
      <c r="C1257" s="34">
        <v>24302075</v>
      </c>
      <c r="D1257" s="33" t="s">
        <v>771</v>
      </c>
      <c r="E1257" s="32" t="s">
        <v>929</v>
      </c>
    </row>
    <row r="1258" spans="1:5" x14ac:dyDescent="0.2">
      <c r="A1258" s="51">
        <v>1251</v>
      </c>
      <c r="B1258" s="34" t="s">
        <v>314</v>
      </c>
      <c r="C1258" s="34">
        <v>24302085</v>
      </c>
      <c r="D1258" s="33" t="s">
        <v>771</v>
      </c>
      <c r="E1258" s="32" t="s">
        <v>531</v>
      </c>
    </row>
    <row r="1259" spans="1:5" x14ac:dyDescent="0.2">
      <c r="A1259" s="51">
        <v>1252</v>
      </c>
      <c r="B1259" s="34" t="s">
        <v>314</v>
      </c>
      <c r="C1259" s="34">
        <v>23302200</v>
      </c>
      <c r="D1259" s="33" t="s">
        <v>771</v>
      </c>
      <c r="E1259" s="32" t="s">
        <v>531</v>
      </c>
    </row>
    <row r="1260" spans="1:5" x14ac:dyDescent="0.2">
      <c r="A1260" s="51">
        <v>1253</v>
      </c>
      <c r="B1260" s="34" t="s">
        <v>314</v>
      </c>
      <c r="C1260" s="34">
        <v>23302200</v>
      </c>
      <c r="D1260" s="33" t="s">
        <v>771</v>
      </c>
      <c r="E1260" s="32" t="s">
        <v>531</v>
      </c>
    </row>
    <row r="1261" spans="1:5" x14ac:dyDescent="0.2">
      <c r="A1261" s="51">
        <v>1254</v>
      </c>
      <c r="B1261" s="34" t="s">
        <v>314</v>
      </c>
      <c r="C1261" s="34">
        <v>21302060</v>
      </c>
      <c r="D1261" s="33" t="s">
        <v>771</v>
      </c>
      <c r="E1261" s="32" t="s">
        <v>929</v>
      </c>
    </row>
    <row r="1262" spans="1:5" x14ac:dyDescent="0.2">
      <c r="A1262" s="51">
        <v>1255</v>
      </c>
      <c r="B1262" s="34" t="s">
        <v>314</v>
      </c>
      <c r="C1262" s="34">
        <v>24302085</v>
      </c>
      <c r="D1262" s="33" t="s">
        <v>771</v>
      </c>
      <c r="E1262" s="32" t="s">
        <v>531</v>
      </c>
    </row>
    <row r="1263" spans="1:5" x14ac:dyDescent="0.2">
      <c r="A1263" s="51">
        <v>1256</v>
      </c>
      <c r="B1263" s="34" t="s">
        <v>314</v>
      </c>
      <c r="C1263" s="34">
        <v>22302166</v>
      </c>
      <c r="D1263" s="33" t="s">
        <v>771</v>
      </c>
      <c r="E1263" s="32" t="s">
        <v>531</v>
      </c>
    </row>
    <row r="1264" spans="1:5" x14ac:dyDescent="0.2">
      <c r="A1264" s="51">
        <v>1257</v>
      </c>
      <c r="B1264" s="34" t="s">
        <v>314</v>
      </c>
      <c r="C1264" s="34">
        <v>24302059</v>
      </c>
      <c r="D1264" s="33" t="s">
        <v>771</v>
      </c>
      <c r="E1264" s="32" t="s">
        <v>930</v>
      </c>
    </row>
    <row r="1265" spans="1:5" x14ac:dyDescent="0.2">
      <c r="A1265" s="51">
        <v>1258</v>
      </c>
      <c r="B1265" s="34" t="s">
        <v>314</v>
      </c>
      <c r="C1265" s="34">
        <v>24302078</v>
      </c>
      <c r="D1265" s="33" t="s">
        <v>771</v>
      </c>
      <c r="E1265" s="32" t="s">
        <v>531</v>
      </c>
    </row>
    <row r="1266" spans="1:5" x14ac:dyDescent="0.2">
      <c r="A1266" s="51">
        <v>1259</v>
      </c>
      <c r="B1266" s="34" t="s">
        <v>314</v>
      </c>
      <c r="C1266" s="34">
        <v>24302005</v>
      </c>
      <c r="D1266" s="33" t="s">
        <v>771</v>
      </c>
      <c r="E1266" s="32" t="s">
        <v>531</v>
      </c>
    </row>
    <row r="1267" spans="1:5" x14ac:dyDescent="0.2">
      <c r="A1267" s="51">
        <v>1260</v>
      </c>
      <c r="B1267" s="34" t="s">
        <v>314</v>
      </c>
      <c r="C1267" s="34">
        <v>24302074</v>
      </c>
      <c r="D1267" s="33" t="s">
        <v>771</v>
      </c>
      <c r="E1267" s="32" t="s">
        <v>530</v>
      </c>
    </row>
    <row r="1268" spans="1:5" x14ac:dyDescent="0.2">
      <c r="A1268" s="51">
        <v>1261</v>
      </c>
      <c r="B1268" s="34" t="s">
        <v>314</v>
      </c>
      <c r="C1268" s="34">
        <v>24302085</v>
      </c>
      <c r="D1268" s="33" t="s">
        <v>771</v>
      </c>
      <c r="E1268" s="32" t="s">
        <v>531</v>
      </c>
    </row>
    <row r="1269" spans="1:5" x14ac:dyDescent="0.2">
      <c r="A1269" s="51">
        <v>1262</v>
      </c>
      <c r="B1269" s="34" t="s">
        <v>314</v>
      </c>
      <c r="C1269" s="34">
        <v>23302200</v>
      </c>
      <c r="D1269" s="33" t="s">
        <v>771</v>
      </c>
      <c r="E1269" s="32" t="s">
        <v>531</v>
      </c>
    </row>
    <row r="1270" spans="1:5" x14ac:dyDescent="0.2">
      <c r="A1270" s="51">
        <v>1263</v>
      </c>
      <c r="B1270" s="34" t="s">
        <v>314</v>
      </c>
      <c r="C1270" s="34">
        <v>24302085</v>
      </c>
      <c r="D1270" s="33" t="s">
        <v>771</v>
      </c>
      <c r="E1270" s="32" t="s">
        <v>531</v>
      </c>
    </row>
    <row r="1271" spans="1:5" x14ac:dyDescent="0.2">
      <c r="A1271" s="51">
        <v>1264</v>
      </c>
      <c r="B1271" s="34" t="s">
        <v>315</v>
      </c>
      <c r="C1271" s="34">
        <v>24302169</v>
      </c>
      <c r="D1271" s="33" t="s">
        <v>771</v>
      </c>
      <c r="E1271" s="32" t="s">
        <v>531</v>
      </c>
    </row>
    <row r="1272" spans="1:5" x14ac:dyDescent="0.2">
      <c r="A1272" s="51">
        <v>1265</v>
      </c>
      <c r="B1272" s="34" t="s">
        <v>315</v>
      </c>
      <c r="C1272" s="34">
        <v>24302110</v>
      </c>
      <c r="D1272" s="33" t="s">
        <v>771</v>
      </c>
      <c r="E1272" s="32" t="s">
        <v>531</v>
      </c>
    </row>
    <row r="1273" spans="1:5" x14ac:dyDescent="0.2">
      <c r="A1273" s="51">
        <v>1266</v>
      </c>
      <c r="B1273" s="34" t="s">
        <v>315</v>
      </c>
      <c r="C1273" s="34">
        <v>24302011</v>
      </c>
      <c r="D1273" s="33" t="s">
        <v>771</v>
      </c>
      <c r="E1273" s="32" t="s">
        <v>928</v>
      </c>
    </row>
    <row r="1274" spans="1:5" x14ac:dyDescent="0.2">
      <c r="A1274" s="51">
        <v>1267</v>
      </c>
      <c r="B1274" s="34" t="s">
        <v>315</v>
      </c>
      <c r="C1274" s="34">
        <v>24302168</v>
      </c>
      <c r="D1274" s="33" t="s">
        <v>771</v>
      </c>
      <c r="E1274" s="32" t="s">
        <v>531</v>
      </c>
    </row>
    <row r="1275" spans="1:5" x14ac:dyDescent="0.2">
      <c r="A1275" s="51">
        <v>1268</v>
      </c>
      <c r="B1275" s="34" t="s">
        <v>315</v>
      </c>
      <c r="C1275" s="34">
        <v>24302176</v>
      </c>
      <c r="D1275" s="33" t="s">
        <v>771</v>
      </c>
      <c r="E1275" s="32" t="s">
        <v>928</v>
      </c>
    </row>
    <row r="1276" spans="1:5" x14ac:dyDescent="0.2">
      <c r="A1276" s="51">
        <v>1269</v>
      </c>
      <c r="B1276" s="34" t="s">
        <v>316</v>
      </c>
      <c r="C1276" s="34">
        <v>24302133</v>
      </c>
      <c r="D1276" s="33" t="s">
        <v>771</v>
      </c>
      <c r="E1276" s="32" t="s">
        <v>531</v>
      </c>
    </row>
    <row r="1277" spans="1:5" x14ac:dyDescent="0.2">
      <c r="A1277" s="51">
        <v>1270</v>
      </c>
      <c r="B1277" s="34" t="s">
        <v>316</v>
      </c>
      <c r="C1277" s="34">
        <v>24302136</v>
      </c>
      <c r="D1277" s="33" t="s">
        <v>771</v>
      </c>
      <c r="E1277" s="32" t="s">
        <v>929</v>
      </c>
    </row>
    <row r="1278" spans="1:5" x14ac:dyDescent="0.2">
      <c r="A1278" s="51">
        <v>1271</v>
      </c>
      <c r="B1278" s="34" t="s">
        <v>316</v>
      </c>
      <c r="C1278" s="34">
        <v>24302167</v>
      </c>
      <c r="D1278" s="33" t="s">
        <v>771</v>
      </c>
      <c r="E1278" s="32" t="s">
        <v>928</v>
      </c>
    </row>
    <row r="1279" spans="1:5" x14ac:dyDescent="0.2">
      <c r="A1279" s="51">
        <v>1272</v>
      </c>
      <c r="B1279" s="34" t="s">
        <v>316</v>
      </c>
      <c r="C1279" s="34">
        <v>24302124</v>
      </c>
      <c r="D1279" s="33" t="s">
        <v>771</v>
      </c>
      <c r="E1279" s="32" t="s">
        <v>531</v>
      </c>
    </row>
    <row r="1280" spans="1:5" x14ac:dyDescent="0.2">
      <c r="A1280" s="51">
        <v>1273</v>
      </c>
      <c r="B1280" s="34" t="s">
        <v>316</v>
      </c>
      <c r="C1280" s="34">
        <v>24302135</v>
      </c>
      <c r="D1280" s="33" t="s">
        <v>771</v>
      </c>
      <c r="E1280" s="32" t="s">
        <v>531</v>
      </c>
    </row>
    <row r="1281" spans="1:5" x14ac:dyDescent="0.2">
      <c r="A1281" s="51">
        <v>1274</v>
      </c>
      <c r="B1281" s="34" t="s">
        <v>316</v>
      </c>
      <c r="C1281" s="34">
        <v>22302086</v>
      </c>
      <c r="D1281" s="33" t="s">
        <v>771</v>
      </c>
      <c r="E1281" s="32" t="s">
        <v>531</v>
      </c>
    </row>
    <row r="1282" spans="1:5" x14ac:dyDescent="0.2">
      <c r="A1282" s="51">
        <v>1275</v>
      </c>
      <c r="B1282" s="34" t="s">
        <v>316</v>
      </c>
      <c r="C1282" s="34">
        <v>24302138</v>
      </c>
      <c r="D1282" s="33" t="s">
        <v>771</v>
      </c>
      <c r="E1282" s="32" t="s">
        <v>531</v>
      </c>
    </row>
    <row r="1283" spans="1:5" x14ac:dyDescent="0.2">
      <c r="A1283" s="51">
        <v>1276</v>
      </c>
      <c r="B1283" s="34" t="s">
        <v>316</v>
      </c>
      <c r="C1283" s="34">
        <v>10302207</v>
      </c>
      <c r="D1283" s="33" t="s">
        <v>771</v>
      </c>
      <c r="E1283" s="32" t="s">
        <v>531</v>
      </c>
    </row>
    <row r="1284" spans="1:5" x14ac:dyDescent="0.2">
      <c r="A1284" s="51">
        <v>1277</v>
      </c>
      <c r="B1284" s="34" t="s">
        <v>316</v>
      </c>
      <c r="C1284" s="34">
        <v>24302167</v>
      </c>
      <c r="D1284" s="33" t="s">
        <v>771</v>
      </c>
      <c r="E1284" s="32" t="s">
        <v>531</v>
      </c>
    </row>
    <row r="1285" spans="1:5" x14ac:dyDescent="0.2">
      <c r="A1285" s="51">
        <v>1278</v>
      </c>
      <c r="B1285" s="34" t="s">
        <v>316</v>
      </c>
      <c r="C1285" s="34">
        <v>24302175</v>
      </c>
      <c r="D1285" s="33" t="s">
        <v>771</v>
      </c>
      <c r="E1285" s="32" t="s">
        <v>531</v>
      </c>
    </row>
    <row r="1286" spans="1:5" x14ac:dyDescent="0.2">
      <c r="A1286" s="51">
        <v>1279</v>
      </c>
      <c r="B1286" s="34" t="s">
        <v>316</v>
      </c>
      <c r="C1286" s="34">
        <v>24302175</v>
      </c>
      <c r="D1286" s="33" t="s">
        <v>771</v>
      </c>
      <c r="E1286" s="32" t="s">
        <v>531</v>
      </c>
    </row>
    <row r="1287" spans="1:5" x14ac:dyDescent="0.2">
      <c r="A1287" s="51">
        <v>1280</v>
      </c>
      <c r="B1287" s="34" t="s">
        <v>316</v>
      </c>
      <c r="C1287" s="34">
        <v>16302060</v>
      </c>
      <c r="D1287" s="33" t="s">
        <v>771</v>
      </c>
      <c r="E1287" s="32" t="s">
        <v>929</v>
      </c>
    </row>
    <row r="1288" spans="1:5" x14ac:dyDescent="0.2">
      <c r="A1288" s="51">
        <v>1281</v>
      </c>
      <c r="B1288" s="34" t="s">
        <v>316</v>
      </c>
      <c r="C1288" s="34">
        <v>24302175</v>
      </c>
      <c r="D1288" s="33" t="s">
        <v>771</v>
      </c>
      <c r="E1288" s="32" t="s">
        <v>531</v>
      </c>
    </row>
    <row r="1289" spans="1:5" x14ac:dyDescent="0.2">
      <c r="A1289" s="51">
        <v>1282</v>
      </c>
      <c r="B1289" s="34" t="s">
        <v>317</v>
      </c>
      <c r="C1289" s="34">
        <v>24302153</v>
      </c>
      <c r="D1289" s="33" t="s">
        <v>771</v>
      </c>
      <c r="E1289" s="32" t="s">
        <v>928</v>
      </c>
    </row>
    <row r="1290" spans="1:5" x14ac:dyDescent="0.2">
      <c r="A1290" s="51">
        <v>1283</v>
      </c>
      <c r="B1290" s="34" t="s">
        <v>317</v>
      </c>
      <c r="C1290" s="34">
        <v>24302160</v>
      </c>
      <c r="D1290" s="33" t="s">
        <v>771</v>
      </c>
      <c r="E1290" s="32" t="s">
        <v>531</v>
      </c>
    </row>
    <row r="1291" spans="1:5" x14ac:dyDescent="0.2">
      <c r="A1291" s="51">
        <v>1284</v>
      </c>
      <c r="B1291" s="34" t="s">
        <v>317</v>
      </c>
      <c r="C1291" s="34">
        <v>24302149</v>
      </c>
      <c r="D1291" s="33" t="s">
        <v>771</v>
      </c>
      <c r="E1291" s="32" t="s">
        <v>531</v>
      </c>
    </row>
    <row r="1292" spans="1:5" x14ac:dyDescent="0.2">
      <c r="A1292" s="51">
        <v>1285</v>
      </c>
      <c r="B1292" s="34" t="s">
        <v>317</v>
      </c>
      <c r="C1292" s="34">
        <v>24302148</v>
      </c>
      <c r="D1292" s="33" t="s">
        <v>771</v>
      </c>
      <c r="E1292" s="32" t="s">
        <v>531</v>
      </c>
    </row>
    <row r="1293" spans="1:5" x14ac:dyDescent="0.2">
      <c r="A1293" s="51">
        <v>1286</v>
      </c>
      <c r="B1293" s="34" t="s">
        <v>317</v>
      </c>
      <c r="C1293" s="34">
        <v>22302194</v>
      </c>
      <c r="D1293" s="33" t="s">
        <v>771</v>
      </c>
      <c r="E1293" s="32" t="s">
        <v>531</v>
      </c>
    </row>
    <row r="1294" spans="1:5" x14ac:dyDescent="0.2">
      <c r="A1294" s="51">
        <v>1287</v>
      </c>
      <c r="B1294" s="34" t="s">
        <v>317</v>
      </c>
      <c r="C1294" s="34">
        <v>24302164</v>
      </c>
      <c r="D1294" s="33" t="s">
        <v>771</v>
      </c>
      <c r="E1294" s="32" t="s">
        <v>531</v>
      </c>
    </row>
    <row r="1295" spans="1:5" x14ac:dyDescent="0.2">
      <c r="A1295" s="51">
        <v>1288</v>
      </c>
      <c r="B1295" s="34" t="s">
        <v>317</v>
      </c>
      <c r="C1295" s="34">
        <v>24302157</v>
      </c>
      <c r="D1295" s="33" t="s">
        <v>771</v>
      </c>
      <c r="E1295" s="32" t="s">
        <v>530</v>
      </c>
    </row>
    <row r="1296" spans="1:5" x14ac:dyDescent="0.2">
      <c r="A1296" s="51">
        <v>1289</v>
      </c>
      <c r="B1296" s="34" t="s">
        <v>317</v>
      </c>
      <c r="C1296" s="34">
        <v>24302165</v>
      </c>
      <c r="D1296" s="33" t="s">
        <v>771</v>
      </c>
      <c r="E1296" s="32" t="s">
        <v>531</v>
      </c>
    </row>
    <row r="1297" spans="1:5" x14ac:dyDescent="0.2">
      <c r="A1297" s="51">
        <v>1290</v>
      </c>
      <c r="B1297" s="34" t="s">
        <v>356</v>
      </c>
      <c r="C1297" s="34">
        <v>22302052</v>
      </c>
      <c r="D1297" s="33" t="s">
        <v>312</v>
      </c>
      <c r="E1297" s="32" t="s">
        <v>928</v>
      </c>
    </row>
    <row r="1298" spans="1:5" x14ac:dyDescent="0.2">
      <c r="A1298" s="51">
        <v>1291</v>
      </c>
      <c r="B1298" s="34" t="s">
        <v>356</v>
      </c>
      <c r="C1298" s="34">
        <v>23302231</v>
      </c>
      <c r="D1298" s="33" t="s">
        <v>312</v>
      </c>
      <c r="E1298" s="32" t="s">
        <v>531</v>
      </c>
    </row>
    <row r="1299" spans="1:5" x14ac:dyDescent="0.2">
      <c r="A1299" s="51">
        <v>1292</v>
      </c>
      <c r="B1299" s="34" t="s">
        <v>356</v>
      </c>
      <c r="C1299" s="34">
        <v>23302229</v>
      </c>
      <c r="D1299" s="33" t="s">
        <v>312</v>
      </c>
      <c r="E1299" s="32" t="s">
        <v>531</v>
      </c>
    </row>
    <row r="1300" spans="1:5" x14ac:dyDescent="0.2">
      <c r="A1300" s="51">
        <v>1293</v>
      </c>
      <c r="B1300" s="34" t="s">
        <v>356</v>
      </c>
      <c r="C1300" s="34">
        <v>22302038</v>
      </c>
      <c r="D1300" s="33" t="s">
        <v>312</v>
      </c>
      <c r="E1300" s="32" t="s">
        <v>531</v>
      </c>
    </row>
    <row r="1301" spans="1:5" x14ac:dyDescent="0.2">
      <c r="A1301" s="51">
        <v>1294</v>
      </c>
      <c r="B1301" s="34" t="s">
        <v>356</v>
      </c>
      <c r="C1301" s="34">
        <v>23302270</v>
      </c>
      <c r="D1301" s="33" t="s">
        <v>312</v>
      </c>
      <c r="E1301" s="32" t="s">
        <v>930</v>
      </c>
    </row>
    <row r="1302" spans="1:5" x14ac:dyDescent="0.2">
      <c r="A1302" s="51">
        <v>1295</v>
      </c>
      <c r="B1302" s="34" t="s">
        <v>356</v>
      </c>
      <c r="C1302" s="34">
        <v>21302021</v>
      </c>
      <c r="D1302" s="33" t="s">
        <v>312</v>
      </c>
      <c r="E1302" s="32" t="s">
        <v>931</v>
      </c>
    </row>
    <row r="1303" spans="1:5" x14ac:dyDescent="0.2">
      <c r="A1303" s="51">
        <v>1296</v>
      </c>
      <c r="B1303" s="34" t="s">
        <v>358</v>
      </c>
      <c r="C1303" s="34">
        <v>22302084</v>
      </c>
      <c r="D1303" s="33" t="s">
        <v>312</v>
      </c>
      <c r="E1303" s="32" t="s">
        <v>928</v>
      </c>
    </row>
    <row r="1304" spans="1:5" x14ac:dyDescent="0.2">
      <c r="A1304" s="51">
        <v>1297</v>
      </c>
      <c r="B1304" s="34" t="s">
        <v>358</v>
      </c>
      <c r="C1304" s="34">
        <v>22302084</v>
      </c>
      <c r="D1304" s="33" t="s">
        <v>312</v>
      </c>
      <c r="E1304" s="32" t="s">
        <v>531</v>
      </c>
    </row>
    <row r="1305" spans="1:5" x14ac:dyDescent="0.2">
      <c r="A1305" s="51">
        <v>1298</v>
      </c>
      <c r="B1305" s="34" t="s">
        <v>358</v>
      </c>
      <c r="C1305" s="34">
        <v>23302334</v>
      </c>
      <c r="D1305" s="33" t="s">
        <v>312</v>
      </c>
      <c r="E1305" s="32" t="s">
        <v>531</v>
      </c>
    </row>
    <row r="1306" spans="1:5" x14ac:dyDescent="0.2">
      <c r="A1306" s="51">
        <v>1299</v>
      </c>
      <c r="B1306" s="34" t="s">
        <v>358</v>
      </c>
      <c r="C1306" s="34">
        <v>22302084</v>
      </c>
      <c r="D1306" s="33" t="s">
        <v>312</v>
      </c>
      <c r="E1306" s="32" t="s">
        <v>531</v>
      </c>
    </row>
    <row r="1307" spans="1:5" x14ac:dyDescent="0.2">
      <c r="A1307" s="51">
        <v>1300</v>
      </c>
      <c r="B1307" s="34" t="s">
        <v>358</v>
      </c>
      <c r="C1307" s="34">
        <v>22302084</v>
      </c>
      <c r="D1307" s="33" t="s">
        <v>312</v>
      </c>
      <c r="E1307" s="32" t="s">
        <v>531</v>
      </c>
    </row>
    <row r="1308" spans="1:5" x14ac:dyDescent="0.2">
      <c r="A1308" s="51">
        <v>1301</v>
      </c>
      <c r="B1308" s="34" t="s">
        <v>358</v>
      </c>
      <c r="C1308" s="34">
        <v>22302013</v>
      </c>
      <c r="D1308" s="33" t="s">
        <v>312</v>
      </c>
      <c r="E1308" s="32" t="s">
        <v>531</v>
      </c>
    </row>
    <row r="1309" spans="1:5" x14ac:dyDescent="0.2">
      <c r="A1309" s="51">
        <v>1302</v>
      </c>
      <c r="B1309" s="34" t="s">
        <v>358</v>
      </c>
      <c r="C1309" s="34">
        <v>23302332</v>
      </c>
      <c r="D1309" s="33" t="s">
        <v>312</v>
      </c>
      <c r="E1309" s="32" t="s">
        <v>928</v>
      </c>
    </row>
    <row r="1310" spans="1:5" x14ac:dyDescent="0.2">
      <c r="A1310" s="51">
        <v>1303</v>
      </c>
      <c r="B1310" s="34" t="s">
        <v>358</v>
      </c>
      <c r="C1310" s="34">
        <v>22302013</v>
      </c>
      <c r="D1310" s="33" t="s">
        <v>312</v>
      </c>
      <c r="E1310" s="32" t="s">
        <v>531</v>
      </c>
    </row>
    <row r="1311" spans="1:5" x14ac:dyDescent="0.2">
      <c r="A1311" s="51">
        <v>1304</v>
      </c>
      <c r="B1311" s="34" t="s">
        <v>358</v>
      </c>
      <c r="C1311" s="34">
        <v>23302334</v>
      </c>
      <c r="D1311" s="33" t="s">
        <v>312</v>
      </c>
      <c r="E1311" s="32" t="s">
        <v>531</v>
      </c>
    </row>
    <row r="1312" spans="1:5" x14ac:dyDescent="0.2">
      <c r="A1312" s="51">
        <v>1305</v>
      </c>
      <c r="B1312" s="34" t="s">
        <v>358</v>
      </c>
      <c r="C1312" s="34">
        <v>23302332</v>
      </c>
      <c r="D1312" s="33" t="s">
        <v>312</v>
      </c>
      <c r="E1312" s="32" t="s">
        <v>531</v>
      </c>
    </row>
    <row r="1313" spans="1:5" x14ac:dyDescent="0.2">
      <c r="A1313" s="51">
        <v>1306</v>
      </c>
      <c r="B1313" s="34" t="s">
        <v>358</v>
      </c>
      <c r="C1313" s="34">
        <v>22302030</v>
      </c>
      <c r="D1313" s="33" t="s">
        <v>312</v>
      </c>
      <c r="E1313" s="32" t="s">
        <v>928</v>
      </c>
    </row>
    <row r="1314" spans="1:5" x14ac:dyDescent="0.2">
      <c r="A1314" s="51">
        <v>1307</v>
      </c>
      <c r="B1314" s="34" t="s">
        <v>358</v>
      </c>
      <c r="C1314" s="34">
        <v>23302333</v>
      </c>
      <c r="D1314" s="33" t="s">
        <v>312</v>
      </c>
      <c r="E1314" s="32" t="s">
        <v>531</v>
      </c>
    </row>
    <row r="1315" spans="1:5" x14ac:dyDescent="0.2">
      <c r="A1315" s="51">
        <v>1308</v>
      </c>
      <c r="B1315" s="34" t="s">
        <v>358</v>
      </c>
      <c r="C1315" s="34">
        <v>22302013</v>
      </c>
      <c r="D1315" s="33" t="s">
        <v>312</v>
      </c>
      <c r="E1315" s="32" t="s">
        <v>531</v>
      </c>
    </row>
    <row r="1316" spans="1:5" x14ac:dyDescent="0.2">
      <c r="A1316" s="51">
        <v>1309</v>
      </c>
      <c r="B1316" s="34" t="s">
        <v>358</v>
      </c>
      <c r="C1316" s="34">
        <v>23302333</v>
      </c>
      <c r="D1316" s="33" t="s">
        <v>312</v>
      </c>
      <c r="E1316" s="32" t="s">
        <v>531</v>
      </c>
    </row>
    <row r="1317" spans="1:5" x14ac:dyDescent="0.2">
      <c r="A1317" s="51">
        <v>1310</v>
      </c>
      <c r="B1317" s="34" t="s">
        <v>358</v>
      </c>
      <c r="C1317" s="34">
        <v>23302334</v>
      </c>
      <c r="D1317" s="33" t="s">
        <v>312</v>
      </c>
      <c r="E1317" s="32" t="s">
        <v>929</v>
      </c>
    </row>
    <row r="1318" spans="1:5" x14ac:dyDescent="0.2">
      <c r="A1318" s="51">
        <v>1311</v>
      </c>
      <c r="B1318" s="34" t="s">
        <v>358</v>
      </c>
      <c r="C1318" s="34">
        <v>23302334</v>
      </c>
      <c r="D1318" s="33" t="s">
        <v>312</v>
      </c>
      <c r="E1318" s="32" t="s">
        <v>531</v>
      </c>
    </row>
    <row r="1319" spans="1:5" x14ac:dyDescent="0.2">
      <c r="A1319" s="51">
        <v>1312</v>
      </c>
      <c r="B1319" s="34" t="s">
        <v>358</v>
      </c>
      <c r="C1319" s="34">
        <v>22302084</v>
      </c>
      <c r="D1319" s="33" t="s">
        <v>312</v>
      </c>
      <c r="E1319" s="32" t="s">
        <v>531</v>
      </c>
    </row>
    <row r="1320" spans="1:5" x14ac:dyDescent="0.2">
      <c r="A1320" s="51">
        <v>1313</v>
      </c>
      <c r="B1320" s="34" t="s">
        <v>358</v>
      </c>
      <c r="C1320" s="34">
        <v>23302334</v>
      </c>
      <c r="D1320" s="33" t="s">
        <v>312</v>
      </c>
      <c r="E1320" s="32" t="s">
        <v>531</v>
      </c>
    </row>
    <row r="1321" spans="1:5" x14ac:dyDescent="0.2">
      <c r="A1321" s="51">
        <v>1314</v>
      </c>
      <c r="B1321" s="34" t="s">
        <v>358</v>
      </c>
      <c r="C1321" s="34">
        <v>23302332</v>
      </c>
      <c r="D1321" s="33" t="s">
        <v>312</v>
      </c>
      <c r="E1321" s="32" t="s">
        <v>531</v>
      </c>
    </row>
    <row r="1322" spans="1:5" x14ac:dyDescent="0.2">
      <c r="A1322" s="51">
        <v>1315</v>
      </c>
      <c r="B1322" s="34" t="s">
        <v>358</v>
      </c>
      <c r="C1322" s="34">
        <v>22302117</v>
      </c>
      <c r="D1322" s="33" t="s">
        <v>312</v>
      </c>
      <c r="E1322" s="32" t="s">
        <v>928</v>
      </c>
    </row>
    <row r="1323" spans="1:5" x14ac:dyDescent="0.2">
      <c r="A1323" s="51">
        <v>1316</v>
      </c>
      <c r="B1323" s="34" t="s">
        <v>358</v>
      </c>
      <c r="C1323" s="34">
        <v>22302013</v>
      </c>
      <c r="D1323" s="33" t="s">
        <v>312</v>
      </c>
      <c r="E1323" s="32" t="s">
        <v>531</v>
      </c>
    </row>
    <row r="1324" spans="1:5" x14ac:dyDescent="0.2">
      <c r="A1324" s="51">
        <v>1317</v>
      </c>
      <c r="B1324" s="34" t="s">
        <v>917</v>
      </c>
      <c r="C1324" s="34">
        <v>23302237</v>
      </c>
      <c r="D1324" s="33" t="s">
        <v>312</v>
      </c>
      <c r="E1324" s="32" t="s">
        <v>931</v>
      </c>
    </row>
    <row r="1325" spans="1:5" x14ac:dyDescent="0.2">
      <c r="A1325" s="51">
        <v>1318</v>
      </c>
      <c r="B1325" s="34" t="s">
        <v>917</v>
      </c>
      <c r="C1325" s="34">
        <v>23302222</v>
      </c>
      <c r="D1325" s="33" t="s">
        <v>312</v>
      </c>
      <c r="E1325" s="32" t="s">
        <v>932</v>
      </c>
    </row>
    <row r="1326" spans="1:5" x14ac:dyDescent="0.2">
      <c r="A1326" s="51">
        <v>1319</v>
      </c>
      <c r="B1326" s="34" t="s">
        <v>810</v>
      </c>
      <c r="C1326" s="34">
        <v>24308050</v>
      </c>
      <c r="D1326" s="33" t="s">
        <v>772</v>
      </c>
      <c r="E1326" s="32" t="s">
        <v>931</v>
      </c>
    </row>
    <row r="1327" spans="1:5" x14ac:dyDescent="0.2">
      <c r="A1327" s="51">
        <v>1320</v>
      </c>
      <c r="B1327" s="34" t="s">
        <v>810</v>
      </c>
      <c r="C1327" s="34">
        <v>21308095</v>
      </c>
      <c r="D1327" s="33" t="s">
        <v>772</v>
      </c>
      <c r="E1327" s="32" t="s">
        <v>928</v>
      </c>
    </row>
    <row r="1328" spans="1:5" x14ac:dyDescent="0.2">
      <c r="A1328" s="51">
        <v>1321</v>
      </c>
      <c r="B1328" s="34" t="s">
        <v>810</v>
      </c>
      <c r="C1328" s="34">
        <v>24308179</v>
      </c>
      <c r="D1328" s="33" t="s">
        <v>772</v>
      </c>
      <c r="E1328" s="32" t="s">
        <v>931</v>
      </c>
    </row>
    <row r="1329" spans="1:5" x14ac:dyDescent="0.2">
      <c r="A1329" s="51">
        <v>1322</v>
      </c>
      <c r="B1329" s="34" t="s">
        <v>810</v>
      </c>
      <c r="C1329" s="34">
        <v>24308038</v>
      </c>
      <c r="D1329" s="33" t="s">
        <v>772</v>
      </c>
      <c r="E1329" s="32" t="s">
        <v>934</v>
      </c>
    </row>
    <row r="1330" spans="1:5" x14ac:dyDescent="0.2">
      <c r="A1330" s="51">
        <v>1323</v>
      </c>
      <c r="B1330" s="34" t="s">
        <v>810</v>
      </c>
      <c r="C1330" s="34">
        <v>23308169</v>
      </c>
      <c r="D1330" s="33" t="s">
        <v>772</v>
      </c>
      <c r="E1330" s="32" t="s">
        <v>931</v>
      </c>
    </row>
    <row r="1331" spans="1:5" x14ac:dyDescent="0.2">
      <c r="A1331" s="51">
        <v>1324</v>
      </c>
      <c r="B1331" s="34" t="s">
        <v>810</v>
      </c>
      <c r="C1331" s="34">
        <v>24308049</v>
      </c>
      <c r="D1331" s="33" t="s">
        <v>772</v>
      </c>
      <c r="E1331" s="32" t="s">
        <v>930</v>
      </c>
    </row>
    <row r="1332" spans="1:5" x14ac:dyDescent="0.2">
      <c r="A1332" s="51">
        <v>1325</v>
      </c>
      <c r="B1332" s="34" t="s">
        <v>810</v>
      </c>
      <c r="C1332" s="34">
        <v>24308068</v>
      </c>
      <c r="D1332" s="33" t="s">
        <v>772</v>
      </c>
      <c r="E1332" s="32" t="s">
        <v>930</v>
      </c>
    </row>
    <row r="1333" spans="1:5" x14ac:dyDescent="0.2">
      <c r="A1333" s="51">
        <v>1326</v>
      </c>
      <c r="B1333" s="34" t="s">
        <v>810</v>
      </c>
      <c r="C1333" s="34">
        <v>24308068</v>
      </c>
      <c r="D1333" s="33" t="s">
        <v>772</v>
      </c>
      <c r="E1333" s="32" t="s">
        <v>531</v>
      </c>
    </row>
    <row r="1334" spans="1:5" x14ac:dyDescent="0.2">
      <c r="A1334" s="51">
        <v>1327</v>
      </c>
      <c r="B1334" s="34" t="s">
        <v>810</v>
      </c>
      <c r="C1334" s="34">
        <v>24308118</v>
      </c>
      <c r="D1334" s="33" t="s">
        <v>772</v>
      </c>
      <c r="E1334" s="32" t="s">
        <v>531</v>
      </c>
    </row>
    <row r="1335" spans="1:5" x14ac:dyDescent="0.2">
      <c r="A1335" s="51">
        <v>1328</v>
      </c>
      <c r="B1335" s="34" t="s">
        <v>810</v>
      </c>
      <c r="C1335" s="34">
        <v>24308049</v>
      </c>
      <c r="D1335" s="33" t="s">
        <v>772</v>
      </c>
      <c r="E1335" s="32" t="s">
        <v>531</v>
      </c>
    </row>
    <row r="1336" spans="1:5" x14ac:dyDescent="0.2">
      <c r="A1336" s="51">
        <v>1329</v>
      </c>
      <c r="B1336" s="34" t="s">
        <v>810</v>
      </c>
      <c r="C1336" s="34">
        <v>24308182</v>
      </c>
      <c r="D1336" s="33" t="s">
        <v>772</v>
      </c>
      <c r="E1336" s="32" t="s">
        <v>531</v>
      </c>
    </row>
    <row r="1337" spans="1:5" x14ac:dyDescent="0.2">
      <c r="A1337" s="51">
        <v>1330</v>
      </c>
      <c r="B1337" s="34" t="s">
        <v>810</v>
      </c>
      <c r="C1337" s="34">
        <v>24308050</v>
      </c>
      <c r="D1337" s="33" t="s">
        <v>772</v>
      </c>
      <c r="E1337" s="32" t="s">
        <v>930</v>
      </c>
    </row>
    <row r="1338" spans="1:5" x14ac:dyDescent="0.2">
      <c r="A1338" s="51">
        <v>1331</v>
      </c>
      <c r="B1338" s="34" t="s">
        <v>810</v>
      </c>
      <c r="C1338" s="34">
        <v>22308372</v>
      </c>
      <c r="D1338" s="33" t="s">
        <v>772</v>
      </c>
      <c r="E1338" s="32" t="s">
        <v>930</v>
      </c>
    </row>
    <row r="1339" spans="1:5" x14ac:dyDescent="0.2">
      <c r="A1339" s="51">
        <v>1332</v>
      </c>
      <c r="B1339" s="34" t="s">
        <v>810</v>
      </c>
      <c r="C1339" s="34">
        <v>24308050</v>
      </c>
      <c r="D1339" s="33" t="s">
        <v>772</v>
      </c>
      <c r="E1339" s="32" t="s">
        <v>531</v>
      </c>
    </row>
    <row r="1340" spans="1:5" x14ac:dyDescent="0.2">
      <c r="A1340" s="51">
        <v>1333</v>
      </c>
      <c r="B1340" s="34" t="s">
        <v>810</v>
      </c>
      <c r="C1340" s="34">
        <v>24308094</v>
      </c>
      <c r="D1340" s="33" t="s">
        <v>772</v>
      </c>
      <c r="E1340" s="32" t="s">
        <v>929</v>
      </c>
    </row>
    <row r="1341" spans="1:5" x14ac:dyDescent="0.2">
      <c r="A1341" s="51">
        <v>1334</v>
      </c>
      <c r="B1341" s="34" t="s">
        <v>810</v>
      </c>
      <c r="C1341" s="34">
        <v>23308169</v>
      </c>
      <c r="D1341" s="33" t="s">
        <v>772</v>
      </c>
      <c r="E1341" s="32" t="s">
        <v>533</v>
      </c>
    </row>
    <row r="1342" spans="1:5" x14ac:dyDescent="0.2">
      <c r="A1342" s="51">
        <v>1335</v>
      </c>
      <c r="B1342" s="34" t="s">
        <v>810</v>
      </c>
      <c r="C1342" s="34">
        <v>24308050</v>
      </c>
      <c r="D1342" s="33" t="s">
        <v>772</v>
      </c>
      <c r="E1342" s="32" t="s">
        <v>928</v>
      </c>
    </row>
    <row r="1343" spans="1:5" x14ac:dyDescent="0.2">
      <c r="A1343" s="51">
        <v>1336</v>
      </c>
      <c r="B1343" s="34" t="s">
        <v>810</v>
      </c>
      <c r="C1343" s="34">
        <v>24308179</v>
      </c>
      <c r="D1343" s="33" t="s">
        <v>772</v>
      </c>
      <c r="E1343" s="32" t="s">
        <v>531</v>
      </c>
    </row>
    <row r="1344" spans="1:5" x14ac:dyDescent="0.2">
      <c r="A1344" s="51">
        <v>1337</v>
      </c>
      <c r="B1344" s="34" t="s">
        <v>810</v>
      </c>
      <c r="C1344" s="34">
        <v>24308036</v>
      </c>
      <c r="D1344" s="33" t="s">
        <v>772</v>
      </c>
      <c r="E1344" s="32" t="s">
        <v>532</v>
      </c>
    </row>
    <row r="1345" spans="1:5" x14ac:dyDescent="0.2">
      <c r="A1345" s="51">
        <v>1338</v>
      </c>
      <c r="B1345" s="34" t="s">
        <v>810</v>
      </c>
      <c r="C1345" s="34">
        <v>24308118</v>
      </c>
      <c r="D1345" s="33" t="s">
        <v>772</v>
      </c>
      <c r="E1345" s="32" t="s">
        <v>928</v>
      </c>
    </row>
    <row r="1346" spans="1:5" x14ac:dyDescent="0.2">
      <c r="A1346" s="51">
        <v>1339</v>
      </c>
      <c r="B1346" s="34" t="s">
        <v>810</v>
      </c>
      <c r="C1346" s="34">
        <v>24308179</v>
      </c>
      <c r="D1346" s="33" t="s">
        <v>772</v>
      </c>
      <c r="E1346" s="32" t="s">
        <v>930</v>
      </c>
    </row>
    <row r="1347" spans="1:5" x14ac:dyDescent="0.2">
      <c r="A1347" s="51">
        <v>1340</v>
      </c>
      <c r="B1347" s="34" t="s">
        <v>810</v>
      </c>
      <c r="C1347" s="34">
        <v>24308050</v>
      </c>
      <c r="D1347" s="33" t="s">
        <v>772</v>
      </c>
      <c r="E1347" s="32" t="s">
        <v>928</v>
      </c>
    </row>
    <row r="1348" spans="1:5" x14ac:dyDescent="0.2">
      <c r="A1348" s="51">
        <v>1341</v>
      </c>
      <c r="B1348" s="34" t="s">
        <v>810</v>
      </c>
      <c r="C1348" s="34">
        <v>24308049</v>
      </c>
      <c r="D1348" s="33" t="s">
        <v>772</v>
      </c>
      <c r="E1348" s="32" t="s">
        <v>928</v>
      </c>
    </row>
    <row r="1349" spans="1:5" x14ac:dyDescent="0.2">
      <c r="A1349" s="51">
        <v>1342</v>
      </c>
      <c r="B1349" s="34" t="s">
        <v>810</v>
      </c>
      <c r="C1349" s="34">
        <v>24308036</v>
      </c>
      <c r="D1349" s="33" t="s">
        <v>772</v>
      </c>
      <c r="E1349" s="32" t="s">
        <v>928</v>
      </c>
    </row>
    <row r="1350" spans="1:5" x14ac:dyDescent="0.2">
      <c r="A1350" s="51">
        <v>1343</v>
      </c>
      <c r="B1350" s="34" t="s">
        <v>810</v>
      </c>
      <c r="C1350" s="34">
        <v>24308050</v>
      </c>
      <c r="D1350" s="33" t="s">
        <v>772</v>
      </c>
      <c r="E1350" s="32" t="s">
        <v>531</v>
      </c>
    </row>
    <row r="1351" spans="1:5" x14ac:dyDescent="0.2">
      <c r="A1351" s="51">
        <v>1344</v>
      </c>
      <c r="B1351" s="34" t="s">
        <v>810</v>
      </c>
      <c r="C1351" s="34">
        <v>24308077</v>
      </c>
      <c r="D1351" s="33" t="s">
        <v>772</v>
      </c>
      <c r="E1351" s="32" t="s">
        <v>928</v>
      </c>
    </row>
    <row r="1352" spans="1:5" x14ac:dyDescent="0.2">
      <c r="A1352" s="51">
        <v>1345</v>
      </c>
      <c r="B1352" s="34" t="s">
        <v>810</v>
      </c>
      <c r="C1352" s="34">
        <v>24308049</v>
      </c>
      <c r="D1352" s="33" t="s">
        <v>772</v>
      </c>
      <c r="E1352" s="32" t="s">
        <v>530</v>
      </c>
    </row>
    <row r="1353" spans="1:5" x14ac:dyDescent="0.2">
      <c r="A1353" s="51">
        <v>1346</v>
      </c>
      <c r="B1353" s="34" t="s">
        <v>810</v>
      </c>
      <c r="C1353" s="34">
        <v>24308083</v>
      </c>
      <c r="D1353" s="33" t="s">
        <v>772</v>
      </c>
      <c r="E1353" s="32" t="s">
        <v>930</v>
      </c>
    </row>
    <row r="1354" spans="1:5" x14ac:dyDescent="0.2">
      <c r="A1354" s="51">
        <v>1347</v>
      </c>
      <c r="B1354" s="34" t="s">
        <v>810</v>
      </c>
      <c r="C1354" s="34">
        <v>24308179</v>
      </c>
      <c r="D1354" s="33" t="s">
        <v>772</v>
      </c>
      <c r="E1354" s="32" t="s">
        <v>928</v>
      </c>
    </row>
    <row r="1355" spans="1:5" x14ac:dyDescent="0.2">
      <c r="A1355" s="51">
        <v>1348</v>
      </c>
      <c r="B1355" s="34" t="s">
        <v>810</v>
      </c>
      <c r="C1355" s="34">
        <v>24308068</v>
      </c>
      <c r="D1355" s="33" t="s">
        <v>772</v>
      </c>
      <c r="E1355" s="32" t="s">
        <v>928</v>
      </c>
    </row>
    <row r="1356" spans="1:5" x14ac:dyDescent="0.2">
      <c r="A1356" s="51">
        <v>1349</v>
      </c>
      <c r="B1356" s="34" t="s">
        <v>810</v>
      </c>
      <c r="C1356" s="34">
        <v>24308136</v>
      </c>
      <c r="D1356" s="33" t="s">
        <v>772</v>
      </c>
      <c r="E1356" s="32" t="s">
        <v>933</v>
      </c>
    </row>
    <row r="1357" spans="1:5" x14ac:dyDescent="0.2">
      <c r="A1357" s="51">
        <v>1350</v>
      </c>
      <c r="B1357" s="34" t="s">
        <v>810</v>
      </c>
      <c r="C1357" s="34">
        <v>24308095</v>
      </c>
      <c r="D1357" s="33" t="s">
        <v>772</v>
      </c>
      <c r="E1357" s="32" t="s">
        <v>531</v>
      </c>
    </row>
    <row r="1358" spans="1:5" x14ac:dyDescent="0.2">
      <c r="A1358" s="51">
        <v>1351</v>
      </c>
      <c r="B1358" s="34" t="s">
        <v>810</v>
      </c>
      <c r="C1358" s="34">
        <v>24308179</v>
      </c>
      <c r="D1358" s="33" t="s">
        <v>772</v>
      </c>
      <c r="E1358" s="32" t="s">
        <v>531</v>
      </c>
    </row>
    <row r="1359" spans="1:5" x14ac:dyDescent="0.2">
      <c r="A1359" s="51">
        <v>1352</v>
      </c>
      <c r="B1359" s="34" t="s">
        <v>810</v>
      </c>
      <c r="C1359" s="34">
        <v>22308372</v>
      </c>
      <c r="D1359" s="33" t="s">
        <v>772</v>
      </c>
      <c r="E1359" s="32" t="s">
        <v>531</v>
      </c>
    </row>
    <row r="1360" spans="1:5" x14ac:dyDescent="0.2">
      <c r="A1360" s="51">
        <v>1353</v>
      </c>
      <c r="B1360" s="34" t="s">
        <v>811</v>
      </c>
      <c r="C1360" s="34">
        <v>24308057</v>
      </c>
      <c r="D1360" s="33" t="s">
        <v>772</v>
      </c>
      <c r="E1360" s="32" t="s">
        <v>933</v>
      </c>
    </row>
    <row r="1361" spans="1:5" x14ac:dyDescent="0.2">
      <c r="A1361" s="51">
        <v>1354</v>
      </c>
      <c r="B1361" s="34" t="s">
        <v>811</v>
      </c>
      <c r="C1361" s="34">
        <v>24308101</v>
      </c>
      <c r="D1361" s="33" t="s">
        <v>772</v>
      </c>
      <c r="E1361" s="32" t="s">
        <v>533</v>
      </c>
    </row>
    <row r="1362" spans="1:5" x14ac:dyDescent="0.2">
      <c r="A1362" s="51">
        <v>1355</v>
      </c>
      <c r="B1362" s="34" t="s">
        <v>811</v>
      </c>
      <c r="C1362" s="34">
        <v>24308075</v>
      </c>
      <c r="D1362" s="33" t="s">
        <v>772</v>
      </c>
      <c r="E1362" s="32" t="s">
        <v>531</v>
      </c>
    </row>
    <row r="1363" spans="1:5" x14ac:dyDescent="0.2">
      <c r="A1363" s="51">
        <v>1356</v>
      </c>
      <c r="B1363" s="34" t="s">
        <v>811</v>
      </c>
      <c r="C1363" s="34">
        <v>18308072</v>
      </c>
      <c r="D1363" s="33" t="s">
        <v>772</v>
      </c>
      <c r="E1363" s="32" t="s">
        <v>928</v>
      </c>
    </row>
    <row r="1364" spans="1:5" x14ac:dyDescent="0.2">
      <c r="A1364" s="51">
        <v>1357</v>
      </c>
      <c r="B1364" s="34" t="s">
        <v>811</v>
      </c>
      <c r="C1364" s="34">
        <v>24308101</v>
      </c>
      <c r="D1364" s="33" t="s">
        <v>772</v>
      </c>
      <c r="E1364" s="32" t="s">
        <v>532</v>
      </c>
    </row>
    <row r="1365" spans="1:5" x14ac:dyDescent="0.2">
      <c r="A1365" s="51">
        <v>1358</v>
      </c>
      <c r="B1365" s="34" t="s">
        <v>811</v>
      </c>
      <c r="C1365" s="34">
        <v>24308124</v>
      </c>
      <c r="D1365" s="33" t="s">
        <v>772</v>
      </c>
      <c r="E1365" s="32" t="s">
        <v>531</v>
      </c>
    </row>
    <row r="1366" spans="1:5" x14ac:dyDescent="0.2">
      <c r="A1366" s="51">
        <v>1359</v>
      </c>
      <c r="B1366" s="34" t="s">
        <v>811</v>
      </c>
      <c r="C1366" s="34">
        <v>24308111</v>
      </c>
      <c r="D1366" s="33" t="s">
        <v>772</v>
      </c>
      <c r="E1366" s="32" t="s">
        <v>928</v>
      </c>
    </row>
    <row r="1367" spans="1:5" x14ac:dyDescent="0.2">
      <c r="A1367" s="51">
        <v>1360</v>
      </c>
      <c r="B1367" s="34" t="s">
        <v>811</v>
      </c>
      <c r="C1367" s="34">
        <v>24308101</v>
      </c>
      <c r="D1367" s="33" t="s">
        <v>772</v>
      </c>
      <c r="E1367" s="32" t="s">
        <v>930</v>
      </c>
    </row>
    <row r="1368" spans="1:5" x14ac:dyDescent="0.2">
      <c r="A1368" s="51">
        <v>1361</v>
      </c>
      <c r="B1368" s="34" t="s">
        <v>811</v>
      </c>
      <c r="C1368" s="34">
        <v>24308070</v>
      </c>
      <c r="D1368" s="33" t="s">
        <v>772</v>
      </c>
      <c r="E1368" s="32" t="s">
        <v>928</v>
      </c>
    </row>
    <row r="1369" spans="1:5" x14ac:dyDescent="0.2">
      <c r="A1369" s="51">
        <v>1362</v>
      </c>
      <c r="B1369" s="34" t="s">
        <v>811</v>
      </c>
      <c r="C1369" s="34">
        <v>24308150</v>
      </c>
      <c r="D1369" s="33" t="s">
        <v>772</v>
      </c>
      <c r="E1369" s="32" t="s">
        <v>930</v>
      </c>
    </row>
    <row r="1370" spans="1:5" x14ac:dyDescent="0.2">
      <c r="A1370" s="51">
        <v>1363</v>
      </c>
      <c r="B1370" s="34" t="s">
        <v>811</v>
      </c>
      <c r="C1370" s="34">
        <v>24308139</v>
      </c>
      <c r="D1370" s="33" t="s">
        <v>772</v>
      </c>
      <c r="E1370" s="32" t="s">
        <v>933</v>
      </c>
    </row>
    <row r="1371" spans="1:5" x14ac:dyDescent="0.2">
      <c r="A1371" s="51">
        <v>1364</v>
      </c>
      <c r="B1371" s="34" t="s">
        <v>811</v>
      </c>
      <c r="C1371" s="34">
        <v>24308009</v>
      </c>
      <c r="D1371" s="33" t="s">
        <v>772</v>
      </c>
      <c r="E1371" s="32" t="s">
        <v>534</v>
      </c>
    </row>
    <row r="1372" spans="1:5" x14ac:dyDescent="0.2">
      <c r="A1372" s="51">
        <v>1365</v>
      </c>
      <c r="B1372" s="34" t="s">
        <v>811</v>
      </c>
      <c r="C1372" s="34">
        <v>24308062</v>
      </c>
      <c r="D1372" s="33" t="s">
        <v>772</v>
      </c>
      <c r="E1372" s="32" t="s">
        <v>933</v>
      </c>
    </row>
    <row r="1373" spans="1:5" x14ac:dyDescent="0.2">
      <c r="A1373" s="51">
        <v>1366</v>
      </c>
      <c r="B1373" s="34" t="s">
        <v>811</v>
      </c>
      <c r="C1373" s="34">
        <v>18308072</v>
      </c>
      <c r="D1373" s="33" t="s">
        <v>772</v>
      </c>
      <c r="E1373" s="32" t="s">
        <v>929</v>
      </c>
    </row>
    <row r="1374" spans="1:5" x14ac:dyDescent="0.2">
      <c r="A1374" s="51">
        <v>1367</v>
      </c>
      <c r="B1374" s="34" t="s">
        <v>811</v>
      </c>
      <c r="C1374" s="34">
        <v>24308111</v>
      </c>
      <c r="D1374" s="33" t="s">
        <v>772</v>
      </c>
      <c r="E1374" s="32" t="s">
        <v>929</v>
      </c>
    </row>
    <row r="1375" spans="1:5" x14ac:dyDescent="0.2">
      <c r="A1375" s="51">
        <v>1368</v>
      </c>
      <c r="B1375" s="34" t="s">
        <v>811</v>
      </c>
      <c r="C1375" s="34">
        <v>24308159</v>
      </c>
      <c r="D1375" s="33" t="s">
        <v>772</v>
      </c>
      <c r="E1375" s="32" t="s">
        <v>930</v>
      </c>
    </row>
    <row r="1376" spans="1:5" x14ac:dyDescent="0.2">
      <c r="A1376" s="51">
        <v>1369</v>
      </c>
      <c r="B1376" s="34" t="s">
        <v>811</v>
      </c>
      <c r="C1376" s="34">
        <v>24308009</v>
      </c>
      <c r="D1376" s="33" t="s">
        <v>772</v>
      </c>
      <c r="E1376" s="32" t="s">
        <v>536</v>
      </c>
    </row>
    <row r="1377" spans="1:5" x14ac:dyDescent="0.2">
      <c r="A1377" s="51">
        <v>1370</v>
      </c>
      <c r="B1377" s="34" t="s">
        <v>811</v>
      </c>
      <c r="C1377" s="34">
        <v>24308070</v>
      </c>
      <c r="D1377" s="33" t="s">
        <v>772</v>
      </c>
      <c r="E1377" s="32" t="s">
        <v>929</v>
      </c>
    </row>
    <row r="1378" spans="1:5" x14ac:dyDescent="0.2">
      <c r="A1378" s="51">
        <v>1371</v>
      </c>
      <c r="B1378" s="34" t="s">
        <v>811</v>
      </c>
      <c r="C1378" s="34">
        <v>24308129</v>
      </c>
      <c r="D1378" s="33" t="s">
        <v>772</v>
      </c>
      <c r="E1378" s="32" t="s">
        <v>930</v>
      </c>
    </row>
    <row r="1379" spans="1:5" x14ac:dyDescent="0.2">
      <c r="A1379" s="51">
        <v>1372</v>
      </c>
      <c r="B1379" s="34" t="s">
        <v>811</v>
      </c>
      <c r="C1379" s="34">
        <v>18308072</v>
      </c>
      <c r="D1379" s="33" t="s">
        <v>772</v>
      </c>
      <c r="E1379" s="32" t="s">
        <v>930</v>
      </c>
    </row>
    <row r="1380" spans="1:5" x14ac:dyDescent="0.2">
      <c r="A1380" s="51">
        <v>1373</v>
      </c>
      <c r="B1380" s="34" t="s">
        <v>811</v>
      </c>
      <c r="C1380" s="34">
        <v>24308070</v>
      </c>
      <c r="D1380" s="33" t="s">
        <v>772</v>
      </c>
      <c r="E1380" s="32" t="s">
        <v>930</v>
      </c>
    </row>
    <row r="1381" spans="1:5" x14ac:dyDescent="0.2">
      <c r="A1381" s="51">
        <v>1374</v>
      </c>
      <c r="B1381" s="34" t="s">
        <v>812</v>
      </c>
      <c r="C1381" s="34">
        <v>23308238</v>
      </c>
      <c r="D1381" s="33" t="s">
        <v>772</v>
      </c>
      <c r="E1381" s="32" t="s">
        <v>930</v>
      </c>
    </row>
    <row r="1382" spans="1:5" x14ac:dyDescent="0.2">
      <c r="A1382" s="51">
        <v>1375</v>
      </c>
      <c r="B1382" s="34" t="s">
        <v>812</v>
      </c>
      <c r="C1382" s="34">
        <v>24308090</v>
      </c>
      <c r="D1382" s="33" t="s">
        <v>772</v>
      </c>
      <c r="E1382" s="32" t="s">
        <v>928</v>
      </c>
    </row>
    <row r="1383" spans="1:5" x14ac:dyDescent="0.2">
      <c r="A1383" s="51">
        <v>1376</v>
      </c>
      <c r="B1383" s="34" t="s">
        <v>812</v>
      </c>
      <c r="C1383" s="34">
        <v>24308090</v>
      </c>
      <c r="D1383" s="33" t="s">
        <v>772</v>
      </c>
      <c r="E1383" s="32" t="s">
        <v>531</v>
      </c>
    </row>
    <row r="1384" spans="1:5" x14ac:dyDescent="0.2">
      <c r="A1384" s="51">
        <v>1377</v>
      </c>
      <c r="B1384" s="34" t="s">
        <v>812</v>
      </c>
      <c r="C1384" s="34">
        <v>24308069</v>
      </c>
      <c r="D1384" s="33" t="s">
        <v>772</v>
      </c>
      <c r="E1384" s="32" t="s">
        <v>531</v>
      </c>
    </row>
    <row r="1385" spans="1:5" x14ac:dyDescent="0.2">
      <c r="A1385" s="51">
        <v>1378</v>
      </c>
      <c r="B1385" s="34" t="s">
        <v>812</v>
      </c>
      <c r="C1385" s="34">
        <v>24308069</v>
      </c>
      <c r="D1385" s="33" t="s">
        <v>772</v>
      </c>
      <c r="E1385" s="32" t="s">
        <v>928</v>
      </c>
    </row>
    <row r="1386" spans="1:5" x14ac:dyDescent="0.2">
      <c r="A1386" s="51">
        <v>1379</v>
      </c>
      <c r="B1386" s="34" t="s">
        <v>812</v>
      </c>
      <c r="C1386" s="34">
        <v>24308069</v>
      </c>
      <c r="D1386" s="33" t="s">
        <v>772</v>
      </c>
      <c r="E1386" s="32" t="s">
        <v>531</v>
      </c>
    </row>
    <row r="1387" spans="1:5" x14ac:dyDescent="0.2">
      <c r="A1387" s="51">
        <v>1380</v>
      </c>
      <c r="B1387" s="34" t="s">
        <v>812</v>
      </c>
      <c r="C1387" s="34">
        <v>24308069</v>
      </c>
      <c r="D1387" s="33" t="s">
        <v>772</v>
      </c>
      <c r="E1387" s="32" t="s">
        <v>531</v>
      </c>
    </row>
    <row r="1388" spans="1:5" x14ac:dyDescent="0.2">
      <c r="A1388" s="51">
        <v>1381</v>
      </c>
      <c r="B1388" s="34" t="s">
        <v>812</v>
      </c>
      <c r="C1388" s="34">
        <v>24308069</v>
      </c>
      <c r="D1388" s="33" t="s">
        <v>772</v>
      </c>
      <c r="E1388" s="32" t="s">
        <v>928</v>
      </c>
    </row>
    <row r="1389" spans="1:5" x14ac:dyDescent="0.2">
      <c r="A1389" s="51">
        <v>1382</v>
      </c>
      <c r="B1389" s="34" t="s">
        <v>812</v>
      </c>
      <c r="C1389" s="34">
        <v>24308069</v>
      </c>
      <c r="D1389" s="33" t="s">
        <v>772</v>
      </c>
      <c r="E1389" s="32" t="s">
        <v>534</v>
      </c>
    </row>
    <row r="1390" spans="1:5" x14ac:dyDescent="0.2">
      <c r="A1390" s="51">
        <v>1383</v>
      </c>
      <c r="B1390" s="34" t="s">
        <v>812</v>
      </c>
      <c r="C1390" s="34">
        <v>24308069</v>
      </c>
      <c r="D1390" s="33" t="s">
        <v>772</v>
      </c>
      <c r="E1390" s="32" t="s">
        <v>531</v>
      </c>
    </row>
    <row r="1391" spans="1:5" x14ac:dyDescent="0.2">
      <c r="A1391" s="51">
        <v>1384</v>
      </c>
      <c r="B1391" s="34" t="s">
        <v>812</v>
      </c>
      <c r="C1391" s="34">
        <v>24308069</v>
      </c>
      <c r="D1391" s="33" t="s">
        <v>772</v>
      </c>
      <c r="E1391" s="32" t="s">
        <v>928</v>
      </c>
    </row>
    <row r="1392" spans="1:5" x14ac:dyDescent="0.2">
      <c r="A1392" s="51">
        <v>1385</v>
      </c>
      <c r="B1392" s="34" t="s">
        <v>813</v>
      </c>
      <c r="C1392" s="34">
        <v>24308184</v>
      </c>
      <c r="D1392" s="33" t="s">
        <v>772</v>
      </c>
      <c r="E1392" s="32" t="s">
        <v>933</v>
      </c>
    </row>
    <row r="1393" spans="1:5" x14ac:dyDescent="0.2">
      <c r="A1393" s="51">
        <v>1386</v>
      </c>
      <c r="B1393" s="34" t="s">
        <v>813</v>
      </c>
      <c r="C1393" s="34">
        <v>24308012</v>
      </c>
      <c r="D1393" s="33" t="s">
        <v>772</v>
      </c>
      <c r="E1393" s="32" t="s">
        <v>530</v>
      </c>
    </row>
    <row r="1394" spans="1:5" x14ac:dyDescent="0.2">
      <c r="A1394" s="51">
        <v>1387</v>
      </c>
      <c r="B1394" s="34" t="s">
        <v>813</v>
      </c>
      <c r="C1394" s="34">
        <v>22308244</v>
      </c>
      <c r="D1394" s="33" t="s">
        <v>772</v>
      </c>
      <c r="E1394" s="32" t="s">
        <v>530</v>
      </c>
    </row>
    <row r="1395" spans="1:5" x14ac:dyDescent="0.2">
      <c r="A1395" s="51">
        <v>1388</v>
      </c>
      <c r="B1395" s="34" t="s">
        <v>813</v>
      </c>
      <c r="C1395" s="34">
        <v>24308081</v>
      </c>
      <c r="D1395" s="33" t="s">
        <v>772</v>
      </c>
      <c r="E1395" s="32" t="s">
        <v>530</v>
      </c>
    </row>
    <row r="1396" spans="1:5" x14ac:dyDescent="0.2">
      <c r="A1396" s="51">
        <v>1389</v>
      </c>
      <c r="B1396" s="34" t="s">
        <v>813</v>
      </c>
      <c r="C1396" s="34">
        <v>24308184</v>
      </c>
      <c r="D1396" s="33" t="s">
        <v>772</v>
      </c>
      <c r="E1396" s="32" t="s">
        <v>530</v>
      </c>
    </row>
    <row r="1397" spans="1:5" x14ac:dyDescent="0.2">
      <c r="A1397" s="51">
        <v>1390</v>
      </c>
      <c r="B1397" s="34" t="s">
        <v>813</v>
      </c>
      <c r="C1397" s="34">
        <v>24308047</v>
      </c>
      <c r="D1397" s="33" t="s">
        <v>772</v>
      </c>
      <c r="E1397" s="32" t="s">
        <v>530</v>
      </c>
    </row>
    <row r="1398" spans="1:5" x14ac:dyDescent="0.2">
      <c r="A1398" s="51">
        <v>1391</v>
      </c>
      <c r="B1398" s="34" t="s">
        <v>813</v>
      </c>
      <c r="C1398" s="34">
        <v>24308066</v>
      </c>
      <c r="D1398" s="33" t="s">
        <v>772</v>
      </c>
      <c r="E1398" s="32" t="s">
        <v>928</v>
      </c>
    </row>
    <row r="1399" spans="1:5" x14ac:dyDescent="0.2">
      <c r="A1399" s="51">
        <v>1392</v>
      </c>
      <c r="B1399" s="34" t="s">
        <v>813</v>
      </c>
      <c r="C1399" s="34">
        <v>24308059</v>
      </c>
      <c r="D1399" s="33" t="s">
        <v>772</v>
      </c>
      <c r="E1399" s="32" t="s">
        <v>928</v>
      </c>
    </row>
    <row r="1400" spans="1:5" x14ac:dyDescent="0.2">
      <c r="A1400" s="51">
        <v>1393</v>
      </c>
      <c r="B1400" s="34" t="s">
        <v>813</v>
      </c>
      <c r="C1400" s="34">
        <v>24308012</v>
      </c>
      <c r="D1400" s="33" t="s">
        <v>772</v>
      </c>
      <c r="E1400" s="32" t="s">
        <v>930</v>
      </c>
    </row>
    <row r="1401" spans="1:5" x14ac:dyDescent="0.2">
      <c r="A1401" s="51">
        <v>1394</v>
      </c>
      <c r="B1401" s="34" t="s">
        <v>813</v>
      </c>
      <c r="C1401" s="34">
        <v>24308138</v>
      </c>
      <c r="D1401" s="33" t="s">
        <v>772</v>
      </c>
      <c r="E1401" s="32" t="s">
        <v>928</v>
      </c>
    </row>
    <row r="1402" spans="1:5" x14ac:dyDescent="0.2">
      <c r="A1402" s="51">
        <v>1395</v>
      </c>
      <c r="B1402" s="34" t="s">
        <v>813</v>
      </c>
      <c r="C1402" s="34">
        <v>22308244</v>
      </c>
      <c r="D1402" s="33" t="s">
        <v>772</v>
      </c>
      <c r="E1402" s="32" t="s">
        <v>530</v>
      </c>
    </row>
    <row r="1403" spans="1:5" x14ac:dyDescent="0.2">
      <c r="A1403" s="51">
        <v>1396</v>
      </c>
      <c r="B1403" s="34" t="s">
        <v>813</v>
      </c>
      <c r="C1403" s="34">
        <v>24308012</v>
      </c>
      <c r="D1403" s="33" t="s">
        <v>772</v>
      </c>
      <c r="E1403" s="32" t="s">
        <v>530</v>
      </c>
    </row>
    <row r="1404" spans="1:5" x14ac:dyDescent="0.2">
      <c r="A1404" s="51">
        <v>1397</v>
      </c>
      <c r="B1404" s="34" t="s">
        <v>813</v>
      </c>
      <c r="C1404" s="34">
        <v>24308007</v>
      </c>
      <c r="D1404" s="33" t="s">
        <v>772</v>
      </c>
      <c r="E1404" s="32" t="s">
        <v>933</v>
      </c>
    </row>
    <row r="1405" spans="1:5" x14ac:dyDescent="0.2">
      <c r="A1405" s="51">
        <v>1398</v>
      </c>
      <c r="B1405" s="34" t="s">
        <v>813</v>
      </c>
      <c r="C1405" s="34">
        <v>24308132</v>
      </c>
      <c r="D1405" s="33" t="s">
        <v>772</v>
      </c>
      <c r="E1405" s="32" t="s">
        <v>530</v>
      </c>
    </row>
    <row r="1406" spans="1:5" x14ac:dyDescent="0.2">
      <c r="A1406" s="51">
        <v>1399</v>
      </c>
      <c r="B1406" s="34" t="s">
        <v>813</v>
      </c>
      <c r="C1406" s="34">
        <v>24308110</v>
      </c>
      <c r="D1406" s="33" t="s">
        <v>772</v>
      </c>
      <c r="E1406" s="32" t="s">
        <v>530</v>
      </c>
    </row>
    <row r="1407" spans="1:5" x14ac:dyDescent="0.2">
      <c r="A1407" s="51">
        <v>1400</v>
      </c>
      <c r="B1407" s="34" t="s">
        <v>814</v>
      </c>
      <c r="C1407" s="34">
        <v>24308105</v>
      </c>
      <c r="D1407" s="33" t="s">
        <v>772</v>
      </c>
      <c r="E1407" s="32" t="s">
        <v>930</v>
      </c>
    </row>
    <row r="1408" spans="1:5" x14ac:dyDescent="0.2">
      <c r="A1408" s="51">
        <v>1401</v>
      </c>
      <c r="B1408" s="34" t="s">
        <v>814</v>
      </c>
      <c r="C1408" s="34">
        <v>24308197</v>
      </c>
      <c r="D1408" s="33" t="s">
        <v>772</v>
      </c>
      <c r="E1408" s="32" t="s">
        <v>537</v>
      </c>
    </row>
    <row r="1409" spans="1:5" x14ac:dyDescent="0.2">
      <c r="A1409" s="51">
        <v>1402</v>
      </c>
      <c r="B1409" s="34" t="s">
        <v>814</v>
      </c>
      <c r="C1409" s="34">
        <v>24308216</v>
      </c>
      <c r="D1409" s="33" t="s">
        <v>772</v>
      </c>
      <c r="E1409" s="32" t="s">
        <v>928</v>
      </c>
    </row>
    <row r="1410" spans="1:5" x14ac:dyDescent="0.2">
      <c r="A1410" s="51">
        <v>1403</v>
      </c>
      <c r="B1410" s="34" t="s">
        <v>814</v>
      </c>
      <c r="C1410" s="34">
        <v>24308196</v>
      </c>
      <c r="D1410" s="33" t="s">
        <v>772</v>
      </c>
      <c r="E1410" s="32" t="s">
        <v>530</v>
      </c>
    </row>
    <row r="1411" spans="1:5" x14ac:dyDescent="0.2">
      <c r="A1411" s="51">
        <v>1404</v>
      </c>
      <c r="B1411" s="34" t="s">
        <v>814</v>
      </c>
      <c r="C1411" s="34">
        <v>24308196</v>
      </c>
      <c r="D1411" s="33" t="s">
        <v>772</v>
      </c>
      <c r="E1411" s="32" t="s">
        <v>929</v>
      </c>
    </row>
    <row r="1412" spans="1:5" x14ac:dyDescent="0.2">
      <c r="A1412" s="51">
        <v>1405</v>
      </c>
      <c r="B1412" s="34" t="s">
        <v>814</v>
      </c>
      <c r="C1412" s="34">
        <v>24308185</v>
      </c>
      <c r="D1412" s="33" t="s">
        <v>772</v>
      </c>
      <c r="E1412" s="32" t="s">
        <v>928</v>
      </c>
    </row>
    <row r="1413" spans="1:5" x14ac:dyDescent="0.2">
      <c r="A1413" s="51">
        <v>1406</v>
      </c>
      <c r="B1413" s="34" t="s">
        <v>814</v>
      </c>
      <c r="C1413" s="34">
        <v>23308325</v>
      </c>
      <c r="D1413" s="33" t="s">
        <v>772</v>
      </c>
      <c r="E1413" s="32" t="s">
        <v>928</v>
      </c>
    </row>
    <row r="1414" spans="1:5" x14ac:dyDescent="0.2">
      <c r="A1414" s="51">
        <v>1407</v>
      </c>
      <c r="B1414" s="34" t="s">
        <v>814</v>
      </c>
      <c r="C1414" s="34">
        <v>24308155</v>
      </c>
      <c r="D1414" s="33" t="s">
        <v>772</v>
      </c>
      <c r="E1414" s="32" t="s">
        <v>928</v>
      </c>
    </row>
    <row r="1415" spans="1:5" x14ac:dyDescent="0.2">
      <c r="A1415" s="51">
        <v>1408</v>
      </c>
      <c r="B1415" s="34" t="s">
        <v>814</v>
      </c>
      <c r="C1415" s="34">
        <v>24308131</v>
      </c>
      <c r="D1415" s="33" t="s">
        <v>772</v>
      </c>
      <c r="E1415" s="32" t="s">
        <v>530</v>
      </c>
    </row>
    <row r="1416" spans="1:5" x14ac:dyDescent="0.2">
      <c r="A1416" s="51">
        <v>1409</v>
      </c>
      <c r="B1416" s="34" t="s">
        <v>814</v>
      </c>
      <c r="C1416" s="34">
        <v>23308325</v>
      </c>
      <c r="D1416" s="33" t="s">
        <v>772</v>
      </c>
      <c r="E1416" s="32" t="s">
        <v>928</v>
      </c>
    </row>
    <row r="1417" spans="1:5" x14ac:dyDescent="0.2">
      <c r="A1417" s="51">
        <v>1410</v>
      </c>
      <c r="B1417" s="34" t="s">
        <v>814</v>
      </c>
      <c r="C1417" s="34">
        <v>24308170</v>
      </c>
      <c r="D1417" s="33" t="s">
        <v>772</v>
      </c>
      <c r="E1417" s="32" t="s">
        <v>928</v>
      </c>
    </row>
    <row r="1418" spans="1:5" x14ac:dyDescent="0.2">
      <c r="A1418" s="51">
        <v>1411</v>
      </c>
      <c r="B1418" s="34" t="s">
        <v>814</v>
      </c>
      <c r="C1418" s="34">
        <v>23308216</v>
      </c>
      <c r="D1418" s="33" t="s">
        <v>772</v>
      </c>
      <c r="E1418" s="32" t="s">
        <v>930</v>
      </c>
    </row>
    <row r="1419" spans="1:5" x14ac:dyDescent="0.2">
      <c r="A1419" s="51">
        <v>1412</v>
      </c>
      <c r="B1419" s="34" t="s">
        <v>815</v>
      </c>
      <c r="C1419" s="34">
        <v>24308223</v>
      </c>
      <c r="D1419" s="33" t="s">
        <v>772</v>
      </c>
      <c r="E1419" s="32" t="s">
        <v>928</v>
      </c>
    </row>
    <row r="1420" spans="1:5" x14ac:dyDescent="0.2">
      <c r="A1420" s="51">
        <v>1413</v>
      </c>
      <c r="B1420" s="34" t="s">
        <v>815</v>
      </c>
      <c r="C1420" s="34">
        <v>24308093</v>
      </c>
      <c r="D1420" s="33" t="s">
        <v>772</v>
      </c>
      <c r="E1420" s="32" t="s">
        <v>530</v>
      </c>
    </row>
    <row r="1421" spans="1:5" x14ac:dyDescent="0.2">
      <c r="A1421" s="51">
        <v>1414</v>
      </c>
      <c r="B1421" s="34" t="s">
        <v>815</v>
      </c>
      <c r="C1421" s="34">
        <v>24308097</v>
      </c>
      <c r="D1421" s="33" t="s">
        <v>772</v>
      </c>
      <c r="E1421" s="32" t="s">
        <v>530</v>
      </c>
    </row>
    <row r="1422" spans="1:5" x14ac:dyDescent="0.2">
      <c r="A1422" s="51">
        <v>1415</v>
      </c>
      <c r="B1422" s="34" t="s">
        <v>815</v>
      </c>
      <c r="C1422" s="34">
        <v>24308086</v>
      </c>
      <c r="D1422" s="33" t="s">
        <v>772</v>
      </c>
      <c r="E1422" s="32" t="s">
        <v>531</v>
      </c>
    </row>
    <row r="1423" spans="1:5" x14ac:dyDescent="0.2">
      <c r="A1423" s="51">
        <v>1416</v>
      </c>
      <c r="B1423" s="34" t="s">
        <v>815</v>
      </c>
      <c r="C1423" s="34">
        <v>24308223</v>
      </c>
      <c r="D1423" s="33" t="s">
        <v>772</v>
      </c>
      <c r="E1423" s="32" t="s">
        <v>531</v>
      </c>
    </row>
    <row r="1424" spans="1:5" x14ac:dyDescent="0.2">
      <c r="A1424" s="51">
        <v>1417</v>
      </c>
      <c r="B1424" s="34" t="s">
        <v>815</v>
      </c>
      <c r="C1424" s="34">
        <v>23308267</v>
      </c>
      <c r="D1424" s="33" t="s">
        <v>772</v>
      </c>
      <c r="E1424" s="32" t="s">
        <v>928</v>
      </c>
    </row>
    <row r="1425" spans="1:5" x14ac:dyDescent="0.2">
      <c r="A1425" s="51">
        <v>1418</v>
      </c>
      <c r="B1425" s="34" t="s">
        <v>815</v>
      </c>
      <c r="C1425" s="34">
        <v>24308224</v>
      </c>
      <c r="D1425" s="33" t="s">
        <v>772</v>
      </c>
      <c r="E1425" s="32" t="s">
        <v>531</v>
      </c>
    </row>
    <row r="1426" spans="1:5" x14ac:dyDescent="0.2">
      <c r="A1426" s="51">
        <v>1419</v>
      </c>
      <c r="B1426" s="34" t="s">
        <v>816</v>
      </c>
      <c r="C1426" s="34">
        <v>24308018</v>
      </c>
      <c r="D1426" s="33" t="s">
        <v>772</v>
      </c>
      <c r="E1426" s="32" t="s">
        <v>928</v>
      </c>
    </row>
    <row r="1427" spans="1:5" x14ac:dyDescent="0.2">
      <c r="A1427" s="51">
        <v>1420</v>
      </c>
      <c r="B1427" s="34" t="s">
        <v>816</v>
      </c>
      <c r="C1427" s="34">
        <v>24308214</v>
      </c>
      <c r="D1427" s="33" t="s">
        <v>772</v>
      </c>
      <c r="E1427" s="32" t="s">
        <v>531</v>
      </c>
    </row>
    <row r="1428" spans="1:5" x14ac:dyDescent="0.2">
      <c r="A1428" s="51">
        <v>1421</v>
      </c>
      <c r="B1428" s="34" t="s">
        <v>816</v>
      </c>
      <c r="C1428" s="34">
        <v>24308176</v>
      </c>
      <c r="D1428" s="33" t="s">
        <v>772</v>
      </c>
      <c r="E1428" s="32" t="s">
        <v>531</v>
      </c>
    </row>
    <row r="1429" spans="1:5" x14ac:dyDescent="0.2">
      <c r="A1429" s="51">
        <v>1422</v>
      </c>
      <c r="B1429" s="34" t="s">
        <v>816</v>
      </c>
      <c r="C1429" s="34">
        <v>24308172</v>
      </c>
      <c r="D1429" s="33" t="s">
        <v>772</v>
      </c>
      <c r="E1429" s="32" t="s">
        <v>530</v>
      </c>
    </row>
    <row r="1430" spans="1:5" x14ac:dyDescent="0.2">
      <c r="A1430" s="51">
        <v>1423</v>
      </c>
      <c r="B1430" s="34" t="s">
        <v>816</v>
      </c>
      <c r="C1430" s="34">
        <v>23308184</v>
      </c>
      <c r="D1430" s="33" t="s">
        <v>772</v>
      </c>
      <c r="E1430" s="32" t="s">
        <v>531</v>
      </c>
    </row>
    <row r="1431" spans="1:5" x14ac:dyDescent="0.2">
      <c r="A1431" s="51">
        <v>1424</v>
      </c>
      <c r="B1431" s="34" t="s">
        <v>816</v>
      </c>
      <c r="C1431" s="34">
        <v>24308220</v>
      </c>
      <c r="D1431" s="33" t="s">
        <v>772</v>
      </c>
      <c r="E1431" s="32" t="s">
        <v>531</v>
      </c>
    </row>
    <row r="1432" spans="1:5" x14ac:dyDescent="0.2">
      <c r="A1432" s="51">
        <v>1425</v>
      </c>
      <c r="B1432" s="34" t="s">
        <v>816</v>
      </c>
      <c r="C1432" s="34">
        <v>23308009</v>
      </c>
      <c r="D1432" s="33" t="s">
        <v>772</v>
      </c>
      <c r="E1432" s="32" t="s">
        <v>531</v>
      </c>
    </row>
    <row r="1433" spans="1:5" x14ac:dyDescent="0.2">
      <c r="A1433" s="51">
        <v>1426</v>
      </c>
      <c r="B1433" s="34" t="s">
        <v>816</v>
      </c>
      <c r="C1433" s="34">
        <v>24308219</v>
      </c>
      <c r="D1433" s="33" t="s">
        <v>772</v>
      </c>
      <c r="E1433" s="32" t="s">
        <v>531</v>
      </c>
    </row>
    <row r="1434" spans="1:5" x14ac:dyDescent="0.2">
      <c r="A1434" s="51">
        <v>1427</v>
      </c>
      <c r="B1434" s="34" t="s">
        <v>816</v>
      </c>
      <c r="C1434" s="34">
        <v>24308200</v>
      </c>
      <c r="D1434" s="33" t="s">
        <v>772</v>
      </c>
      <c r="E1434" s="32" t="s">
        <v>531</v>
      </c>
    </row>
    <row r="1435" spans="1:5" x14ac:dyDescent="0.2">
      <c r="A1435" s="51">
        <v>1428</v>
      </c>
      <c r="B1435" s="34" t="s">
        <v>816</v>
      </c>
      <c r="C1435" s="34">
        <v>24308167</v>
      </c>
      <c r="D1435" s="33" t="s">
        <v>772</v>
      </c>
      <c r="E1435" s="32" t="s">
        <v>531</v>
      </c>
    </row>
    <row r="1436" spans="1:5" x14ac:dyDescent="0.2">
      <c r="A1436" s="51">
        <v>1429</v>
      </c>
      <c r="B1436" s="34" t="s">
        <v>816</v>
      </c>
      <c r="C1436" s="34">
        <v>23308137</v>
      </c>
      <c r="D1436" s="33" t="s">
        <v>772</v>
      </c>
      <c r="E1436" s="32" t="s">
        <v>531</v>
      </c>
    </row>
    <row r="1437" spans="1:5" x14ac:dyDescent="0.2">
      <c r="A1437" s="51">
        <v>1430</v>
      </c>
      <c r="B1437" s="34" t="s">
        <v>816</v>
      </c>
      <c r="C1437" s="34">
        <v>23308280</v>
      </c>
      <c r="D1437" s="33" t="s">
        <v>772</v>
      </c>
      <c r="E1437" s="32" t="s">
        <v>928</v>
      </c>
    </row>
    <row r="1438" spans="1:5" x14ac:dyDescent="0.2">
      <c r="A1438" s="51">
        <v>1431</v>
      </c>
      <c r="B1438" s="34" t="s">
        <v>816</v>
      </c>
      <c r="C1438" s="34">
        <v>24308199</v>
      </c>
      <c r="D1438" s="33" t="s">
        <v>772</v>
      </c>
      <c r="E1438" s="32" t="s">
        <v>531</v>
      </c>
    </row>
    <row r="1439" spans="1:5" x14ac:dyDescent="0.2">
      <c r="A1439" s="51">
        <v>1432</v>
      </c>
      <c r="B1439" s="34" t="s">
        <v>918</v>
      </c>
      <c r="C1439" s="34">
        <v>23308327</v>
      </c>
      <c r="D1439" s="33" t="s">
        <v>256</v>
      </c>
      <c r="E1439" s="32" t="s">
        <v>531</v>
      </c>
    </row>
    <row r="1440" spans="1:5" x14ac:dyDescent="0.2">
      <c r="A1440" s="51">
        <v>1433</v>
      </c>
      <c r="B1440" s="34" t="s">
        <v>918</v>
      </c>
      <c r="C1440" s="34">
        <v>23308199</v>
      </c>
      <c r="D1440" s="33" t="s">
        <v>256</v>
      </c>
      <c r="E1440" s="32" t="s">
        <v>928</v>
      </c>
    </row>
    <row r="1441" spans="1:5" x14ac:dyDescent="0.2">
      <c r="A1441" s="51">
        <v>1434</v>
      </c>
      <c r="B1441" s="34" t="s">
        <v>918</v>
      </c>
      <c r="C1441" s="34">
        <v>23308207</v>
      </c>
      <c r="D1441" s="33" t="s">
        <v>256</v>
      </c>
      <c r="E1441" s="32" t="s">
        <v>928</v>
      </c>
    </row>
    <row r="1442" spans="1:5" x14ac:dyDescent="0.2">
      <c r="A1442" s="51">
        <v>1435</v>
      </c>
      <c r="B1442" s="34" t="s">
        <v>918</v>
      </c>
      <c r="C1442" s="34">
        <v>23308007</v>
      </c>
      <c r="D1442" s="33" t="s">
        <v>256</v>
      </c>
      <c r="E1442" s="32" t="s">
        <v>928</v>
      </c>
    </row>
    <row r="1443" spans="1:5" x14ac:dyDescent="0.2">
      <c r="A1443" s="51">
        <v>1436</v>
      </c>
      <c r="B1443" s="34" t="s">
        <v>918</v>
      </c>
      <c r="C1443" s="34">
        <v>23308003</v>
      </c>
      <c r="D1443" s="33" t="s">
        <v>256</v>
      </c>
      <c r="E1443" s="32" t="s">
        <v>931</v>
      </c>
    </row>
    <row r="1444" spans="1:5" x14ac:dyDescent="0.2">
      <c r="A1444" s="51">
        <v>1437</v>
      </c>
      <c r="B1444" s="34" t="s">
        <v>918</v>
      </c>
      <c r="C1444" s="34">
        <v>20308073</v>
      </c>
      <c r="D1444" s="33" t="s">
        <v>256</v>
      </c>
      <c r="E1444" s="32" t="s">
        <v>928</v>
      </c>
    </row>
    <row r="1445" spans="1:5" x14ac:dyDescent="0.2">
      <c r="A1445" s="51">
        <v>1438</v>
      </c>
      <c r="B1445" s="34" t="s">
        <v>918</v>
      </c>
      <c r="C1445" s="34">
        <v>23308285</v>
      </c>
      <c r="D1445" s="33" t="s">
        <v>256</v>
      </c>
      <c r="E1445" s="32" t="s">
        <v>928</v>
      </c>
    </row>
    <row r="1446" spans="1:5" x14ac:dyDescent="0.2">
      <c r="A1446" s="51">
        <v>1439</v>
      </c>
      <c r="B1446" s="34" t="s">
        <v>918</v>
      </c>
      <c r="C1446" s="34">
        <v>23308010</v>
      </c>
      <c r="D1446" s="33" t="s">
        <v>256</v>
      </c>
      <c r="E1446" s="32" t="s">
        <v>933</v>
      </c>
    </row>
    <row r="1447" spans="1:5" x14ac:dyDescent="0.2">
      <c r="A1447" s="51">
        <v>1440</v>
      </c>
      <c r="B1447" s="34" t="s">
        <v>918</v>
      </c>
      <c r="C1447" s="34">
        <v>23308245</v>
      </c>
      <c r="D1447" s="33" t="s">
        <v>256</v>
      </c>
      <c r="E1447" s="32" t="s">
        <v>531</v>
      </c>
    </row>
    <row r="1448" spans="1:5" x14ac:dyDescent="0.2">
      <c r="A1448" s="51">
        <v>1441</v>
      </c>
      <c r="B1448" s="34" t="s">
        <v>918</v>
      </c>
      <c r="C1448" s="34">
        <v>19308130</v>
      </c>
      <c r="D1448" s="33" t="s">
        <v>256</v>
      </c>
      <c r="E1448" s="32" t="s">
        <v>531</v>
      </c>
    </row>
    <row r="1449" spans="1:5" x14ac:dyDescent="0.2">
      <c r="A1449" s="51">
        <v>1442</v>
      </c>
      <c r="B1449" s="34" t="s">
        <v>918</v>
      </c>
      <c r="C1449" s="34">
        <v>23308271</v>
      </c>
      <c r="D1449" s="33" t="s">
        <v>256</v>
      </c>
      <c r="E1449" s="32" t="s">
        <v>531</v>
      </c>
    </row>
    <row r="1450" spans="1:5" x14ac:dyDescent="0.2">
      <c r="A1450" s="51">
        <v>1443</v>
      </c>
      <c r="B1450" s="34" t="s">
        <v>918</v>
      </c>
      <c r="C1450" s="34">
        <v>23308295</v>
      </c>
      <c r="D1450" s="33" t="s">
        <v>256</v>
      </c>
      <c r="E1450" s="32" t="s">
        <v>929</v>
      </c>
    </row>
    <row r="1451" spans="1:5" x14ac:dyDescent="0.2">
      <c r="A1451" s="51">
        <v>1444</v>
      </c>
      <c r="B1451" s="34" t="s">
        <v>918</v>
      </c>
      <c r="C1451" s="34">
        <v>23308003</v>
      </c>
      <c r="D1451" s="33" t="s">
        <v>256</v>
      </c>
      <c r="E1451" s="32" t="s">
        <v>933</v>
      </c>
    </row>
    <row r="1452" spans="1:5" x14ac:dyDescent="0.2">
      <c r="A1452" s="51">
        <v>1445</v>
      </c>
      <c r="B1452" s="34" t="s">
        <v>918</v>
      </c>
      <c r="C1452" s="34">
        <v>23308199</v>
      </c>
      <c r="D1452" s="33" t="s">
        <v>256</v>
      </c>
      <c r="E1452" s="32" t="s">
        <v>531</v>
      </c>
    </row>
    <row r="1453" spans="1:5" x14ac:dyDescent="0.2">
      <c r="A1453" s="51">
        <v>1446</v>
      </c>
      <c r="B1453" s="34" t="s">
        <v>918</v>
      </c>
      <c r="C1453" s="34">
        <v>22308318</v>
      </c>
      <c r="D1453" s="33" t="s">
        <v>256</v>
      </c>
      <c r="E1453" s="32" t="s">
        <v>531</v>
      </c>
    </row>
    <row r="1454" spans="1:5" x14ac:dyDescent="0.2">
      <c r="A1454" s="51">
        <v>1447</v>
      </c>
      <c r="B1454" s="34" t="s">
        <v>918</v>
      </c>
      <c r="C1454" s="34">
        <v>23308285</v>
      </c>
      <c r="D1454" s="33" t="s">
        <v>256</v>
      </c>
      <c r="E1454" s="32" t="s">
        <v>531</v>
      </c>
    </row>
    <row r="1455" spans="1:5" x14ac:dyDescent="0.2">
      <c r="A1455" s="51">
        <v>1448</v>
      </c>
      <c r="B1455" s="34" t="s">
        <v>918</v>
      </c>
      <c r="C1455" s="34">
        <v>20308073</v>
      </c>
      <c r="D1455" s="33" t="s">
        <v>256</v>
      </c>
      <c r="E1455" s="32" t="s">
        <v>531</v>
      </c>
    </row>
    <row r="1456" spans="1:5" x14ac:dyDescent="0.2">
      <c r="A1456" s="51">
        <v>1449</v>
      </c>
      <c r="B1456" s="34" t="s">
        <v>918</v>
      </c>
      <c r="C1456" s="34">
        <v>23308199</v>
      </c>
      <c r="D1456" s="33" t="s">
        <v>256</v>
      </c>
      <c r="E1456" s="32" t="s">
        <v>928</v>
      </c>
    </row>
    <row r="1457" spans="1:5" x14ac:dyDescent="0.2">
      <c r="A1457" s="51">
        <v>1450</v>
      </c>
      <c r="B1457" s="34" t="s">
        <v>919</v>
      </c>
      <c r="C1457" s="34">
        <v>23308302</v>
      </c>
      <c r="D1457" s="33" t="s">
        <v>256</v>
      </c>
      <c r="E1457" s="32" t="s">
        <v>531</v>
      </c>
    </row>
    <row r="1458" spans="1:5" x14ac:dyDescent="0.2">
      <c r="A1458" s="51">
        <v>1451</v>
      </c>
      <c r="B1458" s="34" t="s">
        <v>919</v>
      </c>
      <c r="C1458" s="34">
        <v>23308165</v>
      </c>
      <c r="D1458" s="33" t="s">
        <v>256</v>
      </c>
      <c r="E1458" s="32" t="s">
        <v>531</v>
      </c>
    </row>
    <row r="1459" spans="1:5" x14ac:dyDescent="0.2">
      <c r="A1459" s="51">
        <v>1452</v>
      </c>
      <c r="B1459" s="34" t="s">
        <v>919</v>
      </c>
      <c r="C1459" s="34">
        <v>23308148</v>
      </c>
      <c r="D1459" s="33" t="s">
        <v>256</v>
      </c>
      <c r="E1459" s="32" t="s">
        <v>531</v>
      </c>
    </row>
    <row r="1460" spans="1:5" x14ac:dyDescent="0.2">
      <c r="A1460" s="51">
        <v>1453</v>
      </c>
      <c r="B1460" s="34" t="s">
        <v>919</v>
      </c>
      <c r="C1460" s="34">
        <v>23308206</v>
      </c>
      <c r="D1460" s="33" t="s">
        <v>256</v>
      </c>
      <c r="E1460" s="32" t="s">
        <v>931</v>
      </c>
    </row>
    <row r="1461" spans="1:5" x14ac:dyDescent="0.2">
      <c r="A1461" s="51">
        <v>1454</v>
      </c>
      <c r="B1461" s="34" t="s">
        <v>919</v>
      </c>
      <c r="C1461" s="34">
        <v>20308010</v>
      </c>
      <c r="D1461" s="33" t="s">
        <v>256</v>
      </c>
      <c r="E1461" s="32" t="s">
        <v>531</v>
      </c>
    </row>
    <row r="1462" spans="1:5" x14ac:dyDescent="0.2">
      <c r="A1462" s="51">
        <v>1455</v>
      </c>
      <c r="B1462" s="34" t="s">
        <v>919</v>
      </c>
      <c r="C1462" s="34">
        <v>23308206</v>
      </c>
      <c r="D1462" s="33" t="s">
        <v>256</v>
      </c>
      <c r="E1462" s="32" t="s">
        <v>531</v>
      </c>
    </row>
    <row r="1463" spans="1:5" x14ac:dyDescent="0.2">
      <c r="A1463" s="51">
        <v>1456</v>
      </c>
      <c r="B1463" s="34" t="s">
        <v>919</v>
      </c>
      <c r="C1463" s="34">
        <v>23308240</v>
      </c>
      <c r="D1463" s="33" t="s">
        <v>256</v>
      </c>
      <c r="E1463" s="32" t="s">
        <v>531</v>
      </c>
    </row>
    <row r="1464" spans="1:5" x14ac:dyDescent="0.2">
      <c r="A1464" s="51">
        <v>1457</v>
      </c>
      <c r="B1464" s="34" t="s">
        <v>919</v>
      </c>
      <c r="C1464" s="34">
        <v>23308232</v>
      </c>
      <c r="D1464" s="33" t="s">
        <v>256</v>
      </c>
      <c r="E1464" s="32" t="s">
        <v>531</v>
      </c>
    </row>
    <row r="1465" spans="1:5" x14ac:dyDescent="0.2">
      <c r="A1465" s="51">
        <v>1458</v>
      </c>
      <c r="B1465" s="34" t="s">
        <v>919</v>
      </c>
      <c r="C1465" s="34">
        <v>23308152</v>
      </c>
      <c r="D1465" s="33" t="s">
        <v>256</v>
      </c>
      <c r="E1465" s="32" t="s">
        <v>531</v>
      </c>
    </row>
    <row r="1466" spans="1:5" x14ac:dyDescent="0.2">
      <c r="A1466" s="51">
        <v>1459</v>
      </c>
      <c r="B1466" s="34" t="s">
        <v>920</v>
      </c>
      <c r="C1466" s="34">
        <v>23308218</v>
      </c>
      <c r="D1466" s="33" t="s">
        <v>256</v>
      </c>
      <c r="E1466" s="32" t="s">
        <v>931</v>
      </c>
    </row>
    <row r="1467" spans="1:5" x14ac:dyDescent="0.2">
      <c r="A1467" s="51">
        <v>1460</v>
      </c>
      <c r="B1467" s="34" t="s">
        <v>920</v>
      </c>
      <c r="C1467" s="34">
        <v>23308212</v>
      </c>
      <c r="D1467" s="33" t="s">
        <v>256</v>
      </c>
      <c r="E1467" s="32" t="s">
        <v>531</v>
      </c>
    </row>
    <row r="1468" spans="1:5" x14ac:dyDescent="0.2">
      <c r="A1468" s="51">
        <v>1461</v>
      </c>
      <c r="B1468" s="34" t="s">
        <v>920</v>
      </c>
      <c r="C1468" s="34">
        <v>23308197</v>
      </c>
      <c r="D1468" s="33" t="s">
        <v>256</v>
      </c>
      <c r="E1468" s="32" t="s">
        <v>531</v>
      </c>
    </row>
    <row r="1469" spans="1:5" x14ac:dyDescent="0.2">
      <c r="A1469" s="51">
        <v>1462</v>
      </c>
      <c r="B1469" s="34" t="s">
        <v>920</v>
      </c>
      <c r="C1469" s="34">
        <v>23308134</v>
      </c>
      <c r="D1469" s="33" t="s">
        <v>256</v>
      </c>
      <c r="E1469" s="32" t="s">
        <v>531</v>
      </c>
    </row>
    <row r="1470" spans="1:5" x14ac:dyDescent="0.2">
      <c r="A1470" s="51">
        <v>1463</v>
      </c>
      <c r="B1470" s="34" t="s">
        <v>920</v>
      </c>
      <c r="C1470" s="34">
        <v>23308210</v>
      </c>
      <c r="D1470" s="33" t="s">
        <v>256</v>
      </c>
      <c r="E1470" s="32" t="s">
        <v>928</v>
      </c>
    </row>
    <row r="1471" spans="1:5" x14ac:dyDescent="0.2">
      <c r="A1471" s="51">
        <v>1464</v>
      </c>
      <c r="B1471" s="34" t="s">
        <v>920</v>
      </c>
      <c r="C1471" s="34">
        <v>23308167</v>
      </c>
      <c r="D1471" s="33" t="s">
        <v>256</v>
      </c>
      <c r="E1471" s="32" t="s">
        <v>928</v>
      </c>
    </row>
    <row r="1472" spans="1:5" x14ac:dyDescent="0.2">
      <c r="A1472" s="51">
        <v>1465</v>
      </c>
      <c r="B1472" s="34" t="s">
        <v>920</v>
      </c>
      <c r="C1472" s="34">
        <v>23308164</v>
      </c>
      <c r="D1472" s="33" t="s">
        <v>256</v>
      </c>
      <c r="E1472" s="32" t="s">
        <v>933</v>
      </c>
    </row>
    <row r="1473" spans="1:5" x14ac:dyDescent="0.2">
      <c r="A1473" s="51">
        <v>1466</v>
      </c>
      <c r="B1473" s="34" t="s">
        <v>920</v>
      </c>
      <c r="C1473" s="34">
        <v>23308236</v>
      </c>
      <c r="D1473" s="33" t="s">
        <v>256</v>
      </c>
      <c r="E1473" s="32" t="s">
        <v>933</v>
      </c>
    </row>
    <row r="1474" spans="1:5" x14ac:dyDescent="0.2">
      <c r="A1474" s="51">
        <v>1467</v>
      </c>
      <c r="B1474" s="34" t="s">
        <v>920</v>
      </c>
      <c r="C1474" s="34">
        <v>23308162</v>
      </c>
      <c r="D1474" s="33" t="s">
        <v>256</v>
      </c>
      <c r="E1474" s="32" t="s">
        <v>531</v>
      </c>
    </row>
    <row r="1475" spans="1:5" x14ac:dyDescent="0.2">
      <c r="A1475" s="51">
        <v>1468</v>
      </c>
      <c r="B1475" s="34" t="s">
        <v>920</v>
      </c>
      <c r="C1475" s="34">
        <v>23308265</v>
      </c>
      <c r="D1475" s="33" t="s">
        <v>256</v>
      </c>
      <c r="E1475" s="32" t="s">
        <v>928</v>
      </c>
    </row>
    <row r="1476" spans="1:5" x14ac:dyDescent="0.2">
      <c r="A1476" s="51">
        <v>1469</v>
      </c>
      <c r="B1476" s="34" t="s">
        <v>920</v>
      </c>
      <c r="C1476" s="34">
        <v>23308186</v>
      </c>
      <c r="D1476" s="33" t="s">
        <v>256</v>
      </c>
      <c r="E1476" s="32" t="s">
        <v>531</v>
      </c>
    </row>
    <row r="1477" spans="1:5" x14ac:dyDescent="0.2">
      <c r="A1477" s="51">
        <v>1470</v>
      </c>
      <c r="B1477" s="34" t="s">
        <v>920</v>
      </c>
      <c r="C1477" s="34">
        <v>23308162</v>
      </c>
      <c r="D1477" s="33" t="s">
        <v>256</v>
      </c>
      <c r="E1477" s="32" t="s">
        <v>531</v>
      </c>
    </row>
    <row r="1478" spans="1:5" x14ac:dyDescent="0.2">
      <c r="A1478" s="51">
        <v>1471</v>
      </c>
      <c r="B1478" s="34" t="s">
        <v>920</v>
      </c>
      <c r="C1478" s="34">
        <v>23308167</v>
      </c>
      <c r="D1478" s="33" t="s">
        <v>256</v>
      </c>
      <c r="E1478" s="32" t="s">
        <v>532</v>
      </c>
    </row>
    <row r="1479" spans="1:5" x14ac:dyDescent="0.2">
      <c r="A1479" s="51">
        <v>1472</v>
      </c>
      <c r="B1479" s="34" t="s">
        <v>920</v>
      </c>
      <c r="C1479" s="34">
        <v>23308186</v>
      </c>
      <c r="D1479" s="33" t="s">
        <v>256</v>
      </c>
      <c r="E1479" s="32" t="s">
        <v>531</v>
      </c>
    </row>
    <row r="1480" spans="1:5" x14ac:dyDescent="0.2">
      <c r="A1480" s="51">
        <v>1473</v>
      </c>
      <c r="B1480" s="34" t="s">
        <v>920</v>
      </c>
      <c r="C1480" s="34">
        <v>23308212</v>
      </c>
      <c r="D1480" s="33" t="s">
        <v>256</v>
      </c>
      <c r="E1480" s="32" t="s">
        <v>931</v>
      </c>
    </row>
    <row r="1481" spans="1:5" x14ac:dyDescent="0.2">
      <c r="A1481" s="51">
        <v>1474</v>
      </c>
      <c r="B1481" s="34" t="s">
        <v>920</v>
      </c>
      <c r="C1481" s="34">
        <v>23308167</v>
      </c>
      <c r="D1481" s="33" t="s">
        <v>256</v>
      </c>
      <c r="E1481" s="32" t="s">
        <v>531</v>
      </c>
    </row>
    <row r="1482" spans="1:5" x14ac:dyDescent="0.2">
      <c r="A1482" s="51">
        <v>1475</v>
      </c>
      <c r="B1482" s="34" t="s">
        <v>920</v>
      </c>
      <c r="C1482" s="34">
        <v>23308210</v>
      </c>
      <c r="D1482" s="33" t="s">
        <v>256</v>
      </c>
      <c r="E1482" s="32" t="s">
        <v>531</v>
      </c>
    </row>
    <row r="1483" spans="1:5" x14ac:dyDescent="0.2">
      <c r="A1483" s="51">
        <v>1476</v>
      </c>
      <c r="B1483" s="34" t="s">
        <v>920</v>
      </c>
      <c r="C1483" s="34">
        <v>23308212</v>
      </c>
      <c r="D1483" s="33" t="s">
        <v>256</v>
      </c>
      <c r="E1483" s="32" t="s">
        <v>531</v>
      </c>
    </row>
    <row r="1484" spans="1:5" x14ac:dyDescent="0.2">
      <c r="A1484" s="51">
        <v>1477</v>
      </c>
      <c r="B1484" s="34" t="s">
        <v>920</v>
      </c>
      <c r="C1484" s="34">
        <v>23308212</v>
      </c>
      <c r="D1484" s="33" t="s">
        <v>256</v>
      </c>
      <c r="E1484" s="32" t="s">
        <v>531</v>
      </c>
    </row>
    <row r="1485" spans="1:5" x14ac:dyDescent="0.2">
      <c r="A1485" s="51">
        <v>1478</v>
      </c>
      <c r="B1485" s="34" t="s">
        <v>920</v>
      </c>
      <c r="C1485" s="34">
        <v>23308265</v>
      </c>
      <c r="D1485" s="33" t="s">
        <v>256</v>
      </c>
      <c r="E1485" s="32" t="s">
        <v>531</v>
      </c>
    </row>
    <row r="1486" spans="1:5" x14ac:dyDescent="0.2">
      <c r="A1486" s="51">
        <v>1479</v>
      </c>
      <c r="B1486" s="34" t="s">
        <v>920</v>
      </c>
      <c r="C1486" s="34">
        <v>23308210</v>
      </c>
      <c r="D1486" s="33" t="s">
        <v>256</v>
      </c>
      <c r="E1486" s="32" t="s">
        <v>929</v>
      </c>
    </row>
    <row r="1487" spans="1:5" x14ac:dyDescent="0.2">
      <c r="A1487" s="51">
        <v>1480</v>
      </c>
      <c r="B1487" s="34" t="s">
        <v>920</v>
      </c>
      <c r="C1487" s="34">
        <v>23308204</v>
      </c>
      <c r="D1487" s="33" t="s">
        <v>256</v>
      </c>
      <c r="E1487" s="32" t="s">
        <v>933</v>
      </c>
    </row>
    <row r="1488" spans="1:5" x14ac:dyDescent="0.2">
      <c r="A1488" s="51">
        <v>1481</v>
      </c>
      <c r="B1488" s="34" t="s">
        <v>920</v>
      </c>
      <c r="C1488" s="34">
        <v>23308218</v>
      </c>
      <c r="D1488" s="33" t="s">
        <v>256</v>
      </c>
      <c r="E1488" s="32" t="s">
        <v>531</v>
      </c>
    </row>
    <row r="1489" spans="1:5" x14ac:dyDescent="0.2">
      <c r="A1489" s="51">
        <v>1482</v>
      </c>
      <c r="B1489" s="34" t="s">
        <v>920</v>
      </c>
      <c r="C1489" s="34">
        <v>23308134</v>
      </c>
      <c r="D1489" s="33" t="s">
        <v>256</v>
      </c>
      <c r="E1489" s="32" t="s">
        <v>531</v>
      </c>
    </row>
    <row r="1490" spans="1:5" x14ac:dyDescent="0.2">
      <c r="A1490" s="51">
        <v>1483</v>
      </c>
      <c r="B1490" s="34" t="s">
        <v>920</v>
      </c>
      <c r="C1490" s="34">
        <v>23308204</v>
      </c>
      <c r="D1490" s="33" t="s">
        <v>256</v>
      </c>
      <c r="E1490" s="32" t="s">
        <v>531</v>
      </c>
    </row>
    <row r="1491" spans="1:5" x14ac:dyDescent="0.2">
      <c r="A1491" s="51">
        <v>1484</v>
      </c>
      <c r="B1491" s="34" t="s">
        <v>920</v>
      </c>
      <c r="C1491" s="34">
        <v>23308186</v>
      </c>
      <c r="D1491" s="33" t="s">
        <v>256</v>
      </c>
      <c r="E1491" s="32" t="s">
        <v>533</v>
      </c>
    </row>
    <row r="1492" spans="1:5" x14ac:dyDescent="0.2">
      <c r="A1492" s="51">
        <v>1485</v>
      </c>
      <c r="B1492" s="34" t="s">
        <v>921</v>
      </c>
      <c r="C1492" s="34">
        <v>23308286</v>
      </c>
      <c r="D1492" s="33" t="s">
        <v>256</v>
      </c>
      <c r="E1492" s="32" t="s">
        <v>530</v>
      </c>
    </row>
    <row r="1493" spans="1:5" x14ac:dyDescent="0.2">
      <c r="A1493" s="51">
        <v>1486</v>
      </c>
      <c r="B1493" s="34" t="s">
        <v>921</v>
      </c>
      <c r="C1493" s="34">
        <v>23308321</v>
      </c>
      <c r="D1493" s="33" t="s">
        <v>256</v>
      </c>
      <c r="E1493" s="32" t="s">
        <v>530</v>
      </c>
    </row>
    <row r="1494" spans="1:5" x14ac:dyDescent="0.2">
      <c r="A1494" s="51">
        <v>1487</v>
      </c>
      <c r="B1494" s="34" t="s">
        <v>921</v>
      </c>
      <c r="C1494" s="34">
        <v>23308289</v>
      </c>
      <c r="D1494" s="33" t="s">
        <v>256</v>
      </c>
      <c r="E1494" s="32" t="s">
        <v>530</v>
      </c>
    </row>
    <row r="1495" spans="1:5" x14ac:dyDescent="0.2">
      <c r="A1495" s="51">
        <v>1488</v>
      </c>
      <c r="B1495" s="34" t="s">
        <v>921</v>
      </c>
      <c r="C1495" s="34">
        <v>23308286</v>
      </c>
      <c r="D1495" s="33" t="s">
        <v>256</v>
      </c>
      <c r="E1495" s="32" t="s">
        <v>536</v>
      </c>
    </row>
    <row r="1496" spans="1:5" x14ac:dyDescent="0.2">
      <c r="A1496" s="51">
        <v>1489</v>
      </c>
      <c r="B1496" s="34" t="s">
        <v>921</v>
      </c>
      <c r="C1496" s="34">
        <v>23308259</v>
      </c>
      <c r="D1496" s="33" t="s">
        <v>256</v>
      </c>
      <c r="E1496" s="32" t="s">
        <v>931</v>
      </c>
    </row>
    <row r="1497" spans="1:5" x14ac:dyDescent="0.2">
      <c r="A1497" s="51">
        <v>1490</v>
      </c>
      <c r="B1497" s="34" t="s">
        <v>921</v>
      </c>
      <c r="C1497" s="34">
        <v>22308195</v>
      </c>
      <c r="D1497" s="33" t="s">
        <v>256</v>
      </c>
      <c r="E1497" s="32" t="s">
        <v>530</v>
      </c>
    </row>
    <row r="1498" spans="1:5" x14ac:dyDescent="0.2">
      <c r="A1498" s="51">
        <v>1491</v>
      </c>
      <c r="B1498" s="34" t="s">
        <v>921</v>
      </c>
      <c r="C1498" s="34">
        <v>23308001</v>
      </c>
      <c r="D1498" s="33" t="s">
        <v>256</v>
      </c>
      <c r="E1498" s="32" t="s">
        <v>530</v>
      </c>
    </row>
    <row r="1499" spans="1:5" x14ac:dyDescent="0.2">
      <c r="A1499" s="51">
        <v>1492</v>
      </c>
      <c r="B1499" s="34" t="s">
        <v>921</v>
      </c>
      <c r="C1499" s="34">
        <v>23308198</v>
      </c>
      <c r="D1499" s="33" t="s">
        <v>256</v>
      </c>
      <c r="E1499" s="32" t="s">
        <v>530</v>
      </c>
    </row>
    <row r="1500" spans="1:5" x14ac:dyDescent="0.2">
      <c r="A1500" s="51">
        <v>1493</v>
      </c>
      <c r="B1500" s="34" t="s">
        <v>921</v>
      </c>
      <c r="C1500" s="34">
        <v>23308292</v>
      </c>
      <c r="D1500" s="33" t="s">
        <v>256</v>
      </c>
      <c r="E1500" s="32" t="s">
        <v>530</v>
      </c>
    </row>
    <row r="1501" spans="1:5" x14ac:dyDescent="0.2">
      <c r="A1501" s="51">
        <v>1494</v>
      </c>
      <c r="B1501" s="34" t="s">
        <v>921</v>
      </c>
      <c r="C1501" s="34">
        <v>23308001</v>
      </c>
      <c r="D1501" s="33" t="s">
        <v>256</v>
      </c>
      <c r="E1501" s="32" t="s">
        <v>931</v>
      </c>
    </row>
    <row r="1502" spans="1:5" x14ac:dyDescent="0.2">
      <c r="A1502" s="51">
        <v>1495</v>
      </c>
      <c r="B1502" s="34" t="s">
        <v>921</v>
      </c>
      <c r="C1502" s="34">
        <v>19308047</v>
      </c>
      <c r="D1502" s="33" t="s">
        <v>256</v>
      </c>
      <c r="E1502" s="32" t="s">
        <v>530</v>
      </c>
    </row>
    <row r="1503" spans="1:5" x14ac:dyDescent="0.2">
      <c r="A1503" s="51">
        <v>1496</v>
      </c>
      <c r="B1503" s="34" t="s">
        <v>921</v>
      </c>
      <c r="C1503" s="34">
        <v>23308316</v>
      </c>
      <c r="D1503" s="33" t="s">
        <v>256</v>
      </c>
      <c r="E1503" s="32" t="s">
        <v>931</v>
      </c>
    </row>
    <row r="1504" spans="1:5" x14ac:dyDescent="0.2">
      <c r="A1504" s="51">
        <v>1497</v>
      </c>
      <c r="B1504" s="34" t="s">
        <v>921</v>
      </c>
      <c r="C1504" s="34">
        <v>23308316</v>
      </c>
      <c r="D1504" s="33" t="s">
        <v>256</v>
      </c>
      <c r="E1504" s="32" t="s">
        <v>530</v>
      </c>
    </row>
    <row r="1505" spans="1:5" x14ac:dyDescent="0.2">
      <c r="A1505" s="51">
        <v>1498</v>
      </c>
      <c r="B1505" s="34" t="s">
        <v>921</v>
      </c>
      <c r="C1505" s="34">
        <v>22308195</v>
      </c>
      <c r="D1505" s="33" t="s">
        <v>256</v>
      </c>
      <c r="E1505" s="32" t="s">
        <v>928</v>
      </c>
    </row>
    <row r="1506" spans="1:5" x14ac:dyDescent="0.2">
      <c r="A1506" s="51">
        <v>1499</v>
      </c>
      <c r="B1506" s="34" t="s">
        <v>921</v>
      </c>
      <c r="C1506" s="34">
        <v>23308286</v>
      </c>
      <c r="D1506" s="33" t="s">
        <v>256</v>
      </c>
      <c r="E1506" s="32" t="s">
        <v>928</v>
      </c>
    </row>
    <row r="1507" spans="1:5" x14ac:dyDescent="0.2">
      <c r="A1507" s="51">
        <v>1500</v>
      </c>
      <c r="B1507" s="34" t="s">
        <v>921</v>
      </c>
      <c r="C1507" s="34">
        <v>23308259</v>
      </c>
      <c r="D1507" s="33" t="s">
        <v>256</v>
      </c>
      <c r="E1507" s="32" t="s">
        <v>530</v>
      </c>
    </row>
    <row r="1508" spans="1:5" x14ac:dyDescent="0.2">
      <c r="A1508" s="51">
        <v>1501</v>
      </c>
      <c r="B1508" s="34" t="s">
        <v>921</v>
      </c>
      <c r="C1508" s="34">
        <v>22308195</v>
      </c>
      <c r="D1508" s="33" t="s">
        <v>256</v>
      </c>
      <c r="E1508" s="32" t="s">
        <v>931</v>
      </c>
    </row>
    <row r="1509" spans="1:5" x14ac:dyDescent="0.2">
      <c r="A1509" s="51">
        <v>1502</v>
      </c>
      <c r="B1509" s="34" t="s">
        <v>921</v>
      </c>
      <c r="C1509" s="34">
        <v>23308286</v>
      </c>
      <c r="D1509" s="33" t="s">
        <v>256</v>
      </c>
      <c r="E1509" s="32" t="s">
        <v>931</v>
      </c>
    </row>
    <row r="1510" spans="1:5" x14ac:dyDescent="0.2">
      <c r="A1510" s="51">
        <v>1503</v>
      </c>
      <c r="B1510" s="34" t="s">
        <v>921</v>
      </c>
      <c r="C1510" s="34">
        <v>23308301</v>
      </c>
      <c r="D1510" s="33" t="s">
        <v>256</v>
      </c>
      <c r="E1510" s="32" t="s">
        <v>530</v>
      </c>
    </row>
    <row r="1511" spans="1:5" x14ac:dyDescent="0.2">
      <c r="A1511" s="51">
        <v>1504</v>
      </c>
      <c r="B1511" s="34" t="s">
        <v>921</v>
      </c>
      <c r="C1511" s="34">
        <v>23308273</v>
      </c>
      <c r="D1511" s="33" t="s">
        <v>256</v>
      </c>
      <c r="E1511" s="32" t="s">
        <v>931</v>
      </c>
    </row>
    <row r="1512" spans="1:5" x14ac:dyDescent="0.2">
      <c r="A1512" s="51">
        <v>1505</v>
      </c>
      <c r="B1512" s="34" t="s">
        <v>921</v>
      </c>
      <c r="C1512" s="34">
        <v>22308195</v>
      </c>
      <c r="D1512" s="33" t="s">
        <v>256</v>
      </c>
      <c r="E1512" s="32" t="s">
        <v>928</v>
      </c>
    </row>
    <row r="1513" spans="1:5" x14ac:dyDescent="0.2">
      <c r="A1513" s="51">
        <v>1506</v>
      </c>
      <c r="B1513" s="34" t="s">
        <v>921</v>
      </c>
      <c r="C1513" s="34">
        <v>21308070</v>
      </c>
      <c r="D1513" s="33" t="s">
        <v>256</v>
      </c>
      <c r="E1513" s="32" t="s">
        <v>530</v>
      </c>
    </row>
    <row r="1514" spans="1:5" x14ac:dyDescent="0.2">
      <c r="A1514" s="51">
        <v>1507</v>
      </c>
      <c r="B1514" s="34" t="s">
        <v>921</v>
      </c>
      <c r="C1514" s="34">
        <v>23308316</v>
      </c>
      <c r="D1514" s="33" t="s">
        <v>256</v>
      </c>
      <c r="E1514" s="32" t="s">
        <v>931</v>
      </c>
    </row>
    <row r="1515" spans="1:5" x14ac:dyDescent="0.2">
      <c r="A1515" s="51">
        <v>1508</v>
      </c>
      <c r="B1515" s="34" t="s">
        <v>921</v>
      </c>
      <c r="C1515" s="34">
        <v>23308001</v>
      </c>
      <c r="D1515" s="33" t="s">
        <v>256</v>
      </c>
      <c r="E1515" s="32" t="s">
        <v>931</v>
      </c>
    </row>
    <row r="1516" spans="1:5" x14ac:dyDescent="0.2">
      <c r="A1516" s="51">
        <v>1509</v>
      </c>
      <c r="B1516" s="34" t="s">
        <v>921</v>
      </c>
      <c r="C1516" s="34">
        <v>21308070</v>
      </c>
      <c r="D1516" s="33" t="s">
        <v>256</v>
      </c>
      <c r="E1516" s="32" t="s">
        <v>530</v>
      </c>
    </row>
    <row r="1517" spans="1:5" x14ac:dyDescent="0.2">
      <c r="A1517" s="51">
        <v>1510</v>
      </c>
      <c r="B1517" s="34" t="s">
        <v>921</v>
      </c>
      <c r="C1517" s="34">
        <v>22308309</v>
      </c>
      <c r="D1517" s="33" t="s">
        <v>256</v>
      </c>
      <c r="E1517" s="32" t="s">
        <v>530</v>
      </c>
    </row>
    <row r="1518" spans="1:5" x14ac:dyDescent="0.2">
      <c r="A1518" s="51">
        <v>1511</v>
      </c>
      <c r="B1518" s="34" t="s">
        <v>921</v>
      </c>
      <c r="C1518" s="34">
        <v>23308252</v>
      </c>
      <c r="D1518" s="33" t="s">
        <v>256</v>
      </c>
      <c r="E1518" s="32" t="s">
        <v>530</v>
      </c>
    </row>
    <row r="1519" spans="1:5" x14ac:dyDescent="0.2">
      <c r="A1519" s="51">
        <v>1512</v>
      </c>
      <c r="B1519" s="34" t="s">
        <v>921</v>
      </c>
      <c r="C1519" s="34">
        <v>23308289</v>
      </c>
      <c r="D1519" s="33" t="s">
        <v>256</v>
      </c>
      <c r="E1519" s="32" t="s">
        <v>928</v>
      </c>
    </row>
    <row r="1520" spans="1:5" x14ac:dyDescent="0.2">
      <c r="A1520" s="51">
        <v>1513</v>
      </c>
      <c r="B1520" s="34" t="s">
        <v>921</v>
      </c>
      <c r="C1520" s="34">
        <v>23308289</v>
      </c>
      <c r="D1520" s="33" t="s">
        <v>256</v>
      </c>
      <c r="E1520" s="32" t="s">
        <v>530</v>
      </c>
    </row>
    <row r="1521" spans="1:5" x14ac:dyDescent="0.2">
      <c r="A1521" s="51">
        <v>1514</v>
      </c>
      <c r="B1521" s="34" t="s">
        <v>921</v>
      </c>
      <c r="C1521" s="34">
        <v>23308289</v>
      </c>
      <c r="D1521" s="33" t="s">
        <v>256</v>
      </c>
      <c r="E1521" s="32" t="s">
        <v>530</v>
      </c>
    </row>
    <row r="1522" spans="1:5" x14ac:dyDescent="0.2">
      <c r="A1522" s="51">
        <v>1515</v>
      </c>
      <c r="B1522" s="34" t="s">
        <v>921</v>
      </c>
      <c r="C1522" s="34">
        <v>22308189</v>
      </c>
      <c r="D1522" s="33" t="s">
        <v>256</v>
      </c>
      <c r="E1522" s="32" t="s">
        <v>933</v>
      </c>
    </row>
    <row r="1523" spans="1:5" x14ac:dyDescent="0.2">
      <c r="A1523" s="51">
        <v>1516</v>
      </c>
      <c r="B1523" s="34" t="s">
        <v>921</v>
      </c>
      <c r="C1523" s="34">
        <v>23308259</v>
      </c>
      <c r="D1523" s="33" t="s">
        <v>256</v>
      </c>
      <c r="E1523" s="32" t="s">
        <v>933</v>
      </c>
    </row>
    <row r="1524" spans="1:5" x14ac:dyDescent="0.2">
      <c r="A1524" s="51">
        <v>1517</v>
      </c>
      <c r="B1524" s="34" t="s">
        <v>921</v>
      </c>
      <c r="C1524" s="34">
        <v>23308226</v>
      </c>
      <c r="D1524" s="33" t="s">
        <v>256</v>
      </c>
      <c r="E1524" s="32" t="s">
        <v>530</v>
      </c>
    </row>
    <row r="1525" spans="1:5" x14ac:dyDescent="0.2">
      <c r="A1525" s="51">
        <v>1518</v>
      </c>
      <c r="B1525" s="34" t="s">
        <v>921</v>
      </c>
      <c r="C1525" s="34">
        <v>23308235</v>
      </c>
      <c r="D1525" s="33" t="s">
        <v>256</v>
      </c>
      <c r="E1525" s="32" t="s">
        <v>928</v>
      </c>
    </row>
    <row r="1526" spans="1:5" x14ac:dyDescent="0.2">
      <c r="A1526" s="51">
        <v>1519</v>
      </c>
      <c r="B1526" s="34" t="s">
        <v>921</v>
      </c>
      <c r="C1526" s="34">
        <v>23308286</v>
      </c>
      <c r="D1526" s="33" t="s">
        <v>256</v>
      </c>
      <c r="E1526" s="32" t="s">
        <v>931</v>
      </c>
    </row>
    <row r="1527" spans="1:5" x14ac:dyDescent="0.2">
      <c r="A1527" s="51">
        <v>1520</v>
      </c>
      <c r="B1527" s="34" t="s">
        <v>922</v>
      </c>
      <c r="C1527" s="34">
        <v>22308335</v>
      </c>
      <c r="D1527" s="33" t="s">
        <v>256</v>
      </c>
      <c r="E1527" s="32" t="s">
        <v>531</v>
      </c>
    </row>
    <row r="1528" spans="1:5" x14ac:dyDescent="0.2">
      <c r="A1528" s="51">
        <v>1521</v>
      </c>
      <c r="B1528" s="34" t="s">
        <v>922</v>
      </c>
      <c r="C1528" s="34">
        <v>22308209</v>
      </c>
      <c r="D1528" s="33" t="s">
        <v>256</v>
      </c>
      <c r="E1528" s="32" t="s">
        <v>531</v>
      </c>
    </row>
    <row r="1529" spans="1:5" x14ac:dyDescent="0.2">
      <c r="A1529" s="51">
        <v>1522</v>
      </c>
      <c r="B1529" s="34" t="s">
        <v>922</v>
      </c>
      <c r="C1529" s="34">
        <v>23308290</v>
      </c>
      <c r="D1529" s="33" t="s">
        <v>256</v>
      </c>
      <c r="E1529" s="32" t="s">
        <v>531</v>
      </c>
    </row>
    <row r="1530" spans="1:5" x14ac:dyDescent="0.2">
      <c r="A1530" s="51">
        <v>1523</v>
      </c>
      <c r="B1530" s="34" t="s">
        <v>922</v>
      </c>
      <c r="C1530" s="34">
        <v>23308228</v>
      </c>
      <c r="D1530" s="33" t="s">
        <v>256</v>
      </c>
      <c r="E1530" s="32" t="s">
        <v>531</v>
      </c>
    </row>
    <row r="1531" spans="1:5" x14ac:dyDescent="0.2">
      <c r="A1531" s="51">
        <v>1524</v>
      </c>
      <c r="B1531" s="34" t="s">
        <v>922</v>
      </c>
      <c r="C1531" s="34">
        <v>22308299</v>
      </c>
      <c r="D1531" s="33" t="s">
        <v>256</v>
      </c>
      <c r="E1531" s="32" t="s">
        <v>531</v>
      </c>
    </row>
    <row r="1532" spans="1:5" x14ac:dyDescent="0.2">
      <c r="A1532" s="51">
        <v>1525</v>
      </c>
      <c r="B1532" s="34" t="s">
        <v>922</v>
      </c>
      <c r="C1532" s="34">
        <v>23308182</v>
      </c>
      <c r="D1532" s="33" t="s">
        <v>256</v>
      </c>
      <c r="E1532" s="32" t="s">
        <v>531</v>
      </c>
    </row>
    <row r="1533" spans="1:5" x14ac:dyDescent="0.2">
      <c r="A1533" s="51">
        <v>1526</v>
      </c>
      <c r="B1533" s="34" t="s">
        <v>922</v>
      </c>
      <c r="C1533" s="34">
        <v>23308018</v>
      </c>
      <c r="D1533" s="33" t="s">
        <v>256</v>
      </c>
      <c r="E1533" s="32" t="s">
        <v>531</v>
      </c>
    </row>
    <row r="1534" spans="1:5" x14ac:dyDescent="0.2">
      <c r="A1534" s="51">
        <v>1527</v>
      </c>
      <c r="B1534" s="34" t="s">
        <v>922</v>
      </c>
      <c r="C1534" s="34">
        <v>22308364</v>
      </c>
      <c r="D1534" s="33" t="s">
        <v>256</v>
      </c>
      <c r="E1534" s="32" t="s">
        <v>531</v>
      </c>
    </row>
    <row r="1535" spans="1:5" x14ac:dyDescent="0.2">
      <c r="A1535" s="51">
        <v>1528</v>
      </c>
      <c r="B1535" s="34" t="s">
        <v>922</v>
      </c>
      <c r="C1535" s="34">
        <v>23308290</v>
      </c>
      <c r="D1535" s="33" t="s">
        <v>256</v>
      </c>
      <c r="E1535" s="32" t="s">
        <v>531</v>
      </c>
    </row>
    <row r="1536" spans="1:5" x14ac:dyDescent="0.2">
      <c r="A1536" s="51">
        <v>1529</v>
      </c>
      <c r="B1536" s="34" t="s">
        <v>922</v>
      </c>
      <c r="C1536" s="34">
        <v>23308315</v>
      </c>
      <c r="D1536" s="33" t="s">
        <v>256</v>
      </c>
      <c r="E1536" s="32" t="s">
        <v>531</v>
      </c>
    </row>
    <row r="1537" spans="1:5" x14ac:dyDescent="0.2">
      <c r="A1537" s="51">
        <v>1530</v>
      </c>
      <c r="B1537" s="34" t="s">
        <v>922</v>
      </c>
      <c r="C1537" s="34">
        <v>21308020</v>
      </c>
      <c r="D1537" s="33" t="s">
        <v>256</v>
      </c>
      <c r="E1537" s="32" t="s">
        <v>531</v>
      </c>
    </row>
    <row r="1538" spans="1:5" x14ac:dyDescent="0.2">
      <c r="A1538" s="51">
        <v>1531</v>
      </c>
      <c r="B1538" s="34" t="s">
        <v>922</v>
      </c>
      <c r="C1538" s="34">
        <v>21308065</v>
      </c>
      <c r="D1538" s="33" t="s">
        <v>256</v>
      </c>
      <c r="E1538" s="32" t="s">
        <v>531</v>
      </c>
    </row>
    <row r="1539" spans="1:5" x14ac:dyDescent="0.2">
      <c r="A1539" s="51">
        <v>1532</v>
      </c>
      <c r="B1539" s="34" t="s">
        <v>922</v>
      </c>
      <c r="C1539" s="34">
        <v>19308021</v>
      </c>
      <c r="D1539" s="33" t="s">
        <v>256</v>
      </c>
      <c r="E1539" s="32" t="s">
        <v>531</v>
      </c>
    </row>
    <row r="1540" spans="1:5" x14ac:dyDescent="0.2">
      <c r="A1540" s="51">
        <v>1533</v>
      </c>
      <c r="B1540" s="34" t="s">
        <v>922</v>
      </c>
      <c r="C1540" s="34">
        <v>23308178</v>
      </c>
      <c r="D1540" s="33" t="s">
        <v>256</v>
      </c>
      <c r="E1540" s="32" t="s">
        <v>531</v>
      </c>
    </row>
    <row r="1541" spans="1:5" x14ac:dyDescent="0.2">
      <c r="A1541" s="51">
        <v>1534</v>
      </c>
      <c r="B1541" s="34" t="s">
        <v>922</v>
      </c>
      <c r="C1541" s="34">
        <v>21308065</v>
      </c>
      <c r="D1541" s="33" t="s">
        <v>256</v>
      </c>
      <c r="E1541" s="32" t="s">
        <v>928</v>
      </c>
    </row>
    <row r="1542" spans="1:5" x14ac:dyDescent="0.2">
      <c r="A1542" s="51">
        <v>1535</v>
      </c>
      <c r="B1542" s="34" t="s">
        <v>922</v>
      </c>
      <c r="C1542" s="34">
        <v>23308287</v>
      </c>
      <c r="D1542" s="33" t="s">
        <v>256</v>
      </c>
      <c r="E1542" s="32" t="s">
        <v>531</v>
      </c>
    </row>
    <row r="1543" spans="1:5" x14ac:dyDescent="0.2">
      <c r="A1543" s="51">
        <v>1536</v>
      </c>
      <c r="B1543" s="34" t="s">
        <v>922</v>
      </c>
      <c r="C1543" s="34">
        <v>22308370</v>
      </c>
      <c r="D1543" s="33" t="s">
        <v>256</v>
      </c>
      <c r="E1543" s="32" t="s">
        <v>537</v>
      </c>
    </row>
    <row r="1544" spans="1:5" x14ac:dyDescent="0.2">
      <c r="A1544" s="51">
        <v>1537</v>
      </c>
      <c r="B1544" s="34" t="s">
        <v>922</v>
      </c>
      <c r="C1544" s="34">
        <v>22308209</v>
      </c>
      <c r="D1544" s="33" t="s">
        <v>256</v>
      </c>
      <c r="E1544" s="32" t="s">
        <v>531</v>
      </c>
    </row>
    <row r="1545" spans="1:5" x14ac:dyDescent="0.2">
      <c r="A1545" s="51">
        <v>1538</v>
      </c>
      <c r="B1545" s="34" t="s">
        <v>922</v>
      </c>
      <c r="C1545" s="34">
        <v>22308370</v>
      </c>
      <c r="D1545" s="33" t="s">
        <v>256</v>
      </c>
      <c r="E1545" s="32" t="s">
        <v>531</v>
      </c>
    </row>
    <row r="1546" spans="1:5" x14ac:dyDescent="0.2">
      <c r="A1546" s="51">
        <v>1539</v>
      </c>
      <c r="B1546" s="34" t="s">
        <v>922</v>
      </c>
      <c r="C1546" s="34">
        <v>22308364</v>
      </c>
      <c r="D1546" s="33" t="s">
        <v>256</v>
      </c>
      <c r="E1546" s="32" t="s">
        <v>531</v>
      </c>
    </row>
    <row r="1547" spans="1:5" x14ac:dyDescent="0.2">
      <c r="A1547" s="51">
        <v>1540</v>
      </c>
      <c r="B1547" s="34" t="s">
        <v>922</v>
      </c>
      <c r="C1547" s="34">
        <v>23308315</v>
      </c>
      <c r="D1547" s="33" t="s">
        <v>256</v>
      </c>
      <c r="E1547" s="32" t="s">
        <v>531</v>
      </c>
    </row>
    <row r="1548" spans="1:5" x14ac:dyDescent="0.2">
      <c r="A1548" s="51">
        <v>1541</v>
      </c>
      <c r="B1548" s="51" t="s">
        <v>922</v>
      </c>
      <c r="C1548" s="51">
        <v>23308178</v>
      </c>
      <c r="D1548" s="52" t="s">
        <v>256</v>
      </c>
      <c r="E1548" s="51" t="s">
        <v>531</v>
      </c>
    </row>
    <row r="1549" spans="1:5" x14ac:dyDescent="0.2">
      <c r="A1549" s="51">
        <v>1542</v>
      </c>
      <c r="B1549" s="51" t="s">
        <v>922</v>
      </c>
      <c r="C1549" s="51">
        <v>23308262</v>
      </c>
      <c r="D1549" s="52" t="s">
        <v>256</v>
      </c>
      <c r="E1549" s="51" t="s">
        <v>531</v>
      </c>
    </row>
    <row r="1550" spans="1:5" x14ac:dyDescent="0.2">
      <c r="A1550" s="51">
        <v>1543</v>
      </c>
      <c r="B1550" s="51" t="s">
        <v>922</v>
      </c>
      <c r="C1550" s="51">
        <v>22308335</v>
      </c>
      <c r="D1550" s="52" t="s">
        <v>256</v>
      </c>
      <c r="E1550" s="51" t="s">
        <v>531</v>
      </c>
    </row>
    <row r="1551" spans="1:5" x14ac:dyDescent="0.2">
      <c r="A1551" s="51">
        <v>1544</v>
      </c>
      <c r="B1551" s="51" t="s">
        <v>922</v>
      </c>
      <c r="C1551" s="51">
        <v>23308178</v>
      </c>
      <c r="D1551" s="52" t="s">
        <v>256</v>
      </c>
      <c r="E1551" s="51" t="s">
        <v>531</v>
      </c>
    </row>
    <row r="1552" spans="1:5" x14ac:dyDescent="0.2">
      <c r="A1552" s="51">
        <v>1545</v>
      </c>
      <c r="B1552" s="51" t="s">
        <v>922</v>
      </c>
      <c r="C1552" s="51">
        <v>22308364</v>
      </c>
      <c r="D1552" s="52" t="s">
        <v>256</v>
      </c>
      <c r="E1552" s="51" t="s">
        <v>531</v>
      </c>
    </row>
    <row r="1553" spans="1:5" x14ac:dyDescent="0.2">
      <c r="A1553" s="51">
        <v>1546</v>
      </c>
      <c r="B1553" s="51" t="s">
        <v>922</v>
      </c>
      <c r="C1553" s="51">
        <v>22308370</v>
      </c>
      <c r="D1553" s="52" t="s">
        <v>256</v>
      </c>
      <c r="E1553" s="51" t="s">
        <v>531</v>
      </c>
    </row>
    <row r="1554" spans="1:5" x14ac:dyDescent="0.2">
      <c r="A1554" s="51">
        <v>1547</v>
      </c>
      <c r="B1554" s="51" t="s">
        <v>922</v>
      </c>
      <c r="C1554" s="51">
        <v>22308364</v>
      </c>
      <c r="D1554" s="52" t="s">
        <v>256</v>
      </c>
      <c r="E1554" s="51" t="s">
        <v>531</v>
      </c>
    </row>
    <row r="1555" spans="1:5" x14ac:dyDescent="0.2">
      <c r="A1555" s="51">
        <v>1548</v>
      </c>
      <c r="B1555" s="51" t="s">
        <v>922</v>
      </c>
      <c r="C1555" s="51">
        <v>21308105</v>
      </c>
      <c r="D1555" s="52" t="s">
        <v>256</v>
      </c>
      <c r="E1555" s="51" t="s">
        <v>531</v>
      </c>
    </row>
    <row r="1556" spans="1:5" x14ac:dyDescent="0.2">
      <c r="A1556" s="51">
        <v>1549</v>
      </c>
      <c r="B1556" s="51" t="s">
        <v>922</v>
      </c>
      <c r="C1556" s="51">
        <v>23308290</v>
      </c>
      <c r="D1556" s="52" t="s">
        <v>256</v>
      </c>
      <c r="E1556" s="51" t="s">
        <v>929</v>
      </c>
    </row>
    <row r="1557" spans="1:5" x14ac:dyDescent="0.2">
      <c r="A1557" s="51">
        <v>1550</v>
      </c>
      <c r="B1557" s="51" t="s">
        <v>922</v>
      </c>
      <c r="C1557" s="51">
        <v>23308178</v>
      </c>
      <c r="D1557" s="52" t="s">
        <v>256</v>
      </c>
      <c r="E1557" s="51" t="s">
        <v>531</v>
      </c>
    </row>
    <row r="1558" spans="1:5" x14ac:dyDescent="0.2">
      <c r="A1558" s="51">
        <v>1551</v>
      </c>
      <c r="B1558" s="51" t="s">
        <v>922</v>
      </c>
      <c r="C1558" s="51">
        <v>23308133</v>
      </c>
      <c r="D1558" s="52" t="s">
        <v>256</v>
      </c>
      <c r="E1558" s="51" t="s">
        <v>531</v>
      </c>
    </row>
    <row r="1559" spans="1:5" x14ac:dyDescent="0.2">
      <c r="A1559" s="51">
        <v>1552</v>
      </c>
      <c r="B1559" s="51" t="s">
        <v>922</v>
      </c>
      <c r="C1559" s="51">
        <v>23308284</v>
      </c>
      <c r="D1559" s="52" t="s">
        <v>256</v>
      </c>
      <c r="E1559" s="51" t="s">
        <v>531</v>
      </c>
    </row>
    <row r="1560" spans="1:5" x14ac:dyDescent="0.2">
      <c r="A1560" s="51">
        <v>1553</v>
      </c>
      <c r="B1560" s="51" t="s">
        <v>922</v>
      </c>
      <c r="C1560" s="51">
        <v>22308335</v>
      </c>
      <c r="D1560" s="52" t="s">
        <v>256</v>
      </c>
      <c r="E1560" s="51" t="s">
        <v>929</v>
      </c>
    </row>
    <row r="1561" spans="1:5" x14ac:dyDescent="0.2">
      <c r="A1561" s="51">
        <v>1554</v>
      </c>
      <c r="B1561" s="51" t="s">
        <v>922</v>
      </c>
      <c r="C1561" s="51">
        <v>22308335</v>
      </c>
      <c r="D1561" s="52" t="s">
        <v>256</v>
      </c>
      <c r="E1561" s="51" t="s">
        <v>531</v>
      </c>
    </row>
    <row r="1562" spans="1:5" x14ac:dyDescent="0.2">
      <c r="A1562" s="51">
        <v>1555</v>
      </c>
      <c r="B1562" s="51" t="s">
        <v>922</v>
      </c>
      <c r="C1562" s="51">
        <v>22308370</v>
      </c>
      <c r="D1562" s="52" t="s">
        <v>256</v>
      </c>
      <c r="E1562" s="51" t="s">
        <v>531</v>
      </c>
    </row>
    <row r="1563" spans="1:5" x14ac:dyDescent="0.2">
      <c r="A1563" s="51">
        <v>1556</v>
      </c>
      <c r="B1563" s="51" t="s">
        <v>922</v>
      </c>
      <c r="C1563" s="51">
        <v>22308335</v>
      </c>
      <c r="D1563" s="52" t="s">
        <v>256</v>
      </c>
      <c r="E1563" s="51" t="s">
        <v>531</v>
      </c>
    </row>
    <row r="1564" spans="1:5" x14ac:dyDescent="0.2">
      <c r="A1564" s="51">
        <v>1557</v>
      </c>
      <c r="B1564" s="51" t="s">
        <v>922</v>
      </c>
      <c r="C1564" s="51">
        <v>23308305</v>
      </c>
      <c r="D1564" s="52" t="s">
        <v>256</v>
      </c>
      <c r="E1564" s="51" t="s">
        <v>531</v>
      </c>
    </row>
    <row r="1565" spans="1:5" x14ac:dyDescent="0.2">
      <c r="A1565" s="51">
        <v>1558</v>
      </c>
      <c r="B1565" s="51" t="s">
        <v>922</v>
      </c>
      <c r="C1565" s="51">
        <v>23308133</v>
      </c>
      <c r="D1565" s="52" t="s">
        <v>256</v>
      </c>
      <c r="E1565" s="51" t="s">
        <v>531</v>
      </c>
    </row>
    <row r="1566" spans="1:5" x14ac:dyDescent="0.2">
      <c r="A1566" s="51">
        <v>1559</v>
      </c>
      <c r="B1566" s="51" t="s">
        <v>922</v>
      </c>
      <c r="C1566" s="51">
        <v>22308335</v>
      </c>
      <c r="D1566" s="52" t="s">
        <v>256</v>
      </c>
      <c r="E1566" s="51" t="s">
        <v>531</v>
      </c>
    </row>
    <row r="1567" spans="1:5" x14ac:dyDescent="0.2">
      <c r="A1567" s="51">
        <v>1560</v>
      </c>
      <c r="B1567" s="51" t="s">
        <v>923</v>
      </c>
      <c r="C1567" s="51">
        <v>23308248</v>
      </c>
      <c r="D1567" s="52" t="s">
        <v>256</v>
      </c>
      <c r="E1567" s="51" t="s">
        <v>930</v>
      </c>
    </row>
    <row r="1568" spans="1:5" x14ac:dyDescent="0.2">
      <c r="A1568" s="51">
        <v>1561</v>
      </c>
      <c r="B1568" s="51" t="s">
        <v>923</v>
      </c>
      <c r="C1568" s="51">
        <v>23308161</v>
      </c>
      <c r="D1568" s="52" t="s">
        <v>256</v>
      </c>
      <c r="E1568" s="51" t="s">
        <v>533</v>
      </c>
    </row>
    <row r="1569" spans="1:5" x14ac:dyDescent="0.2">
      <c r="A1569" s="51">
        <v>1562</v>
      </c>
      <c r="B1569" s="51" t="s">
        <v>924</v>
      </c>
      <c r="C1569" s="51">
        <v>23310026</v>
      </c>
      <c r="D1569" s="52" t="s">
        <v>248</v>
      </c>
      <c r="E1569" s="51" t="s">
        <v>931</v>
      </c>
    </row>
    <row r="1570" spans="1:5" x14ac:dyDescent="0.2">
      <c r="A1570" s="51">
        <v>1563</v>
      </c>
      <c r="B1570" s="51" t="s">
        <v>924</v>
      </c>
      <c r="C1570" s="51">
        <v>23310061</v>
      </c>
      <c r="D1570" s="52" t="s">
        <v>248</v>
      </c>
      <c r="E1570" s="51" t="s">
        <v>531</v>
      </c>
    </row>
    <row r="1571" spans="1:5" x14ac:dyDescent="0.2">
      <c r="A1571" s="51">
        <v>1564</v>
      </c>
      <c r="B1571" s="51" t="s">
        <v>924</v>
      </c>
      <c r="C1571" s="51">
        <v>23310161</v>
      </c>
      <c r="D1571" s="52" t="s">
        <v>248</v>
      </c>
      <c r="E1571" s="51" t="s">
        <v>931</v>
      </c>
    </row>
    <row r="1572" spans="1:5" x14ac:dyDescent="0.2">
      <c r="A1572" s="51">
        <v>1565</v>
      </c>
      <c r="B1572" s="51" t="s">
        <v>924</v>
      </c>
      <c r="C1572" s="51">
        <v>23310102</v>
      </c>
      <c r="D1572" s="52" t="s">
        <v>248</v>
      </c>
      <c r="E1572" s="51" t="s">
        <v>931</v>
      </c>
    </row>
    <row r="1573" spans="1:5" x14ac:dyDescent="0.2">
      <c r="A1573" s="51">
        <v>1566</v>
      </c>
      <c r="B1573" s="51" t="s">
        <v>924</v>
      </c>
      <c r="C1573" s="51">
        <v>23310163</v>
      </c>
      <c r="D1573" s="52" t="s">
        <v>248</v>
      </c>
      <c r="E1573" s="51" t="s">
        <v>931</v>
      </c>
    </row>
    <row r="1574" spans="1:5" x14ac:dyDescent="0.2">
      <c r="A1574" s="51">
        <v>1567</v>
      </c>
      <c r="B1574" s="51" t="s">
        <v>924</v>
      </c>
      <c r="C1574" s="51">
        <v>23310021</v>
      </c>
      <c r="D1574" s="52" t="s">
        <v>248</v>
      </c>
      <c r="E1574" s="51" t="s">
        <v>931</v>
      </c>
    </row>
    <row r="1575" spans="1:5" x14ac:dyDescent="0.2">
      <c r="A1575" s="51">
        <v>1568</v>
      </c>
      <c r="B1575" s="51" t="s">
        <v>924</v>
      </c>
      <c r="C1575" s="51">
        <v>23310163</v>
      </c>
      <c r="D1575" s="52" t="s">
        <v>248</v>
      </c>
      <c r="E1575" s="51" t="s">
        <v>931</v>
      </c>
    </row>
    <row r="1576" spans="1:5" x14ac:dyDescent="0.2">
      <c r="A1576" s="51">
        <v>1569</v>
      </c>
      <c r="B1576" s="51" t="s">
        <v>924</v>
      </c>
      <c r="C1576" s="51">
        <v>23310037</v>
      </c>
      <c r="D1576" s="52" t="s">
        <v>248</v>
      </c>
      <c r="E1576" s="51" t="s">
        <v>531</v>
      </c>
    </row>
    <row r="1577" spans="1:5" x14ac:dyDescent="0.2">
      <c r="A1577" s="51">
        <v>1570</v>
      </c>
      <c r="B1577" s="51" t="s">
        <v>924</v>
      </c>
      <c r="C1577" s="51">
        <v>23310026</v>
      </c>
      <c r="D1577" s="52" t="s">
        <v>248</v>
      </c>
      <c r="E1577" s="51" t="s">
        <v>931</v>
      </c>
    </row>
    <row r="1578" spans="1:5" x14ac:dyDescent="0.2">
      <c r="A1578" s="51">
        <v>1571</v>
      </c>
      <c r="B1578" s="51" t="s">
        <v>924</v>
      </c>
      <c r="C1578" s="51">
        <v>23310037</v>
      </c>
      <c r="D1578" s="52" t="s">
        <v>248</v>
      </c>
      <c r="E1578" s="51" t="s">
        <v>531</v>
      </c>
    </row>
    <row r="1579" spans="1:5" x14ac:dyDescent="0.2">
      <c r="A1579" s="51">
        <v>1572</v>
      </c>
      <c r="B1579" s="51" t="s">
        <v>924</v>
      </c>
      <c r="C1579" s="51">
        <v>23310179</v>
      </c>
      <c r="D1579" s="52" t="s">
        <v>248</v>
      </c>
      <c r="E1579" s="51" t="s">
        <v>931</v>
      </c>
    </row>
    <row r="1580" spans="1:5" x14ac:dyDescent="0.2">
      <c r="A1580" s="51">
        <v>1573</v>
      </c>
      <c r="B1580" s="51" t="s">
        <v>924</v>
      </c>
      <c r="C1580" s="51">
        <v>23310061</v>
      </c>
      <c r="D1580" s="52" t="s">
        <v>248</v>
      </c>
      <c r="E1580" s="51" t="s">
        <v>931</v>
      </c>
    </row>
    <row r="1581" spans="1:5" x14ac:dyDescent="0.2">
      <c r="A1581" s="51">
        <v>1574</v>
      </c>
      <c r="B1581" s="51" t="s">
        <v>924</v>
      </c>
      <c r="C1581" s="51">
        <v>23310020</v>
      </c>
      <c r="D1581" s="52" t="s">
        <v>248</v>
      </c>
      <c r="E1581" s="51" t="s">
        <v>931</v>
      </c>
    </row>
    <row r="1582" spans="1:5" x14ac:dyDescent="0.2">
      <c r="A1582" s="51">
        <v>1575</v>
      </c>
      <c r="B1582" s="51" t="s">
        <v>924</v>
      </c>
      <c r="C1582" s="51">
        <v>21310035</v>
      </c>
      <c r="D1582" s="52" t="s">
        <v>248</v>
      </c>
      <c r="E1582" s="51" t="s">
        <v>931</v>
      </c>
    </row>
    <row r="1583" spans="1:5" x14ac:dyDescent="0.2">
      <c r="A1583" s="51">
        <v>1576</v>
      </c>
      <c r="B1583" s="51" t="s">
        <v>924</v>
      </c>
      <c r="C1583" s="51">
        <v>22310301</v>
      </c>
      <c r="D1583" s="52" t="s">
        <v>248</v>
      </c>
      <c r="E1583" s="51" t="s">
        <v>931</v>
      </c>
    </row>
    <row r="1584" spans="1:5" x14ac:dyDescent="0.2">
      <c r="A1584" s="51">
        <v>1577</v>
      </c>
      <c r="B1584" s="51" t="s">
        <v>924</v>
      </c>
      <c r="C1584" s="51">
        <v>23310037</v>
      </c>
      <c r="D1584" s="52" t="s">
        <v>248</v>
      </c>
      <c r="E1584" s="51" t="s">
        <v>531</v>
      </c>
    </row>
    <row r="1585" spans="1:5" x14ac:dyDescent="0.2">
      <c r="A1585" s="51">
        <v>1578</v>
      </c>
      <c r="B1585" s="51" t="s">
        <v>924</v>
      </c>
      <c r="C1585" s="51">
        <v>23310037</v>
      </c>
      <c r="D1585" s="52" t="s">
        <v>248</v>
      </c>
      <c r="E1585" s="51" t="s">
        <v>531</v>
      </c>
    </row>
    <row r="1586" spans="1:5" x14ac:dyDescent="0.2">
      <c r="A1586" s="51">
        <v>1579</v>
      </c>
      <c r="B1586" s="51" t="s">
        <v>924</v>
      </c>
      <c r="C1586" s="51">
        <v>23310061</v>
      </c>
      <c r="D1586" s="52" t="s">
        <v>248</v>
      </c>
      <c r="E1586" s="51" t="s">
        <v>531</v>
      </c>
    </row>
    <row r="1587" spans="1:5" x14ac:dyDescent="0.2">
      <c r="A1587" s="51">
        <v>1580</v>
      </c>
      <c r="B1587" s="51" t="s">
        <v>924</v>
      </c>
      <c r="C1587" s="51">
        <v>23310179</v>
      </c>
      <c r="D1587" s="52" t="s">
        <v>248</v>
      </c>
      <c r="E1587" s="51" t="s">
        <v>931</v>
      </c>
    </row>
    <row r="1588" spans="1:5" x14ac:dyDescent="0.2">
      <c r="A1588" s="51">
        <v>1581</v>
      </c>
      <c r="B1588" s="51" t="s">
        <v>924</v>
      </c>
      <c r="C1588" s="51">
        <v>23310061</v>
      </c>
      <c r="D1588" s="52" t="s">
        <v>248</v>
      </c>
      <c r="E1588" s="51" t="s">
        <v>531</v>
      </c>
    </row>
    <row r="1589" spans="1:5" x14ac:dyDescent="0.2">
      <c r="A1589" s="51">
        <v>1582</v>
      </c>
      <c r="B1589" s="51" t="s">
        <v>924</v>
      </c>
      <c r="C1589" s="51">
        <v>23310061</v>
      </c>
      <c r="D1589" s="52" t="s">
        <v>248</v>
      </c>
      <c r="E1589" s="51" t="s">
        <v>531</v>
      </c>
    </row>
    <row r="1590" spans="1:5" x14ac:dyDescent="0.2">
      <c r="A1590" s="51">
        <v>1583</v>
      </c>
      <c r="B1590" s="51" t="s">
        <v>924</v>
      </c>
      <c r="C1590" s="51">
        <v>23310037</v>
      </c>
      <c r="D1590" s="52" t="s">
        <v>248</v>
      </c>
      <c r="E1590" s="51" t="s">
        <v>531</v>
      </c>
    </row>
    <row r="1591" spans="1:5" x14ac:dyDescent="0.2">
      <c r="A1591" s="51">
        <v>1584</v>
      </c>
      <c r="B1591" s="51" t="s">
        <v>924</v>
      </c>
      <c r="C1591" s="51">
        <v>23310021</v>
      </c>
      <c r="D1591" s="52" t="s">
        <v>248</v>
      </c>
      <c r="E1591" s="51" t="s">
        <v>931</v>
      </c>
    </row>
    <row r="1592" spans="1:5" x14ac:dyDescent="0.2">
      <c r="A1592" s="51">
        <v>1585</v>
      </c>
      <c r="B1592" s="51" t="s">
        <v>924</v>
      </c>
      <c r="C1592" s="51">
        <v>23310037</v>
      </c>
      <c r="D1592" s="52" t="s">
        <v>248</v>
      </c>
      <c r="E1592" s="51" t="s">
        <v>931</v>
      </c>
    </row>
    <row r="1593" spans="1:5" x14ac:dyDescent="0.2">
      <c r="A1593" s="51">
        <v>1586</v>
      </c>
      <c r="B1593" s="51" t="s">
        <v>925</v>
      </c>
      <c r="C1593" s="51">
        <v>22310181</v>
      </c>
      <c r="D1593" s="52" t="s">
        <v>248</v>
      </c>
      <c r="E1593" s="51" t="s">
        <v>531</v>
      </c>
    </row>
    <row r="1594" spans="1:5" x14ac:dyDescent="0.2">
      <c r="A1594" s="51">
        <v>1587</v>
      </c>
      <c r="B1594" s="51" t="s">
        <v>925</v>
      </c>
      <c r="C1594" s="51">
        <v>22310181</v>
      </c>
      <c r="D1594" s="52" t="s">
        <v>248</v>
      </c>
      <c r="E1594" s="51" t="s">
        <v>931</v>
      </c>
    </row>
    <row r="1595" spans="1:5" x14ac:dyDescent="0.2">
      <c r="A1595" s="51">
        <v>1588</v>
      </c>
      <c r="B1595" s="51" t="s">
        <v>925</v>
      </c>
      <c r="C1595" s="51">
        <v>23310072</v>
      </c>
      <c r="D1595" s="52" t="s">
        <v>248</v>
      </c>
      <c r="E1595" s="51" t="s">
        <v>931</v>
      </c>
    </row>
    <row r="1596" spans="1:5" x14ac:dyDescent="0.2">
      <c r="A1596" s="51">
        <v>1589</v>
      </c>
      <c r="B1596" s="51" t="s">
        <v>925</v>
      </c>
      <c r="C1596" s="51">
        <v>22310181</v>
      </c>
      <c r="D1596" s="52" t="s">
        <v>248</v>
      </c>
      <c r="E1596" s="51" t="s">
        <v>928</v>
      </c>
    </row>
    <row r="1597" spans="1:5" x14ac:dyDescent="0.2">
      <c r="A1597" s="51">
        <v>1590</v>
      </c>
      <c r="B1597" s="51" t="s">
        <v>925</v>
      </c>
      <c r="C1597" s="51">
        <v>23310072</v>
      </c>
      <c r="D1597" s="52" t="s">
        <v>248</v>
      </c>
      <c r="E1597" s="51" t="s">
        <v>928</v>
      </c>
    </row>
    <row r="1598" spans="1:5" x14ac:dyDescent="0.2">
      <c r="A1598" s="51">
        <v>1591</v>
      </c>
      <c r="B1598" s="51" t="s">
        <v>925</v>
      </c>
      <c r="C1598" s="51">
        <v>23310018</v>
      </c>
      <c r="D1598" s="52" t="s">
        <v>248</v>
      </c>
      <c r="E1598" s="51" t="s">
        <v>931</v>
      </c>
    </row>
    <row r="1599" spans="1:5" x14ac:dyDescent="0.2">
      <c r="A1599" s="51">
        <v>1592</v>
      </c>
      <c r="B1599" s="51" t="s">
        <v>925</v>
      </c>
      <c r="C1599" s="51">
        <v>23310018</v>
      </c>
      <c r="D1599" s="52" t="s">
        <v>248</v>
      </c>
      <c r="E1599" s="51" t="s">
        <v>931</v>
      </c>
    </row>
    <row r="1600" spans="1:5" x14ac:dyDescent="0.2">
      <c r="A1600" s="51">
        <v>1593</v>
      </c>
      <c r="B1600" s="51" t="s">
        <v>925</v>
      </c>
      <c r="C1600" s="51">
        <v>22310181</v>
      </c>
      <c r="D1600" s="52" t="s">
        <v>248</v>
      </c>
      <c r="E1600" s="51" t="s">
        <v>531</v>
      </c>
    </row>
    <row r="1601" spans="1:5" x14ac:dyDescent="0.2">
      <c r="A1601" s="51">
        <v>1594</v>
      </c>
      <c r="B1601" s="51" t="s">
        <v>925</v>
      </c>
      <c r="C1601" s="51">
        <v>23310164</v>
      </c>
      <c r="D1601" s="52" t="s">
        <v>248</v>
      </c>
      <c r="E1601" s="51" t="s">
        <v>931</v>
      </c>
    </row>
    <row r="1602" spans="1:5" x14ac:dyDescent="0.2">
      <c r="A1602" s="51">
        <v>1595</v>
      </c>
      <c r="B1602" s="51" t="s">
        <v>925</v>
      </c>
      <c r="C1602" s="51">
        <v>23310072</v>
      </c>
      <c r="D1602" s="52" t="s">
        <v>248</v>
      </c>
      <c r="E1602" s="51" t="s">
        <v>931</v>
      </c>
    </row>
    <row r="1603" spans="1:5" x14ac:dyDescent="0.2">
      <c r="A1603" s="51">
        <v>1596</v>
      </c>
      <c r="B1603" s="51" t="s">
        <v>925</v>
      </c>
      <c r="C1603" s="51">
        <v>23310028</v>
      </c>
      <c r="D1603" s="52" t="s">
        <v>248</v>
      </c>
      <c r="E1603" s="51" t="s">
        <v>531</v>
      </c>
    </row>
    <row r="1604" spans="1:5" x14ac:dyDescent="0.2">
      <c r="A1604" s="51">
        <v>1597</v>
      </c>
      <c r="B1604" s="51" t="s">
        <v>925</v>
      </c>
      <c r="C1604" s="51">
        <v>23310164</v>
      </c>
      <c r="D1604" s="52" t="s">
        <v>248</v>
      </c>
      <c r="E1604" s="51" t="s">
        <v>531</v>
      </c>
    </row>
    <row r="1605" spans="1:5" x14ac:dyDescent="0.2">
      <c r="A1605" s="51">
        <v>1598</v>
      </c>
      <c r="B1605" s="51" t="s">
        <v>925</v>
      </c>
      <c r="C1605" s="51">
        <v>23310095</v>
      </c>
      <c r="D1605" s="52" t="s">
        <v>248</v>
      </c>
      <c r="E1605" s="51" t="s">
        <v>531</v>
      </c>
    </row>
    <row r="1606" spans="1:5" x14ac:dyDescent="0.2">
      <c r="A1606" s="51">
        <v>1599</v>
      </c>
      <c r="B1606" s="51" t="s">
        <v>925</v>
      </c>
      <c r="C1606" s="51">
        <v>20310031</v>
      </c>
      <c r="D1606" s="52" t="s">
        <v>248</v>
      </c>
      <c r="E1606" s="51" t="s">
        <v>531</v>
      </c>
    </row>
    <row r="1607" spans="1:5" x14ac:dyDescent="0.2">
      <c r="A1607" s="51">
        <v>1600</v>
      </c>
      <c r="B1607" s="51" t="s">
        <v>925</v>
      </c>
      <c r="C1607" s="51">
        <v>23310095</v>
      </c>
      <c r="D1607" s="52" t="s">
        <v>248</v>
      </c>
      <c r="E1607" s="51" t="s">
        <v>531</v>
      </c>
    </row>
    <row r="1608" spans="1:5" x14ac:dyDescent="0.2">
      <c r="A1608" s="51">
        <v>1601</v>
      </c>
      <c r="B1608" s="51" t="s">
        <v>925</v>
      </c>
      <c r="C1608" s="51">
        <v>23310072</v>
      </c>
      <c r="D1608" s="52" t="s">
        <v>248</v>
      </c>
      <c r="E1608" s="51" t="s">
        <v>531</v>
      </c>
    </row>
    <row r="1609" spans="1:5" x14ac:dyDescent="0.2">
      <c r="A1609" s="51">
        <v>1602</v>
      </c>
      <c r="B1609" s="51" t="s">
        <v>925</v>
      </c>
      <c r="C1609" s="51">
        <v>23310072</v>
      </c>
      <c r="D1609" s="52" t="s">
        <v>248</v>
      </c>
      <c r="E1609" s="51" t="s">
        <v>931</v>
      </c>
    </row>
    <row r="1610" spans="1:5" x14ac:dyDescent="0.2">
      <c r="A1610" s="51">
        <v>1603</v>
      </c>
      <c r="B1610" s="51" t="s">
        <v>925</v>
      </c>
      <c r="C1610" s="51">
        <v>22310181</v>
      </c>
      <c r="D1610" s="52" t="s">
        <v>248</v>
      </c>
      <c r="E1610" s="51" t="s">
        <v>931</v>
      </c>
    </row>
    <row r="1611" spans="1:5" x14ac:dyDescent="0.2">
      <c r="A1611" s="51">
        <v>1604</v>
      </c>
      <c r="B1611" s="51" t="s">
        <v>925</v>
      </c>
      <c r="C1611" s="51">
        <v>23310164</v>
      </c>
      <c r="D1611" s="52" t="s">
        <v>248</v>
      </c>
      <c r="E1611" s="51" t="s">
        <v>531</v>
      </c>
    </row>
    <row r="1612" spans="1:5" x14ac:dyDescent="0.2">
      <c r="A1612" s="51">
        <v>1605</v>
      </c>
      <c r="B1612" s="51" t="s">
        <v>925</v>
      </c>
      <c r="C1612" s="51">
        <v>23310164</v>
      </c>
      <c r="D1612" s="52" t="s">
        <v>248</v>
      </c>
      <c r="E1612" s="51" t="s">
        <v>531</v>
      </c>
    </row>
    <row r="1613" spans="1:5" x14ac:dyDescent="0.2">
      <c r="A1613" s="51">
        <v>1606</v>
      </c>
      <c r="B1613" s="51" t="s">
        <v>925</v>
      </c>
      <c r="C1613" s="51">
        <v>23310072</v>
      </c>
      <c r="D1613" s="52" t="s">
        <v>248</v>
      </c>
      <c r="E1613" s="51" t="s">
        <v>531</v>
      </c>
    </row>
    <row r="1614" spans="1:5" x14ac:dyDescent="0.2">
      <c r="A1614" s="51">
        <v>1607</v>
      </c>
      <c r="B1614" s="51" t="s">
        <v>925</v>
      </c>
      <c r="C1614" s="51">
        <v>23310018</v>
      </c>
      <c r="D1614" s="52" t="s">
        <v>248</v>
      </c>
      <c r="E1614" s="51" t="s">
        <v>931</v>
      </c>
    </row>
    <row r="1615" spans="1:5" x14ac:dyDescent="0.2">
      <c r="A1615" s="51">
        <v>1608</v>
      </c>
      <c r="B1615" s="51" t="s">
        <v>925</v>
      </c>
      <c r="C1615" s="51">
        <v>23310095</v>
      </c>
      <c r="D1615" s="52" t="s">
        <v>248</v>
      </c>
      <c r="E1615" s="51" t="s">
        <v>531</v>
      </c>
    </row>
    <row r="1616" spans="1:5" x14ac:dyDescent="0.2">
      <c r="A1616" s="51">
        <v>1609</v>
      </c>
      <c r="B1616" s="51" t="s">
        <v>925</v>
      </c>
      <c r="C1616" s="51">
        <v>23310076</v>
      </c>
      <c r="D1616" s="52" t="s">
        <v>248</v>
      </c>
      <c r="E1616" s="51" t="s">
        <v>931</v>
      </c>
    </row>
    <row r="1617" spans="1:5" x14ac:dyDescent="0.2">
      <c r="A1617" s="51">
        <v>1610</v>
      </c>
      <c r="B1617" s="51" t="s">
        <v>925</v>
      </c>
      <c r="C1617" s="51">
        <v>23310072</v>
      </c>
      <c r="D1617" s="52" t="s">
        <v>248</v>
      </c>
      <c r="E1617" s="51" t="s">
        <v>931</v>
      </c>
    </row>
    <row r="1618" spans="1:5" x14ac:dyDescent="0.2">
      <c r="A1618" s="51">
        <v>1611</v>
      </c>
      <c r="B1618" s="51" t="s">
        <v>925</v>
      </c>
      <c r="C1618" s="51">
        <v>23310126</v>
      </c>
      <c r="D1618" s="52" t="s">
        <v>248</v>
      </c>
      <c r="E1618" s="51" t="s">
        <v>931</v>
      </c>
    </row>
    <row r="1619" spans="1:5" x14ac:dyDescent="0.2">
      <c r="A1619" s="51">
        <v>1612</v>
      </c>
      <c r="B1619" s="51" t="s">
        <v>925</v>
      </c>
      <c r="C1619" s="51">
        <v>22310181</v>
      </c>
      <c r="D1619" s="52" t="s">
        <v>248</v>
      </c>
      <c r="E1619" s="51" t="s">
        <v>531</v>
      </c>
    </row>
    <row r="1620" spans="1:5" x14ac:dyDescent="0.2">
      <c r="A1620" s="51">
        <v>1613</v>
      </c>
      <c r="B1620" s="51" t="s">
        <v>925</v>
      </c>
      <c r="C1620" s="51">
        <v>23310095</v>
      </c>
      <c r="D1620" s="52" t="s">
        <v>248</v>
      </c>
      <c r="E1620" s="51" t="s">
        <v>531</v>
      </c>
    </row>
    <row r="1621" spans="1:5" x14ac:dyDescent="0.2">
      <c r="A1621" s="51">
        <v>1614</v>
      </c>
      <c r="B1621" s="51" t="s">
        <v>925</v>
      </c>
      <c r="C1621" s="51">
        <v>20310031</v>
      </c>
      <c r="D1621" s="52" t="s">
        <v>248</v>
      </c>
      <c r="E1621" s="51" t="s">
        <v>531</v>
      </c>
    </row>
    <row r="1622" spans="1:5" x14ac:dyDescent="0.2">
      <c r="A1622" s="51">
        <v>1615</v>
      </c>
      <c r="B1622" s="51" t="s">
        <v>925</v>
      </c>
      <c r="C1622" s="51">
        <v>22310181</v>
      </c>
      <c r="D1622" s="52" t="s">
        <v>248</v>
      </c>
      <c r="E1622" s="51" t="s">
        <v>931</v>
      </c>
    </row>
    <row r="1623" spans="1:5" x14ac:dyDescent="0.2">
      <c r="A1623" s="51">
        <v>1616</v>
      </c>
      <c r="B1623" s="51" t="s">
        <v>925</v>
      </c>
      <c r="C1623" s="51">
        <v>22310181</v>
      </c>
      <c r="D1623" s="52" t="s">
        <v>248</v>
      </c>
      <c r="E1623" s="51" t="s">
        <v>931</v>
      </c>
    </row>
    <row r="1624" spans="1:5" x14ac:dyDescent="0.2">
      <c r="A1624" s="51">
        <v>1617</v>
      </c>
      <c r="B1624" s="51" t="s">
        <v>925</v>
      </c>
      <c r="C1624" s="51">
        <v>23310072</v>
      </c>
      <c r="D1624" s="52" t="s">
        <v>248</v>
      </c>
      <c r="E1624" s="51" t="s">
        <v>931</v>
      </c>
    </row>
    <row r="1625" spans="1:5" x14ac:dyDescent="0.2">
      <c r="A1625" s="51">
        <v>1618</v>
      </c>
      <c r="B1625" s="51" t="s">
        <v>925</v>
      </c>
      <c r="C1625" s="51">
        <v>22310181</v>
      </c>
      <c r="D1625" s="52" t="s">
        <v>248</v>
      </c>
      <c r="E1625" s="51" t="s">
        <v>931</v>
      </c>
    </row>
    <row r="1626" spans="1:5" x14ac:dyDescent="0.2">
      <c r="A1626" s="51">
        <v>1619</v>
      </c>
      <c r="B1626" s="51" t="s">
        <v>925</v>
      </c>
      <c r="C1626" s="51">
        <v>23310028</v>
      </c>
      <c r="D1626" s="52" t="s">
        <v>248</v>
      </c>
      <c r="E1626" s="51" t="s">
        <v>531</v>
      </c>
    </row>
    <row r="1627" spans="1:5" x14ac:dyDescent="0.2">
      <c r="A1627" s="51">
        <v>1620</v>
      </c>
      <c r="B1627" s="51" t="s">
        <v>926</v>
      </c>
      <c r="C1627" s="51">
        <v>23310116</v>
      </c>
      <c r="D1627" s="52" t="s">
        <v>248</v>
      </c>
      <c r="E1627" s="51" t="s">
        <v>532</v>
      </c>
    </row>
    <row r="1628" spans="1:5" x14ac:dyDescent="0.2">
      <c r="A1628" s="51">
        <v>1621</v>
      </c>
      <c r="B1628" s="51" t="s">
        <v>927</v>
      </c>
      <c r="C1628" s="51">
        <v>22311130</v>
      </c>
      <c r="D1628" s="52" t="s">
        <v>252</v>
      </c>
      <c r="E1628" s="51" t="s">
        <v>928</v>
      </c>
    </row>
    <row r="1629" spans="1:5" x14ac:dyDescent="0.2">
      <c r="A1629" s="51">
        <v>1622</v>
      </c>
      <c r="B1629" s="51" t="s">
        <v>927</v>
      </c>
      <c r="C1629" s="51">
        <v>22311130</v>
      </c>
      <c r="D1629" s="52" t="s">
        <v>252</v>
      </c>
      <c r="E1629" s="51" t="s">
        <v>930</v>
      </c>
    </row>
    <row r="1630" spans="1:5" x14ac:dyDescent="0.2">
      <c r="A1630" s="51">
        <v>1623</v>
      </c>
      <c r="B1630" s="51" t="s">
        <v>927</v>
      </c>
      <c r="C1630" s="51">
        <v>23311048</v>
      </c>
      <c r="D1630" s="52" t="s">
        <v>252</v>
      </c>
      <c r="E1630" s="51" t="s">
        <v>928</v>
      </c>
    </row>
    <row r="1631" spans="1:5" x14ac:dyDescent="0.2">
      <c r="A1631" s="51">
        <v>1624</v>
      </c>
      <c r="B1631" s="51" t="s">
        <v>927</v>
      </c>
      <c r="C1631" s="51">
        <v>23311048</v>
      </c>
      <c r="D1631" s="52" t="s">
        <v>252</v>
      </c>
      <c r="E1631" s="51" t="s">
        <v>930</v>
      </c>
    </row>
    <row r="1632" spans="1:5" x14ac:dyDescent="0.2">
      <c r="A1632" s="51">
        <v>1625</v>
      </c>
      <c r="B1632" s="51" t="s">
        <v>927</v>
      </c>
      <c r="C1632" s="51">
        <v>23311060</v>
      </c>
      <c r="D1632" s="52" t="s">
        <v>252</v>
      </c>
      <c r="E1632" s="51" t="s">
        <v>928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880"/>
  <sheetViews>
    <sheetView showGridLines="0" workbookViewId="0">
      <selection activeCell="E891" sqref="E891"/>
    </sheetView>
  </sheetViews>
  <sheetFormatPr baseColWidth="10" defaultRowHeight="15" x14ac:dyDescent="0.25"/>
  <cols>
    <col min="2" max="2" width="23.7109375" customWidth="1"/>
    <col min="3" max="3" width="65.140625" style="2" customWidth="1"/>
  </cols>
  <sheetData>
    <row r="1" spans="1:3" x14ac:dyDescent="0.25">
      <c r="A1" s="35" t="s">
        <v>270</v>
      </c>
    </row>
    <row r="2" spans="1:3" x14ac:dyDescent="0.25">
      <c r="A2" s="35" t="s">
        <v>271</v>
      </c>
    </row>
    <row r="3" spans="1:3" x14ac:dyDescent="0.25">
      <c r="A3" s="35" t="s">
        <v>49</v>
      </c>
    </row>
    <row r="4" spans="1:3" x14ac:dyDescent="0.25">
      <c r="A4" s="35" t="s">
        <v>884</v>
      </c>
    </row>
    <row r="5" spans="1:3" x14ac:dyDescent="0.25">
      <c r="A5" s="35" t="s">
        <v>542</v>
      </c>
    </row>
    <row r="7" spans="1:3" ht="42" customHeight="1" x14ac:dyDescent="0.25">
      <c r="A7" s="63" t="s">
        <v>18</v>
      </c>
      <c r="B7" s="36" t="s">
        <v>524</v>
      </c>
      <c r="C7" s="60" t="s">
        <v>525</v>
      </c>
    </row>
    <row r="8" spans="1:3" x14ac:dyDescent="0.25">
      <c r="A8" s="41">
        <v>1</v>
      </c>
      <c r="B8" s="33">
        <v>23306038</v>
      </c>
      <c r="C8" s="41" t="s">
        <v>247</v>
      </c>
    </row>
    <row r="9" spans="1:3" x14ac:dyDescent="0.25">
      <c r="A9" s="41">
        <v>2</v>
      </c>
      <c r="B9" s="33">
        <v>23306057</v>
      </c>
      <c r="C9" s="41" t="s">
        <v>247</v>
      </c>
    </row>
    <row r="10" spans="1:3" x14ac:dyDescent="0.25">
      <c r="A10" s="41">
        <v>3</v>
      </c>
      <c r="B10" s="33">
        <v>20306033</v>
      </c>
      <c r="C10" s="41" t="s">
        <v>247</v>
      </c>
    </row>
    <row r="11" spans="1:3" x14ac:dyDescent="0.25">
      <c r="A11" s="41">
        <v>4</v>
      </c>
      <c r="B11" s="33">
        <v>21306039</v>
      </c>
      <c r="C11" s="41" t="s">
        <v>247</v>
      </c>
    </row>
    <row r="12" spans="1:3" x14ac:dyDescent="0.25">
      <c r="A12" s="41">
        <v>5</v>
      </c>
      <c r="B12" s="33">
        <v>23306056</v>
      </c>
      <c r="C12" s="41" t="s">
        <v>247</v>
      </c>
    </row>
    <row r="13" spans="1:3" x14ac:dyDescent="0.25">
      <c r="A13" s="41">
        <v>6</v>
      </c>
      <c r="B13" s="33">
        <v>23306031</v>
      </c>
      <c r="C13" s="41" t="s">
        <v>247</v>
      </c>
    </row>
    <row r="14" spans="1:3" x14ac:dyDescent="0.25">
      <c r="A14" s="41">
        <v>7</v>
      </c>
      <c r="B14" s="33">
        <v>23306115</v>
      </c>
      <c r="C14" s="41" t="s">
        <v>247</v>
      </c>
    </row>
    <row r="15" spans="1:3" x14ac:dyDescent="0.25">
      <c r="A15" s="41">
        <v>8</v>
      </c>
      <c r="B15" s="33">
        <v>23306096</v>
      </c>
      <c r="C15" s="41" t="s">
        <v>247</v>
      </c>
    </row>
    <row r="16" spans="1:3" x14ac:dyDescent="0.25">
      <c r="A16" s="41">
        <v>9</v>
      </c>
      <c r="B16" s="33">
        <v>23306051</v>
      </c>
      <c r="C16" s="41" t="s">
        <v>247</v>
      </c>
    </row>
    <row r="17" spans="1:3" x14ac:dyDescent="0.25">
      <c r="A17" s="41">
        <v>10</v>
      </c>
      <c r="B17" s="33">
        <v>23306069</v>
      </c>
      <c r="C17" s="41" t="s">
        <v>247</v>
      </c>
    </row>
    <row r="18" spans="1:3" x14ac:dyDescent="0.25">
      <c r="A18" s="41">
        <v>11</v>
      </c>
      <c r="B18" s="33">
        <v>23306009</v>
      </c>
      <c r="C18" s="41" t="s">
        <v>247</v>
      </c>
    </row>
    <row r="19" spans="1:3" x14ac:dyDescent="0.25">
      <c r="A19" s="41">
        <v>12</v>
      </c>
      <c r="B19" s="33">
        <v>22306106</v>
      </c>
      <c r="C19" s="41" t="s">
        <v>247</v>
      </c>
    </row>
    <row r="20" spans="1:3" x14ac:dyDescent="0.25">
      <c r="A20" s="41">
        <v>13</v>
      </c>
      <c r="B20" s="33">
        <v>23306090</v>
      </c>
      <c r="C20" s="41" t="s">
        <v>247</v>
      </c>
    </row>
    <row r="21" spans="1:3" x14ac:dyDescent="0.25">
      <c r="A21" s="41">
        <v>14</v>
      </c>
      <c r="B21" s="33">
        <v>23306089</v>
      </c>
      <c r="C21" s="41" t="s">
        <v>247</v>
      </c>
    </row>
    <row r="22" spans="1:3" x14ac:dyDescent="0.25">
      <c r="A22" s="41">
        <v>15</v>
      </c>
      <c r="B22" s="33">
        <v>23309011</v>
      </c>
      <c r="C22" s="41" t="s">
        <v>708</v>
      </c>
    </row>
    <row r="23" spans="1:3" x14ac:dyDescent="0.25">
      <c r="A23" s="41">
        <v>16</v>
      </c>
      <c r="B23" s="33">
        <v>23309077</v>
      </c>
      <c r="C23" s="41" t="s">
        <v>708</v>
      </c>
    </row>
    <row r="24" spans="1:3" x14ac:dyDescent="0.25">
      <c r="A24" s="41">
        <v>17</v>
      </c>
      <c r="B24" s="33">
        <v>23309062</v>
      </c>
      <c r="C24" s="41" t="s">
        <v>708</v>
      </c>
    </row>
    <row r="25" spans="1:3" x14ac:dyDescent="0.25">
      <c r="A25" s="41">
        <v>18</v>
      </c>
      <c r="B25" s="33">
        <v>23309009</v>
      </c>
      <c r="C25" s="41" t="s">
        <v>708</v>
      </c>
    </row>
    <row r="26" spans="1:3" x14ac:dyDescent="0.25">
      <c r="A26" s="41">
        <v>19</v>
      </c>
      <c r="B26" s="33">
        <v>23309058</v>
      </c>
      <c r="C26" s="41" t="s">
        <v>708</v>
      </c>
    </row>
    <row r="27" spans="1:3" x14ac:dyDescent="0.25">
      <c r="A27" s="41">
        <v>20</v>
      </c>
      <c r="B27" s="33">
        <v>23309026</v>
      </c>
      <c r="C27" s="41" t="s">
        <v>708</v>
      </c>
    </row>
    <row r="28" spans="1:3" x14ac:dyDescent="0.25">
      <c r="A28" s="41">
        <v>21</v>
      </c>
      <c r="B28" s="33">
        <v>23309075</v>
      </c>
      <c r="C28" s="41" t="s">
        <v>708</v>
      </c>
    </row>
    <row r="29" spans="1:3" x14ac:dyDescent="0.25">
      <c r="A29" s="41">
        <v>22</v>
      </c>
      <c r="B29" s="33">
        <v>23309046</v>
      </c>
      <c r="C29" s="41" t="s">
        <v>708</v>
      </c>
    </row>
    <row r="30" spans="1:3" x14ac:dyDescent="0.25">
      <c r="A30" s="41">
        <v>23</v>
      </c>
      <c r="B30" s="33">
        <v>23309105</v>
      </c>
      <c r="C30" s="41" t="s">
        <v>708</v>
      </c>
    </row>
    <row r="31" spans="1:3" x14ac:dyDescent="0.25">
      <c r="A31" s="41">
        <v>24</v>
      </c>
      <c r="B31" s="33">
        <v>23309055</v>
      </c>
      <c r="C31" s="41" t="s">
        <v>708</v>
      </c>
    </row>
    <row r="32" spans="1:3" x14ac:dyDescent="0.25">
      <c r="A32" s="41">
        <v>25</v>
      </c>
      <c r="B32" s="33">
        <v>23309108</v>
      </c>
      <c r="C32" s="41" t="s">
        <v>708</v>
      </c>
    </row>
    <row r="33" spans="1:3" x14ac:dyDescent="0.25">
      <c r="A33" s="41">
        <v>26</v>
      </c>
      <c r="B33" s="33">
        <v>23309052</v>
      </c>
      <c r="C33" s="41" t="s">
        <v>708</v>
      </c>
    </row>
    <row r="34" spans="1:3" x14ac:dyDescent="0.25">
      <c r="A34" s="41">
        <v>27</v>
      </c>
      <c r="B34" s="33">
        <v>23309006</v>
      </c>
      <c r="C34" s="41" t="s">
        <v>708</v>
      </c>
    </row>
    <row r="35" spans="1:3" x14ac:dyDescent="0.25">
      <c r="A35" s="41">
        <v>28</v>
      </c>
      <c r="B35" s="33">
        <v>23309024</v>
      </c>
      <c r="C35" s="41" t="s">
        <v>708</v>
      </c>
    </row>
    <row r="36" spans="1:3" x14ac:dyDescent="0.25">
      <c r="A36" s="41">
        <v>29</v>
      </c>
      <c r="B36" s="33">
        <v>23309015</v>
      </c>
      <c r="C36" s="41" t="s">
        <v>708</v>
      </c>
    </row>
    <row r="37" spans="1:3" x14ac:dyDescent="0.25">
      <c r="A37" s="41">
        <v>30</v>
      </c>
      <c r="B37" s="33">
        <v>23309019</v>
      </c>
      <c r="C37" s="41" t="s">
        <v>708</v>
      </c>
    </row>
    <row r="38" spans="1:3" x14ac:dyDescent="0.25">
      <c r="A38" s="41">
        <v>31</v>
      </c>
      <c r="B38" s="33">
        <v>23309029</v>
      </c>
      <c r="C38" s="41" t="s">
        <v>708</v>
      </c>
    </row>
    <row r="39" spans="1:3" x14ac:dyDescent="0.25">
      <c r="A39" s="41">
        <v>32</v>
      </c>
      <c r="B39" s="33">
        <v>24311061</v>
      </c>
      <c r="C39" s="41" t="s">
        <v>761</v>
      </c>
    </row>
    <row r="40" spans="1:3" x14ac:dyDescent="0.25">
      <c r="A40" s="41">
        <v>33</v>
      </c>
      <c r="B40" s="33">
        <v>24311071</v>
      </c>
      <c r="C40" s="41" t="s">
        <v>761</v>
      </c>
    </row>
    <row r="41" spans="1:3" x14ac:dyDescent="0.25">
      <c r="A41" s="41">
        <v>34</v>
      </c>
      <c r="B41" s="33">
        <v>24311035</v>
      </c>
      <c r="C41" s="41" t="s">
        <v>761</v>
      </c>
    </row>
    <row r="42" spans="1:3" x14ac:dyDescent="0.25">
      <c r="A42" s="41">
        <v>35</v>
      </c>
      <c r="B42" s="33">
        <v>24311095</v>
      </c>
      <c r="C42" s="41" t="s">
        <v>761</v>
      </c>
    </row>
    <row r="43" spans="1:3" x14ac:dyDescent="0.25">
      <c r="A43" s="41">
        <v>36</v>
      </c>
      <c r="B43" s="33">
        <v>24311012</v>
      </c>
      <c r="C43" s="41" t="s">
        <v>761</v>
      </c>
    </row>
    <row r="44" spans="1:3" x14ac:dyDescent="0.25">
      <c r="A44" s="41">
        <v>37</v>
      </c>
      <c r="B44" s="33">
        <v>24311084</v>
      </c>
      <c r="C44" s="41" t="s">
        <v>761</v>
      </c>
    </row>
    <row r="45" spans="1:3" x14ac:dyDescent="0.25">
      <c r="A45" s="41">
        <v>38</v>
      </c>
      <c r="B45" s="33">
        <v>24311059</v>
      </c>
      <c r="C45" s="41" t="s">
        <v>761</v>
      </c>
    </row>
    <row r="46" spans="1:3" x14ac:dyDescent="0.25">
      <c r="A46" s="41">
        <v>39</v>
      </c>
      <c r="B46" s="33">
        <v>24311028</v>
      </c>
      <c r="C46" s="41" t="s">
        <v>761</v>
      </c>
    </row>
    <row r="47" spans="1:3" x14ac:dyDescent="0.25">
      <c r="A47" s="41">
        <v>40</v>
      </c>
      <c r="B47" s="33">
        <v>23311039</v>
      </c>
      <c r="C47" s="41" t="s">
        <v>761</v>
      </c>
    </row>
    <row r="48" spans="1:3" x14ac:dyDescent="0.25">
      <c r="A48" s="41">
        <v>41</v>
      </c>
      <c r="B48" s="33">
        <v>24311075</v>
      </c>
      <c r="C48" s="41" t="s">
        <v>761</v>
      </c>
    </row>
    <row r="49" spans="1:3" x14ac:dyDescent="0.25">
      <c r="A49" s="41">
        <v>42</v>
      </c>
      <c r="B49" s="33">
        <v>24311024</v>
      </c>
      <c r="C49" s="41" t="s">
        <v>761</v>
      </c>
    </row>
    <row r="50" spans="1:3" x14ac:dyDescent="0.25">
      <c r="A50" s="41">
        <v>43</v>
      </c>
      <c r="B50" s="33">
        <v>24311011</v>
      </c>
      <c r="C50" s="41" t="s">
        <v>761</v>
      </c>
    </row>
    <row r="51" spans="1:3" x14ac:dyDescent="0.25">
      <c r="A51" s="41">
        <v>44</v>
      </c>
      <c r="B51" s="33">
        <v>23311021</v>
      </c>
      <c r="C51" s="41" t="s">
        <v>761</v>
      </c>
    </row>
    <row r="52" spans="1:3" x14ac:dyDescent="0.25">
      <c r="A52" s="41">
        <v>45</v>
      </c>
      <c r="B52" s="33">
        <v>19311141</v>
      </c>
      <c r="C52" s="41" t="s">
        <v>761</v>
      </c>
    </row>
    <row r="53" spans="1:3" x14ac:dyDescent="0.25">
      <c r="A53" s="41">
        <v>46</v>
      </c>
      <c r="B53" s="33">
        <v>24311044</v>
      </c>
      <c r="C53" s="41" t="s">
        <v>761</v>
      </c>
    </row>
    <row r="54" spans="1:3" x14ac:dyDescent="0.25">
      <c r="A54" s="41">
        <v>47</v>
      </c>
      <c r="B54" s="33">
        <v>24311093</v>
      </c>
      <c r="C54" s="41" t="s">
        <v>761</v>
      </c>
    </row>
    <row r="55" spans="1:3" x14ac:dyDescent="0.25">
      <c r="A55" s="41">
        <v>48</v>
      </c>
      <c r="B55" s="33">
        <v>24311055</v>
      </c>
      <c r="C55" s="41" t="s">
        <v>761</v>
      </c>
    </row>
    <row r="56" spans="1:3" x14ac:dyDescent="0.25">
      <c r="A56" s="41">
        <v>49</v>
      </c>
      <c r="B56" s="33">
        <v>24311085</v>
      </c>
      <c r="C56" s="41" t="s">
        <v>761</v>
      </c>
    </row>
    <row r="57" spans="1:3" x14ac:dyDescent="0.25">
      <c r="A57" s="41">
        <v>50</v>
      </c>
      <c r="B57" s="33">
        <v>24311065</v>
      </c>
      <c r="C57" s="41" t="s">
        <v>761</v>
      </c>
    </row>
    <row r="58" spans="1:3" x14ac:dyDescent="0.25">
      <c r="A58" s="41">
        <v>51</v>
      </c>
      <c r="B58" s="33">
        <v>24311033</v>
      </c>
      <c r="C58" s="41" t="s">
        <v>761</v>
      </c>
    </row>
    <row r="59" spans="1:3" x14ac:dyDescent="0.25">
      <c r="A59" s="41">
        <v>52</v>
      </c>
      <c r="B59" s="33">
        <v>23311013</v>
      </c>
      <c r="C59" s="41" t="s">
        <v>251</v>
      </c>
    </row>
    <row r="60" spans="1:3" x14ac:dyDescent="0.25">
      <c r="A60" s="41">
        <v>53</v>
      </c>
      <c r="B60" s="33">
        <v>23311114</v>
      </c>
      <c r="C60" s="41" t="s">
        <v>251</v>
      </c>
    </row>
    <row r="61" spans="1:3" x14ac:dyDescent="0.25">
      <c r="A61" s="41">
        <v>54</v>
      </c>
      <c r="B61" s="33">
        <v>23311081</v>
      </c>
      <c r="C61" s="41" t="s">
        <v>251</v>
      </c>
    </row>
    <row r="62" spans="1:3" x14ac:dyDescent="0.25">
      <c r="A62" s="41">
        <v>55</v>
      </c>
      <c r="B62" s="33">
        <v>23311012</v>
      </c>
      <c r="C62" s="41" t="s">
        <v>251</v>
      </c>
    </row>
    <row r="63" spans="1:3" x14ac:dyDescent="0.25">
      <c r="A63" s="41">
        <v>56</v>
      </c>
      <c r="B63" s="33">
        <v>23311099</v>
      </c>
      <c r="C63" s="41" t="s">
        <v>251</v>
      </c>
    </row>
    <row r="64" spans="1:3" x14ac:dyDescent="0.25">
      <c r="A64" s="41">
        <v>57</v>
      </c>
      <c r="B64" s="33">
        <v>23311093</v>
      </c>
      <c r="C64" s="41" t="s">
        <v>251</v>
      </c>
    </row>
    <row r="65" spans="1:3" x14ac:dyDescent="0.25">
      <c r="A65" s="41">
        <v>58</v>
      </c>
      <c r="B65" s="33">
        <v>23306041</v>
      </c>
      <c r="C65" s="41" t="s">
        <v>763</v>
      </c>
    </row>
    <row r="66" spans="1:3" x14ac:dyDescent="0.25">
      <c r="A66" s="41">
        <v>59</v>
      </c>
      <c r="B66" s="33">
        <v>24306081</v>
      </c>
      <c r="C66" s="41" t="s">
        <v>763</v>
      </c>
    </row>
    <row r="67" spans="1:3" x14ac:dyDescent="0.25">
      <c r="A67" s="41">
        <v>60</v>
      </c>
      <c r="B67" s="33">
        <v>24306021</v>
      </c>
      <c r="C67" s="41" t="s">
        <v>763</v>
      </c>
    </row>
    <row r="68" spans="1:3" x14ac:dyDescent="0.25">
      <c r="A68" s="41">
        <v>61</v>
      </c>
      <c r="B68" s="33">
        <v>24306061</v>
      </c>
      <c r="C68" s="41" t="s">
        <v>763</v>
      </c>
    </row>
    <row r="69" spans="1:3" x14ac:dyDescent="0.25">
      <c r="A69" s="41">
        <v>62</v>
      </c>
      <c r="B69" s="33">
        <v>24306084</v>
      </c>
      <c r="C69" s="41" t="s">
        <v>763</v>
      </c>
    </row>
    <row r="70" spans="1:3" x14ac:dyDescent="0.25">
      <c r="A70" s="41">
        <v>63</v>
      </c>
      <c r="B70" s="33">
        <v>23306110</v>
      </c>
      <c r="C70" s="41" t="s">
        <v>763</v>
      </c>
    </row>
    <row r="71" spans="1:3" x14ac:dyDescent="0.25">
      <c r="A71" s="41">
        <v>64</v>
      </c>
      <c r="B71" s="33">
        <v>24306079</v>
      </c>
      <c r="C71" s="41" t="s">
        <v>763</v>
      </c>
    </row>
    <row r="72" spans="1:3" x14ac:dyDescent="0.25">
      <c r="A72" s="41">
        <v>65</v>
      </c>
      <c r="B72" s="33">
        <v>24306076</v>
      </c>
      <c r="C72" s="41" t="s">
        <v>763</v>
      </c>
    </row>
    <row r="73" spans="1:3" x14ac:dyDescent="0.25">
      <c r="A73" s="41">
        <v>66</v>
      </c>
      <c r="B73" s="33">
        <v>24306078</v>
      </c>
      <c r="C73" s="41" t="s">
        <v>763</v>
      </c>
    </row>
    <row r="74" spans="1:3" x14ac:dyDescent="0.25">
      <c r="A74" s="41">
        <v>67</v>
      </c>
      <c r="B74" s="33">
        <v>24306053</v>
      </c>
      <c r="C74" s="41" t="s">
        <v>763</v>
      </c>
    </row>
    <row r="75" spans="1:3" x14ac:dyDescent="0.25">
      <c r="A75" s="41">
        <v>68</v>
      </c>
      <c r="B75" s="33">
        <v>24306089</v>
      </c>
      <c r="C75" s="41" t="s">
        <v>763</v>
      </c>
    </row>
    <row r="76" spans="1:3" x14ac:dyDescent="0.25">
      <c r="A76" s="41">
        <v>69</v>
      </c>
      <c r="B76" s="33">
        <v>23306044</v>
      </c>
      <c r="C76" s="41" t="s">
        <v>763</v>
      </c>
    </row>
    <row r="77" spans="1:3" x14ac:dyDescent="0.25">
      <c r="A77" s="41">
        <v>70</v>
      </c>
      <c r="B77" s="33">
        <v>24306032</v>
      </c>
      <c r="C77" s="41" t="s">
        <v>763</v>
      </c>
    </row>
    <row r="78" spans="1:3" x14ac:dyDescent="0.25">
      <c r="A78" s="41">
        <v>71</v>
      </c>
      <c r="B78" s="33">
        <v>24306077</v>
      </c>
      <c r="C78" s="41" t="s">
        <v>763</v>
      </c>
    </row>
    <row r="79" spans="1:3" x14ac:dyDescent="0.25">
      <c r="A79" s="41">
        <v>72</v>
      </c>
      <c r="B79" s="33">
        <v>24306010</v>
      </c>
      <c r="C79" s="41" t="s">
        <v>763</v>
      </c>
    </row>
    <row r="80" spans="1:3" x14ac:dyDescent="0.25">
      <c r="A80" s="41">
        <v>73</v>
      </c>
      <c r="B80" s="33">
        <v>24306019</v>
      </c>
      <c r="C80" s="41" t="s">
        <v>763</v>
      </c>
    </row>
    <row r="81" spans="1:3" x14ac:dyDescent="0.25">
      <c r="A81" s="41">
        <v>74</v>
      </c>
      <c r="B81" s="33">
        <v>24306100</v>
      </c>
      <c r="C81" s="41" t="s">
        <v>763</v>
      </c>
    </row>
    <row r="82" spans="1:3" x14ac:dyDescent="0.25">
      <c r="A82" s="41">
        <v>75</v>
      </c>
      <c r="B82" s="33">
        <v>24306065</v>
      </c>
      <c r="C82" s="41" t="s">
        <v>763</v>
      </c>
    </row>
    <row r="83" spans="1:3" x14ac:dyDescent="0.25">
      <c r="A83" s="41">
        <v>76</v>
      </c>
      <c r="B83" s="33">
        <v>24306085</v>
      </c>
      <c r="C83" s="41" t="s">
        <v>763</v>
      </c>
    </row>
    <row r="84" spans="1:3" x14ac:dyDescent="0.25">
      <c r="A84" s="41">
        <v>77</v>
      </c>
      <c r="B84" s="33">
        <v>24306047</v>
      </c>
      <c r="C84" s="41" t="s">
        <v>763</v>
      </c>
    </row>
    <row r="85" spans="1:3" x14ac:dyDescent="0.25">
      <c r="A85" s="41">
        <v>78</v>
      </c>
      <c r="B85" s="33">
        <v>24306073</v>
      </c>
      <c r="C85" s="41" t="s">
        <v>763</v>
      </c>
    </row>
    <row r="86" spans="1:3" x14ac:dyDescent="0.25">
      <c r="A86" s="41">
        <v>79</v>
      </c>
      <c r="B86" s="33">
        <v>24306074</v>
      </c>
      <c r="C86" s="41" t="s">
        <v>763</v>
      </c>
    </row>
    <row r="87" spans="1:3" x14ac:dyDescent="0.25">
      <c r="A87" s="41">
        <v>80</v>
      </c>
      <c r="B87" s="33">
        <v>24306039</v>
      </c>
      <c r="C87" s="41" t="s">
        <v>763</v>
      </c>
    </row>
    <row r="88" spans="1:3" x14ac:dyDescent="0.25">
      <c r="A88" s="41">
        <v>81</v>
      </c>
      <c r="B88" s="33">
        <v>23318048</v>
      </c>
      <c r="C88" s="41" t="s">
        <v>709</v>
      </c>
    </row>
    <row r="89" spans="1:3" x14ac:dyDescent="0.25">
      <c r="A89" s="41">
        <v>82</v>
      </c>
      <c r="B89" s="33">
        <v>23318034</v>
      </c>
      <c r="C89" s="41" t="s">
        <v>709</v>
      </c>
    </row>
    <row r="90" spans="1:3" x14ac:dyDescent="0.25">
      <c r="A90" s="41">
        <v>83</v>
      </c>
      <c r="B90" s="33">
        <v>23318022</v>
      </c>
      <c r="C90" s="41" t="s">
        <v>709</v>
      </c>
    </row>
    <row r="91" spans="1:3" x14ac:dyDescent="0.25">
      <c r="A91" s="41">
        <v>84</v>
      </c>
      <c r="B91" s="33">
        <v>23318028</v>
      </c>
      <c r="C91" s="41" t="s">
        <v>709</v>
      </c>
    </row>
    <row r="92" spans="1:3" x14ac:dyDescent="0.25">
      <c r="A92" s="41">
        <v>85</v>
      </c>
      <c r="B92" s="33">
        <v>24313004</v>
      </c>
      <c r="C92" s="41" t="s">
        <v>764</v>
      </c>
    </row>
    <row r="93" spans="1:3" x14ac:dyDescent="0.25">
      <c r="A93" s="41">
        <v>86</v>
      </c>
      <c r="B93" s="33">
        <v>24313173</v>
      </c>
      <c r="C93" s="41" t="s">
        <v>764</v>
      </c>
    </row>
    <row r="94" spans="1:3" x14ac:dyDescent="0.25">
      <c r="A94" s="41">
        <v>87</v>
      </c>
      <c r="B94" s="33">
        <v>24313008</v>
      </c>
      <c r="C94" s="41" t="s">
        <v>764</v>
      </c>
    </row>
    <row r="95" spans="1:3" x14ac:dyDescent="0.25">
      <c r="A95" s="41">
        <v>88</v>
      </c>
      <c r="B95" s="33">
        <v>24313032</v>
      </c>
      <c r="C95" s="41" t="s">
        <v>764</v>
      </c>
    </row>
    <row r="96" spans="1:3" x14ac:dyDescent="0.25">
      <c r="A96" s="41">
        <v>89</v>
      </c>
      <c r="B96" s="33">
        <v>24313006</v>
      </c>
      <c r="C96" s="41" t="s">
        <v>764</v>
      </c>
    </row>
    <row r="97" spans="1:3" x14ac:dyDescent="0.25">
      <c r="A97" s="41">
        <v>90</v>
      </c>
      <c r="B97" s="33">
        <v>24313147</v>
      </c>
      <c r="C97" s="41" t="s">
        <v>764</v>
      </c>
    </row>
    <row r="98" spans="1:3" x14ac:dyDescent="0.25">
      <c r="A98" s="41">
        <v>91</v>
      </c>
      <c r="B98" s="33">
        <v>24313139</v>
      </c>
      <c r="C98" s="41" t="s">
        <v>764</v>
      </c>
    </row>
    <row r="99" spans="1:3" x14ac:dyDescent="0.25">
      <c r="A99" s="41">
        <v>92</v>
      </c>
      <c r="B99" s="33">
        <v>24313010</v>
      </c>
      <c r="C99" s="41" t="s">
        <v>764</v>
      </c>
    </row>
    <row r="100" spans="1:3" x14ac:dyDescent="0.25">
      <c r="A100" s="41">
        <v>93</v>
      </c>
      <c r="B100" s="33">
        <v>24313003</v>
      </c>
      <c r="C100" s="41" t="s">
        <v>764</v>
      </c>
    </row>
    <row r="101" spans="1:3" x14ac:dyDescent="0.25">
      <c r="A101" s="41">
        <v>94</v>
      </c>
      <c r="B101" s="33">
        <v>24313018</v>
      </c>
      <c r="C101" s="41" t="s">
        <v>764</v>
      </c>
    </row>
    <row r="102" spans="1:3" x14ac:dyDescent="0.25">
      <c r="A102" s="41">
        <v>95</v>
      </c>
      <c r="B102" s="33">
        <v>23313154</v>
      </c>
      <c r="C102" s="41" t="s">
        <v>764</v>
      </c>
    </row>
    <row r="103" spans="1:3" x14ac:dyDescent="0.25">
      <c r="A103" s="41">
        <v>96</v>
      </c>
      <c r="B103" s="33">
        <v>24313021</v>
      </c>
      <c r="C103" s="41" t="s">
        <v>764</v>
      </c>
    </row>
    <row r="104" spans="1:3" x14ac:dyDescent="0.25">
      <c r="A104" s="41">
        <v>97</v>
      </c>
      <c r="B104" s="33">
        <v>24313011</v>
      </c>
      <c r="C104" s="41" t="s">
        <v>764</v>
      </c>
    </row>
    <row r="105" spans="1:3" x14ac:dyDescent="0.25">
      <c r="A105" s="41">
        <v>98</v>
      </c>
      <c r="B105" s="33">
        <v>24313001</v>
      </c>
      <c r="C105" s="41" t="s">
        <v>764</v>
      </c>
    </row>
    <row r="106" spans="1:3" x14ac:dyDescent="0.25">
      <c r="A106" s="41">
        <v>99</v>
      </c>
      <c r="B106" s="33">
        <v>24313051</v>
      </c>
      <c r="C106" s="41" t="s">
        <v>764</v>
      </c>
    </row>
    <row r="107" spans="1:3" x14ac:dyDescent="0.25">
      <c r="A107" s="41">
        <v>100</v>
      </c>
      <c r="B107" s="33">
        <v>24313044</v>
      </c>
      <c r="C107" s="41" t="s">
        <v>764</v>
      </c>
    </row>
    <row r="108" spans="1:3" x14ac:dyDescent="0.25">
      <c r="A108" s="41">
        <v>101</v>
      </c>
      <c r="B108" s="33">
        <v>24313071</v>
      </c>
      <c r="C108" s="41" t="s">
        <v>764</v>
      </c>
    </row>
    <row r="109" spans="1:3" x14ac:dyDescent="0.25">
      <c r="A109" s="41">
        <v>102</v>
      </c>
      <c r="B109" s="33">
        <v>24313066</v>
      </c>
      <c r="C109" s="41" t="s">
        <v>764</v>
      </c>
    </row>
    <row r="110" spans="1:3" x14ac:dyDescent="0.25">
      <c r="A110" s="41">
        <v>103</v>
      </c>
      <c r="B110" s="33">
        <v>24313077</v>
      </c>
      <c r="C110" s="41" t="s">
        <v>764</v>
      </c>
    </row>
    <row r="111" spans="1:3" x14ac:dyDescent="0.25">
      <c r="A111" s="41">
        <v>104</v>
      </c>
      <c r="B111" s="33">
        <v>24313149</v>
      </c>
      <c r="C111" s="41" t="s">
        <v>764</v>
      </c>
    </row>
    <row r="112" spans="1:3" x14ac:dyDescent="0.25">
      <c r="A112" s="41">
        <v>105</v>
      </c>
      <c r="B112" s="33">
        <v>24313078</v>
      </c>
      <c r="C112" s="41" t="s">
        <v>764</v>
      </c>
    </row>
    <row r="113" spans="1:3" x14ac:dyDescent="0.25">
      <c r="A113" s="41">
        <v>106</v>
      </c>
      <c r="B113" s="33">
        <v>24313079</v>
      </c>
      <c r="C113" s="41" t="s">
        <v>764</v>
      </c>
    </row>
    <row r="114" spans="1:3" x14ac:dyDescent="0.25">
      <c r="A114" s="41">
        <v>107</v>
      </c>
      <c r="B114" s="33">
        <v>24313065</v>
      </c>
      <c r="C114" s="41" t="s">
        <v>764</v>
      </c>
    </row>
    <row r="115" spans="1:3" x14ac:dyDescent="0.25">
      <c r="A115" s="41">
        <v>108</v>
      </c>
      <c r="B115" s="33">
        <v>24313155</v>
      </c>
      <c r="C115" s="41" t="s">
        <v>764</v>
      </c>
    </row>
    <row r="116" spans="1:3" x14ac:dyDescent="0.25">
      <c r="A116" s="41">
        <v>109</v>
      </c>
      <c r="B116" s="33">
        <v>24313080</v>
      </c>
      <c r="C116" s="41" t="s">
        <v>764</v>
      </c>
    </row>
    <row r="117" spans="1:3" x14ac:dyDescent="0.25">
      <c r="A117" s="41">
        <v>110</v>
      </c>
      <c r="B117" s="33">
        <v>24313067</v>
      </c>
      <c r="C117" s="41" t="s">
        <v>764</v>
      </c>
    </row>
    <row r="118" spans="1:3" x14ac:dyDescent="0.25">
      <c r="A118" s="41">
        <v>111</v>
      </c>
      <c r="B118" s="33">
        <v>24313060</v>
      </c>
      <c r="C118" s="41" t="s">
        <v>764</v>
      </c>
    </row>
    <row r="119" spans="1:3" x14ac:dyDescent="0.25">
      <c r="A119" s="41">
        <v>112</v>
      </c>
      <c r="B119" s="33">
        <v>24313055</v>
      </c>
      <c r="C119" s="41" t="s">
        <v>764</v>
      </c>
    </row>
    <row r="120" spans="1:3" x14ac:dyDescent="0.25">
      <c r="A120" s="41">
        <v>113</v>
      </c>
      <c r="B120" s="33">
        <v>23313010</v>
      </c>
      <c r="C120" s="41" t="s">
        <v>764</v>
      </c>
    </row>
    <row r="121" spans="1:3" x14ac:dyDescent="0.25">
      <c r="A121" s="41">
        <v>114</v>
      </c>
      <c r="B121" s="33">
        <v>24313062</v>
      </c>
      <c r="C121" s="41" t="s">
        <v>764</v>
      </c>
    </row>
    <row r="122" spans="1:3" x14ac:dyDescent="0.25">
      <c r="A122" s="41">
        <v>115</v>
      </c>
      <c r="B122" s="33">
        <v>24313057</v>
      </c>
      <c r="C122" s="41" t="s">
        <v>764</v>
      </c>
    </row>
    <row r="123" spans="1:3" x14ac:dyDescent="0.25">
      <c r="A123" s="41">
        <v>116</v>
      </c>
      <c r="B123" s="33">
        <v>24313061</v>
      </c>
      <c r="C123" s="41" t="s">
        <v>764</v>
      </c>
    </row>
    <row r="124" spans="1:3" x14ac:dyDescent="0.25">
      <c r="A124" s="41">
        <v>117</v>
      </c>
      <c r="B124" s="33">
        <v>24313075</v>
      </c>
      <c r="C124" s="41" t="s">
        <v>764</v>
      </c>
    </row>
    <row r="125" spans="1:3" x14ac:dyDescent="0.25">
      <c r="A125" s="41">
        <v>118</v>
      </c>
      <c r="B125" s="33">
        <v>24313076</v>
      </c>
      <c r="C125" s="41" t="s">
        <v>764</v>
      </c>
    </row>
    <row r="126" spans="1:3" x14ac:dyDescent="0.25">
      <c r="A126" s="41">
        <v>119</v>
      </c>
      <c r="B126" s="33">
        <v>21313041</v>
      </c>
      <c r="C126" s="41" t="s">
        <v>764</v>
      </c>
    </row>
    <row r="127" spans="1:3" x14ac:dyDescent="0.25">
      <c r="A127" s="41">
        <v>120</v>
      </c>
      <c r="B127" s="33">
        <v>24313068</v>
      </c>
      <c r="C127" s="41" t="s">
        <v>764</v>
      </c>
    </row>
    <row r="128" spans="1:3" x14ac:dyDescent="0.25">
      <c r="A128" s="41">
        <v>121</v>
      </c>
      <c r="B128" s="33">
        <v>24313069</v>
      </c>
      <c r="C128" s="41" t="s">
        <v>764</v>
      </c>
    </row>
    <row r="129" spans="1:3" x14ac:dyDescent="0.25">
      <c r="A129" s="41">
        <v>122</v>
      </c>
      <c r="B129" s="33">
        <v>24313086</v>
      </c>
      <c r="C129" s="41" t="s">
        <v>764</v>
      </c>
    </row>
    <row r="130" spans="1:3" x14ac:dyDescent="0.25">
      <c r="A130" s="41">
        <v>123</v>
      </c>
      <c r="B130" s="33">
        <v>24313083</v>
      </c>
      <c r="C130" s="41" t="s">
        <v>764</v>
      </c>
    </row>
    <row r="131" spans="1:3" x14ac:dyDescent="0.25">
      <c r="A131" s="41">
        <v>124</v>
      </c>
      <c r="B131" s="33">
        <v>24313074</v>
      </c>
      <c r="C131" s="41" t="s">
        <v>764</v>
      </c>
    </row>
    <row r="132" spans="1:3" x14ac:dyDescent="0.25">
      <c r="A132" s="41">
        <v>125</v>
      </c>
      <c r="B132" s="33">
        <v>24313058</v>
      </c>
      <c r="C132" s="41" t="s">
        <v>764</v>
      </c>
    </row>
    <row r="133" spans="1:3" x14ac:dyDescent="0.25">
      <c r="A133" s="41">
        <v>126</v>
      </c>
      <c r="B133" s="33">
        <v>24313052</v>
      </c>
      <c r="C133" s="41" t="s">
        <v>764</v>
      </c>
    </row>
    <row r="134" spans="1:3" x14ac:dyDescent="0.25">
      <c r="A134" s="41">
        <v>127</v>
      </c>
      <c r="B134" s="33">
        <v>24313082</v>
      </c>
      <c r="C134" s="41" t="s">
        <v>764</v>
      </c>
    </row>
    <row r="135" spans="1:3" x14ac:dyDescent="0.25">
      <c r="A135" s="41">
        <v>128</v>
      </c>
      <c r="B135" s="33">
        <v>24313127</v>
      </c>
      <c r="C135" s="41" t="s">
        <v>764</v>
      </c>
    </row>
    <row r="136" spans="1:3" x14ac:dyDescent="0.25">
      <c r="A136" s="41">
        <v>129</v>
      </c>
      <c r="B136" s="33">
        <v>24313091</v>
      </c>
      <c r="C136" s="41" t="s">
        <v>764</v>
      </c>
    </row>
    <row r="137" spans="1:3" x14ac:dyDescent="0.25">
      <c r="A137" s="41">
        <v>130</v>
      </c>
      <c r="B137" s="33">
        <v>24313113</v>
      </c>
      <c r="C137" s="41" t="s">
        <v>764</v>
      </c>
    </row>
    <row r="138" spans="1:3" x14ac:dyDescent="0.25">
      <c r="A138" s="41">
        <v>131</v>
      </c>
      <c r="B138" s="33">
        <v>24313163</v>
      </c>
      <c r="C138" s="41" t="s">
        <v>764</v>
      </c>
    </row>
    <row r="139" spans="1:3" x14ac:dyDescent="0.25">
      <c r="A139" s="41">
        <v>132</v>
      </c>
      <c r="B139" s="33">
        <v>24313088</v>
      </c>
      <c r="C139" s="41" t="s">
        <v>764</v>
      </c>
    </row>
    <row r="140" spans="1:3" x14ac:dyDescent="0.25">
      <c r="A140" s="41">
        <v>133</v>
      </c>
      <c r="B140" s="33">
        <v>24313096</v>
      </c>
      <c r="C140" s="41" t="s">
        <v>764</v>
      </c>
    </row>
    <row r="141" spans="1:3" x14ac:dyDescent="0.25">
      <c r="A141" s="41">
        <v>134</v>
      </c>
      <c r="B141" s="33">
        <v>24313177</v>
      </c>
      <c r="C141" s="41" t="s">
        <v>764</v>
      </c>
    </row>
    <row r="142" spans="1:3" x14ac:dyDescent="0.25">
      <c r="A142" s="41">
        <v>135</v>
      </c>
      <c r="B142" s="33">
        <v>24313100</v>
      </c>
      <c r="C142" s="41" t="s">
        <v>764</v>
      </c>
    </row>
    <row r="143" spans="1:3" x14ac:dyDescent="0.25">
      <c r="A143" s="41">
        <v>136</v>
      </c>
      <c r="B143" s="33">
        <v>24313128</v>
      </c>
      <c r="C143" s="41" t="s">
        <v>764</v>
      </c>
    </row>
    <row r="144" spans="1:3" x14ac:dyDescent="0.25">
      <c r="A144" s="41">
        <v>137</v>
      </c>
      <c r="B144" s="33">
        <v>24313092</v>
      </c>
      <c r="C144" s="41" t="s">
        <v>764</v>
      </c>
    </row>
    <row r="145" spans="1:3" x14ac:dyDescent="0.25">
      <c r="A145" s="41">
        <v>138</v>
      </c>
      <c r="B145" s="33">
        <v>24313087</v>
      </c>
      <c r="C145" s="41" t="s">
        <v>764</v>
      </c>
    </row>
    <row r="146" spans="1:3" x14ac:dyDescent="0.25">
      <c r="A146" s="41">
        <v>139</v>
      </c>
      <c r="B146" s="33">
        <v>24313124</v>
      </c>
      <c r="C146" s="41" t="s">
        <v>764</v>
      </c>
    </row>
    <row r="147" spans="1:3" x14ac:dyDescent="0.25">
      <c r="A147" s="41">
        <v>140</v>
      </c>
      <c r="B147" s="33">
        <v>24313117</v>
      </c>
      <c r="C147" s="41" t="s">
        <v>764</v>
      </c>
    </row>
    <row r="148" spans="1:3" x14ac:dyDescent="0.25">
      <c r="A148" s="41">
        <v>141</v>
      </c>
      <c r="B148" s="33">
        <v>23313055</v>
      </c>
      <c r="C148" s="41" t="s">
        <v>764</v>
      </c>
    </row>
    <row r="149" spans="1:3" x14ac:dyDescent="0.25">
      <c r="A149" s="41">
        <v>142</v>
      </c>
      <c r="B149" s="33">
        <v>24313098</v>
      </c>
      <c r="C149" s="41" t="s">
        <v>764</v>
      </c>
    </row>
    <row r="150" spans="1:3" x14ac:dyDescent="0.25">
      <c r="A150" s="41">
        <v>143</v>
      </c>
      <c r="B150" s="33">
        <v>24313104</v>
      </c>
      <c r="C150" s="41" t="s">
        <v>764</v>
      </c>
    </row>
    <row r="151" spans="1:3" x14ac:dyDescent="0.25">
      <c r="A151" s="41">
        <v>144</v>
      </c>
      <c r="B151" s="33">
        <v>24313089</v>
      </c>
      <c r="C151" s="41" t="s">
        <v>764</v>
      </c>
    </row>
    <row r="152" spans="1:3" x14ac:dyDescent="0.25">
      <c r="A152" s="41">
        <v>145</v>
      </c>
      <c r="B152" s="33">
        <v>24313101</v>
      </c>
      <c r="C152" s="41" t="s">
        <v>764</v>
      </c>
    </row>
    <row r="153" spans="1:3" x14ac:dyDescent="0.25">
      <c r="A153" s="41">
        <v>146</v>
      </c>
      <c r="B153" s="33">
        <v>24313114</v>
      </c>
      <c r="C153" s="41" t="s">
        <v>764</v>
      </c>
    </row>
    <row r="154" spans="1:3" x14ac:dyDescent="0.25">
      <c r="A154" s="41">
        <v>147</v>
      </c>
      <c r="B154" s="33">
        <v>24313097</v>
      </c>
      <c r="C154" s="41" t="s">
        <v>764</v>
      </c>
    </row>
    <row r="155" spans="1:3" x14ac:dyDescent="0.25">
      <c r="A155" s="41">
        <v>148</v>
      </c>
      <c r="B155" s="33">
        <v>24313085</v>
      </c>
      <c r="C155" s="41" t="s">
        <v>764</v>
      </c>
    </row>
    <row r="156" spans="1:3" x14ac:dyDescent="0.25">
      <c r="A156" s="41">
        <v>149</v>
      </c>
      <c r="B156" s="33">
        <v>24313118</v>
      </c>
      <c r="C156" s="41" t="s">
        <v>764</v>
      </c>
    </row>
    <row r="157" spans="1:3" x14ac:dyDescent="0.25">
      <c r="A157" s="41">
        <v>150</v>
      </c>
      <c r="B157" s="33">
        <v>24313146</v>
      </c>
      <c r="C157" s="41" t="s">
        <v>764</v>
      </c>
    </row>
    <row r="158" spans="1:3" x14ac:dyDescent="0.25">
      <c r="A158" s="41">
        <v>151</v>
      </c>
      <c r="B158" s="33">
        <v>24313153</v>
      </c>
      <c r="C158" s="41" t="s">
        <v>764</v>
      </c>
    </row>
    <row r="159" spans="1:3" x14ac:dyDescent="0.25">
      <c r="A159" s="41">
        <v>152</v>
      </c>
      <c r="B159" s="33">
        <v>24313136</v>
      </c>
      <c r="C159" s="41" t="s">
        <v>764</v>
      </c>
    </row>
    <row r="160" spans="1:3" x14ac:dyDescent="0.25">
      <c r="A160" s="41">
        <v>153</v>
      </c>
      <c r="B160" s="33">
        <v>24313145</v>
      </c>
      <c r="C160" s="41" t="s">
        <v>764</v>
      </c>
    </row>
    <row r="161" spans="1:3" x14ac:dyDescent="0.25">
      <c r="A161" s="41">
        <v>154</v>
      </c>
      <c r="B161" s="33">
        <v>24313151</v>
      </c>
      <c r="C161" s="41" t="s">
        <v>764</v>
      </c>
    </row>
    <row r="162" spans="1:3" x14ac:dyDescent="0.25">
      <c r="A162" s="41">
        <v>155</v>
      </c>
      <c r="B162" s="33">
        <v>24313137</v>
      </c>
      <c r="C162" s="41" t="s">
        <v>764</v>
      </c>
    </row>
    <row r="163" spans="1:3" x14ac:dyDescent="0.25">
      <c r="A163" s="41">
        <v>156</v>
      </c>
      <c r="B163" s="33">
        <v>24313158</v>
      </c>
      <c r="C163" s="41" t="s">
        <v>764</v>
      </c>
    </row>
    <row r="164" spans="1:3" x14ac:dyDescent="0.25">
      <c r="A164" s="41">
        <v>157</v>
      </c>
      <c r="B164" s="33">
        <v>24313161</v>
      </c>
      <c r="C164" s="41" t="s">
        <v>764</v>
      </c>
    </row>
    <row r="165" spans="1:3" x14ac:dyDescent="0.25">
      <c r="A165" s="41">
        <v>158</v>
      </c>
      <c r="B165" s="33">
        <v>24313170</v>
      </c>
      <c r="C165" s="41" t="s">
        <v>764</v>
      </c>
    </row>
    <row r="166" spans="1:3" x14ac:dyDescent="0.25">
      <c r="A166" s="41">
        <v>159</v>
      </c>
      <c r="B166" s="33">
        <v>24313166</v>
      </c>
      <c r="C166" s="41" t="s">
        <v>764</v>
      </c>
    </row>
    <row r="167" spans="1:3" x14ac:dyDescent="0.25">
      <c r="A167" s="41">
        <v>160</v>
      </c>
      <c r="B167" s="33">
        <v>24313105</v>
      </c>
      <c r="C167" s="41" t="s">
        <v>764</v>
      </c>
    </row>
    <row r="168" spans="1:3" x14ac:dyDescent="0.25">
      <c r="A168" s="41">
        <v>161</v>
      </c>
      <c r="B168" s="33">
        <v>24313178</v>
      </c>
      <c r="C168" s="41" t="s">
        <v>764</v>
      </c>
    </row>
    <row r="169" spans="1:3" x14ac:dyDescent="0.25">
      <c r="A169" s="41">
        <v>162</v>
      </c>
      <c r="B169" s="33">
        <v>24313181</v>
      </c>
      <c r="C169" s="41" t="s">
        <v>764</v>
      </c>
    </row>
    <row r="170" spans="1:3" x14ac:dyDescent="0.25">
      <c r="A170" s="41">
        <v>163</v>
      </c>
      <c r="B170" s="33">
        <v>23313139</v>
      </c>
      <c r="C170" s="41" t="s">
        <v>764</v>
      </c>
    </row>
    <row r="171" spans="1:3" x14ac:dyDescent="0.25">
      <c r="A171" s="41">
        <v>164</v>
      </c>
      <c r="B171" s="33">
        <v>24313175</v>
      </c>
      <c r="C171" s="41" t="s">
        <v>764</v>
      </c>
    </row>
    <row r="172" spans="1:3" x14ac:dyDescent="0.25">
      <c r="A172" s="41">
        <v>165</v>
      </c>
      <c r="B172" s="33">
        <v>24313180</v>
      </c>
      <c r="C172" s="41" t="s">
        <v>764</v>
      </c>
    </row>
    <row r="173" spans="1:3" x14ac:dyDescent="0.25">
      <c r="A173" s="41">
        <v>166</v>
      </c>
      <c r="B173" s="33">
        <v>24313160</v>
      </c>
      <c r="C173" s="41" t="s">
        <v>764</v>
      </c>
    </row>
    <row r="174" spans="1:3" x14ac:dyDescent="0.25">
      <c r="A174" s="41">
        <v>167</v>
      </c>
      <c r="B174" s="33">
        <v>23313064</v>
      </c>
      <c r="C174" s="41" t="s">
        <v>764</v>
      </c>
    </row>
    <row r="175" spans="1:3" x14ac:dyDescent="0.25">
      <c r="A175" s="41">
        <v>168</v>
      </c>
      <c r="B175" s="33">
        <v>24313185</v>
      </c>
      <c r="C175" s="41" t="s">
        <v>764</v>
      </c>
    </row>
    <row r="176" spans="1:3" x14ac:dyDescent="0.25">
      <c r="A176" s="41">
        <v>169</v>
      </c>
      <c r="B176" s="33">
        <v>24313188</v>
      </c>
      <c r="C176" s="41" t="s">
        <v>764</v>
      </c>
    </row>
    <row r="177" spans="1:3" x14ac:dyDescent="0.25">
      <c r="A177" s="41">
        <v>170</v>
      </c>
      <c r="B177" s="33">
        <v>23313026</v>
      </c>
      <c r="C177" s="41" t="s">
        <v>764</v>
      </c>
    </row>
    <row r="178" spans="1:3" x14ac:dyDescent="0.25">
      <c r="A178" s="41">
        <v>171</v>
      </c>
      <c r="B178" s="33">
        <v>24313164</v>
      </c>
      <c r="C178" s="41" t="s">
        <v>764</v>
      </c>
    </row>
    <row r="179" spans="1:3" x14ac:dyDescent="0.25">
      <c r="A179" s="41">
        <v>172</v>
      </c>
      <c r="B179" s="33">
        <v>24313156</v>
      </c>
      <c r="C179" s="41" t="s">
        <v>764</v>
      </c>
    </row>
    <row r="180" spans="1:3" x14ac:dyDescent="0.25">
      <c r="A180" s="41">
        <v>173</v>
      </c>
      <c r="B180" s="33">
        <v>24313179</v>
      </c>
      <c r="C180" s="41" t="s">
        <v>764</v>
      </c>
    </row>
    <row r="181" spans="1:3" x14ac:dyDescent="0.25">
      <c r="A181" s="41">
        <v>174</v>
      </c>
      <c r="B181" s="33">
        <v>23313117</v>
      </c>
      <c r="C181" s="41" t="s">
        <v>710</v>
      </c>
    </row>
    <row r="182" spans="1:3" x14ac:dyDescent="0.25">
      <c r="A182" s="41">
        <v>175</v>
      </c>
      <c r="B182" s="33">
        <v>23313009</v>
      </c>
      <c r="C182" s="41" t="s">
        <v>710</v>
      </c>
    </row>
    <row r="183" spans="1:3" x14ac:dyDescent="0.25">
      <c r="A183" s="41">
        <v>176</v>
      </c>
      <c r="B183" s="33">
        <v>22313149</v>
      </c>
      <c r="C183" s="41" t="s">
        <v>710</v>
      </c>
    </row>
    <row r="184" spans="1:3" x14ac:dyDescent="0.25">
      <c r="A184" s="41">
        <v>177</v>
      </c>
      <c r="B184" s="33">
        <v>23313039</v>
      </c>
      <c r="C184" s="41" t="s">
        <v>710</v>
      </c>
    </row>
    <row r="185" spans="1:3" x14ac:dyDescent="0.25">
      <c r="A185" s="41">
        <v>178</v>
      </c>
      <c r="B185" s="33">
        <v>22313119</v>
      </c>
      <c r="C185" s="41" t="s">
        <v>710</v>
      </c>
    </row>
    <row r="186" spans="1:3" x14ac:dyDescent="0.25">
      <c r="A186" s="41">
        <v>179</v>
      </c>
      <c r="B186" s="33">
        <v>23313013</v>
      </c>
      <c r="C186" s="41" t="s">
        <v>710</v>
      </c>
    </row>
    <row r="187" spans="1:3" x14ac:dyDescent="0.25">
      <c r="A187" s="41">
        <v>180</v>
      </c>
      <c r="B187" s="33">
        <v>23313078</v>
      </c>
      <c r="C187" s="41" t="s">
        <v>710</v>
      </c>
    </row>
    <row r="188" spans="1:3" x14ac:dyDescent="0.25">
      <c r="A188" s="41">
        <v>181</v>
      </c>
      <c r="B188" s="33">
        <v>19313097</v>
      </c>
      <c r="C188" s="41" t="s">
        <v>710</v>
      </c>
    </row>
    <row r="189" spans="1:3" x14ac:dyDescent="0.25">
      <c r="A189" s="41">
        <v>182</v>
      </c>
      <c r="B189" s="33">
        <v>23313112</v>
      </c>
      <c r="C189" s="41" t="s">
        <v>710</v>
      </c>
    </row>
    <row r="190" spans="1:3" x14ac:dyDescent="0.25">
      <c r="A190" s="41">
        <v>183</v>
      </c>
      <c r="B190" s="33">
        <v>23313152</v>
      </c>
      <c r="C190" s="41" t="s">
        <v>710</v>
      </c>
    </row>
    <row r="191" spans="1:3" x14ac:dyDescent="0.25">
      <c r="A191" s="41">
        <v>184</v>
      </c>
      <c r="B191" s="33">
        <v>22313178</v>
      </c>
      <c r="C191" s="41" t="s">
        <v>710</v>
      </c>
    </row>
    <row r="192" spans="1:3" x14ac:dyDescent="0.25">
      <c r="A192" s="41">
        <v>185</v>
      </c>
      <c r="B192" s="33">
        <v>23313113</v>
      </c>
      <c r="C192" s="41" t="s">
        <v>710</v>
      </c>
    </row>
    <row r="193" spans="1:3" x14ac:dyDescent="0.25">
      <c r="A193" s="41">
        <v>186</v>
      </c>
      <c r="B193" s="33">
        <v>23313141</v>
      </c>
      <c r="C193" s="41" t="s">
        <v>710</v>
      </c>
    </row>
    <row r="194" spans="1:3" x14ac:dyDescent="0.25">
      <c r="A194" s="41">
        <v>187</v>
      </c>
      <c r="B194" s="33">
        <v>23313162</v>
      </c>
      <c r="C194" s="41" t="s">
        <v>710</v>
      </c>
    </row>
    <row r="195" spans="1:3" x14ac:dyDescent="0.25">
      <c r="A195" s="41">
        <v>188</v>
      </c>
      <c r="B195" s="33">
        <v>23313124</v>
      </c>
      <c r="C195" s="41" t="s">
        <v>710</v>
      </c>
    </row>
    <row r="196" spans="1:3" x14ac:dyDescent="0.25">
      <c r="A196" s="41">
        <v>189</v>
      </c>
      <c r="B196" s="33">
        <v>22313068</v>
      </c>
      <c r="C196" s="41" t="s">
        <v>710</v>
      </c>
    </row>
    <row r="197" spans="1:3" x14ac:dyDescent="0.25">
      <c r="A197" s="41">
        <v>190</v>
      </c>
      <c r="B197" s="33">
        <v>22313184</v>
      </c>
      <c r="C197" s="41" t="s">
        <v>710</v>
      </c>
    </row>
    <row r="198" spans="1:3" x14ac:dyDescent="0.25">
      <c r="A198" s="41">
        <v>191</v>
      </c>
      <c r="B198" s="33">
        <v>23313004</v>
      </c>
      <c r="C198" s="41" t="s">
        <v>710</v>
      </c>
    </row>
    <row r="199" spans="1:3" x14ac:dyDescent="0.25">
      <c r="A199" s="41">
        <v>192</v>
      </c>
      <c r="B199" s="33">
        <v>23313021</v>
      </c>
      <c r="C199" s="41" t="s">
        <v>710</v>
      </c>
    </row>
    <row r="200" spans="1:3" x14ac:dyDescent="0.25">
      <c r="A200" s="41">
        <v>193</v>
      </c>
      <c r="B200" s="33">
        <v>23313037</v>
      </c>
      <c r="C200" s="41" t="s">
        <v>710</v>
      </c>
    </row>
    <row r="201" spans="1:3" x14ac:dyDescent="0.25">
      <c r="A201" s="41">
        <v>194</v>
      </c>
      <c r="B201" s="33">
        <v>17313040</v>
      </c>
      <c r="C201" s="41" t="s">
        <v>710</v>
      </c>
    </row>
    <row r="202" spans="1:3" x14ac:dyDescent="0.25">
      <c r="A202" s="41">
        <v>195</v>
      </c>
      <c r="B202" s="33">
        <v>23313116</v>
      </c>
      <c r="C202" s="41" t="s">
        <v>710</v>
      </c>
    </row>
    <row r="203" spans="1:3" x14ac:dyDescent="0.25">
      <c r="A203" s="41">
        <v>196</v>
      </c>
      <c r="B203" s="33">
        <v>23313085</v>
      </c>
      <c r="C203" s="41" t="s">
        <v>710</v>
      </c>
    </row>
    <row r="204" spans="1:3" x14ac:dyDescent="0.25">
      <c r="A204" s="41">
        <v>197</v>
      </c>
      <c r="B204" s="33">
        <v>23313161</v>
      </c>
      <c r="C204" s="41" t="s">
        <v>710</v>
      </c>
    </row>
    <row r="205" spans="1:3" x14ac:dyDescent="0.25">
      <c r="A205" s="41">
        <v>198</v>
      </c>
      <c r="B205" s="33">
        <v>21311071</v>
      </c>
      <c r="C205" s="41" t="s">
        <v>367</v>
      </c>
    </row>
    <row r="206" spans="1:3" x14ac:dyDescent="0.25">
      <c r="A206" s="41">
        <v>199</v>
      </c>
      <c r="B206" s="33">
        <v>21311117</v>
      </c>
      <c r="C206" s="41" t="s">
        <v>367</v>
      </c>
    </row>
    <row r="207" spans="1:3" x14ac:dyDescent="0.25">
      <c r="A207" s="41">
        <v>200</v>
      </c>
      <c r="B207" s="33">
        <v>19311062</v>
      </c>
      <c r="C207" s="41" t="s">
        <v>367</v>
      </c>
    </row>
    <row r="208" spans="1:3" x14ac:dyDescent="0.25">
      <c r="A208" s="41">
        <v>201</v>
      </c>
      <c r="B208" s="33" t="s">
        <v>463</v>
      </c>
      <c r="C208" s="41" t="s">
        <v>367</v>
      </c>
    </row>
    <row r="209" spans="1:3" x14ac:dyDescent="0.25">
      <c r="A209" s="41">
        <v>202</v>
      </c>
      <c r="B209" s="33">
        <v>14311014</v>
      </c>
      <c r="C209" s="41" t="s">
        <v>367</v>
      </c>
    </row>
    <row r="210" spans="1:3" x14ac:dyDescent="0.25">
      <c r="A210" s="41">
        <v>203</v>
      </c>
      <c r="B210" s="33">
        <v>21311034</v>
      </c>
      <c r="C210" s="41" t="s">
        <v>367</v>
      </c>
    </row>
    <row r="211" spans="1:3" x14ac:dyDescent="0.25">
      <c r="A211" s="41">
        <v>204</v>
      </c>
      <c r="B211" s="33" t="s">
        <v>464</v>
      </c>
      <c r="C211" s="41" t="s">
        <v>367</v>
      </c>
    </row>
    <row r="212" spans="1:3" x14ac:dyDescent="0.25">
      <c r="A212" s="41">
        <v>205</v>
      </c>
      <c r="B212" s="33">
        <v>22311162</v>
      </c>
      <c r="C212" s="41" t="s">
        <v>367</v>
      </c>
    </row>
    <row r="213" spans="1:3" x14ac:dyDescent="0.25">
      <c r="A213" s="41">
        <v>206</v>
      </c>
      <c r="B213" s="33">
        <v>22311035</v>
      </c>
      <c r="C213" s="41" t="s">
        <v>367</v>
      </c>
    </row>
    <row r="214" spans="1:3" x14ac:dyDescent="0.25">
      <c r="A214" s="41">
        <v>207</v>
      </c>
      <c r="B214" s="33">
        <v>18311030</v>
      </c>
      <c r="C214" s="41" t="s">
        <v>367</v>
      </c>
    </row>
    <row r="215" spans="1:3" x14ac:dyDescent="0.25">
      <c r="A215" s="41">
        <v>208</v>
      </c>
      <c r="B215" s="33" t="s">
        <v>752</v>
      </c>
      <c r="C215" s="41" t="s">
        <v>367</v>
      </c>
    </row>
    <row r="216" spans="1:3" x14ac:dyDescent="0.25">
      <c r="A216" s="41">
        <v>209</v>
      </c>
      <c r="B216" s="33">
        <v>18311019</v>
      </c>
      <c r="C216" s="41" t="s">
        <v>367</v>
      </c>
    </row>
    <row r="217" spans="1:3" x14ac:dyDescent="0.25">
      <c r="A217" s="41">
        <v>210</v>
      </c>
      <c r="B217" s="33">
        <v>21310021</v>
      </c>
      <c r="C217" s="41" t="s">
        <v>374</v>
      </c>
    </row>
    <row r="218" spans="1:3" x14ac:dyDescent="0.25">
      <c r="A218" s="41">
        <v>211</v>
      </c>
      <c r="B218" s="33">
        <v>21310018</v>
      </c>
      <c r="C218" s="41" t="s">
        <v>374</v>
      </c>
    </row>
    <row r="219" spans="1:3" x14ac:dyDescent="0.25">
      <c r="A219" s="41">
        <v>212</v>
      </c>
      <c r="B219" s="33">
        <v>20310037</v>
      </c>
      <c r="C219" s="41" t="s">
        <v>374</v>
      </c>
    </row>
    <row r="220" spans="1:3" x14ac:dyDescent="0.25">
      <c r="A220" s="41">
        <v>213</v>
      </c>
      <c r="B220" s="33">
        <v>21310052</v>
      </c>
      <c r="C220" s="41" t="s">
        <v>374</v>
      </c>
    </row>
    <row r="221" spans="1:3" x14ac:dyDescent="0.25">
      <c r="A221" s="41">
        <v>214</v>
      </c>
      <c r="B221" s="33" t="s">
        <v>447</v>
      </c>
      <c r="C221" s="41" t="s">
        <v>374</v>
      </c>
    </row>
    <row r="222" spans="1:3" x14ac:dyDescent="0.25">
      <c r="A222" s="41">
        <v>215</v>
      </c>
      <c r="B222" s="33">
        <v>19310037</v>
      </c>
      <c r="C222" s="41" t="s">
        <v>374</v>
      </c>
    </row>
    <row r="223" spans="1:3" x14ac:dyDescent="0.25">
      <c r="A223" s="41">
        <v>216</v>
      </c>
      <c r="B223" s="33">
        <v>20310002</v>
      </c>
      <c r="C223" s="41" t="s">
        <v>374</v>
      </c>
    </row>
    <row r="224" spans="1:3" x14ac:dyDescent="0.25">
      <c r="A224" s="41">
        <v>217</v>
      </c>
      <c r="B224" s="33">
        <v>21310008</v>
      </c>
      <c r="C224" s="41" t="s">
        <v>374</v>
      </c>
    </row>
    <row r="225" spans="1:3" x14ac:dyDescent="0.25">
      <c r="A225" s="41">
        <v>218</v>
      </c>
      <c r="B225" s="33">
        <v>21310050</v>
      </c>
      <c r="C225" s="41" t="s">
        <v>374</v>
      </c>
    </row>
    <row r="226" spans="1:3" x14ac:dyDescent="0.25">
      <c r="A226" s="41">
        <v>219</v>
      </c>
      <c r="B226" s="33">
        <v>22310155</v>
      </c>
      <c r="C226" s="41" t="s">
        <v>374</v>
      </c>
    </row>
    <row r="227" spans="1:3" x14ac:dyDescent="0.25">
      <c r="A227" s="41">
        <v>220</v>
      </c>
      <c r="B227" s="33">
        <v>22310211</v>
      </c>
      <c r="C227" s="41" t="s">
        <v>374</v>
      </c>
    </row>
    <row r="228" spans="1:3" x14ac:dyDescent="0.25">
      <c r="A228" s="41">
        <v>221</v>
      </c>
      <c r="B228" s="33">
        <v>22310198</v>
      </c>
      <c r="C228" s="41" t="s">
        <v>374</v>
      </c>
    </row>
    <row r="229" spans="1:3" x14ac:dyDescent="0.25">
      <c r="A229" s="41">
        <v>222</v>
      </c>
      <c r="B229" s="33">
        <v>22310112</v>
      </c>
      <c r="C229" s="41" t="s">
        <v>374</v>
      </c>
    </row>
    <row r="230" spans="1:3" x14ac:dyDescent="0.25">
      <c r="A230" s="41">
        <v>223</v>
      </c>
      <c r="B230" s="33">
        <v>22310286</v>
      </c>
      <c r="C230" s="41" t="s">
        <v>374</v>
      </c>
    </row>
    <row r="231" spans="1:3" x14ac:dyDescent="0.25">
      <c r="A231" s="41">
        <v>224</v>
      </c>
      <c r="B231" s="33">
        <v>22310164</v>
      </c>
      <c r="C231" s="41" t="s">
        <v>374</v>
      </c>
    </row>
    <row r="232" spans="1:3" x14ac:dyDescent="0.25">
      <c r="A232" s="41">
        <v>225</v>
      </c>
      <c r="B232" s="33">
        <v>22310003</v>
      </c>
      <c r="C232" s="41" t="s">
        <v>374</v>
      </c>
    </row>
    <row r="233" spans="1:3" x14ac:dyDescent="0.25">
      <c r="A233" s="41">
        <v>226</v>
      </c>
      <c r="B233" s="33">
        <v>22310159</v>
      </c>
      <c r="C233" s="41" t="s">
        <v>374</v>
      </c>
    </row>
    <row r="234" spans="1:3" x14ac:dyDescent="0.25">
      <c r="A234" s="41">
        <v>227</v>
      </c>
      <c r="B234" s="33">
        <v>22310251</v>
      </c>
      <c r="C234" s="41" t="s">
        <v>374</v>
      </c>
    </row>
    <row r="235" spans="1:3" x14ac:dyDescent="0.25">
      <c r="A235" s="41">
        <v>228</v>
      </c>
      <c r="B235" s="33">
        <v>22310077</v>
      </c>
      <c r="C235" s="41" t="s">
        <v>374</v>
      </c>
    </row>
    <row r="236" spans="1:3" x14ac:dyDescent="0.25">
      <c r="A236" s="41">
        <v>229</v>
      </c>
      <c r="B236" s="33">
        <v>22310256</v>
      </c>
      <c r="C236" s="41" t="s">
        <v>374</v>
      </c>
    </row>
    <row r="237" spans="1:3" x14ac:dyDescent="0.25">
      <c r="A237" s="41">
        <v>230</v>
      </c>
      <c r="B237" s="33">
        <v>22310132</v>
      </c>
      <c r="C237" s="41" t="s">
        <v>374</v>
      </c>
    </row>
    <row r="238" spans="1:3" x14ac:dyDescent="0.25">
      <c r="A238" s="41">
        <v>231</v>
      </c>
      <c r="B238" s="33">
        <v>22310146</v>
      </c>
      <c r="C238" s="41" t="s">
        <v>374</v>
      </c>
    </row>
    <row r="239" spans="1:3" x14ac:dyDescent="0.25">
      <c r="A239" s="41">
        <v>232</v>
      </c>
      <c r="B239" s="33">
        <v>22310086</v>
      </c>
      <c r="C239" s="41" t="s">
        <v>374</v>
      </c>
    </row>
    <row r="240" spans="1:3" x14ac:dyDescent="0.25">
      <c r="A240" s="41">
        <v>233</v>
      </c>
      <c r="B240" s="33">
        <v>22310172</v>
      </c>
      <c r="C240" s="41" t="s">
        <v>374</v>
      </c>
    </row>
    <row r="241" spans="1:3" x14ac:dyDescent="0.25">
      <c r="A241" s="41">
        <v>234</v>
      </c>
      <c r="B241" s="33">
        <v>22310209</v>
      </c>
      <c r="C241" s="41" t="s">
        <v>374</v>
      </c>
    </row>
    <row r="242" spans="1:3" x14ac:dyDescent="0.25">
      <c r="A242" s="41">
        <v>235</v>
      </c>
      <c r="B242" s="33">
        <v>22310126</v>
      </c>
      <c r="C242" s="41" t="s">
        <v>374</v>
      </c>
    </row>
    <row r="243" spans="1:3" x14ac:dyDescent="0.25">
      <c r="A243" s="41">
        <v>236</v>
      </c>
      <c r="B243" s="33">
        <v>22310147</v>
      </c>
      <c r="C243" s="41" t="s">
        <v>374</v>
      </c>
    </row>
    <row r="244" spans="1:3" x14ac:dyDescent="0.25">
      <c r="A244" s="41">
        <v>237</v>
      </c>
      <c r="B244" s="33">
        <v>22310218</v>
      </c>
      <c r="C244" s="41" t="s">
        <v>374</v>
      </c>
    </row>
    <row r="245" spans="1:3" x14ac:dyDescent="0.25">
      <c r="A245" s="41">
        <v>238</v>
      </c>
      <c r="B245" s="33">
        <v>22310121</v>
      </c>
      <c r="C245" s="41" t="s">
        <v>374</v>
      </c>
    </row>
    <row r="246" spans="1:3" x14ac:dyDescent="0.25">
      <c r="A246" s="41">
        <v>239</v>
      </c>
      <c r="B246" s="33">
        <v>22310110</v>
      </c>
      <c r="C246" s="41" t="s">
        <v>374</v>
      </c>
    </row>
    <row r="247" spans="1:3" x14ac:dyDescent="0.25">
      <c r="A247" s="41">
        <v>240</v>
      </c>
      <c r="B247" s="33">
        <v>22310265</v>
      </c>
      <c r="C247" s="41" t="s">
        <v>374</v>
      </c>
    </row>
    <row r="248" spans="1:3" x14ac:dyDescent="0.25">
      <c r="A248" s="41">
        <v>241</v>
      </c>
      <c r="B248" s="33">
        <v>22310269</v>
      </c>
      <c r="C248" s="41" t="s">
        <v>374</v>
      </c>
    </row>
    <row r="249" spans="1:3" x14ac:dyDescent="0.25">
      <c r="A249" s="41">
        <v>242</v>
      </c>
      <c r="B249" s="33">
        <v>22310076</v>
      </c>
      <c r="C249" s="41" t="s">
        <v>374</v>
      </c>
    </row>
    <row r="250" spans="1:3" x14ac:dyDescent="0.25">
      <c r="A250" s="41">
        <v>243</v>
      </c>
      <c r="B250" s="33">
        <v>22310153</v>
      </c>
      <c r="C250" s="41" t="s">
        <v>374</v>
      </c>
    </row>
    <row r="251" spans="1:3" x14ac:dyDescent="0.25">
      <c r="A251" s="41">
        <v>244</v>
      </c>
      <c r="B251" s="33">
        <v>22310065</v>
      </c>
      <c r="C251" s="41" t="s">
        <v>374</v>
      </c>
    </row>
    <row r="252" spans="1:3" x14ac:dyDescent="0.25">
      <c r="A252" s="41">
        <v>245</v>
      </c>
      <c r="B252" s="33">
        <v>22310165</v>
      </c>
      <c r="C252" s="41" t="s">
        <v>374</v>
      </c>
    </row>
    <row r="253" spans="1:3" x14ac:dyDescent="0.25">
      <c r="A253" s="41">
        <v>246</v>
      </c>
      <c r="B253" s="33">
        <v>22310095</v>
      </c>
      <c r="C253" s="41" t="s">
        <v>374</v>
      </c>
    </row>
    <row r="254" spans="1:3" x14ac:dyDescent="0.25">
      <c r="A254" s="41">
        <v>247</v>
      </c>
      <c r="B254" s="33">
        <v>22310231</v>
      </c>
      <c r="C254" s="41" t="s">
        <v>374</v>
      </c>
    </row>
    <row r="255" spans="1:3" x14ac:dyDescent="0.25">
      <c r="A255" s="41">
        <v>248</v>
      </c>
      <c r="B255" s="33">
        <v>22310163</v>
      </c>
      <c r="C255" s="41" t="s">
        <v>374</v>
      </c>
    </row>
    <row r="256" spans="1:3" x14ac:dyDescent="0.25">
      <c r="A256" s="41">
        <v>249</v>
      </c>
      <c r="B256" s="33">
        <v>22310220</v>
      </c>
      <c r="C256" s="41" t="s">
        <v>374</v>
      </c>
    </row>
    <row r="257" spans="1:3" x14ac:dyDescent="0.25">
      <c r="A257" s="41">
        <v>250</v>
      </c>
      <c r="B257" s="33">
        <v>22310281</v>
      </c>
      <c r="C257" s="41" t="s">
        <v>374</v>
      </c>
    </row>
    <row r="258" spans="1:3" x14ac:dyDescent="0.25">
      <c r="A258" s="41">
        <v>251</v>
      </c>
      <c r="B258" s="33">
        <v>22310302</v>
      </c>
      <c r="C258" s="41" t="s">
        <v>374</v>
      </c>
    </row>
    <row r="259" spans="1:3" x14ac:dyDescent="0.25">
      <c r="A259" s="41">
        <v>252</v>
      </c>
      <c r="B259" s="33">
        <v>22310106</v>
      </c>
      <c r="C259" s="41" t="s">
        <v>374</v>
      </c>
    </row>
    <row r="260" spans="1:3" x14ac:dyDescent="0.25">
      <c r="A260" s="41">
        <v>253</v>
      </c>
      <c r="B260" s="33">
        <v>22310273</v>
      </c>
      <c r="C260" s="41" t="s">
        <v>374</v>
      </c>
    </row>
    <row r="261" spans="1:3" x14ac:dyDescent="0.25">
      <c r="A261" s="41">
        <v>254</v>
      </c>
      <c r="B261" s="33">
        <v>24310199</v>
      </c>
      <c r="C261" s="41" t="s">
        <v>765</v>
      </c>
    </row>
    <row r="262" spans="1:3" x14ac:dyDescent="0.25">
      <c r="A262" s="41">
        <v>255</v>
      </c>
      <c r="B262" s="33">
        <v>24310129</v>
      </c>
      <c r="C262" s="41" t="s">
        <v>765</v>
      </c>
    </row>
    <row r="263" spans="1:3" x14ac:dyDescent="0.25">
      <c r="A263" s="41">
        <v>256</v>
      </c>
      <c r="B263" s="33">
        <v>24310128</v>
      </c>
      <c r="C263" s="41" t="s">
        <v>765</v>
      </c>
    </row>
    <row r="264" spans="1:3" x14ac:dyDescent="0.25">
      <c r="A264" s="41">
        <v>257</v>
      </c>
      <c r="B264" s="33">
        <v>24310157</v>
      </c>
      <c r="C264" s="41" t="s">
        <v>765</v>
      </c>
    </row>
    <row r="265" spans="1:3" x14ac:dyDescent="0.25">
      <c r="A265" s="41">
        <v>258</v>
      </c>
      <c r="B265" s="33">
        <v>23310153</v>
      </c>
      <c r="C265" s="41" t="s">
        <v>765</v>
      </c>
    </row>
    <row r="266" spans="1:3" x14ac:dyDescent="0.25">
      <c r="A266" s="41">
        <v>259</v>
      </c>
      <c r="B266" s="33">
        <v>24310217</v>
      </c>
      <c r="C266" s="41" t="s">
        <v>765</v>
      </c>
    </row>
    <row r="267" spans="1:3" x14ac:dyDescent="0.25">
      <c r="A267" s="41">
        <v>260</v>
      </c>
      <c r="B267" s="33">
        <v>24310110</v>
      </c>
      <c r="C267" s="41" t="s">
        <v>765</v>
      </c>
    </row>
    <row r="268" spans="1:3" x14ac:dyDescent="0.25">
      <c r="A268" s="41">
        <v>261</v>
      </c>
      <c r="B268" s="33">
        <v>24310196</v>
      </c>
      <c r="C268" s="41" t="s">
        <v>765</v>
      </c>
    </row>
    <row r="269" spans="1:3" x14ac:dyDescent="0.25">
      <c r="A269" s="41">
        <v>262</v>
      </c>
      <c r="B269" s="33">
        <v>24310004</v>
      </c>
      <c r="C269" s="41" t="s">
        <v>765</v>
      </c>
    </row>
    <row r="270" spans="1:3" x14ac:dyDescent="0.25">
      <c r="A270" s="41">
        <v>263</v>
      </c>
      <c r="B270" s="33">
        <v>24310201</v>
      </c>
      <c r="C270" s="41" t="s">
        <v>765</v>
      </c>
    </row>
    <row r="271" spans="1:3" x14ac:dyDescent="0.25">
      <c r="A271" s="41">
        <v>264</v>
      </c>
      <c r="B271" s="33">
        <v>24310095</v>
      </c>
      <c r="C271" s="41" t="s">
        <v>765</v>
      </c>
    </row>
    <row r="272" spans="1:3" x14ac:dyDescent="0.25">
      <c r="A272" s="41">
        <v>265</v>
      </c>
      <c r="B272" s="33">
        <v>24310039</v>
      </c>
      <c r="C272" s="41" t="s">
        <v>765</v>
      </c>
    </row>
    <row r="273" spans="1:3" x14ac:dyDescent="0.25">
      <c r="A273" s="41">
        <v>266</v>
      </c>
      <c r="B273" s="33">
        <v>24310069</v>
      </c>
      <c r="C273" s="41" t="s">
        <v>765</v>
      </c>
    </row>
    <row r="274" spans="1:3" x14ac:dyDescent="0.25">
      <c r="A274" s="41">
        <v>267</v>
      </c>
      <c r="B274" s="33">
        <v>24310205</v>
      </c>
      <c r="C274" s="41" t="s">
        <v>765</v>
      </c>
    </row>
    <row r="275" spans="1:3" x14ac:dyDescent="0.25">
      <c r="A275" s="41">
        <v>268</v>
      </c>
      <c r="B275" s="33">
        <v>24310118</v>
      </c>
      <c r="C275" s="41" t="s">
        <v>765</v>
      </c>
    </row>
    <row r="276" spans="1:3" x14ac:dyDescent="0.25">
      <c r="A276" s="41">
        <v>269</v>
      </c>
      <c r="B276" s="33">
        <v>24310082</v>
      </c>
      <c r="C276" s="41" t="s">
        <v>765</v>
      </c>
    </row>
    <row r="277" spans="1:3" x14ac:dyDescent="0.25">
      <c r="A277" s="41">
        <v>270</v>
      </c>
      <c r="B277" s="33">
        <v>24310224</v>
      </c>
      <c r="C277" s="41" t="s">
        <v>765</v>
      </c>
    </row>
    <row r="278" spans="1:3" x14ac:dyDescent="0.25">
      <c r="A278" s="41">
        <v>271</v>
      </c>
      <c r="B278" s="33">
        <v>24310084</v>
      </c>
      <c r="C278" s="41" t="s">
        <v>765</v>
      </c>
    </row>
    <row r="279" spans="1:3" x14ac:dyDescent="0.25">
      <c r="A279" s="41">
        <v>272</v>
      </c>
      <c r="B279" s="33">
        <v>24310156</v>
      </c>
      <c r="C279" s="41" t="s">
        <v>765</v>
      </c>
    </row>
    <row r="280" spans="1:3" x14ac:dyDescent="0.25">
      <c r="A280" s="41">
        <v>273</v>
      </c>
      <c r="B280" s="33">
        <v>24310234</v>
      </c>
      <c r="C280" s="41" t="s">
        <v>765</v>
      </c>
    </row>
    <row r="281" spans="1:3" x14ac:dyDescent="0.25">
      <c r="A281" s="41">
        <v>274</v>
      </c>
      <c r="B281" s="33">
        <v>24310009</v>
      </c>
      <c r="C281" s="41" t="s">
        <v>765</v>
      </c>
    </row>
    <row r="282" spans="1:3" x14ac:dyDescent="0.25">
      <c r="A282" s="41">
        <v>275</v>
      </c>
      <c r="B282" s="33">
        <v>24310183</v>
      </c>
      <c r="C282" s="41" t="s">
        <v>765</v>
      </c>
    </row>
    <row r="283" spans="1:3" x14ac:dyDescent="0.25">
      <c r="A283" s="41">
        <v>276</v>
      </c>
      <c r="B283" s="33">
        <v>24310209</v>
      </c>
      <c r="C283" s="41" t="s">
        <v>765</v>
      </c>
    </row>
    <row r="284" spans="1:3" x14ac:dyDescent="0.25">
      <c r="A284" s="41">
        <v>277</v>
      </c>
      <c r="B284" s="33">
        <v>24310214</v>
      </c>
      <c r="C284" s="41" t="s">
        <v>765</v>
      </c>
    </row>
    <row r="285" spans="1:3" x14ac:dyDescent="0.25">
      <c r="A285" s="41">
        <v>278</v>
      </c>
      <c r="B285" s="33">
        <v>24310094</v>
      </c>
      <c r="C285" s="41" t="s">
        <v>765</v>
      </c>
    </row>
    <row r="286" spans="1:3" x14ac:dyDescent="0.25">
      <c r="A286" s="41">
        <v>279</v>
      </c>
      <c r="B286" s="33">
        <v>23310110</v>
      </c>
      <c r="C286" s="41" t="s">
        <v>765</v>
      </c>
    </row>
    <row r="287" spans="1:3" x14ac:dyDescent="0.25">
      <c r="A287" s="41">
        <v>280</v>
      </c>
      <c r="B287" s="33">
        <v>24310159</v>
      </c>
      <c r="C287" s="41" t="s">
        <v>765</v>
      </c>
    </row>
    <row r="288" spans="1:3" x14ac:dyDescent="0.25">
      <c r="A288" s="41">
        <v>281</v>
      </c>
      <c r="B288" s="33">
        <v>24310087</v>
      </c>
      <c r="C288" s="41" t="s">
        <v>765</v>
      </c>
    </row>
    <row r="289" spans="1:3" x14ac:dyDescent="0.25">
      <c r="A289" s="41">
        <v>282</v>
      </c>
      <c r="B289" s="33">
        <v>24310112</v>
      </c>
      <c r="C289" s="41" t="s">
        <v>765</v>
      </c>
    </row>
    <row r="290" spans="1:3" x14ac:dyDescent="0.25">
      <c r="A290" s="41">
        <v>283</v>
      </c>
      <c r="B290" s="33">
        <v>24310102</v>
      </c>
      <c r="C290" s="41" t="s">
        <v>765</v>
      </c>
    </row>
    <row r="291" spans="1:3" x14ac:dyDescent="0.25">
      <c r="A291" s="41">
        <v>284</v>
      </c>
      <c r="B291" s="33">
        <v>24310154</v>
      </c>
      <c r="C291" s="41" t="s">
        <v>765</v>
      </c>
    </row>
    <row r="292" spans="1:3" x14ac:dyDescent="0.25">
      <c r="A292" s="41">
        <v>285</v>
      </c>
      <c r="B292" s="33">
        <v>24310125</v>
      </c>
      <c r="C292" s="41" t="s">
        <v>765</v>
      </c>
    </row>
    <row r="293" spans="1:3" x14ac:dyDescent="0.25">
      <c r="A293" s="41">
        <v>286</v>
      </c>
      <c r="B293" s="33">
        <v>24310142</v>
      </c>
      <c r="C293" s="41" t="s">
        <v>765</v>
      </c>
    </row>
    <row r="294" spans="1:3" x14ac:dyDescent="0.25">
      <c r="A294" s="41">
        <v>287</v>
      </c>
      <c r="B294" s="33">
        <v>24310041</v>
      </c>
      <c r="C294" s="41" t="s">
        <v>765</v>
      </c>
    </row>
    <row r="295" spans="1:3" x14ac:dyDescent="0.25">
      <c r="A295" s="41">
        <v>288</v>
      </c>
      <c r="B295" s="33">
        <v>24310115</v>
      </c>
      <c r="C295" s="41" t="s">
        <v>765</v>
      </c>
    </row>
    <row r="296" spans="1:3" x14ac:dyDescent="0.25">
      <c r="A296" s="41">
        <v>289</v>
      </c>
      <c r="B296" s="33">
        <v>24310155</v>
      </c>
      <c r="C296" s="41" t="s">
        <v>765</v>
      </c>
    </row>
    <row r="297" spans="1:3" x14ac:dyDescent="0.25">
      <c r="A297" s="41">
        <v>290</v>
      </c>
      <c r="B297" s="33">
        <v>24310046</v>
      </c>
      <c r="C297" s="41" t="s">
        <v>765</v>
      </c>
    </row>
    <row r="298" spans="1:3" x14ac:dyDescent="0.25">
      <c r="A298" s="41">
        <v>291</v>
      </c>
      <c r="B298" s="33">
        <v>24310200</v>
      </c>
      <c r="C298" s="41" t="s">
        <v>765</v>
      </c>
    </row>
    <row r="299" spans="1:3" x14ac:dyDescent="0.25">
      <c r="A299" s="41">
        <v>292</v>
      </c>
      <c r="B299" s="33">
        <v>24310210</v>
      </c>
      <c r="C299" s="41" t="s">
        <v>765</v>
      </c>
    </row>
    <row r="300" spans="1:3" x14ac:dyDescent="0.25">
      <c r="A300" s="41">
        <v>293</v>
      </c>
      <c r="B300" s="33">
        <v>24310114</v>
      </c>
      <c r="C300" s="41" t="s">
        <v>765</v>
      </c>
    </row>
    <row r="301" spans="1:3" x14ac:dyDescent="0.25">
      <c r="A301" s="41">
        <v>294</v>
      </c>
      <c r="B301" s="33">
        <v>24310036</v>
      </c>
      <c r="C301" s="41" t="s">
        <v>765</v>
      </c>
    </row>
    <row r="302" spans="1:3" x14ac:dyDescent="0.25">
      <c r="A302" s="41">
        <v>295</v>
      </c>
      <c r="B302" s="33">
        <v>24310202</v>
      </c>
      <c r="C302" s="41" t="s">
        <v>765</v>
      </c>
    </row>
    <row r="303" spans="1:3" x14ac:dyDescent="0.25">
      <c r="A303" s="41">
        <v>296</v>
      </c>
      <c r="B303" s="33">
        <v>24310064</v>
      </c>
      <c r="C303" s="41" t="s">
        <v>765</v>
      </c>
    </row>
    <row r="304" spans="1:3" x14ac:dyDescent="0.25">
      <c r="A304" s="41">
        <v>297</v>
      </c>
      <c r="B304" s="33">
        <v>24310053</v>
      </c>
      <c r="C304" s="41" t="s">
        <v>765</v>
      </c>
    </row>
    <row r="305" spans="1:3" x14ac:dyDescent="0.25">
      <c r="A305" s="41">
        <v>298</v>
      </c>
      <c r="B305" s="33">
        <v>24310153</v>
      </c>
      <c r="C305" s="41" t="s">
        <v>765</v>
      </c>
    </row>
    <row r="306" spans="1:3" x14ac:dyDescent="0.25">
      <c r="A306" s="41">
        <v>299</v>
      </c>
      <c r="B306" s="33">
        <v>24310017</v>
      </c>
      <c r="C306" s="41" t="s">
        <v>765</v>
      </c>
    </row>
    <row r="307" spans="1:3" x14ac:dyDescent="0.25">
      <c r="A307" s="41">
        <v>300</v>
      </c>
      <c r="B307" s="33">
        <v>24310178</v>
      </c>
      <c r="C307" s="41" t="s">
        <v>765</v>
      </c>
    </row>
    <row r="308" spans="1:3" x14ac:dyDescent="0.25">
      <c r="A308" s="41">
        <v>301</v>
      </c>
      <c r="B308" s="33">
        <v>24310113</v>
      </c>
      <c r="C308" s="41" t="s">
        <v>765</v>
      </c>
    </row>
    <row r="309" spans="1:3" x14ac:dyDescent="0.25">
      <c r="A309" s="41">
        <v>302</v>
      </c>
      <c r="B309" s="33">
        <v>23310083</v>
      </c>
      <c r="C309" s="41" t="s">
        <v>765</v>
      </c>
    </row>
    <row r="310" spans="1:3" x14ac:dyDescent="0.25">
      <c r="A310" s="41">
        <v>303</v>
      </c>
      <c r="B310" s="33">
        <v>24310188</v>
      </c>
      <c r="C310" s="41" t="s">
        <v>765</v>
      </c>
    </row>
    <row r="311" spans="1:3" x14ac:dyDescent="0.25">
      <c r="A311" s="41">
        <v>304</v>
      </c>
      <c r="B311" s="33">
        <v>21319007</v>
      </c>
      <c r="C311" s="41" t="s">
        <v>376</v>
      </c>
    </row>
    <row r="312" spans="1:3" x14ac:dyDescent="0.25">
      <c r="A312" s="41">
        <v>305</v>
      </c>
      <c r="B312" s="33">
        <v>21319015</v>
      </c>
      <c r="C312" s="41" t="s">
        <v>376</v>
      </c>
    </row>
    <row r="313" spans="1:3" x14ac:dyDescent="0.25">
      <c r="A313" s="41">
        <v>306</v>
      </c>
      <c r="B313" s="33">
        <v>21319010</v>
      </c>
      <c r="C313" s="41" t="s">
        <v>376</v>
      </c>
    </row>
    <row r="314" spans="1:3" x14ac:dyDescent="0.25">
      <c r="A314" s="41">
        <v>307</v>
      </c>
      <c r="B314" s="33">
        <v>21319014</v>
      </c>
      <c r="C314" s="41" t="s">
        <v>376</v>
      </c>
    </row>
    <row r="315" spans="1:3" x14ac:dyDescent="0.25">
      <c r="A315" s="41">
        <v>308</v>
      </c>
      <c r="B315" s="33">
        <v>21319019</v>
      </c>
      <c r="C315" s="41" t="s">
        <v>376</v>
      </c>
    </row>
    <row r="316" spans="1:3" x14ac:dyDescent="0.25">
      <c r="A316" s="41">
        <v>309</v>
      </c>
      <c r="B316" s="33">
        <v>19319009</v>
      </c>
      <c r="C316" s="41" t="s">
        <v>376</v>
      </c>
    </row>
    <row r="317" spans="1:3" x14ac:dyDescent="0.25">
      <c r="A317" s="41">
        <v>310</v>
      </c>
      <c r="B317" s="33">
        <v>22319012</v>
      </c>
      <c r="C317" s="41" t="s">
        <v>376</v>
      </c>
    </row>
    <row r="318" spans="1:3" x14ac:dyDescent="0.25">
      <c r="A318" s="41">
        <v>311</v>
      </c>
      <c r="B318" s="33">
        <v>21319032</v>
      </c>
      <c r="C318" s="41" t="s">
        <v>376</v>
      </c>
    </row>
    <row r="319" spans="1:3" x14ac:dyDescent="0.25">
      <c r="A319" s="41">
        <v>312</v>
      </c>
      <c r="B319" s="33">
        <v>19319049</v>
      </c>
      <c r="C319" s="41" t="s">
        <v>376</v>
      </c>
    </row>
    <row r="320" spans="1:3" x14ac:dyDescent="0.25">
      <c r="A320" s="41">
        <v>313</v>
      </c>
      <c r="B320" s="33">
        <v>22319030</v>
      </c>
      <c r="C320" s="41" t="s">
        <v>376</v>
      </c>
    </row>
    <row r="321" spans="1:3" x14ac:dyDescent="0.25">
      <c r="A321" s="41">
        <v>314</v>
      </c>
      <c r="B321" s="33">
        <v>22319019</v>
      </c>
      <c r="C321" s="41" t="s">
        <v>376</v>
      </c>
    </row>
    <row r="322" spans="1:3" x14ac:dyDescent="0.25">
      <c r="A322" s="41">
        <v>315</v>
      </c>
      <c r="B322" s="33">
        <v>19319004</v>
      </c>
      <c r="C322" s="41" t="s">
        <v>376</v>
      </c>
    </row>
    <row r="323" spans="1:3" x14ac:dyDescent="0.25">
      <c r="A323" s="41">
        <v>316</v>
      </c>
      <c r="B323" s="33">
        <v>22316114</v>
      </c>
      <c r="C323" s="41" t="s">
        <v>378</v>
      </c>
    </row>
    <row r="324" spans="1:3" x14ac:dyDescent="0.25">
      <c r="A324" s="41">
        <v>317</v>
      </c>
      <c r="B324" s="33">
        <v>20316017</v>
      </c>
      <c r="C324" s="41" t="s">
        <v>378</v>
      </c>
    </row>
    <row r="325" spans="1:3" x14ac:dyDescent="0.25">
      <c r="A325" s="41">
        <v>318</v>
      </c>
      <c r="B325" s="33">
        <v>21316146</v>
      </c>
      <c r="C325" s="41" t="s">
        <v>378</v>
      </c>
    </row>
    <row r="326" spans="1:3" x14ac:dyDescent="0.25">
      <c r="A326" s="41">
        <v>319</v>
      </c>
      <c r="B326" s="33">
        <v>22316008</v>
      </c>
      <c r="C326" s="41" t="s">
        <v>378</v>
      </c>
    </row>
    <row r="327" spans="1:3" x14ac:dyDescent="0.25">
      <c r="A327" s="41">
        <v>320</v>
      </c>
      <c r="B327" s="33">
        <v>22316042</v>
      </c>
      <c r="C327" s="41" t="s">
        <v>378</v>
      </c>
    </row>
    <row r="328" spans="1:3" x14ac:dyDescent="0.25">
      <c r="A328" s="41">
        <v>321</v>
      </c>
      <c r="B328" s="33">
        <v>22316125</v>
      </c>
      <c r="C328" s="41" t="s">
        <v>378</v>
      </c>
    </row>
    <row r="329" spans="1:3" x14ac:dyDescent="0.25">
      <c r="A329" s="41">
        <v>322</v>
      </c>
      <c r="B329" s="33">
        <v>22316020</v>
      </c>
      <c r="C329" s="41" t="s">
        <v>378</v>
      </c>
    </row>
    <row r="330" spans="1:3" x14ac:dyDescent="0.25">
      <c r="A330" s="41">
        <v>323</v>
      </c>
      <c r="B330" s="33">
        <v>23316136</v>
      </c>
      <c r="C330" s="41" t="s">
        <v>766</v>
      </c>
    </row>
    <row r="331" spans="1:3" x14ac:dyDescent="0.25">
      <c r="A331" s="41">
        <v>324</v>
      </c>
      <c r="B331" s="33">
        <v>24316138</v>
      </c>
      <c r="C331" s="41" t="s">
        <v>766</v>
      </c>
    </row>
    <row r="332" spans="1:3" x14ac:dyDescent="0.25">
      <c r="A332" s="41">
        <v>325</v>
      </c>
      <c r="B332" s="33">
        <v>24316018</v>
      </c>
      <c r="C332" s="41" t="s">
        <v>766</v>
      </c>
    </row>
    <row r="333" spans="1:3" x14ac:dyDescent="0.25">
      <c r="A333" s="41">
        <v>326</v>
      </c>
      <c r="B333" s="33">
        <v>24316034</v>
      </c>
      <c r="C333" s="41" t="s">
        <v>766</v>
      </c>
    </row>
    <row r="334" spans="1:3" x14ac:dyDescent="0.25">
      <c r="A334" s="41">
        <v>327</v>
      </c>
      <c r="B334" s="33">
        <v>24316159</v>
      </c>
      <c r="C334" s="41" t="s">
        <v>766</v>
      </c>
    </row>
    <row r="335" spans="1:3" x14ac:dyDescent="0.25">
      <c r="A335" s="41">
        <v>328</v>
      </c>
      <c r="B335" s="33">
        <v>24316075</v>
      </c>
      <c r="C335" s="41" t="s">
        <v>766</v>
      </c>
    </row>
    <row r="336" spans="1:3" x14ac:dyDescent="0.25">
      <c r="A336" s="41">
        <v>329</v>
      </c>
      <c r="B336" s="33">
        <v>24316083</v>
      </c>
      <c r="C336" s="41" t="s">
        <v>766</v>
      </c>
    </row>
    <row r="337" spans="1:3" x14ac:dyDescent="0.25">
      <c r="A337" s="41">
        <v>330</v>
      </c>
      <c r="B337" s="33">
        <v>24316077</v>
      </c>
      <c r="C337" s="41" t="s">
        <v>766</v>
      </c>
    </row>
    <row r="338" spans="1:3" x14ac:dyDescent="0.25">
      <c r="A338" s="41">
        <v>331</v>
      </c>
      <c r="B338" s="33">
        <v>24316046</v>
      </c>
      <c r="C338" s="41" t="s">
        <v>766</v>
      </c>
    </row>
    <row r="339" spans="1:3" x14ac:dyDescent="0.25">
      <c r="A339" s="41">
        <v>332</v>
      </c>
      <c r="B339" s="33">
        <v>24316032</v>
      </c>
      <c r="C339" s="41" t="s">
        <v>766</v>
      </c>
    </row>
    <row r="340" spans="1:3" x14ac:dyDescent="0.25">
      <c r="A340" s="41">
        <v>333</v>
      </c>
      <c r="B340" s="33">
        <v>24316070</v>
      </c>
      <c r="C340" s="41" t="s">
        <v>766</v>
      </c>
    </row>
    <row r="341" spans="1:3" x14ac:dyDescent="0.25">
      <c r="A341" s="41">
        <v>334</v>
      </c>
      <c r="B341" s="33">
        <v>24316131</v>
      </c>
      <c r="C341" s="41" t="s">
        <v>766</v>
      </c>
    </row>
    <row r="342" spans="1:3" x14ac:dyDescent="0.25">
      <c r="A342" s="41">
        <v>335</v>
      </c>
      <c r="B342" s="33">
        <v>24316096</v>
      </c>
      <c r="C342" s="41" t="s">
        <v>766</v>
      </c>
    </row>
    <row r="343" spans="1:3" x14ac:dyDescent="0.25">
      <c r="A343" s="41">
        <v>336</v>
      </c>
      <c r="B343" s="33">
        <v>24316163</v>
      </c>
      <c r="C343" s="41" t="s">
        <v>766</v>
      </c>
    </row>
    <row r="344" spans="1:3" x14ac:dyDescent="0.25">
      <c r="A344" s="41">
        <v>337</v>
      </c>
      <c r="B344" s="33">
        <v>24316001</v>
      </c>
      <c r="C344" s="41" t="s">
        <v>766</v>
      </c>
    </row>
    <row r="345" spans="1:3" x14ac:dyDescent="0.25">
      <c r="A345" s="41">
        <v>338</v>
      </c>
      <c r="B345" s="33">
        <v>24316098</v>
      </c>
      <c r="C345" s="41" t="s">
        <v>766</v>
      </c>
    </row>
    <row r="346" spans="1:3" x14ac:dyDescent="0.25">
      <c r="A346" s="41">
        <v>339</v>
      </c>
      <c r="B346" s="33">
        <v>24316157</v>
      </c>
      <c r="C346" s="41" t="s">
        <v>766</v>
      </c>
    </row>
    <row r="347" spans="1:3" x14ac:dyDescent="0.25">
      <c r="A347" s="41">
        <v>340</v>
      </c>
      <c r="B347" s="33">
        <v>24316074</v>
      </c>
      <c r="C347" s="41" t="s">
        <v>766</v>
      </c>
    </row>
    <row r="348" spans="1:3" x14ac:dyDescent="0.25">
      <c r="A348" s="41">
        <v>341</v>
      </c>
      <c r="B348" s="33">
        <v>24316110</v>
      </c>
      <c r="C348" s="41" t="s">
        <v>766</v>
      </c>
    </row>
    <row r="349" spans="1:3" x14ac:dyDescent="0.25">
      <c r="A349" s="41">
        <v>342</v>
      </c>
      <c r="B349" s="33">
        <v>23316155</v>
      </c>
      <c r="C349" s="41" t="s">
        <v>766</v>
      </c>
    </row>
    <row r="350" spans="1:3" x14ac:dyDescent="0.25">
      <c r="A350" s="41">
        <v>343</v>
      </c>
      <c r="B350" s="33">
        <v>24316144</v>
      </c>
      <c r="C350" s="41" t="s">
        <v>766</v>
      </c>
    </row>
    <row r="351" spans="1:3" x14ac:dyDescent="0.25">
      <c r="A351" s="41">
        <v>344</v>
      </c>
      <c r="B351" s="33">
        <v>24316155</v>
      </c>
      <c r="C351" s="41" t="s">
        <v>766</v>
      </c>
    </row>
    <row r="352" spans="1:3" x14ac:dyDescent="0.25">
      <c r="A352" s="41">
        <v>345</v>
      </c>
      <c r="B352" s="33">
        <v>22303140</v>
      </c>
      <c r="C352" s="41" t="s">
        <v>381</v>
      </c>
    </row>
    <row r="353" spans="1:3" x14ac:dyDescent="0.25">
      <c r="A353" s="41">
        <v>346</v>
      </c>
      <c r="B353" s="33">
        <v>20303060</v>
      </c>
      <c r="C353" s="41" t="s">
        <v>381</v>
      </c>
    </row>
    <row r="354" spans="1:3" x14ac:dyDescent="0.25">
      <c r="A354" s="41">
        <v>347</v>
      </c>
      <c r="B354" s="33">
        <v>22303900</v>
      </c>
      <c r="C354" s="41" t="s">
        <v>381</v>
      </c>
    </row>
    <row r="355" spans="1:3" x14ac:dyDescent="0.25">
      <c r="A355" s="41">
        <v>348</v>
      </c>
      <c r="B355" s="33">
        <v>22303046</v>
      </c>
      <c r="C355" s="41" t="s">
        <v>381</v>
      </c>
    </row>
    <row r="356" spans="1:3" x14ac:dyDescent="0.25">
      <c r="A356" s="41">
        <v>349</v>
      </c>
      <c r="B356" s="33">
        <v>22303162</v>
      </c>
      <c r="C356" s="41" t="s">
        <v>381</v>
      </c>
    </row>
    <row r="357" spans="1:3" x14ac:dyDescent="0.25">
      <c r="A357" s="41">
        <v>350</v>
      </c>
      <c r="B357" s="33">
        <v>22303075</v>
      </c>
      <c r="C357" s="41" t="s">
        <v>381</v>
      </c>
    </row>
    <row r="358" spans="1:3" x14ac:dyDescent="0.25">
      <c r="A358" s="41">
        <v>351</v>
      </c>
      <c r="B358" s="33">
        <v>22303160</v>
      </c>
      <c r="C358" s="41" t="s">
        <v>381</v>
      </c>
    </row>
    <row r="359" spans="1:3" x14ac:dyDescent="0.25">
      <c r="A359" s="41">
        <v>352</v>
      </c>
      <c r="B359" s="33">
        <v>22303052</v>
      </c>
      <c r="C359" s="41" t="s">
        <v>381</v>
      </c>
    </row>
    <row r="360" spans="1:3" x14ac:dyDescent="0.25">
      <c r="A360" s="41">
        <v>353</v>
      </c>
      <c r="B360" s="33">
        <v>21303109</v>
      </c>
      <c r="C360" s="41" t="s">
        <v>381</v>
      </c>
    </row>
    <row r="361" spans="1:3" x14ac:dyDescent="0.25">
      <c r="A361" s="41">
        <v>354</v>
      </c>
      <c r="B361" s="33">
        <v>18301032</v>
      </c>
      <c r="C361" s="41" t="s">
        <v>386</v>
      </c>
    </row>
    <row r="362" spans="1:3" x14ac:dyDescent="0.25">
      <c r="A362" s="41">
        <v>355</v>
      </c>
      <c r="B362" s="33">
        <v>19301100</v>
      </c>
      <c r="C362" s="41" t="s">
        <v>386</v>
      </c>
    </row>
    <row r="363" spans="1:3" x14ac:dyDescent="0.25">
      <c r="A363" s="41">
        <v>356</v>
      </c>
      <c r="B363" s="33">
        <v>21301054</v>
      </c>
      <c r="C363" s="41" t="s">
        <v>386</v>
      </c>
    </row>
    <row r="364" spans="1:3" x14ac:dyDescent="0.25">
      <c r="A364" s="41">
        <v>357</v>
      </c>
      <c r="B364" s="33">
        <v>18301046</v>
      </c>
      <c r="C364" s="41" t="s">
        <v>386</v>
      </c>
    </row>
    <row r="365" spans="1:3" x14ac:dyDescent="0.25">
      <c r="A365" s="41">
        <v>358</v>
      </c>
      <c r="B365" s="33">
        <v>21301008</v>
      </c>
      <c r="C365" s="41" t="s">
        <v>386</v>
      </c>
    </row>
    <row r="366" spans="1:3" x14ac:dyDescent="0.25">
      <c r="A366" s="41">
        <v>359</v>
      </c>
      <c r="B366" s="33">
        <v>13301078</v>
      </c>
      <c r="C366" s="41" t="s">
        <v>386</v>
      </c>
    </row>
    <row r="367" spans="1:3" x14ac:dyDescent="0.25">
      <c r="A367" s="41">
        <v>360</v>
      </c>
      <c r="B367" s="33">
        <v>21301107</v>
      </c>
      <c r="C367" s="41" t="s">
        <v>386</v>
      </c>
    </row>
    <row r="368" spans="1:3" x14ac:dyDescent="0.25">
      <c r="A368" s="41">
        <v>361</v>
      </c>
      <c r="B368" s="33">
        <v>20301008</v>
      </c>
      <c r="C368" s="41" t="s">
        <v>386</v>
      </c>
    </row>
    <row r="369" spans="1:3" x14ac:dyDescent="0.25">
      <c r="A369" s="41">
        <v>362</v>
      </c>
      <c r="B369" s="33">
        <v>16302155</v>
      </c>
      <c r="C369" s="41" t="s">
        <v>388</v>
      </c>
    </row>
    <row r="370" spans="1:3" x14ac:dyDescent="0.25">
      <c r="A370" s="41">
        <v>363</v>
      </c>
      <c r="B370" s="33">
        <v>19302144</v>
      </c>
      <c r="C370" s="41" t="s">
        <v>388</v>
      </c>
    </row>
    <row r="371" spans="1:3" x14ac:dyDescent="0.25">
      <c r="A371" s="41">
        <v>364</v>
      </c>
      <c r="B371" s="33">
        <v>19302153</v>
      </c>
      <c r="C371" s="41" t="s">
        <v>388</v>
      </c>
    </row>
    <row r="372" spans="1:3" x14ac:dyDescent="0.25">
      <c r="A372" s="41">
        <v>365</v>
      </c>
      <c r="B372" s="33">
        <v>22302104</v>
      </c>
      <c r="C372" s="41" t="s">
        <v>388</v>
      </c>
    </row>
    <row r="373" spans="1:3" x14ac:dyDescent="0.25">
      <c r="A373" s="41">
        <v>366</v>
      </c>
      <c r="B373" s="33">
        <v>20302077</v>
      </c>
      <c r="C373" s="41" t="s">
        <v>388</v>
      </c>
    </row>
    <row r="374" spans="1:3" x14ac:dyDescent="0.25">
      <c r="A374" s="41">
        <v>367</v>
      </c>
      <c r="B374" s="33">
        <v>22302185</v>
      </c>
      <c r="C374" s="41" t="s">
        <v>388</v>
      </c>
    </row>
    <row r="375" spans="1:3" x14ac:dyDescent="0.25">
      <c r="A375" s="41">
        <v>368</v>
      </c>
      <c r="B375" s="33">
        <v>12302149</v>
      </c>
      <c r="C375" s="41" t="s">
        <v>388</v>
      </c>
    </row>
    <row r="376" spans="1:3" x14ac:dyDescent="0.25">
      <c r="A376" s="41">
        <v>369</v>
      </c>
      <c r="B376" s="33">
        <v>11302143</v>
      </c>
      <c r="C376" s="41" t="s">
        <v>388</v>
      </c>
    </row>
    <row r="377" spans="1:3" x14ac:dyDescent="0.25">
      <c r="A377" s="41">
        <v>370</v>
      </c>
      <c r="B377" s="33">
        <v>22302046</v>
      </c>
      <c r="C377" s="41" t="s">
        <v>388</v>
      </c>
    </row>
    <row r="378" spans="1:3" x14ac:dyDescent="0.25">
      <c r="A378" s="41">
        <v>371</v>
      </c>
      <c r="B378" s="33">
        <v>22302020</v>
      </c>
      <c r="C378" s="41" t="s">
        <v>388</v>
      </c>
    </row>
    <row r="379" spans="1:3" x14ac:dyDescent="0.25">
      <c r="A379" s="41">
        <v>372</v>
      </c>
      <c r="B379" s="33">
        <v>22302095</v>
      </c>
      <c r="C379" s="41" t="s">
        <v>388</v>
      </c>
    </row>
    <row r="380" spans="1:3" x14ac:dyDescent="0.25">
      <c r="A380" s="41">
        <v>373</v>
      </c>
      <c r="B380" s="33">
        <v>22302131</v>
      </c>
      <c r="C380" s="41" t="s">
        <v>388</v>
      </c>
    </row>
    <row r="381" spans="1:3" x14ac:dyDescent="0.25">
      <c r="A381" s="41">
        <v>374</v>
      </c>
      <c r="B381" s="33">
        <v>12302144</v>
      </c>
      <c r="C381" s="41" t="s">
        <v>388</v>
      </c>
    </row>
    <row r="382" spans="1:3" x14ac:dyDescent="0.25">
      <c r="A382" s="41">
        <v>375</v>
      </c>
      <c r="B382" s="33">
        <v>19302140</v>
      </c>
      <c r="C382" s="41" t="s">
        <v>388</v>
      </c>
    </row>
    <row r="383" spans="1:3" x14ac:dyDescent="0.25">
      <c r="A383" s="41">
        <v>376</v>
      </c>
      <c r="B383" s="33">
        <v>22302069</v>
      </c>
      <c r="C383" s="41" t="s">
        <v>388</v>
      </c>
    </row>
    <row r="384" spans="1:3" x14ac:dyDescent="0.25">
      <c r="A384" s="41">
        <v>377</v>
      </c>
      <c r="B384" s="33" t="s">
        <v>453</v>
      </c>
      <c r="C384" s="41" t="s">
        <v>393</v>
      </c>
    </row>
    <row r="385" spans="1:3" x14ac:dyDescent="0.25">
      <c r="A385" s="41">
        <v>378</v>
      </c>
      <c r="B385" s="33">
        <v>13311097</v>
      </c>
      <c r="C385" s="41" t="s">
        <v>393</v>
      </c>
    </row>
    <row r="386" spans="1:3" x14ac:dyDescent="0.25">
      <c r="A386" s="41">
        <v>379</v>
      </c>
      <c r="B386" s="33">
        <v>22311134</v>
      </c>
      <c r="C386" s="41" t="s">
        <v>393</v>
      </c>
    </row>
    <row r="387" spans="1:3" x14ac:dyDescent="0.25">
      <c r="A387" s="41">
        <v>380</v>
      </c>
      <c r="B387" s="33">
        <v>19311106</v>
      </c>
      <c r="C387" s="41" t="s">
        <v>393</v>
      </c>
    </row>
    <row r="388" spans="1:3" x14ac:dyDescent="0.25">
      <c r="A388" s="41">
        <v>381</v>
      </c>
      <c r="B388" s="33">
        <v>99304075</v>
      </c>
      <c r="C388" s="41" t="s">
        <v>393</v>
      </c>
    </row>
    <row r="389" spans="1:3" x14ac:dyDescent="0.25">
      <c r="A389" s="41">
        <v>382</v>
      </c>
      <c r="B389" s="33">
        <v>11311053</v>
      </c>
      <c r="C389" s="41" t="s">
        <v>393</v>
      </c>
    </row>
    <row r="390" spans="1:3" x14ac:dyDescent="0.25">
      <c r="A390" s="41">
        <v>383</v>
      </c>
      <c r="B390" s="33">
        <v>22311117</v>
      </c>
      <c r="C390" s="41" t="s">
        <v>393</v>
      </c>
    </row>
    <row r="391" spans="1:3" x14ac:dyDescent="0.25">
      <c r="A391" s="41">
        <v>384</v>
      </c>
      <c r="B391" s="33">
        <v>22311025</v>
      </c>
      <c r="C391" s="41" t="s">
        <v>393</v>
      </c>
    </row>
    <row r="392" spans="1:3" x14ac:dyDescent="0.25">
      <c r="A392" s="41">
        <v>385</v>
      </c>
      <c r="B392" s="33">
        <v>22311063</v>
      </c>
      <c r="C392" s="41" t="s">
        <v>393</v>
      </c>
    </row>
    <row r="393" spans="1:3" x14ac:dyDescent="0.25">
      <c r="A393" s="41">
        <v>386</v>
      </c>
      <c r="B393" s="33">
        <v>21313119</v>
      </c>
      <c r="C393" s="41" t="s">
        <v>774</v>
      </c>
    </row>
    <row r="394" spans="1:3" x14ac:dyDescent="0.25">
      <c r="A394" s="41">
        <v>387</v>
      </c>
      <c r="B394" s="33">
        <v>21313007</v>
      </c>
      <c r="C394" s="41" t="s">
        <v>774</v>
      </c>
    </row>
    <row r="395" spans="1:3" x14ac:dyDescent="0.25">
      <c r="A395" s="41">
        <v>388</v>
      </c>
      <c r="B395" s="33">
        <v>21313082</v>
      </c>
      <c r="C395" s="41" t="s">
        <v>774</v>
      </c>
    </row>
    <row r="396" spans="1:3" x14ac:dyDescent="0.25">
      <c r="A396" s="41">
        <v>389</v>
      </c>
      <c r="B396" s="33">
        <v>21313009</v>
      </c>
      <c r="C396" s="41" t="s">
        <v>774</v>
      </c>
    </row>
    <row r="397" spans="1:3" x14ac:dyDescent="0.25">
      <c r="A397" s="41">
        <v>390</v>
      </c>
      <c r="B397" s="33">
        <v>21313005</v>
      </c>
      <c r="C397" s="41" t="s">
        <v>774</v>
      </c>
    </row>
    <row r="398" spans="1:3" x14ac:dyDescent="0.25">
      <c r="A398" s="41">
        <v>391</v>
      </c>
      <c r="B398" s="33">
        <v>22313173</v>
      </c>
      <c r="C398" s="41" t="s">
        <v>774</v>
      </c>
    </row>
    <row r="399" spans="1:3" x14ac:dyDescent="0.25">
      <c r="A399" s="41">
        <v>392</v>
      </c>
      <c r="B399" s="33">
        <v>22313012</v>
      </c>
      <c r="C399" s="41" t="s">
        <v>774</v>
      </c>
    </row>
    <row r="400" spans="1:3" x14ac:dyDescent="0.25">
      <c r="A400" s="41">
        <v>393</v>
      </c>
      <c r="B400" s="33">
        <v>22313040</v>
      </c>
      <c r="C400" s="41" t="s">
        <v>774</v>
      </c>
    </row>
    <row r="401" spans="1:3" x14ac:dyDescent="0.25">
      <c r="A401" s="41">
        <v>394</v>
      </c>
      <c r="B401" s="33">
        <v>21313003</v>
      </c>
      <c r="C401" s="41" t="s">
        <v>774</v>
      </c>
    </row>
    <row r="402" spans="1:3" x14ac:dyDescent="0.25">
      <c r="A402" s="41">
        <v>395</v>
      </c>
      <c r="B402" s="33">
        <v>22313033</v>
      </c>
      <c r="C402" s="41" t="s">
        <v>774</v>
      </c>
    </row>
    <row r="403" spans="1:3" x14ac:dyDescent="0.25">
      <c r="A403" s="41">
        <v>396</v>
      </c>
      <c r="B403" s="33">
        <v>22313077</v>
      </c>
      <c r="C403" s="41" t="s">
        <v>774</v>
      </c>
    </row>
    <row r="404" spans="1:3" x14ac:dyDescent="0.25">
      <c r="A404" s="41">
        <v>397</v>
      </c>
      <c r="B404" s="33">
        <v>22313095</v>
      </c>
      <c r="C404" s="41" t="s">
        <v>774</v>
      </c>
    </row>
    <row r="405" spans="1:3" x14ac:dyDescent="0.25">
      <c r="A405" s="41">
        <v>398</v>
      </c>
      <c r="B405" s="33">
        <v>22313135</v>
      </c>
      <c r="C405" s="41" t="s">
        <v>774</v>
      </c>
    </row>
    <row r="406" spans="1:3" x14ac:dyDescent="0.25">
      <c r="A406" s="41">
        <v>399</v>
      </c>
      <c r="B406" s="33">
        <v>22313110</v>
      </c>
      <c r="C406" s="41" t="s">
        <v>774</v>
      </c>
    </row>
    <row r="407" spans="1:3" x14ac:dyDescent="0.25">
      <c r="A407" s="41">
        <v>400</v>
      </c>
      <c r="B407" s="33">
        <v>21313105</v>
      </c>
      <c r="C407" s="41" t="s">
        <v>774</v>
      </c>
    </row>
    <row r="408" spans="1:3" x14ac:dyDescent="0.25">
      <c r="A408" s="41">
        <v>401</v>
      </c>
      <c r="B408" s="33">
        <v>22313048</v>
      </c>
      <c r="C408" s="41" t="s">
        <v>774</v>
      </c>
    </row>
    <row r="409" spans="1:3" x14ac:dyDescent="0.25">
      <c r="A409" s="41">
        <v>402</v>
      </c>
      <c r="B409" s="33">
        <v>22313101</v>
      </c>
      <c r="C409" s="41" t="s">
        <v>774</v>
      </c>
    </row>
    <row r="410" spans="1:3" x14ac:dyDescent="0.25">
      <c r="A410" s="41">
        <v>403</v>
      </c>
      <c r="B410" s="33">
        <v>22313010</v>
      </c>
      <c r="C410" s="41" t="s">
        <v>774</v>
      </c>
    </row>
    <row r="411" spans="1:3" x14ac:dyDescent="0.25">
      <c r="A411" s="41">
        <v>404</v>
      </c>
      <c r="B411" s="33">
        <v>22313016</v>
      </c>
      <c r="C411" s="41" t="s">
        <v>774</v>
      </c>
    </row>
    <row r="412" spans="1:3" x14ac:dyDescent="0.25">
      <c r="A412" s="41">
        <v>405</v>
      </c>
      <c r="B412" s="33">
        <v>20313040</v>
      </c>
      <c r="C412" s="41" t="s">
        <v>774</v>
      </c>
    </row>
    <row r="413" spans="1:3" x14ac:dyDescent="0.25">
      <c r="A413" s="41">
        <v>406</v>
      </c>
      <c r="B413" s="33">
        <v>22313096</v>
      </c>
      <c r="C413" s="41" t="s">
        <v>774</v>
      </c>
    </row>
    <row r="414" spans="1:3" x14ac:dyDescent="0.25">
      <c r="A414" s="41">
        <v>407</v>
      </c>
      <c r="B414" s="33">
        <v>22313056</v>
      </c>
      <c r="C414" s="41" t="s">
        <v>774</v>
      </c>
    </row>
    <row r="415" spans="1:3" x14ac:dyDescent="0.25">
      <c r="A415" s="41">
        <v>408</v>
      </c>
      <c r="B415" s="33">
        <v>22313013</v>
      </c>
      <c r="C415" s="41" t="s">
        <v>774</v>
      </c>
    </row>
    <row r="416" spans="1:3" x14ac:dyDescent="0.25">
      <c r="A416" s="41">
        <v>409</v>
      </c>
      <c r="B416" s="33">
        <v>22313024</v>
      </c>
      <c r="C416" s="41" t="s">
        <v>774</v>
      </c>
    </row>
    <row r="417" spans="1:3" x14ac:dyDescent="0.25">
      <c r="A417" s="41">
        <v>410</v>
      </c>
      <c r="B417" s="33">
        <v>21313075</v>
      </c>
      <c r="C417" s="41" t="s">
        <v>774</v>
      </c>
    </row>
    <row r="418" spans="1:3" x14ac:dyDescent="0.25">
      <c r="A418" s="41">
        <v>411</v>
      </c>
      <c r="B418" s="33">
        <v>22313182</v>
      </c>
      <c r="C418" s="41" t="s">
        <v>774</v>
      </c>
    </row>
    <row r="419" spans="1:3" x14ac:dyDescent="0.25">
      <c r="A419" s="41">
        <v>412</v>
      </c>
      <c r="B419" s="33" t="s">
        <v>758</v>
      </c>
      <c r="C419" s="41" t="s">
        <v>774</v>
      </c>
    </row>
    <row r="420" spans="1:3" x14ac:dyDescent="0.25">
      <c r="A420" s="41">
        <v>413</v>
      </c>
      <c r="B420" s="33">
        <v>22313037</v>
      </c>
      <c r="C420" s="41" t="s">
        <v>774</v>
      </c>
    </row>
    <row r="421" spans="1:3" x14ac:dyDescent="0.25">
      <c r="A421" s="41">
        <v>414</v>
      </c>
      <c r="B421" s="33">
        <v>22313192</v>
      </c>
      <c r="C421" s="41" t="s">
        <v>774</v>
      </c>
    </row>
    <row r="422" spans="1:3" x14ac:dyDescent="0.25">
      <c r="A422" s="41">
        <v>415</v>
      </c>
      <c r="B422" s="33">
        <v>22313044</v>
      </c>
      <c r="C422" s="41" t="s">
        <v>774</v>
      </c>
    </row>
    <row r="423" spans="1:3" x14ac:dyDescent="0.25">
      <c r="A423" s="41">
        <v>416</v>
      </c>
      <c r="B423" s="33">
        <v>21306025</v>
      </c>
      <c r="C423" s="41" t="s">
        <v>398</v>
      </c>
    </row>
    <row r="424" spans="1:3" x14ac:dyDescent="0.25">
      <c r="A424" s="41">
        <v>417</v>
      </c>
      <c r="B424" s="33">
        <v>19306075</v>
      </c>
      <c r="C424" s="41" t="s">
        <v>398</v>
      </c>
    </row>
    <row r="425" spans="1:3" x14ac:dyDescent="0.25">
      <c r="A425" s="41">
        <v>418</v>
      </c>
      <c r="B425" s="33">
        <v>20306077</v>
      </c>
      <c r="C425" s="41" t="s">
        <v>398</v>
      </c>
    </row>
    <row r="426" spans="1:3" x14ac:dyDescent="0.25">
      <c r="A426" s="41">
        <v>419</v>
      </c>
      <c r="B426" s="33">
        <v>21306031</v>
      </c>
      <c r="C426" s="41" t="s">
        <v>398</v>
      </c>
    </row>
    <row r="427" spans="1:3" x14ac:dyDescent="0.25">
      <c r="A427" s="41">
        <v>420</v>
      </c>
      <c r="B427" s="33">
        <v>21306033</v>
      </c>
      <c r="C427" s="41" t="s">
        <v>398</v>
      </c>
    </row>
    <row r="428" spans="1:3" x14ac:dyDescent="0.25">
      <c r="A428" s="41">
        <v>421</v>
      </c>
      <c r="B428" s="33">
        <v>21306028</v>
      </c>
      <c r="C428" s="41" t="s">
        <v>398</v>
      </c>
    </row>
    <row r="429" spans="1:3" x14ac:dyDescent="0.25">
      <c r="A429" s="41">
        <v>422</v>
      </c>
      <c r="B429" s="33">
        <v>20306081</v>
      </c>
      <c r="C429" s="41" t="s">
        <v>398</v>
      </c>
    </row>
    <row r="430" spans="1:3" x14ac:dyDescent="0.25">
      <c r="A430" s="41">
        <v>423</v>
      </c>
      <c r="B430" s="33">
        <v>18306112</v>
      </c>
      <c r="C430" s="41" t="s">
        <v>398</v>
      </c>
    </row>
    <row r="431" spans="1:3" x14ac:dyDescent="0.25">
      <c r="A431" s="41">
        <v>424</v>
      </c>
      <c r="B431" s="33">
        <v>21306131</v>
      </c>
      <c r="C431" s="41" t="s">
        <v>398</v>
      </c>
    </row>
    <row r="432" spans="1:3" x14ac:dyDescent="0.25">
      <c r="A432" s="41">
        <v>425</v>
      </c>
      <c r="B432" s="33">
        <v>19306147</v>
      </c>
      <c r="C432" s="41" t="s">
        <v>398</v>
      </c>
    </row>
    <row r="433" spans="1:3" x14ac:dyDescent="0.25">
      <c r="A433" s="41">
        <v>426</v>
      </c>
      <c r="B433" s="33">
        <v>21306101</v>
      </c>
      <c r="C433" s="41" t="s">
        <v>398</v>
      </c>
    </row>
    <row r="434" spans="1:3" x14ac:dyDescent="0.25">
      <c r="A434" s="41">
        <v>427</v>
      </c>
      <c r="B434" s="33">
        <v>21306002</v>
      </c>
      <c r="C434" s="41" t="s">
        <v>398</v>
      </c>
    </row>
    <row r="435" spans="1:3" x14ac:dyDescent="0.25">
      <c r="A435" s="41">
        <v>428</v>
      </c>
      <c r="B435" s="33">
        <v>21306090</v>
      </c>
      <c r="C435" s="41" t="s">
        <v>398</v>
      </c>
    </row>
    <row r="436" spans="1:3" x14ac:dyDescent="0.25">
      <c r="A436" s="41">
        <v>429</v>
      </c>
      <c r="B436" s="33">
        <v>20306086</v>
      </c>
      <c r="C436" s="41" t="s">
        <v>398</v>
      </c>
    </row>
    <row r="437" spans="1:3" x14ac:dyDescent="0.25">
      <c r="A437" s="41">
        <v>430</v>
      </c>
      <c r="B437" s="33">
        <v>21306095</v>
      </c>
      <c r="C437" s="41" t="s">
        <v>398</v>
      </c>
    </row>
    <row r="438" spans="1:3" x14ac:dyDescent="0.25">
      <c r="A438" s="41">
        <v>431</v>
      </c>
      <c r="B438" s="33">
        <v>21306057</v>
      </c>
      <c r="C438" s="41" t="s">
        <v>398</v>
      </c>
    </row>
    <row r="439" spans="1:3" x14ac:dyDescent="0.25">
      <c r="A439" s="41">
        <v>432</v>
      </c>
      <c r="B439" s="33">
        <v>22306041</v>
      </c>
      <c r="C439" s="41" t="s">
        <v>398</v>
      </c>
    </row>
    <row r="440" spans="1:3" x14ac:dyDescent="0.25">
      <c r="A440" s="41">
        <v>433</v>
      </c>
      <c r="B440" s="33">
        <v>22306016</v>
      </c>
      <c r="C440" s="41" t="s">
        <v>398</v>
      </c>
    </row>
    <row r="441" spans="1:3" x14ac:dyDescent="0.25">
      <c r="A441" s="41">
        <v>434</v>
      </c>
      <c r="B441" s="33">
        <v>18306021</v>
      </c>
      <c r="C441" s="41" t="s">
        <v>398</v>
      </c>
    </row>
    <row r="442" spans="1:3" x14ac:dyDescent="0.25">
      <c r="A442" s="41">
        <v>435</v>
      </c>
      <c r="B442" s="33">
        <v>22306020</v>
      </c>
      <c r="C442" s="41" t="s">
        <v>398</v>
      </c>
    </row>
    <row r="443" spans="1:3" x14ac:dyDescent="0.25">
      <c r="A443" s="41">
        <v>436</v>
      </c>
      <c r="B443" s="33">
        <v>22306069</v>
      </c>
      <c r="C443" s="41" t="s">
        <v>398</v>
      </c>
    </row>
    <row r="444" spans="1:3" x14ac:dyDescent="0.25">
      <c r="A444" s="41">
        <v>437</v>
      </c>
      <c r="B444" s="33">
        <v>22306068</v>
      </c>
      <c r="C444" s="41" t="s">
        <v>398</v>
      </c>
    </row>
    <row r="445" spans="1:3" x14ac:dyDescent="0.25">
      <c r="A445" s="41">
        <v>438</v>
      </c>
      <c r="B445" s="33">
        <v>22306039</v>
      </c>
      <c r="C445" s="41" t="s">
        <v>398</v>
      </c>
    </row>
    <row r="446" spans="1:3" x14ac:dyDescent="0.25">
      <c r="A446" s="41">
        <v>439</v>
      </c>
      <c r="B446" s="33">
        <v>21309143</v>
      </c>
      <c r="C446" s="41" t="s">
        <v>401</v>
      </c>
    </row>
    <row r="447" spans="1:3" x14ac:dyDescent="0.25">
      <c r="A447" s="41">
        <v>440</v>
      </c>
      <c r="B447" s="33">
        <v>21309016</v>
      </c>
      <c r="C447" s="41" t="s">
        <v>401</v>
      </c>
    </row>
    <row r="448" spans="1:3" x14ac:dyDescent="0.25">
      <c r="A448" s="41">
        <v>441</v>
      </c>
      <c r="B448" s="33">
        <v>21309050</v>
      </c>
      <c r="C448" s="41" t="s">
        <v>401</v>
      </c>
    </row>
    <row r="449" spans="1:3" x14ac:dyDescent="0.25">
      <c r="A449" s="41">
        <v>442</v>
      </c>
      <c r="B449" s="33">
        <v>21309028</v>
      </c>
      <c r="C449" s="41" t="s">
        <v>401</v>
      </c>
    </row>
    <row r="450" spans="1:3" x14ac:dyDescent="0.25">
      <c r="A450" s="41">
        <v>443</v>
      </c>
      <c r="B450" s="33">
        <v>21309058</v>
      </c>
      <c r="C450" s="41" t="s">
        <v>401</v>
      </c>
    </row>
    <row r="451" spans="1:3" x14ac:dyDescent="0.25">
      <c r="A451" s="41">
        <v>444</v>
      </c>
      <c r="B451" s="33">
        <v>21309081</v>
      </c>
      <c r="C451" s="41" t="s">
        <v>401</v>
      </c>
    </row>
    <row r="452" spans="1:3" x14ac:dyDescent="0.25">
      <c r="A452" s="41">
        <v>445</v>
      </c>
      <c r="B452" s="33">
        <v>19309016</v>
      </c>
      <c r="C452" s="41" t="s">
        <v>401</v>
      </c>
    </row>
    <row r="453" spans="1:3" x14ac:dyDescent="0.25">
      <c r="A453" s="41">
        <v>446</v>
      </c>
      <c r="B453" s="33">
        <v>21309116</v>
      </c>
      <c r="C453" s="41" t="s">
        <v>401</v>
      </c>
    </row>
    <row r="454" spans="1:3" x14ac:dyDescent="0.25">
      <c r="A454" s="41">
        <v>447</v>
      </c>
      <c r="B454" s="33">
        <v>21309069</v>
      </c>
      <c r="C454" s="41" t="s">
        <v>401</v>
      </c>
    </row>
    <row r="455" spans="1:3" x14ac:dyDescent="0.25">
      <c r="A455" s="41">
        <v>448</v>
      </c>
      <c r="B455" s="33">
        <v>22309057</v>
      </c>
      <c r="C455" s="41" t="s">
        <v>401</v>
      </c>
    </row>
    <row r="456" spans="1:3" x14ac:dyDescent="0.25">
      <c r="A456" s="41">
        <v>449</v>
      </c>
      <c r="B456" s="33">
        <v>22309097</v>
      </c>
      <c r="C456" s="41" t="s">
        <v>401</v>
      </c>
    </row>
    <row r="457" spans="1:3" x14ac:dyDescent="0.25">
      <c r="A457" s="41">
        <v>450</v>
      </c>
      <c r="B457" s="33">
        <v>22309084</v>
      </c>
      <c r="C457" s="41" t="s">
        <v>401</v>
      </c>
    </row>
    <row r="458" spans="1:3" x14ac:dyDescent="0.25">
      <c r="A458" s="41">
        <v>451</v>
      </c>
      <c r="B458" s="33">
        <v>22309043</v>
      </c>
      <c r="C458" s="41" t="s">
        <v>401</v>
      </c>
    </row>
    <row r="459" spans="1:3" x14ac:dyDescent="0.25">
      <c r="A459" s="41">
        <v>452</v>
      </c>
      <c r="B459" s="33">
        <v>22309021</v>
      </c>
      <c r="C459" s="41" t="s">
        <v>401</v>
      </c>
    </row>
    <row r="460" spans="1:3" x14ac:dyDescent="0.25">
      <c r="A460" s="41">
        <v>453</v>
      </c>
      <c r="B460" s="33">
        <v>22309056</v>
      </c>
      <c r="C460" s="41" t="s">
        <v>401</v>
      </c>
    </row>
    <row r="461" spans="1:3" x14ac:dyDescent="0.25">
      <c r="A461" s="41">
        <v>454</v>
      </c>
      <c r="B461" s="33">
        <v>22309031</v>
      </c>
      <c r="C461" s="41" t="s">
        <v>401</v>
      </c>
    </row>
    <row r="462" spans="1:3" x14ac:dyDescent="0.25">
      <c r="A462" s="41">
        <v>455</v>
      </c>
      <c r="B462" s="33">
        <v>22309015</v>
      </c>
      <c r="C462" s="41" t="s">
        <v>401</v>
      </c>
    </row>
    <row r="463" spans="1:3" x14ac:dyDescent="0.25">
      <c r="A463" s="41">
        <v>456</v>
      </c>
      <c r="B463" s="33">
        <v>22309005</v>
      </c>
      <c r="C463" s="41" t="s">
        <v>401</v>
      </c>
    </row>
    <row r="464" spans="1:3" x14ac:dyDescent="0.25">
      <c r="A464" s="41">
        <v>457</v>
      </c>
      <c r="B464" s="33">
        <v>22309037</v>
      </c>
      <c r="C464" s="41" t="s">
        <v>401</v>
      </c>
    </row>
    <row r="465" spans="1:3" x14ac:dyDescent="0.25">
      <c r="A465" s="41">
        <v>458</v>
      </c>
      <c r="B465" s="33">
        <v>21309049</v>
      </c>
      <c r="C465" s="41" t="s">
        <v>401</v>
      </c>
    </row>
    <row r="466" spans="1:3" x14ac:dyDescent="0.25">
      <c r="A466" s="41">
        <v>459</v>
      </c>
      <c r="B466" s="33">
        <v>21309129</v>
      </c>
      <c r="C466" s="41" t="s">
        <v>401</v>
      </c>
    </row>
    <row r="467" spans="1:3" x14ac:dyDescent="0.25">
      <c r="A467" s="41">
        <v>460</v>
      </c>
      <c r="B467" s="33">
        <v>22309060</v>
      </c>
      <c r="C467" s="41" t="s">
        <v>401</v>
      </c>
    </row>
    <row r="468" spans="1:3" x14ac:dyDescent="0.25">
      <c r="A468" s="41">
        <v>461</v>
      </c>
      <c r="B468" s="33">
        <v>21309121</v>
      </c>
      <c r="C468" s="41" t="s">
        <v>401</v>
      </c>
    </row>
    <row r="469" spans="1:3" x14ac:dyDescent="0.25">
      <c r="A469" s="41">
        <v>462</v>
      </c>
      <c r="B469" s="33">
        <v>22309061</v>
      </c>
      <c r="C469" s="41" t="s">
        <v>401</v>
      </c>
    </row>
    <row r="470" spans="1:3" x14ac:dyDescent="0.25">
      <c r="A470" s="41">
        <v>463</v>
      </c>
      <c r="B470" s="33">
        <v>21308019</v>
      </c>
      <c r="C470" s="41" t="s">
        <v>403</v>
      </c>
    </row>
    <row r="471" spans="1:3" x14ac:dyDescent="0.25">
      <c r="A471" s="41">
        <v>464</v>
      </c>
      <c r="B471" s="33">
        <v>21308088</v>
      </c>
      <c r="C471" s="41" t="s">
        <v>403</v>
      </c>
    </row>
    <row r="472" spans="1:3" x14ac:dyDescent="0.25">
      <c r="A472" s="41">
        <v>465</v>
      </c>
      <c r="B472" s="33">
        <v>21308158</v>
      </c>
      <c r="C472" s="41" t="s">
        <v>403</v>
      </c>
    </row>
    <row r="473" spans="1:3" x14ac:dyDescent="0.25">
      <c r="A473" s="41">
        <v>466</v>
      </c>
      <c r="B473" s="33">
        <v>21308140</v>
      </c>
      <c r="C473" s="41" t="s">
        <v>403</v>
      </c>
    </row>
    <row r="474" spans="1:3" x14ac:dyDescent="0.25">
      <c r="A474" s="41">
        <v>467</v>
      </c>
      <c r="B474" s="33">
        <v>14308008</v>
      </c>
      <c r="C474" s="41" t="s">
        <v>403</v>
      </c>
    </row>
    <row r="475" spans="1:3" x14ac:dyDescent="0.25">
      <c r="A475" s="41">
        <v>468</v>
      </c>
      <c r="B475" s="33">
        <v>14308128</v>
      </c>
      <c r="C475" s="41" t="s">
        <v>403</v>
      </c>
    </row>
    <row r="476" spans="1:3" x14ac:dyDescent="0.25">
      <c r="A476" s="41">
        <v>469</v>
      </c>
      <c r="B476" s="33" t="s">
        <v>458</v>
      </c>
      <c r="C476" s="41" t="s">
        <v>403</v>
      </c>
    </row>
    <row r="477" spans="1:3" x14ac:dyDescent="0.25">
      <c r="A477" s="41">
        <v>470</v>
      </c>
      <c r="B477" s="33">
        <v>21308004</v>
      </c>
      <c r="C477" s="41" t="s">
        <v>403</v>
      </c>
    </row>
    <row r="478" spans="1:3" x14ac:dyDescent="0.25">
      <c r="A478" s="41">
        <v>471</v>
      </c>
      <c r="B478" s="33">
        <v>21308184</v>
      </c>
      <c r="C478" s="41" t="s">
        <v>403</v>
      </c>
    </row>
    <row r="479" spans="1:3" x14ac:dyDescent="0.25">
      <c r="A479" s="41">
        <v>472</v>
      </c>
      <c r="B479" s="33">
        <v>21308123</v>
      </c>
      <c r="C479" s="41" t="s">
        <v>403</v>
      </c>
    </row>
    <row r="480" spans="1:3" x14ac:dyDescent="0.25">
      <c r="A480" s="41">
        <v>473</v>
      </c>
      <c r="B480" s="33">
        <v>19308178</v>
      </c>
      <c r="C480" s="41" t="s">
        <v>403</v>
      </c>
    </row>
    <row r="481" spans="1:3" x14ac:dyDescent="0.25">
      <c r="A481" s="41">
        <v>474</v>
      </c>
      <c r="B481" s="33">
        <v>21308064</v>
      </c>
      <c r="C481" s="41" t="s">
        <v>403</v>
      </c>
    </row>
    <row r="482" spans="1:3" x14ac:dyDescent="0.25">
      <c r="A482" s="41">
        <v>475</v>
      </c>
      <c r="B482" s="33">
        <v>21308038</v>
      </c>
      <c r="C482" s="41" t="s">
        <v>403</v>
      </c>
    </row>
    <row r="483" spans="1:3" x14ac:dyDescent="0.25">
      <c r="A483" s="41">
        <v>476</v>
      </c>
      <c r="B483" s="33">
        <v>22308291</v>
      </c>
      <c r="C483" s="41" t="s">
        <v>403</v>
      </c>
    </row>
    <row r="484" spans="1:3" x14ac:dyDescent="0.25">
      <c r="A484" s="41">
        <v>477</v>
      </c>
      <c r="B484" s="33">
        <v>22308220</v>
      </c>
      <c r="C484" s="41" t="s">
        <v>403</v>
      </c>
    </row>
    <row r="485" spans="1:3" x14ac:dyDescent="0.25">
      <c r="A485" s="41">
        <v>478</v>
      </c>
      <c r="B485" s="33">
        <v>19308143</v>
      </c>
      <c r="C485" s="41" t="s">
        <v>403</v>
      </c>
    </row>
    <row r="486" spans="1:3" x14ac:dyDescent="0.25">
      <c r="A486" s="41">
        <v>479</v>
      </c>
      <c r="B486" s="33">
        <v>22308301</v>
      </c>
      <c r="C486" s="41" t="s">
        <v>403</v>
      </c>
    </row>
    <row r="487" spans="1:3" x14ac:dyDescent="0.25">
      <c r="A487" s="41">
        <v>480</v>
      </c>
      <c r="B487" s="33">
        <v>21308039</v>
      </c>
      <c r="C487" s="41" t="s">
        <v>403</v>
      </c>
    </row>
    <row r="488" spans="1:3" x14ac:dyDescent="0.25">
      <c r="A488" s="41">
        <v>481</v>
      </c>
      <c r="B488" s="33">
        <v>22308302</v>
      </c>
      <c r="C488" s="41" t="s">
        <v>403</v>
      </c>
    </row>
    <row r="489" spans="1:3" x14ac:dyDescent="0.25">
      <c r="A489" s="41">
        <v>482</v>
      </c>
      <c r="B489" s="33">
        <v>22308199</v>
      </c>
      <c r="C489" s="41" t="s">
        <v>403</v>
      </c>
    </row>
    <row r="490" spans="1:3" x14ac:dyDescent="0.25">
      <c r="A490" s="41">
        <v>483</v>
      </c>
      <c r="B490" s="33">
        <v>22308204</v>
      </c>
      <c r="C490" s="41" t="s">
        <v>403</v>
      </c>
    </row>
    <row r="491" spans="1:3" x14ac:dyDescent="0.25">
      <c r="A491" s="41">
        <v>484</v>
      </c>
      <c r="B491" s="33">
        <v>17308195</v>
      </c>
      <c r="C491" s="41" t="s">
        <v>403</v>
      </c>
    </row>
    <row r="492" spans="1:3" x14ac:dyDescent="0.25">
      <c r="A492" s="41">
        <v>485</v>
      </c>
      <c r="B492" s="33">
        <v>22308387</v>
      </c>
      <c r="C492" s="41" t="s">
        <v>403</v>
      </c>
    </row>
    <row r="493" spans="1:3" x14ac:dyDescent="0.25">
      <c r="A493" s="41">
        <v>486</v>
      </c>
      <c r="B493" s="33">
        <v>22308293</v>
      </c>
      <c r="C493" s="41" t="s">
        <v>403</v>
      </c>
    </row>
    <row r="494" spans="1:3" x14ac:dyDescent="0.25">
      <c r="A494" s="41">
        <v>487</v>
      </c>
      <c r="B494" s="33">
        <v>21308043</v>
      </c>
      <c r="C494" s="41" t="s">
        <v>403</v>
      </c>
    </row>
    <row r="495" spans="1:3" x14ac:dyDescent="0.25">
      <c r="A495" s="41">
        <v>488</v>
      </c>
      <c r="B495" s="33">
        <v>19308216</v>
      </c>
      <c r="C495" s="41" t="s">
        <v>403</v>
      </c>
    </row>
    <row r="496" spans="1:3" x14ac:dyDescent="0.25">
      <c r="A496" s="41">
        <v>489</v>
      </c>
      <c r="B496" s="33">
        <v>22308385</v>
      </c>
      <c r="C496" s="41" t="s">
        <v>403</v>
      </c>
    </row>
    <row r="497" spans="1:3" x14ac:dyDescent="0.25">
      <c r="A497" s="41">
        <v>490</v>
      </c>
      <c r="B497" s="33">
        <v>22308260</v>
      </c>
      <c r="C497" s="41" t="s">
        <v>403</v>
      </c>
    </row>
    <row r="498" spans="1:3" x14ac:dyDescent="0.25">
      <c r="A498" s="41">
        <v>491</v>
      </c>
      <c r="B498" s="33">
        <v>22308194</v>
      </c>
      <c r="C498" s="41" t="s">
        <v>403</v>
      </c>
    </row>
    <row r="499" spans="1:3" x14ac:dyDescent="0.25">
      <c r="A499" s="41">
        <v>492</v>
      </c>
      <c r="B499" s="33">
        <v>22308258</v>
      </c>
      <c r="C499" s="41" t="s">
        <v>403</v>
      </c>
    </row>
    <row r="500" spans="1:3" x14ac:dyDescent="0.25">
      <c r="A500" s="41">
        <v>493</v>
      </c>
      <c r="B500" s="33">
        <v>23319009</v>
      </c>
      <c r="C500" s="41" t="s">
        <v>712</v>
      </c>
    </row>
    <row r="501" spans="1:3" x14ac:dyDescent="0.25">
      <c r="A501" s="41">
        <v>494</v>
      </c>
      <c r="B501" s="33">
        <v>23319020</v>
      </c>
      <c r="C501" s="41" t="s">
        <v>712</v>
      </c>
    </row>
    <row r="502" spans="1:3" x14ac:dyDescent="0.25">
      <c r="A502" s="41">
        <v>495</v>
      </c>
      <c r="B502" s="33">
        <v>23319006</v>
      </c>
      <c r="C502" s="41" t="s">
        <v>712</v>
      </c>
    </row>
    <row r="503" spans="1:3" x14ac:dyDescent="0.25">
      <c r="A503" s="41">
        <v>496</v>
      </c>
      <c r="B503" s="33">
        <v>23319016</v>
      </c>
      <c r="C503" s="41" t="s">
        <v>712</v>
      </c>
    </row>
    <row r="504" spans="1:3" x14ac:dyDescent="0.25">
      <c r="A504" s="41">
        <v>497</v>
      </c>
      <c r="B504" s="33">
        <v>23319002</v>
      </c>
      <c r="C504" s="41" t="s">
        <v>712</v>
      </c>
    </row>
    <row r="505" spans="1:3" x14ac:dyDescent="0.25">
      <c r="A505" s="41">
        <v>498</v>
      </c>
      <c r="B505" s="33">
        <v>23319021</v>
      </c>
      <c r="C505" s="41" t="s">
        <v>712</v>
      </c>
    </row>
    <row r="506" spans="1:3" x14ac:dyDescent="0.25">
      <c r="A506" s="41">
        <v>499</v>
      </c>
      <c r="B506" s="33">
        <v>23319010</v>
      </c>
      <c r="C506" s="41" t="s">
        <v>712</v>
      </c>
    </row>
    <row r="507" spans="1:3" x14ac:dyDescent="0.25">
      <c r="A507" s="41">
        <v>500</v>
      </c>
      <c r="B507" s="33">
        <v>23319011</v>
      </c>
      <c r="C507" s="41" t="s">
        <v>712</v>
      </c>
    </row>
    <row r="508" spans="1:3" x14ac:dyDescent="0.25">
      <c r="A508" s="41">
        <v>501</v>
      </c>
      <c r="B508" s="33">
        <v>24319014</v>
      </c>
      <c r="C508" s="41" t="s">
        <v>767</v>
      </c>
    </row>
    <row r="509" spans="1:3" x14ac:dyDescent="0.25">
      <c r="A509" s="41">
        <v>502</v>
      </c>
      <c r="B509" s="33">
        <v>24319012</v>
      </c>
      <c r="C509" s="41" t="s">
        <v>767</v>
      </c>
    </row>
    <row r="510" spans="1:3" x14ac:dyDescent="0.25">
      <c r="A510" s="41">
        <v>503</v>
      </c>
      <c r="B510" s="33">
        <v>24319006</v>
      </c>
      <c r="C510" s="41" t="s">
        <v>767</v>
      </c>
    </row>
    <row r="511" spans="1:3" x14ac:dyDescent="0.25">
      <c r="A511" s="41">
        <v>504</v>
      </c>
      <c r="B511" s="33">
        <v>24319017</v>
      </c>
      <c r="C511" s="41" t="s">
        <v>767</v>
      </c>
    </row>
    <row r="512" spans="1:3" x14ac:dyDescent="0.25">
      <c r="A512" s="41">
        <v>505</v>
      </c>
      <c r="B512" s="33">
        <v>23319014</v>
      </c>
      <c r="C512" s="41" t="s">
        <v>767</v>
      </c>
    </row>
    <row r="513" spans="1:3" x14ac:dyDescent="0.25">
      <c r="A513" s="41">
        <v>506</v>
      </c>
      <c r="B513" s="33">
        <v>24319015</v>
      </c>
      <c r="C513" s="41" t="s">
        <v>767</v>
      </c>
    </row>
    <row r="514" spans="1:3" x14ac:dyDescent="0.25">
      <c r="A514" s="41">
        <v>507</v>
      </c>
      <c r="B514" s="33">
        <v>24319009</v>
      </c>
      <c r="C514" s="41" t="s">
        <v>767</v>
      </c>
    </row>
    <row r="515" spans="1:3" x14ac:dyDescent="0.25">
      <c r="A515" s="41">
        <v>508</v>
      </c>
      <c r="B515" s="33">
        <v>22301035</v>
      </c>
      <c r="C515" s="41" t="s">
        <v>768</v>
      </c>
    </row>
    <row r="516" spans="1:3" x14ac:dyDescent="0.25">
      <c r="A516" s="41">
        <v>509</v>
      </c>
      <c r="B516" s="33">
        <v>24301033</v>
      </c>
      <c r="C516" s="41" t="s">
        <v>768</v>
      </c>
    </row>
    <row r="517" spans="1:3" x14ac:dyDescent="0.25">
      <c r="A517" s="41">
        <v>510</v>
      </c>
      <c r="B517" s="33">
        <v>24301005</v>
      </c>
      <c r="C517" s="41" t="s">
        <v>768</v>
      </c>
    </row>
    <row r="518" spans="1:3" x14ac:dyDescent="0.25">
      <c r="A518" s="41">
        <v>511</v>
      </c>
      <c r="B518" s="33">
        <v>24301055</v>
      </c>
      <c r="C518" s="41" t="s">
        <v>768</v>
      </c>
    </row>
    <row r="519" spans="1:3" x14ac:dyDescent="0.25">
      <c r="A519" s="41">
        <v>512</v>
      </c>
      <c r="B519" s="33">
        <v>24301056</v>
      </c>
      <c r="C519" s="41" t="s">
        <v>768</v>
      </c>
    </row>
    <row r="520" spans="1:3" x14ac:dyDescent="0.25">
      <c r="A520" s="41">
        <v>513</v>
      </c>
      <c r="B520" s="33">
        <v>19301096</v>
      </c>
      <c r="C520" s="41" t="s">
        <v>768</v>
      </c>
    </row>
    <row r="521" spans="1:3" x14ac:dyDescent="0.25">
      <c r="A521" s="41">
        <v>514</v>
      </c>
      <c r="B521" s="33">
        <v>24301027</v>
      </c>
      <c r="C521" s="41" t="s">
        <v>768</v>
      </c>
    </row>
    <row r="522" spans="1:3" x14ac:dyDescent="0.25">
      <c r="A522" s="41">
        <v>515</v>
      </c>
      <c r="B522" s="33">
        <v>18301074</v>
      </c>
      <c r="C522" s="41" t="s">
        <v>768</v>
      </c>
    </row>
    <row r="523" spans="1:3" x14ac:dyDescent="0.25">
      <c r="A523" s="41">
        <v>516</v>
      </c>
      <c r="B523" s="33">
        <v>24301029</v>
      </c>
      <c r="C523" s="41" t="s">
        <v>768</v>
      </c>
    </row>
    <row r="524" spans="1:3" x14ac:dyDescent="0.25">
      <c r="A524" s="41">
        <v>517</v>
      </c>
      <c r="B524" s="33">
        <v>24301028</v>
      </c>
      <c r="C524" s="41" t="s">
        <v>768</v>
      </c>
    </row>
    <row r="525" spans="1:3" x14ac:dyDescent="0.25">
      <c r="A525" s="41">
        <v>518</v>
      </c>
      <c r="B525" s="33">
        <v>24301003</v>
      </c>
      <c r="C525" s="41" t="s">
        <v>768</v>
      </c>
    </row>
    <row r="526" spans="1:3" x14ac:dyDescent="0.25">
      <c r="A526" s="41">
        <v>519</v>
      </c>
      <c r="B526" s="33">
        <v>24301057</v>
      </c>
      <c r="C526" s="41" t="s">
        <v>768</v>
      </c>
    </row>
    <row r="527" spans="1:3" x14ac:dyDescent="0.25">
      <c r="A527" s="41">
        <v>520</v>
      </c>
      <c r="B527" s="33">
        <v>24301010</v>
      </c>
      <c r="C527" s="41" t="s">
        <v>768</v>
      </c>
    </row>
    <row r="528" spans="1:3" x14ac:dyDescent="0.25">
      <c r="A528" s="41">
        <v>521</v>
      </c>
      <c r="B528" s="33">
        <v>24301030</v>
      </c>
      <c r="C528" s="41" t="s">
        <v>768</v>
      </c>
    </row>
    <row r="529" spans="1:3" x14ac:dyDescent="0.25">
      <c r="A529" s="41">
        <v>522</v>
      </c>
      <c r="B529" s="33">
        <v>24301025</v>
      </c>
      <c r="C529" s="41" t="s">
        <v>768</v>
      </c>
    </row>
    <row r="530" spans="1:3" x14ac:dyDescent="0.25">
      <c r="A530" s="41">
        <v>523</v>
      </c>
      <c r="B530" s="33">
        <v>24301051</v>
      </c>
      <c r="C530" s="41" t="s">
        <v>768</v>
      </c>
    </row>
    <row r="531" spans="1:3" x14ac:dyDescent="0.25">
      <c r="A531" s="41">
        <v>524</v>
      </c>
      <c r="B531" s="33">
        <v>24301009</v>
      </c>
      <c r="C531" s="41" t="s">
        <v>768</v>
      </c>
    </row>
    <row r="532" spans="1:3" x14ac:dyDescent="0.25">
      <c r="A532" s="41">
        <v>525</v>
      </c>
      <c r="B532" s="33">
        <v>24301058</v>
      </c>
      <c r="C532" s="41" t="s">
        <v>768</v>
      </c>
    </row>
    <row r="533" spans="1:3" x14ac:dyDescent="0.25">
      <c r="A533" s="41">
        <v>526</v>
      </c>
      <c r="B533" s="33">
        <v>24301024</v>
      </c>
      <c r="C533" s="41" t="s">
        <v>768</v>
      </c>
    </row>
    <row r="534" spans="1:3" x14ac:dyDescent="0.25">
      <c r="A534" s="41">
        <v>527</v>
      </c>
      <c r="B534" s="33">
        <v>23301008</v>
      </c>
      <c r="C534" s="41" t="s">
        <v>768</v>
      </c>
    </row>
    <row r="535" spans="1:3" x14ac:dyDescent="0.25">
      <c r="A535" s="41">
        <v>528</v>
      </c>
      <c r="B535" s="33">
        <v>24301013</v>
      </c>
      <c r="C535" s="41" t="s">
        <v>768</v>
      </c>
    </row>
    <row r="536" spans="1:3" x14ac:dyDescent="0.25">
      <c r="A536" s="41">
        <v>529</v>
      </c>
      <c r="B536" s="33">
        <v>23301035</v>
      </c>
      <c r="C536" s="41" t="s">
        <v>768</v>
      </c>
    </row>
    <row r="537" spans="1:3" x14ac:dyDescent="0.25">
      <c r="A537" s="41">
        <v>530</v>
      </c>
      <c r="B537" s="33">
        <v>24301004</v>
      </c>
      <c r="C537" s="41" t="s">
        <v>768</v>
      </c>
    </row>
    <row r="538" spans="1:3" x14ac:dyDescent="0.25">
      <c r="A538" s="41">
        <v>531</v>
      </c>
      <c r="B538" s="33">
        <v>24301052</v>
      </c>
      <c r="C538" s="41" t="s">
        <v>768</v>
      </c>
    </row>
    <row r="539" spans="1:3" x14ac:dyDescent="0.25">
      <c r="A539" s="41">
        <v>532</v>
      </c>
      <c r="B539" s="33">
        <v>24301054</v>
      </c>
      <c r="C539" s="41" t="s">
        <v>768</v>
      </c>
    </row>
    <row r="540" spans="1:3" x14ac:dyDescent="0.25">
      <c r="A540" s="41">
        <v>533</v>
      </c>
      <c r="B540" s="33">
        <v>24301047</v>
      </c>
      <c r="C540" s="41" t="s">
        <v>768</v>
      </c>
    </row>
    <row r="541" spans="1:3" x14ac:dyDescent="0.25">
      <c r="A541" s="41">
        <v>534</v>
      </c>
      <c r="B541" s="33">
        <v>24301059</v>
      </c>
      <c r="C541" s="41" t="s">
        <v>768</v>
      </c>
    </row>
    <row r="542" spans="1:3" x14ac:dyDescent="0.25">
      <c r="A542" s="41">
        <v>535</v>
      </c>
      <c r="B542" s="33">
        <v>24301043</v>
      </c>
      <c r="C542" s="41" t="s">
        <v>768</v>
      </c>
    </row>
    <row r="543" spans="1:3" x14ac:dyDescent="0.25">
      <c r="A543" s="41">
        <v>536</v>
      </c>
      <c r="B543" s="33">
        <v>24301012</v>
      </c>
      <c r="C543" s="41" t="s">
        <v>768</v>
      </c>
    </row>
    <row r="544" spans="1:3" x14ac:dyDescent="0.25">
      <c r="A544" s="41">
        <v>537</v>
      </c>
      <c r="B544" s="33">
        <v>18301067</v>
      </c>
      <c r="C544" s="41" t="s">
        <v>768</v>
      </c>
    </row>
    <row r="545" spans="1:3" x14ac:dyDescent="0.25">
      <c r="A545" s="41">
        <v>538</v>
      </c>
      <c r="B545" s="33">
        <v>24301002</v>
      </c>
      <c r="C545" s="41" t="s">
        <v>768</v>
      </c>
    </row>
    <row r="546" spans="1:3" x14ac:dyDescent="0.25">
      <c r="A546" s="41">
        <v>539</v>
      </c>
      <c r="B546" s="33">
        <v>23301023</v>
      </c>
      <c r="C546" s="41" t="s">
        <v>297</v>
      </c>
    </row>
    <row r="547" spans="1:3" x14ac:dyDescent="0.25">
      <c r="A547" s="41">
        <v>540</v>
      </c>
      <c r="B547" s="33">
        <v>24303061</v>
      </c>
      <c r="C547" s="41" t="s">
        <v>769</v>
      </c>
    </row>
    <row r="548" spans="1:3" x14ac:dyDescent="0.25">
      <c r="A548" s="41">
        <v>541</v>
      </c>
      <c r="B548" s="33">
        <v>24303104</v>
      </c>
      <c r="C548" s="41" t="s">
        <v>769</v>
      </c>
    </row>
    <row r="549" spans="1:3" x14ac:dyDescent="0.25">
      <c r="A549" s="41">
        <v>542</v>
      </c>
      <c r="B549" s="33">
        <v>24303055</v>
      </c>
      <c r="C549" s="41" t="s">
        <v>769</v>
      </c>
    </row>
    <row r="550" spans="1:3" x14ac:dyDescent="0.25">
      <c r="A550" s="41">
        <v>543</v>
      </c>
      <c r="B550" s="33">
        <v>24303033</v>
      </c>
      <c r="C550" s="41" t="s">
        <v>769</v>
      </c>
    </row>
    <row r="551" spans="1:3" x14ac:dyDescent="0.25">
      <c r="A551" s="41">
        <v>544</v>
      </c>
      <c r="B551" s="33">
        <v>24303007</v>
      </c>
      <c r="C551" s="41" t="s">
        <v>769</v>
      </c>
    </row>
    <row r="552" spans="1:3" x14ac:dyDescent="0.25">
      <c r="A552" s="41">
        <v>545</v>
      </c>
      <c r="B552" s="33">
        <v>24303054</v>
      </c>
      <c r="C552" s="41" t="s">
        <v>769</v>
      </c>
    </row>
    <row r="553" spans="1:3" x14ac:dyDescent="0.25">
      <c r="A553" s="41">
        <v>546</v>
      </c>
      <c r="B553" s="33">
        <v>23303073</v>
      </c>
      <c r="C553" s="41" t="s">
        <v>769</v>
      </c>
    </row>
    <row r="554" spans="1:3" x14ac:dyDescent="0.25">
      <c r="A554" s="41">
        <v>547</v>
      </c>
      <c r="B554" s="33">
        <v>23303051</v>
      </c>
      <c r="C554" s="41" t="s">
        <v>769</v>
      </c>
    </row>
    <row r="555" spans="1:3" x14ac:dyDescent="0.25">
      <c r="A555" s="41">
        <v>548</v>
      </c>
      <c r="B555" s="33">
        <v>24303027</v>
      </c>
      <c r="C555" s="41" t="s">
        <v>769</v>
      </c>
    </row>
    <row r="556" spans="1:3" x14ac:dyDescent="0.25">
      <c r="A556" s="41">
        <v>549</v>
      </c>
      <c r="B556" s="33">
        <v>23303122</v>
      </c>
      <c r="C556" s="41" t="s">
        <v>769</v>
      </c>
    </row>
    <row r="557" spans="1:3" x14ac:dyDescent="0.25">
      <c r="A557" s="41">
        <v>550</v>
      </c>
      <c r="B557" s="33">
        <v>24303065</v>
      </c>
      <c r="C557" s="41" t="s">
        <v>769</v>
      </c>
    </row>
    <row r="558" spans="1:3" x14ac:dyDescent="0.25">
      <c r="A558" s="41">
        <v>551</v>
      </c>
      <c r="B558" s="33">
        <v>24303075</v>
      </c>
      <c r="C558" s="41" t="s">
        <v>769</v>
      </c>
    </row>
    <row r="559" spans="1:3" x14ac:dyDescent="0.25">
      <c r="A559" s="41">
        <v>552</v>
      </c>
      <c r="B559" s="33">
        <v>24303032</v>
      </c>
      <c r="C559" s="41" t="s">
        <v>769</v>
      </c>
    </row>
    <row r="560" spans="1:3" x14ac:dyDescent="0.25">
      <c r="A560" s="41">
        <v>553</v>
      </c>
      <c r="B560" s="33">
        <v>24303091</v>
      </c>
      <c r="C560" s="41" t="s">
        <v>769</v>
      </c>
    </row>
    <row r="561" spans="1:3" x14ac:dyDescent="0.25">
      <c r="A561" s="41">
        <v>554</v>
      </c>
      <c r="B561" s="33">
        <v>24303053</v>
      </c>
      <c r="C561" s="41" t="s">
        <v>769</v>
      </c>
    </row>
    <row r="562" spans="1:3" x14ac:dyDescent="0.25">
      <c r="A562" s="41">
        <v>555</v>
      </c>
      <c r="B562" s="33">
        <v>24303001</v>
      </c>
      <c r="C562" s="41" t="s">
        <v>769</v>
      </c>
    </row>
    <row r="563" spans="1:3" x14ac:dyDescent="0.25">
      <c r="A563" s="41">
        <v>556</v>
      </c>
      <c r="B563" s="33">
        <v>24303089</v>
      </c>
      <c r="C563" s="41" t="s">
        <v>769</v>
      </c>
    </row>
    <row r="564" spans="1:3" x14ac:dyDescent="0.25">
      <c r="A564" s="41">
        <v>557</v>
      </c>
      <c r="B564" s="33">
        <v>24303015</v>
      </c>
      <c r="C564" s="41" t="s">
        <v>769</v>
      </c>
    </row>
    <row r="565" spans="1:3" x14ac:dyDescent="0.25">
      <c r="A565" s="41">
        <v>558</v>
      </c>
      <c r="B565" s="33">
        <v>24303048</v>
      </c>
      <c r="C565" s="41" t="s">
        <v>769</v>
      </c>
    </row>
    <row r="566" spans="1:3" x14ac:dyDescent="0.25">
      <c r="A566" s="41">
        <v>559</v>
      </c>
      <c r="B566" s="33">
        <v>24303060</v>
      </c>
      <c r="C566" s="41" t="s">
        <v>769</v>
      </c>
    </row>
    <row r="567" spans="1:3" x14ac:dyDescent="0.25">
      <c r="A567" s="41">
        <v>560</v>
      </c>
      <c r="B567" s="33">
        <v>24303072</v>
      </c>
      <c r="C567" s="41" t="s">
        <v>769</v>
      </c>
    </row>
    <row r="568" spans="1:3" x14ac:dyDescent="0.25">
      <c r="A568" s="41">
        <v>561</v>
      </c>
      <c r="B568" s="33">
        <v>24303016</v>
      </c>
      <c r="C568" s="41" t="s">
        <v>769</v>
      </c>
    </row>
    <row r="569" spans="1:3" x14ac:dyDescent="0.25">
      <c r="A569" s="41">
        <v>562</v>
      </c>
      <c r="B569" s="33">
        <v>24303047</v>
      </c>
      <c r="C569" s="41" t="s">
        <v>769</v>
      </c>
    </row>
    <row r="570" spans="1:3" x14ac:dyDescent="0.25">
      <c r="A570" s="41">
        <v>563</v>
      </c>
      <c r="B570" s="33">
        <v>24303059</v>
      </c>
      <c r="C570" s="41" t="s">
        <v>769</v>
      </c>
    </row>
    <row r="571" spans="1:3" x14ac:dyDescent="0.25">
      <c r="A571" s="41">
        <v>564</v>
      </c>
      <c r="B571" s="33">
        <v>24303021</v>
      </c>
      <c r="C571" s="41" t="s">
        <v>769</v>
      </c>
    </row>
    <row r="572" spans="1:3" x14ac:dyDescent="0.25">
      <c r="A572" s="41">
        <v>565</v>
      </c>
      <c r="B572" s="33">
        <v>24303093</v>
      </c>
      <c r="C572" s="41" t="s">
        <v>769</v>
      </c>
    </row>
    <row r="573" spans="1:3" x14ac:dyDescent="0.25">
      <c r="A573" s="41">
        <v>566</v>
      </c>
      <c r="B573" s="33">
        <v>24303099</v>
      </c>
      <c r="C573" s="41" t="s">
        <v>769</v>
      </c>
    </row>
    <row r="574" spans="1:3" x14ac:dyDescent="0.25">
      <c r="A574" s="41">
        <v>567</v>
      </c>
      <c r="B574" s="33">
        <v>24303022</v>
      </c>
      <c r="C574" s="41" t="s">
        <v>769</v>
      </c>
    </row>
    <row r="575" spans="1:3" x14ac:dyDescent="0.25">
      <c r="A575" s="41">
        <v>568</v>
      </c>
      <c r="B575" s="33">
        <v>24303074</v>
      </c>
      <c r="C575" s="41" t="s">
        <v>769</v>
      </c>
    </row>
    <row r="576" spans="1:3" x14ac:dyDescent="0.25">
      <c r="A576" s="41">
        <v>569</v>
      </c>
      <c r="B576" s="33">
        <v>21303107</v>
      </c>
      <c r="C576" s="41" t="s">
        <v>711</v>
      </c>
    </row>
    <row r="577" spans="1:3" x14ac:dyDescent="0.25">
      <c r="A577" s="41">
        <v>570</v>
      </c>
      <c r="B577" s="33">
        <v>22303079</v>
      </c>
      <c r="C577" s="41" t="s">
        <v>711</v>
      </c>
    </row>
    <row r="578" spans="1:3" x14ac:dyDescent="0.25">
      <c r="A578" s="41">
        <v>571</v>
      </c>
      <c r="B578" s="33">
        <v>22303002</v>
      </c>
      <c r="C578" s="41" t="s">
        <v>711</v>
      </c>
    </row>
    <row r="579" spans="1:3" x14ac:dyDescent="0.25">
      <c r="A579" s="41">
        <v>572</v>
      </c>
      <c r="B579" s="33">
        <v>23303096</v>
      </c>
      <c r="C579" s="41" t="s">
        <v>711</v>
      </c>
    </row>
    <row r="580" spans="1:3" x14ac:dyDescent="0.25">
      <c r="A580" s="41">
        <v>573</v>
      </c>
      <c r="B580" s="33">
        <v>23303016</v>
      </c>
      <c r="C580" s="41" t="s">
        <v>711</v>
      </c>
    </row>
    <row r="581" spans="1:3" x14ac:dyDescent="0.25">
      <c r="A581" s="41">
        <v>574</v>
      </c>
      <c r="B581" s="33">
        <v>23303064</v>
      </c>
      <c r="C581" s="41" t="s">
        <v>711</v>
      </c>
    </row>
    <row r="582" spans="1:3" x14ac:dyDescent="0.25">
      <c r="A582" s="41">
        <v>575</v>
      </c>
      <c r="B582" s="33">
        <v>22303096</v>
      </c>
      <c r="C582" s="41" t="s">
        <v>711</v>
      </c>
    </row>
    <row r="583" spans="1:3" x14ac:dyDescent="0.25">
      <c r="A583" s="41">
        <v>576</v>
      </c>
      <c r="B583" s="33">
        <v>22316108</v>
      </c>
      <c r="C583" s="41" t="s">
        <v>713</v>
      </c>
    </row>
    <row r="584" spans="1:3" x14ac:dyDescent="0.25">
      <c r="A584" s="41">
        <v>577</v>
      </c>
      <c r="B584" s="33">
        <v>23316074</v>
      </c>
      <c r="C584" s="41" t="s">
        <v>713</v>
      </c>
    </row>
    <row r="585" spans="1:3" x14ac:dyDescent="0.25">
      <c r="A585" s="41">
        <v>578</v>
      </c>
      <c r="B585" s="33">
        <v>23316145</v>
      </c>
      <c r="C585" s="41" t="s">
        <v>713</v>
      </c>
    </row>
    <row r="586" spans="1:3" x14ac:dyDescent="0.25">
      <c r="A586" s="41">
        <v>579</v>
      </c>
      <c r="B586" s="33">
        <v>23316128</v>
      </c>
      <c r="C586" s="41" t="s">
        <v>713</v>
      </c>
    </row>
    <row r="587" spans="1:3" x14ac:dyDescent="0.25">
      <c r="A587" s="41">
        <v>580</v>
      </c>
      <c r="B587" s="33">
        <v>23316098</v>
      </c>
      <c r="C587" s="41" t="s">
        <v>713</v>
      </c>
    </row>
    <row r="588" spans="1:3" x14ac:dyDescent="0.25">
      <c r="A588" s="41">
        <v>581</v>
      </c>
      <c r="B588" s="33">
        <v>23316020</v>
      </c>
      <c r="C588" s="41" t="s">
        <v>713</v>
      </c>
    </row>
    <row r="589" spans="1:3" x14ac:dyDescent="0.25">
      <c r="A589" s="41">
        <v>582</v>
      </c>
      <c r="B589" s="33">
        <v>23316161</v>
      </c>
      <c r="C589" s="41" t="s">
        <v>713</v>
      </c>
    </row>
    <row r="590" spans="1:3" x14ac:dyDescent="0.25">
      <c r="A590" s="41">
        <v>583</v>
      </c>
      <c r="B590" s="33">
        <v>23316173</v>
      </c>
      <c r="C590" s="41" t="s">
        <v>713</v>
      </c>
    </row>
    <row r="591" spans="1:3" x14ac:dyDescent="0.25">
      <c r="A591" s="41">
        <v>584</v>
      </c>
      <c r="B591" s="33">
        <v>23316126</v>
      </c>
      <c r="C591" s="41" t="s">
        <v>713</v>
      </c>
    </row>
    <row r="592" spans="1:3" x14ac:dyDescent="0.25">
      <c r="A592" s="41">
        <v>585</v>
      </c>
      <c r="B592" s="33">
        <v>23316171</v>
      </c>
      <c r="C592" s="41" t="s">
        <v>713</v>
      </c>
    </row>
    <row r="593" spans="1:3" x14ac:dyDescent="0.25">
      <c r="A593" s="41">
        <v>586</v>
      </c>
      <c r="B593" s="33">
        <v>23316121</v>
      </c>
      <c r="C593" s="41" t="s">
        <v>713</v>
      </c>
    </row>
    <row r="594" spans="1:3" x14ac:dyDescent="0.25">
      <c r="A594" s="41">
        <v>587</v>
      </c>
      <c r="B594" s="33">
        <v>23316021</v>
      </c>
      <c r="C594" s="41" t="s">
        <v>713</v>
      </c>
    </row>
    <row r="595" spans="1:3" x14ac:dyDescent="0.25">
      <c r="A595" s="41">
        <v>588</v>
      </c>
      <c r="B595" s="33">
        <v>24316038</v>
      </c>
      <c r="C595" s="41" t="s">
        <v>766</v>
      </c>
    </row>
    <row r="596" spans="1:3" x14ac:dyDescent="0.25">
      <c r="A596" s="41">
        <v>589</v>
      </c>
      <c r="B596" s="33">
        <v>24316139</v>
      </c>
      <c r="C596" s="41" t="s">
        <v>766</v>
      </c>
    </row>
    <row r="597" spans="1:3" x14ac:dyDescent="0.25">
      <c r="A597" s="41">
        <v>590</v>
      </c>
      <c r="B597" s="33">
        <v>24316049</v>
      </c>
      <c r="C597" s="41" t="s">
        <v>766</v>
      </c>
    </row>
    <row r="598" spans="1:3" x14ac:dyDescent="0.25">
      <c r="A598" s="41">
        <v>591</v>
      </c>
      <c r="B598" s="33">
        <v>23316179</v>
      </c>
      <c r="C598" s="41" t="s">
        <v>713</v>
      </c>
    </row>
    <row r="599" spans="1:3" x14ac:dyDescent="0.25">
      <c r="A599" s="41">
        <v>592</v>
      </c>
      <c r="B599" s="33">
        <v>23316095</v>
      </c>
      <c r="C599" s="41" t="s">
        <v>713</v>
      </c>
    </row>
    <row r="600" spans="1:3" x14ac:dyDescent="0.25">
      <c r="A600" s="41">
        <v>593</v>
      </c>
      <c r="B600" s="33">
        <v>23316123</v>
      </c>
      <c r="C600" s="41" t="s">
        <v>713</v>
      </c>
    </row>
    <row r="601" spans="1:3" x14ac:dyDescent="0.25">
      <c r="A601" s="41">
        <v>594</v>
      </c>
      <c r="B601" s="33">
        <v>24309066</v>
      </c>
      <c r="C601" s="41" t="s">
        <v>770</v>
      </c>
    </row>
    <row r="602" spans="1:3" x14ac:dyDescent="0.25">
      <c r="A602" s="41">
        <v>595</v>
      </c>
      <c r="B602" s="33">
        <v>24309054</v>
      </c>
      <c r="C602" s="41" t="s">
        <v>770</v>
      </c>
    </row>
    <row r="603" spans="1:3" x14ac:dyDescent="0.25">
      <c r="A603" s="41">
        <v>596</v>
      </c>
      <c r="B603" s="33">
        <v>24309049</v>
      </c>
      <c r="C603" s="41" t="s">
        <v>770</v>
      </c>
    </row>
    <row r="604" spans="1:3" x14ac:dyDescent="0.25">
      <c r="A604" s="41">
        <v>597</v>
      </c>
      <c r="B604" s="33">
        <v>23309016</v>
      </c>
      <c r="C604" s="41" t="s">
        <v>770</v>
      </c>
    </row>
    <row r="605" spans="1:3" x14ac:dyDescent="0.25">
      <c r="A605" s="41">
        <v>598</v>
      </c>
      <c r="B605" s="33">
        <v>24309072</v>
      </c>
      <c r="C605" s="41" t="s">
        <v>770</v>
      </c>
    </row>
    <row r="606" spans="1:3" x14ac:dyDescent="0.25">
      <c r="A606" s="41">
        <v>599</v>
      </c>
      <c r="B606" s="33">
        <v>24309035</v>
      </c>
      <c r="C606" s="41" t="s">
        <v>770</v>
      </c>
    </row>
    <row r="607" spans="1:3" x14ac:dyDescent="0.25">
      <c r="A607" s="41">
        <v>600</v>
      </c>
      <c r="B607" s="33">
        <v>24309006</v>
      </c>
      <c r="C607" s="41" t="s">
        <v>770</v>
      </c>
    </row>
    <row r="608" spans="1:3" x14ac:dyDescent="0.25">
      <c r="A608" s="41">
        <v>601</v>
      </c>
      <c r="B608" s="33">
        <v>24309055</v>
      </c>
      <c r="C608" s="41" t="s">
        <v>770</v>
      </c>
    </row>
    <row r="609" spans="1:3" x14ac:dyDescent="0.25">
      <c r="A609" s="41">
        <v>602</v>
      </c>
      <c r="B609" s="33">
        <v>24309020</v>
      </c>
      <c r="C609" s="41" t="s">
        <v>770</v>
      </c>
    </row>
    <row r="610" spans="1:3" x14ac:dyDescent="0.25">
      <c r="A610" s="41">
        <v>603</v>
      </c>
      <c r="B610" s="33">
        <v>24309063</v>
      </c>
      <c r="C610" s="41" t="s">
        <v>770</v>
      </c>
    </row>
    <row r="611" spans="1:3" x14ac:dyDescent="0.25">
      <c r="A611" s="41">
        <v>604</v>
      </c>
      <c r="B611" s="33">
        <v>24309062</v>
      </c>
      <c r="C611" s="41" t="s">
        <v>770</v>
      </c>
    </row>
    <row r="612" spans="1:3" x14ac:dyDescent="0.25">
      <c r="A612" s="41">
        <v>605</v>
      </c>
      <c r="B612" s="33">
        <v>24309040</v>
      </c>
      <c r="C612" s="41" t="s">
        <v>770</v>
      </c>
    </row>
    <row r="613" spans="1:3" x14ac:dyDescent="0.25">
      <c r="A613" s="41">
        <v>606</v>
      </c>
      <c r="B613" s="33">
        <v>24309060</v>
      </c>
      <c r="C613" s="41" t="s">
        <v>770</v>
      </c>
    </row>
    <row r="614" spans="1:3" x14ac:dyDescent="0.25">
      <c r="A614" s="41">
        <v>607</v>
      </c>
      <c r="B614" s="33">
        <v>24309070</v>
      </c>
      <c r="C614" s="41" t="s">
        <v>770</v>
      </c>
    </row>
    <row r="615" spans="1:3" x14ac:dyDescent="0.25">
      <c r="A615" s="41">
        <v>608</v>
      </c>
      <c r="B615" s="33">
        <v>24309053</v>
      </c>
      <c r="C615" s="41" t="s">
        <v>770</v>
      </c>
    </row>
    <row r="616" spans="1:3" x14ac:dyDescent="0.25">
      <c r="A616" s="41">
        <v>609</v>
      </c>
      <c r="B616" s="33">
        <v>24309073</v>
      </c>
      <c r="C616" s="41" t="s">
        <v>770</v>
      </c>
    </row>
    <row r="617" spans="1:3" x14ac:dyDescent="0.25">
      <c r="A617" s="41">
        <v>610</v>
      </c>
      <c r="B617" s="33">
        <v>24309076</v>
      </c>
      <c r="C617" s="41" t="s">
        <v>770</v>
      </c>
    </row>
    <row r="618" spans="1:3" x14ac:dyDescent="0.25">
      <c r="A618" s="41">
        <v>611</v>
      </c>
      <c r="B618" s="33">
        <v>24309025</v>
      </c>
      <c r="C618" s="41" t="s">
        <v>770</v>
      </c>
    </row>
    <row r="619" spans="1:3" x14ac:dyDescent="0.25">
      <c r="A619" s="41">
        <v>612</v>
      </c>
      <c r="B619" s="33">
        <v>24309024</v>
      </c>
      <c r="C619" s="41" t="s">
        <v>770</v>
      </c>
    </row>
    <row r="620" spans="1:3" x14ac:dyDescent="0.25">
      <c r="A620" s="41">
        <v>613</v>
      </c>
      <c r="B620" s="33">
        <v>24309068</v>
      </c>
      <c r="C620" s="41" t="s">
        <v>770</v>
      </c>
    </row>
    <row r="621" spans="1:3" x14ac:dyDescent="0.25">
      <c r="A621" s="41">
        <v>614</v>
      </c>
      <c r="B621" s="33">
        <v>24309030</v>
      </c>
      <c r="C621" s="41" t="s">
        <v>770</v>
      </c>
    </row>
    <row r="622" spans="1:3" x14ac:dyDescent="0.25">
      <c r="A622" s="41">
        <v>615</v>
      </c>
      <c r="B622" s="33">
        <v>24309048</v>
      </c>
      <c r="C622" s="41" t="s">
        <v>770</v>
      </c>
    </row>
    <row r="623" spans="1:3" x14ac:dyDescent="0.25">
      <c r="A623" s="41">
        <v>616</v>
      </c>
      <c r="B623" s="33">
        <v>24309065</v>
      </c>
      <c r="C623" s="41" t="s">
        <v>770</v>
      </c>
    </row>
    <row r="624" spans="1:3" x14ac:dyDescent="0.25">
      <c r="A624" s="41">
        <v>617</v>
      </c>
      <c r="B624" s="33">
        <v>24309028</v>
      </c>
      <c r="C624" s="41" t="s">
        <v>770</v>
      </c>
    </row>
    <row r="625" spans="1:3" x14ac:dyDescent="0.25">
      <c r="A625" s="41">
        <v>618</v>
      </c>
      <c r="B625" s="33">
        <v>24309037</v>
      </c>
      <c r="C625" s="41" t="s">
        <v>770</v>
      </c>
    </row>
    <row r="626" spans="1:3" x14ac:dyDescent="0.25">
      <c r="A626" s="41">
        <v>619</v>
      </c>
      <c r="B626" s="33">
        <v>24309057</v>
      </c>
      <c r="C626" s="41" t="s">
        <v>770</v>
      </c>
    </row>
    <row r="627" spans="1:3" x14ac:dyDescent="0.25">
      <c r="A627" s="41">
        <v>620</v>
      </c>
      <c r="B627" s="33">
        <v>24309027</v>
      </c>
      <c r="C627" s="41" t="s">
        <v>770</v>
      </c>
    </row>
    <row r="628" spans="1:3" x14ac:dyDescent="0.25">
      <c r="A628" s="41">
        <v>621</v>
      </c>
      <c r="B628" s="33">
        <v>24309052</v>
      </c>
      <c r="C628" s="41" t="s">
        <v>770</v>
      </c>
    </row>
    <row r="629" spans="1:3" x14ac:dyDescent="0.25">
      <c r="A629" s="41">
        <v>622</v>
      </c>
      <c r="B629" s="33">
        <v>24309075</v>
      </c>
      <c r="C629" s="41" t="s">
        <v>770</v>
      </c>
    </row>
    <row r="630" spans="1:3" x14ac:dyDescent="0.25">
      <c r="A630" s="41">
        <v>623</v>
      </c>
      <c r="B630" s="33">
        <v>24309059</v>
      </c>
      <c r="C630" s="41" t="s">
        <v>770</v>
      </c>
    </row>
    <row r="631" spans="1:3" x14ac:dyDescent="0.25">
      <c r="A631" s="41">
        <v>624</v>
      </c>
      <c r="B631" s="33">
        <v>24309074</v>
      </c>
      <c r="C631" s="41" t="s">
        <v>770</v>
      </c>
    </row>
    <row r="632" spans="1:3" x14ac:dyDescent="0.25">
      <c r="A632" s="41">
        <v>625</v>
      </c>
      <c r="B632" s="33">
        <v>24302013</v>
      </c>
      <c r="C632" s="41" t="s">
        <v>771</v>
      </c>
    </row>
    <row r="633" spans="1:3" x14ac:dyDescent="0.25">
      <c r="A633" s="41">
        <v>626</v>
      </c>
      <c r="B633" s="33">
        <v>24302090</v>
      </c>
      <c r="C633" s="41" t="s">
        <v>771</v>
      </c>
    </row>
    <row r="634" spans="1:3" x14ac:dyDescent="0.25">
      <c r="A634" s="41">
        <v>627</v>
      </c>
      <c r="B634" s="33">
        <v>24302018</v>
      </c>
      <c r="C634" s="41" t="s">
        <v>771</v>
      </c>
    </row>
    <row r="635" spans="1:3" x14ac:dyDescent="0.25">
      <c r="A635" s="41">
        <v>628</v>
      </c>
      <c r="B635" s="33">
        <v>24302004</v>
      </c>
      <c r="C635" s="41" t="s">
        <v>771</v>
      </c>
    </row>
    <row r="636" spans="1:3" x14ac:dyDescent="0.25">
      <c r="A636" s="41">
        <v>629</v>
      </c>
      <c r="B636" s="33">
        <v>24302020</v>
      </c>
      <c r="C636" s="41" t="s">
        <v>771</v>
      </c>
    </row>
    <row r="637" spans="1:3" x14ac:dyDescent="0.25">
      <c r="A637" s="41">
        <v>630</v>
      </c>
      <c r="B637" s="33">
        <v>24302012</v>
      </c>
      <c r="C637" s="41" t="s">
        <v>771</v>
      </c>
    </row>
    <row r="638" spans="1:3" x14ac:dyDescent="0.25">
      <c r="A638" s="41">
        <v>631</v>
      </c>
      <c r="B638" s="33">
        <v>23302196</v>
      </c>
      <c r="C638" s="41" t="s">
        <v>771</v>
      </c>
    </row>
    <row r="639" spans="1:3" x14ac:dyDescent="0.25">
      <c r="A639" s="41">
        <v>632</v>
      </c>
      <c r="B639" s="33">
        <v>23302251</v>
      </c>
      <c r="C639" s="41" t="s">
        <v>771</v>
      </c>
    </row>
    <row r="640" spans="1:3" x14ac:dyDescent="0.25">
      <c r="A640" s="41">
        <v>633</v>
      </c>
      <c r="B640" s="33">
        <v>24302106</v>
      </c>
      <c r="C640" s="41" t="s">
        <v>771</v>
      </c>
    </row>
    <row r="641" spans="1:3" x14ac:dyDescent="0.25">
      <c r="A641" s="41">
        <v>634</v>
      </c>
      <c r="B641" s="33">
        <v>23302317</v>
      </c>
      <c r="C641" s="41" t="s">
        <v>771</v>
      </c>
    </row>
    <row r="642" spans="1:3" x14ac:dyDescent="0.25">
      <c r="A642" s="41">
        <v>635</v>
      </c>
      <c r="B642" s="33">
        <v>24302050</v>
      </c>
      <c r="C642" s="41" t="s">
        <v>771</v>
      </c>
    </row>
    <row r="643" spans="1:3" x14ac:dyDescent="0.25">
      <c r="A643" s="41">
        <v>636</v>
      </c>
      <c r="B643" s="33">
        <v>24302038</v>
      </c>
      <c r="C643" s="41" t="s">
        <v>771</v>
      </c>
    </row>
    <row r="644" spans="1:3" x14ac:dyDescent="0.25">
      <c r="A644" s="41">
        <v>637</v>
      </c>
      <c r="B644" s="33">
        <v>24302035</v>
      </c>
      <c r="C644" s="41" t="s">
        <v>771</v>
      </c>
    </row>
    <row r="645" spans="1:3" x14ac:dyDescent="0.25">
      <c r="A645" s="41">
        <v>638</v>
      </c>
      <c r="B645" s="33">
        <v>24302047</v>
      </c>
      <c r="C645" s="41" t="s">
        <v>771</v>
      </c>
    </row>
    <row r="646" spans="1:3" x14ac:dyDescent="0.25">
      <c r="A646" s="41">
        <v>639</v>
      </c>
      <c r="B646" s="33">
        <v>24302055</v>
      </c>
      <c r="C646" s="41" t="s">
        <v>771</v>
      </c>
    </row>
    <row r="647" spans="1:3" x14ac:dyDescent="0.25">
      <c r="A647" s="41">
        <v>640</v>
      </c>
      <c r="B647" s="33">
        <v>24302053</v>
      </c>
      <c r="C647" s="41" t="s">
        <v>771</v>
      </c>
    </row>
    <row r="648" spans="1:3" x14ac:dyDescent="0.25">
      <c r="A648" s="41">
        <v>641</v>
      </c>
      <c r="B648" s="33">
        <v>24302044</v>
      </c>
      <c r="C648" s="41" t="s">
        <v>771</v>
      </c>
    </row>
    <row r="649" spans="1:3" x14ac:dyDescent="0.25">
      <c r="A649" s="41">
        <v>642</v>
      </c>
      <c r="B649" s="33">
        <v>24302041</v>
      </c>
      <c r="C649" s="41" t="s">
        <v>771</v>
      </c>
    </row>
    <row r="650" spans="1:3" x14ac:dyDescent="0.25">
      <c r="A650" s="41">
        <v>643</v>
      </c>
      <c r="B650" s="33">
        <v>24302087</v>
      </c>
      <c r="C650" s="41" t="s">
        <v>771</v>
      </c>
    </row>
    <row r="651" spans="1:3" x14ac:dyDescent="0.25">
      <c r="A651" s="41">
        <v>644</v>
      </c>
      <c r="B651" s="33">
        <v>24302127</v>
      </c>
      <c r="C651" s="41" t="s">
        <v>771</v>
      </c>
    </row>
    <row r="652" spans="1:3" x14ac:dyDescent="0.25">
      <c r="A652" s="41">
        <v>645</v>
      </c>
      <c r="B652" s="33">
        <v>24302039</v>
      </c>
      <c r="C652" s="41" t="s">
        <v>771</v>
      </c>
    </row>
    <row r="653" spans="1:3" x14ac:dyDescent="0.25">
      <c r="A653" s="41">
        <v>646</v>
      </c>
      <c r="B653" s="33">
        <v>24302051</v>
      </c>
      <c r="C653" s="41" t="s">
        <v>771</v>
      </c>
    </row>
    <row r="654" spans="1:3" x14ac:dyDescent="0.25">
      <c r="A654" s="41">
        <v>647</v>
      </c>
      <c r="B654" s="33">
        <v>24302098</v>
      </c>
      <c r="C654" s="41" t="s">
        <v>771</v>
      </c>
    </row>
    <row r="655" spans="1:3" x14ac:dyDescent="0.25">
      <c r="A655" s="41">
        <v>648</v>
      </c>
      <c r="B655" s="33">
        <v>24302054</v>
      </c>
      <c r="C655" s="41" t="s">
        <v>771</v>
      </c>
    </row>
    <row r="656" spans="1:3" x14ac:dyDescent="0.25">
      <c r="A656" s="41">
        <v>649</v>
      </c>
      <c r="B656" s="33">
        <v>24302036</v>
      </c>
      <c r="C656" s="41" t="s">
        <v>771</v>
      </c>
    </row>
    <row r="657" spans="1:3" x14ac:dyDescent="0.25">
      <c r="A657" s="41">
        <v>650</v>
      </c>
      <c r="B657" s="33">
        <v>24302056</v>
      </c>
      <c r="C657" s="41" t="s">
        <v>771</v>
      </c>
    </row>
    <row r="658" spans="1:3" x14ac:dyDescent="0.25">
      <c r="A658" s="41">
        <v>651</v>
      </c>
      <c r="B658" s="33">
        <v>24302045</v>
      </c>
      <c r="C658" s="41" t="s">
        <v>771</v>
      </c>
    </row>
    <row r="659" spans="1:3" x14ac:dyDescent="0.25">
      <c r="A659" s="41">
        <v>652</v>
      </c>
      <c r="B659" s="33">
        <v>24302057</v>
      </c>
      <c r="C659" s="41" t="s">
        <v>771</v>
      </c>
    </row>
    <row r="660" spans="1:3" x14ac:dyDescent="0.25">
      <c r="A660" s="41">
        <v>653</v>
      </c>
      <c r="B660" s="33">
        <v>24302034</v>
      </c>
      <c r="C660" s="41" t="s">
        <v>771</v>
      </c>
    </row>
    <row r="661" spans="1:3" x14ac:dyDescent="0.25">
      <c r="A661" s="41">
        <v>654</v>
      </c>
      <c r="B661" s="33">
        <v>24302075</v>
      </c>
      <c r="C661" s="41" t="s">
        <v>771</v>
      </c>
    </row>
    <row r="662" spans="1:3" x14ac:dyDescent="0.25">
      <c r="A662" s="41">
        <v>655</v>
      </c>
      <c r="B662" s="33">
        <v>24302085</v>
      </c>
      <c r="C662" s="41" t="s">
        <v>771</v>
      </c>
    </row>
    <row r="663" spans="1:3" x14ac:dyDescent="0.25">
      <c r="A663" s="41">
        <v>656</v>
      </c>
      <c r="B663" s="33">
        <v>23302200</v>
      </c>
      <c r="C663" s="41" t="s">
        <v>771</v>
      </c>
    </row>
    <row r="664" spans="1:3" x14ac:dyDescent="0.25">
      <c r="A664" s="41">
        <v>657</v>
      </c>
      <c r="B664" s="33">
        <v>22302166</v>
      </c>
      <c r="C664" s="41" t="s">
        <v>771</v>
      </c>
    </row>
    <row r="665" spans="1:3" x14ac:dyDescent="0.25">
      <c r="A665" s="41">
        <v>658</v>
      </c>
      <c r="B665" s="33">
        <v>23302279</v>
      </c>
      <c r="C665" s="41" t="s">
        <v>771</v>
      </c>
    </row>
    <row r="666" spans="1:3" x14ac:dyDescent="0.25">
      <c r="A666" s="41">
        <v>659</v>
      </c>
      <c r="B666" s="33">
        <v>21302060</v>
      </c>
      <c r="C666" s="41" t="s">
        <v>771</v>
      </c>
    </row>
    <row r="667" spans="1:3" x14ac:dyDescent="0.25">
      <c r="A667" s="41">
        <v>660</v>
      </c>
      <c r="B667" s="33">
        <v>24302070</v>
      </c>
      <c r="C667" s="41" t="s">
        <v>771</v>
      </c>
    </row>
    <row r="668" spans="1:3" x14ac:dyDescent="0.25">
      <c r="A668" s="41">
        <v>661</v>
      </c>
      <c r="B668" s="33">
        <v>24302059</v>
      </c>
      <c r="C668" s="41" t="s">
        <v>771</v>
      </c>
    </row>
    <row r="669" spans="1:3" x14ac:dyDescent="0.25">
      <c r="A669" s="41">
        <v>662</v>
      </c>
      <c r="B669" s="33">
        <v>24302064</v>
      </c>
      <c r="C669" s="41" t="s">
        <v>771</v>
      </c>
    </row>
    <row r="670" spans="1:3" x14ac:dyDescent="0.25">
      <c r="A670" s="41">
        <v>663</v>
      </c>
      <c r="B670" s="33">
        <v>24302074</v>
      </c>
      <c r="C670" s="41" t="s">
        <v>771</v>
      </c>
    </row>
    <row r="671" spans="1:3" x14ac:dyDescent="0.25">
      <c r="A671" s="41">
        <v>664</v>
      </c>
      <c r="B671" s="33">
        <v>24302062</v>
      </c>
      <c r="C671" s="41" t="s">
        <v>771</v>
      </c>
    </row>
    <row r="672" spans="1:3" x14ac:dyDescent="0.25">
      <c r="A672" s="41">
        <v>665</v>
      </c>
      <c r="B672" s="33">
        <v>24302005</v>
      </c>
      <c r="C672" s="41" t="s">
        <v>771</v>
      </c>
    </row>
    <row r="673" spans="1:3" x14ac:dyDescent="0.25">
      <c r="A673" s="41">
        <v>666</v>
      </c>
      <c r="B673" s="33">
        <v>24302078</v>
      </c>
      <c r="C673" s="41" t="s">
        <v>771</v>
      </c>
    </row>
    <row r="674" spans="1:3" x14ac:dyDescent="0.25">
      <c r="A674" s="41">
        <v>667</v>
      </c>
      <c r="B674" s="33">
        <v>24302011</v>
      </c>
      <c r="C674" s="41" t="s">
        <v>771</v>
      </c>
    </row>
    <row r="675" spans="1:3" x14ac:dyDescent="0.25">
      <c r="A675" s="41">
        <v>668</v>
      </c>
      <c r="B675" s="33">
        <v>24302168</v>
      </c>
      <c r="C675" s="41" t="s">
        <v>771</v>
      </c>
    </row>
    <row r="676" spans="1:3" x14ac:dyDescent="0.25">
      <c r="A676" s="41">
        <v>669</v>
      </c>
      <c r="B676" s="33">
        <v>24302169</v>
      </c>
      <c r="C676" s="41" t="s">
        <v>771</v>
      </c>
    </row>
    <row r="677" spans="1:3" x14ac:dyDescent="0.25">
      <c r="A677" s="41">
        <v>670</v>
      </c>
      <c r="B677" s="33">
        <v>24302110</v>
      </c>
      <c r="C677" s="41" t="s">
        <v>771</v>
      </c>
    </row>
    <row r="678" spans="1:3" x14ac:dyDescent="0.25">
      <c r="A678" s="41">
        <v>671</v>
      </c>
      <c r="B678" s="33">
        <v>24302176</v>
      </c>
      <c r="C678" s="41" t="s">
        <v>771</v>
      </c>
    </row>
    <row r="679" spans="1:3" x14ac:dyDescent="0.25">
      <c r="A679" s="41">
        <v>672</v>
      </c>
      <c r="B679" s="33">
        <v>24302135</v>
      </c>
      <c r="C679" s="41" t="s">
        <v>771</v>
      </c>
    </row>
    <row r="680" spans="1:3" x14ac:dyDescent="0.25">
      <c r="A680" s="41">
        <v>673</v>
      </c>
      <c r="B680" s="33">
        <v>24302133</v>
      </c>
      <c r="C680" s="41" t="s">
        <v>771</v>
      </c>
    </row>
    <row r="681" spans="1:3" x14ac:dyDescent="0.25">
      <c r="A681" s="41">
        <v>674</v>
      </c>
      <c r="B681" s="33">
        <v>22302086</v>
      </c>
      <c r="C681" s="41" t="s">
        <v>771</v>
      </c>
    </row>
    <row r="682" spans="1:3" x14ac:dyDescent="0.25">
      <c r="A682" s="41">
        <v>675</v>
      </c>
      <c r="B682" s="33">
        <v>24302136</v>
      </c>
      <c r="C682" s="41" t="s">
        <v>771</v>
      </c>
    </row>
    <row r="683" spans="1:3" x14ac:dyDescent="0.25">
      <c r="A683" s="41">
        <v>676</v>
      </c>
      <c r="B683" s="33">
        <v>10302207</v>
      </c>
      <c r="C683" s="41" t="s">
        <v>771</v>
      </c>
    </row>
    <row r="684" spans="1:3" x14ac:dyDescent="0.25">
      <c r="A684" s="41">
        <v>677</v>
      </c>
      <c r="B684" s="33">
        <v>24302175</v>
      </c>
      <c r="C684" s="41" t="s">
        <v>771</v>
      </c>
    </row>
    <row r="685" spans="1:3" x14ac:dyDescent="0.25">
      <c r="A685" s="41">
        <v>678</v>
      </c>
      <c r="B685" s="33">
        <v>24302167</v>
      </c>
      <c r="C685" s="41" t="s">
        <v>771</v>
      </c>
    </row>
    <row r="686" spans="1:3" x14ac:dyDescent="0.25">
      <c r="A686" s="41">
        <v>679</v>
      </c>
      <c r="B686" s="33">
        <v>24302124</v>
      </c>
      <c r="C686" s="41" t="s">
        <v>771</v>
      </c>
    </row>
    <row r="687" spans="1:3" x14ac:dyDescent="0.25">
      <c r="A687" s="41">
        <v>680</v>
      </c>
      <c r="B687" s="33">
        <v>24302138</v>
      </c>
      <c r="C687" s="41" t="s">
        <v>771</v>
      </c>
    </row>
    <row r="688" spans="1:3" x14ac:dyDescent="0.25">
      <c r="A688" s="41">
        <v>681</v>
      </c>
      <c r="B688" s="33">
        <v>16302060</v>
      </c>
      <c r="C688" s="41" t="s">
        <v>771</v>
      </c>
    </row>
    <row r="689" spans="1:3" x14ac:dyDescent="0.25">
      <c r="A689" s="41">
        <v>682</v>
      </c>
      <c r="B689" s="33">
        <v>24302164</v>
      </c>
      <c r="C689" s="41" t="s">
        <v>771</v>
      </c>
    </row>
    <row r="690" spans="1:3" x14ac:dyDescent="0.25">
      <c r="A690" s="41">
        <v>683</v>
      </c>
      <c r="B690" s="33">
        <v>24302157</v>
      </c>
      <c r="C690" s="41" t="s">
        <v>771</v>
      </c>
    </row>
    <row r="691" spans="1:3" x14ac:dyDescent="0.25">
      <c r="A691" s="41">
        <v>684</v>
      </c>
      <c r="B691" s="33">
        <v>24302160</v>
      </c>
      <c r="C691" s="41" t="s">
        <v>771</v>
      </c>
    </row>
    <row r="692" spans="1:3" x14ac:dyDescent="0.25">
      <c r="A692" s="41">
        <v>685</v>
      </c>
      <c r="B692" s="33">
        <v>24302153</v>
      </c>
      <c r="C692" s="41" t="s">
        <v>771</v>
      </c>
    </row>
    <row r="693" spans="1:3" x14ac:dyDescent="0.25">
      <c r="A693" s="41">
        <v>686</v>
      </c>
      <c r="B693" s="33">
        <v>24302149</v>
      </c>
      <c r="C693" s="41" t="s">
        <v>771</v>
      </c>
    </row>
    <row r="694" spans="1:3" x14ac:dyDescent="0.25">
      <c r="A694" s="41">
        <v>687</v>
      </c>
      <c r="B694" s="33">
        <v>24302148</v>
      </c>
      <c r="C694" s="41" t="s">
        <v>771</v>
      </c>
    </row>
    <row r="695" spans="1:3" x14ac:dyDescent="0.25">
      <c r="A695" s="41">
        <v>688</v>
      </c>
      <c r="B695" s="33">
        <v>22302194</v>
      </c>
      <c r="C695" s="41" t="s">
        <v>771</v>
      </c>
    </row>
    <row r="696" spans="1:3" x14ac:dyDescent="0.25">
      <c r="A696" s="41">
        <v>689</v>
      </c>
      <c r="B696" s="33">
        <v>24302165</v>
      </c>
      <c r="C696" s="41" t="s">
        <v>771</v>
      </c>
    </row>
    <row r="697" spans="1:3" x14ac:dyDescent="0.25">
      <c r="A697" s="41">
        <v>690</v>
      </c>
      <c r="B697" s="33">
        <v>23302270</v>
      </c>
      <c r="C697" s="41" t="s">
        <v>312</v>
      </c>
    </row>
    <row r="698" spans="1:3" x14ac:dyDescent="0.25">
      <c r="A698" s="41">
        <v>691</v>
      </c>
      <c r="B698" s="33">
        <v>22302038</v>
      </c>
      <c r="C698" s="41" t="s">
        <v>312</v>
      </c>
    </row>
    <row r="699" spans="1:3" x14ac:dyDescent="0.25">
      <c r="A699" s="41">
        <v>692</v>
      </c>
      <c r="B699" s="33">
        <v>22302052</v>
      </c>
      <c r="C699" s="41" t="s">
        <v>312</v>
      </c>
    </row>
    <row r="700" spans="1:3" x14ac:dyDescent="0.25">
      <c r="A700" s="41">
        <v>693</v>
      </c>
      <c r="B700" s="33">
        <v>21302021</v>
      </c>
      <c r="C700" s="41" t="s">
        <v>312</v>
      </c>
    </row>
    <row r="701" spans="1:3" x14ac:dyDescent="0.25">
      <c r="A701" s="41">
        <v>694</v>
      </c>
      <c r="B701" s="33">
        <v>23302231</v>
      </c>
      <c r="C701" s="41" t="s">
        <v>312</v>
      </c>
    </row>
    <row r="702" spans="1:3" x14ac:dyDescent="0.25">
      <c r="A702" s="41">
        <v>695</v>
      </c>
      <c r="B702" s="33">
        <v>23302229</v>
      </c>
      <c r="C702" s="41" t="s">
        <v>312</v>
      </c>
    </row>
    <row r="703" spans="1:3" x14ac:dyDescent="0.25">
      <c r="A703" s="41">
        <v>696</v>
      </c>
      <c r="B703" s="33">
        <v>23302334</v>
      </c>
      <c r="C703" s="41" t="s">
        <v>312</v>
      </c>
    </row>
    <row r="704" spans="1:3" x14ac:dyDescent="0.25">
      <c r="A704" s="41">
        <v>697</v>
      </c>
      <c r="B704" s="33">
        <v>22302084</v>
      </c>
      <c r="C704" s="41" t="s">
        <v>312</v>
      </c>
    </row>
    <row r="705" spans="1:3" x14ac:dyDescent="0.25">
      <c r="A705" s="41">
        <v>698</v>
      </c>
      <c r="B705" s="33">
        <v>22302013</v>
      </c>
      <c r="C705" s="41" t="s">
        <v>312</v>
      </c>
    </row>
    <row r="706" spans="1:3" x14ac:dyDescent="0.25">
      <c r="A706" s="41">
        <v>699</v>
      </c>
      <c r="B706" s="33">
        <v>22302117</v>
      </c>
      <c r="C706" s="41" t="s">
        <v>312</v>
      </c>
    </row>
    <row r="707" spans="1:3" x14ac:dyDescent="0.25">
      <c r="A707" s="41">
        <v>700</v>
      </c>
      <c r="B707" s="33">
        <v>22302030</v>
      </c>
      <c r="C707" s="41" t="s">
        <v>312</v>
      </c>
    </row>
    <row r="708" spans="1:3" x14ac:dyDescent="0.25">
      <c r="A708" s="41">
        <v>701</v>
      </c>
      <c r="B708" s="33">
        <v>23302332</v>
      </c>
      <c r="C708" s="41" t="s">
        <v>312</v>
      </c>
    </row>
    <row r="709" spans="1:3" x14ac:dyDescent="0.25">
      <c r="A709" s="41">
        <v>702</v>
      </c>
      <c r="B709" s="33">
        <v>23302333</v>
      </c>
      <c r="C709" s="41" t="s">
        <v>312</v>
      </c>
    </row>
    <row r="710" spans="1:3" x14ac:dyDescent="0.25">
      <c r="A710" s="41">
        <v>703</v>
      </c>
      <c r="B710" s="33">
        <v>23302237</v>
      </c>
      <c r="C710" s="41" t="s">
        <v>312</v>
      </c>
    </row>
    <row r="711" spans="1:3" x14ac:dyDescent="0.25">
      <c r="A711" s="41">
        <v>704</v>
      </c>
      <c r="B711" s="33">
        <v>23302222</v>
      </c>
      <c r="C711" s="41" t="s">
        <v>312</v>
      </c>
    </row>
    <row r="712" spans="1:3" x14ac:dyDescent="0.25">
      <c r="A712" s="41">
        <v>705</v>
      </c>
      <c r="B712" s="33">
        <v>24308179</v>
      </c>
      <c r="C712" s="41" t="s">
        <v>772</v>
      </c>
    </row>
    <row r="713" spans="1:3" x14ac:dyDescent="0.25">
      <c r="A713" s="41">
        <v>706</v>
      </c>
      <c r="B713" s="33">
        <v>24308050</v>
      </c>
      <c r="C713" s="41" t="s">
        <v>772</v>
      </c>
    </row>
    <row r="714" spans="1:3" x14ac:dyDescent="0.25">
      <c r="A714" s="41">
        <v>707</v>
      </c>
      <c r="B714" s="33">
        <v>24308049</v>
      </c>
      <c r="C714" s="41" t="s">
        <v>772</v>
      </c>
    </row>
    <row r="715" spans="1:3" x14ac:dyDescent="0.25">
      <c r="A715" s="41">
        <v>708</v>
      </c>
      <c r="B715" s="33">
        <v>24308095</v>
      </c>
      <c r="C715" s="41" t="s">
        <v>772</v>
      </c>
    </row>
    <row r="716" spans="1:3" x14ac:dyDescent="0.25">
      <c r="A716" s="41">
        <v>709</v>
      </c>
      <c r="B716" s="33">
        <v>24308136</v>
      </c>
      <c r="C716" s="41" t="s">
        <v>772</v>
      </c>
    </row>
    <row r="717" spans="1:3" x14ac:dyDescent="0.25">
      <c r="A717" s="41">
        <v>710</v>
      </c>
      <c r="B717" s="33">
        <v>24308118</v>
      </c>
      <c r="C717" s="41" t="s">
        <v>772</v>
      </c>
    </row>
    <row r="718" spans="1:3" x14ac:dyDescent="0.25">
      <c r="A718" s="41">
        <v>711</v>
      </c>
      <c r="B718" s="33">
        <v>24308068</v>
      </c>
      <c r="C718" s="41" t="s">
        <v>772</v>
      </c>
    </row>
    <row r="719" spans="1:3" x14ac:dyDescent="0.25">
      <c r="A719" s="41">
        <v>712</v>
      </c>
      <c r="B719" s="33">
        <v>21308095</v>
      </c>
      <c r="C719" s="41" t="s">
        <v>772</v>
      </c>
    </row>
    <row r="720" spans="1:3" x14ac:dyDescent="0.25">
      <c r="A720" s="41">
        <v>713</v>
      </c>
      <c r="B720" s="33">
        <v>24308036</v>
      </c>
      <c r="C720" s="41" t="s">
        <v>772</v>
      </c>
    </row>
    <row r="721" spans="1:3" x14ac:dyDescent="0.25">
      <c r="A721" s="41">
        <v>714</v>
      </c>
      <c r="B721" s="33">
        <v>22308372</v>
      </c>
      <c r="C721" s="41" t="s">
        <v>772</v>
      </c>
    </row>
    <row r="722" spans="1:3" x14ac:dyDescent="0.25">
      <c r="A722" s="41">
        <v>715</v>
      </c>
      <c r="B722" s="33">
        <v>23308169</v>
      </c>
      <c r="C722" s="41" t="s">
        <v>772</v>
      </c>
    </row>
    <row r="723" spans="1:3" x14ac:dyDescent="0.25">
      <c r="A723" s="41">
        <v>716</v>
      </c>
      <c r="B723" s="33">
        <v>24308182</v>
      </c>
      <c r="C723" s="41" t="s">
        <v>772</v>
      </c>
    </row>
    <row r="724" spans="1:3" x14ac:dyDescent="0.25">
      <c r="A724" s="41">
        <v>717</v>
      </c>
      <c r="B724" s="33">
        <v>24308094</v>
      </c>
      <c r="C724" s="41" t="s">
        <v>772</v>
      </c>
    </row>
    <row r="725" spans="1:3" x14ac:dyDescent="0.25">
      <c r="A725" s="41">
        <v>718</v>
      </c>
      <c r="B725" s="33">
        <v>24308038</v>
      </c>
      <c r="C725" s="41" t="s">
        <v>772</v>
      </c>
    </row>
    <row r="726" spans="1:3" x14ac:dyDescent="0.25">
      <c r="A726" s="41">
        <v>719</v>
      </c>
      <c r="B726" s="33">
        <v>24308077</v>
      </c>
      <c r="C726" s="41" t="s">
        <v>772</v>
      </c>
    </row>
    <row r="727" spans="1:3" x14ac:dyDescent="0.25">
      <c r="A727" s="41">
        <v>720</v>
      </c>
      <c r="B727" s="33">
        <v>24308083</v>
      </c>
      <c r="C727" s="41" t="s">
        <v>772</v>
      </c>
    </row>
    <row r="728" spans="1:3" x14ac:dyDescent="0.25">
      <c r="A728" s="41">
        <v>721</v>
      </c>
      <c r="B728" s="33">
        <v>24308009</v>
      </c>
      <c r="C728" s="41" t="s">
        <v>772</v>
      </c>
    </row>
    <row r="729" spans="1:3" x14ac:dyDescent="0.25">
      <c r="A729" s="41">
        <v>722</v>
      </c>
      <c r="B729" s="33">
        <v>24308111</v>
      </c>
      <c r="C729" s="41" t="s">
        <v>772</v>
      </c>
    </row>
    <row r="730" spans="1:3" x14ac:dyDescent="0.25">
      <c r="A730" s="41">
        <v>723</v>
      </c>
      <c r="B730" s="33">
        <v>24308070</v>
      </c>
      <c r="C730" s="41" t="s">
        <v>772</v>
      </c>
    </row>
    <row r="731" spans="1:3" x14ac:dyDescent="0.25">
      <c r="A731" s="41">
        <v>724</v>
      </c>
      <c r="B731" s="33">
        <v>24308159</v>
      </c>
      <c r="C731" s="41" t="s">
        <v>772</v>
      </c>
    </row>
    <row r="732" spans="1:3" x14ac:dyDescent="0.25">
      <c r="A732" s="41">
        <v>725</v>
      </c>
      <c r="B732" s="33">
        <v>24308101</v>
      </c>
      <c r="C732" s="41" t="s">
        <v>772</v>
      </c>
    </row>
    <row r="733" spans="1:3" x14ac:dyDescent="0.25">
      <c r="A733" s="41">
        <v>726</v>
      </c>
      <c r="B733" s="33">
        <v>18308072</v>
      </c>
      <c r="C733" s="41" t="s">
        <v>772</v>
      </c>
    </row>
    <row r="734" spans="1:3" x14ac:dyDescent="0.25">
      <c r="A734" s="41">
        <v>727</v>
      </c>
      <c r="B734" s="33">
        <v>24308139</v>
      </c>
      <c r="C734" s="41" t="s">
        <v>772</v>
      </c>
    </row>
    <row r="735" spans="1:3" x14ac:dyDescent="0.25">
      <c r="A735" s="41">
        <v>728</v>
      </c>
      <c r="B735" s="33">
        <v>24308124</v>
      </c>
      <c r="C735" s="41" t="s">
        <v>772</v>
      </c>
    </row>
    <row r="736" spans="1:3" x14ac:dyDescent="0.25">
      <c r="A736" s="41">
        <v>729</v>
      </c>
      <c r="B736" s="33">
        <v>24308075</v>
      </c>
      <c r="C736" s="41" t="s">
        <v>772</v>
      </c>
    </row>
    <row r="737" spans="1:3" x14ac:dyDescent="0.25">
      <c r="A737" s="41">
        <v>730</v>
      </c>
      <c r="B737" s="33">
        <v>24308062</v>
      </c>
      <c r="C737" s="41" t="s">
        <v>772</v>
      </c>
    </row>
    <row r="738" spans="1:3" x14ac:dyDescent="0.25">
      <c r="A738" s="41">
        <v>731</v>
      </c>
      <c r="B738" s="33">
        <v>24308129</v>
      </c>
      <c r="C738" s="41" t="s">
        <v>772</v>
      </c>
    </row>
    <row r="739" spans="1:3" x14ac:dyDescent="0.25">
      <c r="A739" s="41">
        <v>732</v>
      </c>
      <c r="B739" s="33">
        <v>24308150</v>
      </c>
      <c r="C739" s="41" t="s">
        <v>772</v>
      </c>
    </row>
    <row r="740" spans="1:3" x14ac:dyDescent="0.25">
      <c r="A740" s="41">
        <v>733</v>
      </c>
      <c r="B740" s="33">
        <v>24308057</v>
      </c>
      <c r="C740" s="41" t="s">
        <v>772</v>
      </c>
    </row>
    <row r="741" spans="1:3" x14ac:dyDescent="0.25">
      <c r="A741" s="41">
        <v>734</v>
      </c>
      <c r="B741" s="33">
        <v>24308069</v>
      </c>
      <c r="C741" s="41" t="s">
        <v>772</v>
      </c>
    </row>
    <row r="742" spans="1:3" x14ac:dyDescent="0.25">
      <c r="A742" s="41">
        <v>735</v>
      </c>
      <c r="B742" s="33">
        <v>24308090</v>
      </c>
      <c r="C742" s="41" t="s">
        <v>772</v>
      </c>
    </row>
    <row r="743" spans="1:3" x14ac:dyDescent="0.25">
      <c r="A743" s="41">
        <v>736</v>
      </c>
      <c r="B743" s="33">
        <v>23308238</v>
      </c>
      <c r="C743" s="41" t="s">
        <v>772</v>
      </c>
    </row>
    <row r="744" spans="1:3" x14ac:dyDescent="0.25">
      <c r="A744" s="41">
        <v>737</v>
      </c>
      <c r="B744" s="33">
        <v>24308066</v>
      </c>
      <c r="C744" s="41" t="s">
        <v>772</v>
      </c>
    </row>
    <row r="745" spans="1:3" x14ac:dyDescent="0.25">
      <c r="A745" s="41">
        <v>738</v>
      </c>
      <c r="B745" s="33">
        <v>24308110</v>
      </c>
      <c r="C745" s="41" t="s">
        <v>772</v>
      </c>
    </row>
    <row r="746" spans="1:3" x14ac:dyDescent="0.25">
      <c r="A746" s="41">
        <v>739</v>
      </c>
      <c r="B746" s="33">
        <v>24308012</v>
      </c>
      <c r="C746" s="41" t="s">
        <v>772</v>
      </c>
    </row>
    <row r="747" spans="1:3" x14ac:dyDescent="0.25">
      <c r="A747" s="41">
        <v>740</v>
      </c>
      <c r="B747" s="33">
        <v>24308059</v>
      </c>
      <c r="C747" s="41" t="s">
        <v>772</v>
      </c>
    </row>
    <row r="748" spans="1:3" x14ac:dyDescent="0.25">
      <c r="A748" s="41">
        <v>741</v>
      </c>
      <c r="B748" s="33">
        <v>22308244</v>
      </c>
      <c r="C748" s="41" t="s">
        <v>772</v>
      </c>
    </row>
    <row r="749" spans="1:3" x14ac:dyDescent="0.25">
      <c r="A749" s="41">
        <v>742</v>
      </c>
      <c r="B749" s="33">
        <v>24308184</v>
      </c>
      <c r="C749" s="41" t="s">
        <v>772</v>
      </c>
    </row>
    <row r="750" spans="1:3" x14ac:dyDescent="0.25">
      <c r="A750" s="41">
        <v>743</v>
      </c>
      <c r="B750" s="33">
        <v>24308047</v>
      </c>
      <c r="C750" s="41" t="s">
        <v>772</v>
      </c>
    </row>
    <row r="751" spans="1:3" x14ac:dyDescent="0.25">
      <c r="A751" s="41">
        <v>744</v>
      </c>
      <c r="B751" s="33">
        <v>24308081</v>
      </c>
      <c r="C751" s="41" t="s">
        <v>772</v>
      </c>
    </row>
    <row r="752" spans="1:3" x14ac:dyDescent="0.25">
      <c r="A752" s="41">
        <v>745</v>
      </c>
      <c r="B752" s="33">
        <v>24308132</v>
      </c>
      <c r="C752" s="41" t="s">
        <v>772</v>
      </c>
    </row>
    <row r="753" spans="1:3" x14ac:dyDescent="0.25">
      <c r="A753" s="41">
        <v>746</v>
      </c>
      <c r="B753" s="33">
        <v>24308138</v>
      </c>
      <c r="C753" s="41" t="s">
        <v>772</v>
      </c>
    </row>
    <row r="754" spans="1:3" x14ac:dyDescent="0.25">
      <c r="A754" s="41">
        <v>747</v>
      </c>
      <c r="B754" s="33">
        <v>24308007</v>
      </c>
      <c r="C754" s="41" t="s">
        <v>772</v>
      </c>
    </row>
    <row r="755" spans="1:3" x14ac:dyDescent="0.25">
      <c r="A755" s="41">
        <v>748</v>
      </c>
      <c r="B755" s="33">
        <v>23308216</v>
      </c>
      <c r="C755" s="41" t="s">
        <v>772</v>
      </c>
    </row>
    <row r="756" spans="1:3" x14ac:dyDescent="0.25">
      <c r="A756" s="41">
        <v>749</v>
      </c>
      <c r="B756" s="33">
        <v>24308105</v>
      </c>
      <c r="C756" s="41" t="s">
        <v>772</v>
      </c>
    </row>
    <row r="757" spans="1:3" x14ac:dyDescent="0.25">
      <c r="A757" s="41">
        <v>750</v>
      </c>
      <c r="B757" s="33">
        <v>24308196</v>
      </c>
      <c r="C757" s="41" t="s">
        <v>772</v>
      </c>
    </row>
    <row r="758" spans="1:3" x14ac:dyDescent="0.25">
      <c r="A758" s="41">
        <v>751</v>
      </c>
      <c r="B758" s="33">
        <v>24308155</v>
      </c>
      <c r="C758" s="41" t="s">
        <v>772</v>
      </c>
    </row>
    <row r="759" spans="1:3" x14ac:dyDescent="0.25">
      <c r="A759" s="41">
        <v>752</v>
      </c>
      <c r="B759" s="33">
        <v>24308197</v>
      </c>
      <c r="C759" s="41" t="s">
        <v>772</v>
      </c>
    </row>
    <row r="760" spans="1:3" x14ac:dyDescent="0.25">
      <c r="A760" s="41">
        <v>753</v>
      </c>
      <c r="B760" s="33">
        <v>24308131</v>
      </c>
      <c r="C760" s="41" t="s">
        <v>772</v>
      </c>
    </row>
    <row r="761" spans="1:3" x14ac:dyDescent="0.25">
      <c r="A761" s="41">
        <v>754</v>
      </c>
      <c r="B761" s="33">
        <v>24308170</v>
      </c>
      <c r="C761" s="41" t="s">
        <v>772</v>
      </c>
    </row>
    <row r="762" spans="1:3" x14ac:dyDescent="0.25">
      <c r="A762" s="41">
        <v>755</v>
      </c>
      <c r="B762" s="33">
        <v>23308325</v>
      </c>
      <c r="C762" s="41" t="s">
        <v>772</v>
      </c>
    </row>
    <row r="763" spans="1:3" x14ac:dyDescent="0.25">
      <c r="A763" s="41">
        <v>756</v>
      </c>
      <c r="B763" s="33">
        <v>24308216</v>
      </c>
      <c r="C763" s="41" t="s">
        <v>772</v>
      </c>
    </row>
    <row r="764" spans="1:3" x14ac:dyDescent="0.25">
      <c r="A764" s="41">
        <v>757</v>
      </c>
      <c r="B764" s="33">
        <v>24308185</v>
      </c>
      <c r="C764" s="41" t="s">
        <v>772</v>
      </c>
    </row>
    <row r="765" spans="1:3" x14ac:dyDescent="0.25">
      <c r="A765" s="41">
        <v>758</v>
      </c>
      <c r="B765" s="33">
        <v>24308093</v>
      </c>
      <c r="C765" s="41" t="s">
        <v>772</v>
      </c>
    </row>
    <row r="766" spans="1:3" x14ac:dyDescent="0.25">
      <c r="A766" s="41">
        <v>759</v>
      </c>
      <c r="B766" s="33">
        <v>24308224</v>
      </c>
      <c r="C766" s="41" t="s">
        <v>772</v>
      </c>
    </row>
    <row r="767" spans="1:3" x14ac:dyDescent="0.25">
      <c r="A767" s="41">
        <v>760</v>
      </c>
      <c r="B767" s="33">
        <v>24308097</v>
      </c>
      <c r="C767" s="41" t="s">
        <v>772</v>
      </c>
    </row>
    <row r="768" spans="1:3" x14ac:dyDescent="0.25">
      <c r="A768" s="41">
        <v>761</v>
      </c>
      <c r="B768" s="33">
        <v>24308223</v>
      </c>
      <c r="C768" s="41" t="s">
        <v>772</v>
      </c>
    </row>
    <row r="769" spans="1:3" x14ac:dyDescent="0.25">
      <c r="A769" s="41">
        <v>762</v>
      </c>
      <c r="B769" s="33">
        <v>23308267</v>
      </c>
      <c r="C769" s="41" t="s">
        <v>772</v>
      </c>
    </row>
    <row r="770" spans="1:3" x14ac:dyDescent="0.25">
      <c r="A770" s="41">
        <v>763</v>
      </c>
      <c r="B770" s="33">
        <v>24308086</v>
      </c>
      <c r="C770" s="41" t="s">
        <v>772</v>
      </c>
    </row>
    <row r="771" spans="1:3" x14ac:dyDescent="0.25">
      <c r="A771" s="41">
        <v>764</v>
      </c>
      <c r="B771" s="33">
        <v>24308172</v>
      </c>
      <c r="C771" s="41" t="s">
        <v>772</v>
      </c>
    </row>
    <row r="772" spans="1:3" x14ac:dyDescent="0.25">
      <c r="A772" s="41">
        <v>765</v>
      </c>
      <c r="B772" s="33">
        <v>24308220</v>
      </c>
      <c r="C772" s="41" t="s">
        <v>772</v>
      </c>
    </row>
    <row r="773" spans="1:3" x14ac:dyDescent="0.25">
      <c r="A773" s="41">
        <v>766</v>
      </c>
      <c r="B773" s="33">
        <v>24308219</v>
      </c>
      <c r="C773" s="41" t="s">
        <v>772</v>
      </c>
    </row>
    <row r="774" spans="1:3" x14ac:dyDescent="0.25">
      <c r="A774" s="41">
        <v>767</v>
      </c>
      <c r="B774" s="33">
        <v>23308137</v>
      </c>
      <c r="C774" s="41" t="s">
        <v>772</v>
      </c>
    </row>
    <row r="775" spans="1:3" x14ac:dyDescent="0.25">
      <c r="A775" s="41">
        <v>768</v>
      </c>
      <c r="B775" s="33">
        <v>24308176</v>
      </c>
      <c r="C775" s="41" t="s">
        <v>772</v>
      </c>
    </row>
    <row r="776" spans="1:3" x14ac:dyDescent="0.25">
      <c r="A776" s="41">
        <v>769</v>
      </c>
      <c r="B776" s="33">
        <v>23308009</v>
      </c>
      <c r="C776" s="41" t="s">
        <v>772</v>
      </c>
    </row>
    <row r="777" spans="1:3" x14ac:dyDescent="0.25">
      <c r="A777" s="41">
        <v>770</v>
      </c>
      <c r="B777" s="33">
        <v>24308214</v>
      </c>
      <c r="C777" s="41" t="s">
        <v>772</v>
      </c>
    </row>
    <row r="778" spans="1:3" x14ac:dyDescent="0.25">
      <c r="A778" s="41">
        <v>771</v>
      </c>
      <c r="B778" s="33">
        <v>23308280</v>
      </c>
      <c r="C778" s="41" t="s">
        <v>772</v>
      </c>
    </row>
    <row r="779" spans="1:3" x14ac:dyDescent="0.25">
      <c r="A779" s="41">
        <v>772</v>
      </c>
      <c r="B779" s="33">
        <v>24308018</v>
      </c>
      <c r="C779" s="41" t="s">
        <v>772</v>
      </c>
    </row>
    <row r="780" spans="1:3" x14ac:dyDescent="0.25">
      <c r="A780" s="41">
        <v>773</v>
      </c>
      <c r="B780" s="33">
        <v>24308167</v>
      </c>
      <c r="C780" s="41" t="s">
        <v>772</v>
      </c>
    </row>
    <row r="781" spans="1:3" x14ac:dyDescent="0.25">
      <c r="A781" s="41">
        <v>774</v>
      </c>
      <c r="B781" s="33">
        <v>24308200</v>
      </c>
      <c r="C781" s="41" t="s">
        <v>772</v>
      </c>
    </row>
    <row r="782" spans="1:3" x14ac:dyDescent="0.25">
      <c r="A782" s="41">
        <v>775</v>
      </c>
      <c r="B782" s="33">
        <v>24308199</v>
      </c>
      <c r="C782" s="41" t="s">
        <v>772</v>
      </c>
    </row>
    <row r="783" spans="1:3" x14ac:dyDescent="0.25">
      <c r="A783" s="41">
        <v>776</v>
      </c>
      <c r="B783" s="33">
        <v>23308184</v>
      </c>
      <c r="C783" s="41" t="s">
        <v>772</v>
      </c>
    </row>
    <row r="784" spans="1:3" x14ac:dyDescent="0.25">
      <c r="A784" s="41">
        <v>777</v>
      </c>
      <c r="B784" s="33">
        <v>23308327</v>
      </c>
      <c r="C784" s="41" t="s">
        <v>256</v>
      </c>
    </row>
    <row r="785" spans="1:3" x14ac:dyDescent="0.25">
      <c r="A785" s="41">
        <v>778</v>
      </c>
      <c r="B785" s="33">
        <v>19308130</v>
      </c>
      <c r="C785" s="41" t="s">
        <v>256</v>
      </c>
    </row>
    <row r="786" spans="1:3" x14ac:dyDescent="0.25">
      <c r="A786" s="41">
        <v>779</v>
      </c>
      <c r="B786" s="33">
        <v>20308073</v>
      </c>
      <c r="C786" s="41" t="s">
        <v>256</v>
      </c>
    </row>
    <row r="787" spans="1:3" x14ac:dyDescent="0.25">
      <c r="A787" s="41">
        <v>780</v>
      </c>
      <c r="B787" s="33">
        <v>23308285</v>
      </c>
      <c r="C787" s="41" t="s">
        <v>256</v>
      </c>
    </row>
    <row r="788" spans="1:3" x14ac:dyDescent="0.25">
      <c r="A788" s="41">
        <v>781</v>
      </c>
      <c r="B788" s="33">
        <v>23308003</v>
      </c>
      <c r="C788" s="41" t="s">
        <v>256</v>
      </c>
    </row>
    <row r="789" spans="1:3" x14ac:dyDescent="0.25">
      <c r="A789" s="41">
        <v>782</v>
      </c>
      <c r="B789" s="33">
        <v>23308295</v>
      </c>
      <c r="C789" s="41" t="s">
        <v>256</v>
      </c>
    </row>
    <row r="790" spans="1:3" x14ac:dyDescent="0.25">
      <c r="A790" s="41">
        <v>783</v>
      </c>
      <c r="B790" s="33">
        <v>23308010</v>
      </c>
      <c r="C790" s="41" t="s">
        <v>256</v>
      </c>
    </row>
    <row r="791" spans="1:3" x14ac:dyDescent="0.25">
      <c r="A791" s="41">
        <v>784</v>
      </c>
      <c r="B791" s="33">
        <v>23308199</v>
      </c>
      <c r="C791" s="41" t="s">
        <v>256</v>
      </c>
    </row>
    <row r="792" spans="1:3" x14ac:dyDescent="0.25">
      <c r="A792" s="41">
        <v>785</v>
      </c>
      <c r="B792" s="33">
        <v>23308207</v>
      </c>
      <c r="C792" s="41" t="s">
        <v>256</v>
      </c>
    </row>
    <row r="793" spans="1:3" x14ac:dyDescent="0.25">
      <c r="A793" s="41">
        <v>786</v>
      </c>
      <c r="B793" s="33">
        <v>23308007</v>
      </c>
      <c r="C793" s="41" t="s">
        <v>256</v>
      </c>
    </row>
    <row r="794" spans="1:3" x14ac:dyDescent="0.25">
      <c r="A794" s="41">
        <v>787</v>
      </c>
      <c r="B794" s="33">
        <v>22308318</v>
      </c>
      <c r="C794" s="41" t="s">
        <v>256</v>
      </c>
    </row>
    <row r="795" spans="1:3" x14ac:dyDescent="0.25">
      <c r="A795" s="41">
        <v>788</v>
      </c>
      <c r="B795" s="33">
        <v>23308271</v>
      </c>
      <c r="C795" s="41" t="s">
        <v>256</v>
      </c>
    </row>
    <row r="796" spans="1:3" x14ac:dyDescent="0.25">
      <c r="A796" s="41">
        <v>789</v>
      </c>
      <c r="B796" s="33">
        <v>23308245</v>
      </c>
      <c r="C796" s="41" t="s">
        <v>256</v>
      </c>
    </row>
    <row r="797" spans="1:3" x14ac:dyDescent="0.25">
      <c r="A797" s="41">
        <v>790</v>
      </c>
      <c r="B797" s="33">
        <v>23308302</v>
      </c>
      <c r="C797" s="41" t="s">
        <v>256</v>
      </c>
    </row>
    <row r="798" spans="1:3" x14ac:dyDescent="0.25">
      <c r="A798" s="41">
        <v>791</v>
      </c>
      <c r="B798" s="33">
        <v>23308206</v>
      </c>
      <c r="C798" s="41" t="s">
        <v>256</v>
      </c>
    </row>
    <row r="799" spans="1:3" x14ac:dyDescent="0.25">
      <c r="A799" s="41">
        <v>792</v>
      </c>
      <c r="B799" s="33">
        <v>23308240</v>
      </c>
      <c r="C799" s="41" t="s">
        <v>256</v>
      </c>
    </row>
    <row r="800" spans="1:3" x14ac:dyDescent="0.25">
      <c r="A800" s="41">
        <v>793</v>
      </c>
      <c r="B800" s="33">
        <v>23308148</v>
      </c>
      <c r="C800" s="41" t="s">
        <v>256</v>
      </c>
    </row>
    <row r="801" spans="1:3" x14ac:dyDescent="0.25">
      <c r="A801" s="41">
        <v>794</v>
      </c>
      <c r="B801" s="33">
        <v>23308232</v>
      </c>
      <c r="C801" s="41" t="s">
        <v>256</v>
      </c>
    </row>
    <row r="802" spans="1:3" x14ac:dyDescent="0.25">
      <c r="A802" s="41">
        <v>795</v>
      </c>
      <c r="B802" s="33">
        <v>20308010</v>
      </c>
      <c r="C802" s="41" t="s">
        <v>256</v>
      </c>
    </row>
    <row r="803" spans="1:3" x14ac:dyDescent="0.25">
      <c r="A803" s="41">
        <v>796</v>
      </c>
      <c r="B803" s="33">
        <v>23308152</v>
      </c>
      <c r="C803" s="41" t="s">
        <v>256</v>
      </c>
    </row>
    <row r="804" spans="1:3" x14ac:dyDescent="0.25">
      <c r="A804" s="41">
        <v>797</v>
      </c>
      <c r="B804" s="33">
        <v>23308165</v>
      </c>
      <c r="C804" s="41" t="s">
        <v>256</v>
      </c>
    </row>
    <row r="805" spans="1:3" x14ac:dyDescent="0.25">
      <c r="A805" s="41">
        <v>798</v>
      </c>
      <c r="B805" s="33">
        <v>23308167</v>
      </c>
      <c r="C805" s="41" t="s">
        <v>256</v>
      </c>
    </row>
    <row r="806" spans="1:3" x14ac:dyDescent="0.25">
      <c r="A806" s="41">
        <v>799</v>
      </c>
      <c r="B806" s="33">
        <v>23308265</v>
      </c>
      <c r="C806" s="41" t="s">
        <v>256</v>
      </c>
    </row>
    <row r="807" spans="1:3" x14ac:dyDescent="0.25">
      <c r="A807" s="41">
        <v>800</v>
      </c>
      <c r="B807" s="33">
        <v>23308186</v>
      </c>
      <c r="C807" s="41" t="s">
        <v>256</v>
      </c>
    </row>
    <row r="808" spans="1:3" x14ac:dyDescent="0.25">
      <c r="A808" s="41">
        <v>801</v>
      </c>
      <c r="B808" s="33">
        <v>23308204</v>
      </c>
      <c r="C808" s="41" t="s">
        <v>256</v>
      </c>
    </row>
    <row r="809" spans="1:3" x14ac:dyDescent="0.25">
      <c r="A809" s="41">
        <v>802</v>
      </c>
      <c r="B809" s="33">
        <v>23308134</v>
      </c>
      <c r="C809" s="41" t="s">
        <v>256</v>
      </c>
    </row>
    <row r="810" spans="1:3" x14ac:dyDescent="0.25">
      <c r="A810" s="41">
        <v>803</v>
      </c>
      <c r="B810" s="33">
        <v>23308197</v>
      </c>
      <c r="C810" s="41" t="s">
        <v>256</v>
      </c>
    </row>
    <row r="811" spans="1:3" x14ac:dyDescent="0.25">
      <c r="A811" s="41">
        <v>804</v>
      </c>
      <c r="B811" s="33">
        <v>23308212</v>
      </c>
      <c r="C811" s="41" t="s">
        <v>256</v>
      </c>
    </row>
    <row r="812" spans="1:3" x14ac:dyDescent="0.25">
      <c r="A812" s="41">
        <v>805</v>
      </c>
      <c r="B812" s="33">
        <v>23308210</v>
      </c>
      <c r="C812" s="41" t="s">
        <v>256</v>
      </c>
    </row>
    <row r="813" spans="1:3" x14ac:dyDescent="0.25">
      <c r="A813" s="41">
        <v>806</v>
      </c>
      <c r="B813" s="33">
        <v>23308162</v>
      </c>
      <c r="C813" s="41" t="s">
        <v>256</v>
      </c>
    </row>
    <row r="814" spans="1:3" x14ac:dyDescent="0.25">
      <c r="A814" s="41">
        <v>807</v>
      </c>
      <c r="B814" s="33">
        <v>23308164</v>
      </c>
      <c r="C814" s="41" t="s">
        <v>256</v>
      </c>
    </row>
    <row r="815" spans="1:3" x14ac:dyDescent="0.25">
      <c r="A815" s="41">
        <v>808</v>
      </c>
      <c r="B815" s="33">
        <v>23308236</v>
      </c>
      <c r="C815" s="41" t="s">
        <v>256</v>
      </c>
    </row>
    <row r="816" spans="1:3" x14ac:dyDescent="0.25">
      <c r="A816" s="41">
        <v>809</v>
      </c>
      <c r="B816" s="33">
        <v>23308218</v>
      </c>
      <c r="C816" s="41" t="s">
        <v>256</v>
      </c>
    </row>
    <row r="817" spans="1:3" x14ac:dyDescent="0.25">
      <c r="A817" s="41">
        <v>810</v>
      </c>
      <c r="B817" s="33">
        <v>23308286</v>
      </c>
      <c r="C817" s="41" t="s">
        <v>256</v>
      </c>
    </row>
    <row r="818" spans="1:3" x14ac:dyDescent="0.25">
      <c r="A818" s="41">
        <v>811</v>
      </c>
      <c r="B818" s="33">
        <v>23308301</v>
      </c>
      <c r="C818" s="41" t="s">
        <v>256</v>
      </c>
    </row>
    <row r="819" spans="1:3" x14ac:dyDescent="0.25">
      <c r="A819" s="41">
        <v>812</v>
      </c>
      <c r="B819" s="33">
        <v>23308235</v>
      </c>
      <c r="C819" s="41" t="s">
        <v>256</v>
      </c>
    </row>
    <row r="820" spans="1:3" x14ac:dyDescent="0.25">
      <c r="A820" s="41">
        <v>813</v>
      </c>
      <c r="B820" s="33">
        <v>23308289</v>
      </c>
      <c r="C820" s="41" t="s">
        <v>256</v>
      </c>
    </row>
    <row r="821" spans="1:3" x14ac:dyDescent="0.25">
      <c r="A821" s="41">
        <v>814</v>
      </c>
      <c r="B821" s="33">
        <v>22308195</v>
      </c>
      <c r="C821" s="41" t="s">
        <v>256</v>
      </c>
    </row>
    <row r="822" spans="1:3" x14ac:dyDescent="0.25">
      <c r="A822" s="41">
        <v>815</v>
      </c>
      <c r="B822" s="33">
        <v>23308259</v>
      </c>
      <c r="C822" s="41" t="s">
        <v>256</v>
      </c>
    </row>
    <row r="823" spans="1:3" x14ac:dyDescent="0.25">
      <c r="A823" s="41">
        <v>816</v>
      </c>
      <c r="B823" s="33">
        <v>23308316</v>
      </c>
      <c r="C823" s="41" t="s">
        <v>256</v>
      </c>
    </row>
    <row r="824" spans="1:3" x14ac:dyDescent="0.25">
      <c r="A824" s="41">
        <v>817</v>
      </c>
      <c r="B824" s="33">
        <v>23308292</v>
      </c>
      <c r="C824" s="41" t="s">
        <v>256</v>
      </c>
    </row>
    <row r="825" spans="1:3" x14ac:dyDescent="0.25">
      <c r="A825" s="41">
        <v>818</v>
      </c>
      <c r="B825" s="33">
        <v>19308047</v>
      </c>
      <c r="C825" s="41" t="s">
        <v>256</v>
      </c>
    </row>
    <row r="826" spans="1:3" x14ac:dyDescent="0.25">
      <c r="A826" s="41">
        <v>819</v>
      </c>
      <c r="B826" s="33">
        <v>23308273</v>
      </c>
      <c r="C826" s="41" t="s">
        <v>256</v>
      </c>
    </row>
    <row r="827" spans="1:3" x14ac:dyDescent="0.25">
      <c r="A827" s="41">
        <v>820</v>
      </c>
      <c r="B827" s="33">
        <v>23308198</v>
      </c>
      <c r="C827" s="41" t="s">
        <v>256</v>
      </c>
    </row>
    <row r="828" spans="1:3" x14ac:dyDescent="0.25">
      <c r="A828" s="41">
        <v>821</v>
      </c>
      <c r="B828" s="33">
        <v>21308070</v>
      </c>
      <c r="C828" s="41" t="s">
        <v>256</v>
      </c>
    </row>
    <row r="829" spans="1:3" x14ac:dyDescent="0.25">
      <c r="A829" s="41">
        <v>822</v>
      </c>
      <c r="B829" s="33">
        <v>23308001</v>
      </c>
      <c r="C829" s="41" t="s">
        <v>256</v>
      </c>
    </row>
    <row r="830" spans="1:3" x14ac:dyDescent="0.25">
      <c r="A830" s="41">
        <v>823</v>
      </c>
      <c r="B830" s="33">
        <v>23308252</v>
      </c>
      <c r="C830" s="41" t="s">
        <v>256</v>
      </c>
    </row>
    <row r="831" spans="1:3" x14ac:dyDescent="0.25">
      <c r="A831" s="41">
        <v>824</v>
      </c>
      <c r="B831" s="33">
        <v>22308309</v>
      </c>
      <c r="C831" s="41" t="s">
        <v>256</v>
      </c>
    </row>
    <row r="832" spans="1:3" x14ac:dyDescent="0.25">
      <c r="A832" s="41">
        <v>825</v>
      </c>
      <c r="B832" s="33">
        <v>23308226</v>
      </c>
      <c r="C832" s="41" t="s">
        <v>256</v>
      </c>
    </row>
    <row r="833" spans="1:3" x14ac:dyDescent="0.25">
      <c r="A833" s="41">
        <v>826</v>
      </c>
      <c r="B833" s="33">
        <v>23308321</v>
      </c>
      <c r="C833" s="41" t="s">
        <v>256</v>
      </c>
    </row>
    <row r="834" spans="1:3" x14ac:dyDescent="0.25">
      <c r="A834" s="41">
        <v>827</v>
      </c>
      <c r="B834" s="33">
        <v>22308189</v>
      </c>
      <c r="C834" s="41" t="s">
        <v>256</v>
      </c>
    </row>
    <row r="835" spans="1:3" x14ac:dyDescent="0.25">
      <c r="A835" s="41">
        <v>828</v>
      </c>
      <c r="B835" s="33">
        <v>23308315</v>
      </c>
      <c r="C835" s="41" t="s">
        <v>256</v>
      </c>
    </row>
    <row r="836" spans="1:3" x14ac:dyDescent="0.25">
      <c r="A836" s="41">
        <v>829</v>
      </c>
      <c r="B836" s="33">
        <v>21308065</v>
      </c>
      <c r="C836" s="41" t="s">
        <v>256</v>
      </c>
    </row>
    <row r="837" spans="1:3" x14ac:dyDescent="0.25">
      <c r="A837" s="41">
        <v>830</v>
      </c>
      <c r="B837" s="33">
        <v>22308370</v>
      </c>
      <c r="C837" s="41" t="s">
        <v>256</v>
      </c>
    </row>
    <row r="838" spans="1:3" x14ac:dyDescent="0.25">
      <c r="A838" s="41">
        <v>831</v>
      </c>
      <c r="B838" s="33">
        <v>23308133</v>
      </c>
      <c r="C838" s="41" t="s">
        <v>256</v>
      </c>
    </row>
    <row r="839" spans="1:3" x14ac:dyDescent="0.25">
      <c r="A839" s="41">
        <v>832</v>
      </c>
      <c r="B839" s="33">
        <v>23308287</v>
      </c>
      <c r="C839" s="41" t="s">
        <v>256</v>
      </c>
    </row>
    <row r="840" spans="1:3" x14ac:dyDescent="0.25">
      <c r="A840" s="41">
        <v>833</v>
      </c>
      <c r="B840" s="33">
        <v>23308284</v>
      </c>
      <c r="C840" s="41" t="s">
        <v>256</v>
      </c>
    </row>
    <row r="841" spans="1:3" x14ac:dyDescent="0.25">
      <c r="A841" s="41">
        <v>834</v>
      </c>
      <c r="B841" s="33">
        <v>22308335</v>
      </c>
      <c r="C841" s="41" t="s">
        <v>256</v>
      </c>
    </row>
    <row r="842" spans="1:3" x14ac:dyDescent="0.25">
      <c r="A842" s="41">
        <v>835</v>
      </c>
      <c r="B842" s="33">
        <v>22308209</v>
      </c>
      <c r="C842" s="41" t="s">
        <v>256</v>
      </c>
    </row>
    <row r="843" spans="1:3" x14ac:dyDescent="0.25">
      <c r="A843" s="41">
        <v>836</v>
      </c>
      <c r="B843" s="33">
        <v>23308290</v>
      </c>
      <c r="C843" s="41" t="s">
        <v>256</v>
      </c>
    </row>
    <row r="844" spans="1:3" x14ac:dyDescent="0.25">
      <c r="A844" s="41">
        <v>837</v>
      </c>
      <c r="B844" s="33">
        <v>23308178</v>
      </c>
      <c r="C844" s="41" t="s">
        <v>256</v>
      </c>
    </row>
    <row r="845" spans="1:3" x14ac:dyDescent="0.25">
      <c r="A845" s="41">
        <v>838</v>
      </c>
      <c r="B845" s="33">
        <v>22308364</v>
      </c>
      <c r="C845" s="41" t="s">
        <v>256</v>
      </c>
    </row>
    <row r="846" spans="1:3" x14ac:dyDescent="0.25">
      <c r="A846" s="41">
        <v>839</v>
      </c>
      <c r="B846" s="33">
        <v>23308262</v>
      </c>
      <c r="C846" s="41" t="s">
        <v>256</v>
      </c>
    </row>
    <row r="847" spans="1:3" x14ac:dyDescent="0.25">
      <c r="A847" s="41">
        <v>840</v>
      </c>
      <c r="B847" s="33">
        <v>23308305</v>
      </c>
      <c r="C847" s="41" t="s">
        <v>256</v>
      </c>
    </row>
    <row r="848" spans="1:3" x14ac:dyDescent="0.25">
      <c r="A848" s="41">
        <v>841</v>
      </c>
      <c r="B848" s="33">
        <v>19308021</v>
      </c>
      <c r="C848" s="41" t="s">
        <v>256</v>
      </c>
    </row>
    <row r="849" spans="1:3" x14ac:dyDescent="0.25">
      <c r="A849" s="41">
        <v>842</v>
      </c>
      <c r="B849" s="33">
        <v>21308020</v>
      </c>
      <c r="C849" s="41" t="s">
        <v>256</v>
      </c>
    </row>
    <row r="850" spans="1:3" x14ac:dyDescent="0.25">
      <c r="A850" s="41">
        <v>843</v>
      </c>
      <c r="B850" s="33">
        <v>23308018</v>
      </c>
      <c r="C850" s="41" t="s">
        <v>256</v>
      </c>
    </row>
    <row r="851" spans="1:3" x14ac:dyDescent="0.25">
      <c r="A851" s="41">
        <v>844</v>
      </c>
      <c r="B851" s="33">
        <v>23308182</v>
      </c>
      <c r="C851" s="41" t="s">
        <v>256</v>
      </c>
    </row>
    <row r="852" spans="1:3" x14ac:dyDescent="0.25">
      <c r="A852" s="41">
        <v>845</v>
      </c>
      <c r="B852" s="33">
        <v>22308299</v>
      </c>
      <c r="C852" s="41" t="s">
        <v>256</v>
      </c>
    </row>
    <row r="853" spans="1:3" x14ac:dyDescent="0.25">
      <c r="A853" s="41">
        <v>846</v>
      </c>
      <c r="B853" s="33">
        <v>23308228</v>
      </c>
      <c r="C853" s="41" t="s">
        <v>256</v>
      </c>
    </row>
    <row r="854" spans="1:3" x14ac:dyDescent="0.25">
      <c r="A854" s="41">
        <v>847</v>
      </c>
      <c r="B854" s="33">
        <v>21308105</v>
      </c>
      <c r="C854" s="41" t="s">
        <v>256</v>
      </c>
    </row>
    <row r="855" spans="1:3" x14ac:dyDescent="0.25">
      <c r="A855" s="41">
        <v>848</v>
      </c>
      <c r="B855" s="33">
        <v>23308161</v>
      </c>
      <c r="C855" s="41" t="s">
        <v>256</v>
      </c>
    </row>
    <row r="856" spans="1:3" x14ac:dyDescent="0.25">
      <c r="A856" s="41">
        <v>849</v>
      </c>
      <c r="B856" s="33">
        <v>23308248</v>
      </c>
      <c r="C856" s="41" t="s">
        <v>256</v>
      </c>
    </row>
    <row r="857" spans="1:3" x14ac:dyDescent="0.25">
      <c r="A857" s="41">
        <v>850</v>
      </c>
      <c r="B857" s="33">
        <v>23310163</v>
      </c>
      <c r="C857" s="41" t="s">
        <v>248</v>
      </c>
    </row>
    <row r="858" spans="1:3" x14ac:dyDescent="0.25">
      <c r="A858" s="41">
        <v>851</v>
      </c>
      <c r="B858" s="33">
        <v>23310061</v>
      </c>
      <c r="C858" s="41" t="s">
        <v>248</v>
      </c>
    </row>
    <row r="859" spans="1:3" x14ac:dyDescent="0.25">
      <c r="A859" s="41">
        <v>852</v>
      </c>
      <c r="B859" s="33">
        <v>23310021</v>
      </c>
      <c r="C859" s="41" t="s">
        <v>248</v>
      </c>
    </row>
    <row r="860" spans="1:3" x14ac:dyDescent="0.25">
      <c r="A860" s="41">
        <v>853</v>
      </c>
      <c r="B860" s="33">
        <v>23310037</v>
      </c>
      <c r="C860" s="41" t="s">
        <v>248</v>
      </c>
    </row>
    <row r="861" spans="1:3" x14ac:dyDescent="0.25">
      <c r="A861" s="41">
        <v>854</v>
      </c>
      <c r="B861" s="33">
        <v>23310020</v>
      </c>
      <c r="C861" s="41" t="s">
        <v>248</v>
      </c>
    </row>
    <row r="862" spans="1:3" x14ac:dyDescent="0.25">
      <c r="A862" s="41">
        <v>855</v>
      </c>
      <c r="B862" s="33">
        <v>23310179</v>
      </c>
      <c r="C862" s="41" t="s">
        <v>248</v>
      </c>
    </row>
    <row r="863" spans="1:3" x14ac:dyDescent="0.25">
      <c r="A863" s="41">
        <v>856</v>
      </c>
      <c r="B863" s="33">
        <v>23310102</v>
      </c>
      <c r="C863" s="41" t="s">
        <v>248</v>
      </c>
    </row>
    <row r="864" spans="1:3" x14ac:dyDescent="0.25">
      <c r="A864" s="41">
        <v>857</v>
      </c>
      <c r="B864" s="33">
        <v>23310026</v>
      </c>
      <c r="C864" s="41" t="s">
        <v>248</v>
      </c>
    </row>
    <row r="865" spans="1:3" x14ac:dyDescent="0.25">
      <c r="A865" s="41">
        <v>858</v>
      </c>
      <c r="B865" s="33">
        <v>22310301</v>
      </c>
      <c r="C865" s="41" t="s">
        <v>248</v>
      </c>
    </row>
    <row r="866" spans="1:3" x14ac:dyDescent="0.25">
      <c r="A866" s="41">
        <v>859</v>
      </c>
      <c r="B866" s="33">
        <v>21310035</v>
      </c>
      <c r="C866" s="41" t="s">
        <v>248</v>
      </c>
    </row>
    <row r="867" spans="1:3" x14ac:dyDescent="0.25">
      <c r="A867" s="41">
        <v>860</v>
      </c>
      <c r="B867" s="33">
        <v>23310161</v>
      </c>
      <c r="C867" s="41" t="s">
        <v>248</v>
      </c>
    </row>
    <row r="868" spans="1:3" x14ac:dyDescent="0.25">
      <c r="A868" s="41">
        <v>861</v>
      </c>
      <c r="B868" s="33">
        <v>23310072</v>
      </c>
      <c r="C868" s="41" t="s">
        <v>248</v>
      </c>
    </row>
    <row r="869" spans="1:3" x14ac:dyDescent="0.25">
      <c r="A869" s="41">
        <v>862</v>
      </c>
      <c r="B869" s="33">
        <v>23310126</v>
      </c>
      <c r="C869" s="41" t="s">
        <v>248</v>
      </c>
    </row>
    <row r="870" spans="1:3" x14ac:dyDescent="0.25">
      <c r="A870" s="41">
        <v>863</v>
      </c>
      <c r="B870" s="33">
        <v>20310031</v>
      </c>
      <c r="C870" s="41" t="s">
        <v>248</v>
      </c>
    </row>
    <row r="871" spans="1:3" x14ac:dyDescent="0.25">
      <c r="A871" s="41">
        <v>864</v>
      </c>
      <c r="B871" s="33">
        <v>23310164</v>
      </c>
      <c r="C871" s="41" t="s">
        <v>248</v>
      </c>
    </row>
    <row r="872" spans="1:3" x14ac:dyDescent="0.25">
      <c r="A872" s="41">
        <v>865</v>
      </c>
      <c r="B872" s="33">
        <v>22310181</v>
      </c>
      <c r="C872" s="41" t="s">
        <v>248</v>
      </c>
    </row>
    <row r="873" spans="1:3" x14ac:dyDescent="0.25">
      <c r="A873" s="41">
        <v>866</v>
      </c>
      <c r="B873" s="33">
        <v>23310018</v>
      </c>
      <c r="C873" s="41" t="s">
        <v>248</v>
      </c>
    </row>
    <row r="874" spans="1:3" x14ac:dyDescent="0.25">
      <c r="A874" s="41">
        <v>867</v>
      </c>
      <c r="B874" s="33">
        <v>23310028</v>
      </c>
      <c r="C874" s="41" t="s">
        <v>248</v>
      </c>
    </row>
    <row r="875" spans="1:3" x14ac:dyDescent="0.25">
      <c r="A875" s="41">
        <v>868</v>
      </c>
      <c r="B875" s="33">
        <v>23310095</v>
      </c>
      <c r="C875" s="41" t="s">
        <v>248</v>
      </c>
    </row>
    <row r="876" spans="1:3" x14ac:dyDescent="0.25">
      <c r="A876" s="41">
        <v>869</v>
      </c>
      <c r="B876" s="33">
        <v>23310076</v>
      </c>
      <c r="C876" s="41" t="s">
        <v>248</v>
      </c>
    </row>
    <row r="877" spans="1:3" x14ac:dyDescent="0.25">
      <c r="A877" s="41">
        <v>870</v>
      </c>
      <c r="B877" s="33">
        <v>23310116</v>
      </c>
      <c r="C877" s="41" t="s">
        <v>248</v>
      </c>
    </row>
    <row r="878" spans="1:3" x14ac:dyDescent="0.25">
      <c r="A878" s="41">
        <v>871</v>
      </c>
      <c r="B878" s="33">
        <v>22311130</v>
      </c>
      <c r="C878" s="41" t="s">
        <v>252</v>
      </c>
    </row>
    <row r="879" spans="1:3" x14ac:dyDescent="0.25">
      <c r="A879" s="41">
        <v>872</v>
      </c>
      <c r="B879" s="33">
        <v>23311048</v>
      </c>
      <c r="C879" s="41" t="s">
        <v>252</v>
      </c>
    </row>
    <row r="880" spans="1:3" x14ac:dyDescent="0.25">
      <c r="A880" s="41">
        <v>873</v>
      </c>
      <c r="B880" s="33">
        <v>23311060</v>
      </c>
      <c r="C880" s="41" t="s">
        <v>252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F30"/>
  <sheetViews>
    <sheetView showGridLines="0" topLeftCell="A10" zoomScale="85" zoomScaleNormal="85" workbookViewId="0">
      <selection activeCell="A34" sqref="A34"/>
    </sheetView>
  </sheetViews>
  <sheetFormatPr baseColWidth="10" defaultColWidth="44.85546875" defaultRowHeight="15" x14ac:dyDescent="0.25"/>
  <cols>
    <col min="1" max="1" width="44.85546875" style="30"/>
    <col min="2" max="2" width="44.85546875" style="94"/>
    <col min="3" max="16384" width="44.85546875" style="30"/>
  </cols>
  <sheetData>
    <row r="2" spans="1:4" ht="26.25" x14ac:dyDescent="0.25">
      <c r="A2" s="77" t="s">
        <v>14</v>
      </c>
    </row>
    <row r="3" spans="1:4" ht="19.5" customHeight="1" x14ac:dyDescent="0.25">
      <c r="A3" s="79" t="s">
        <v>18</v>
      </c>
      <c r="B3" s="319">
        <v>3</v>
      </c>
      <c r="C3" s="319"/>
      <c r="D3" s="319"/>
    </row>
    <row r="4" spans="1:4" x14ac:dyDescent="0.25">
      <c r="A4" s="79" t="s">
        <v>75</v>
      </c>
      <c r="B4" s="319" t="s">
        <v>76</v>
      </c>
      <c r="C4" s="319"/>
      <c r="D4" s="319"/>
    </row>
    <row r="5" spans="1:4" ht="18" customHeight="1" x14ac:dyDescent="0.25">
      <c r="A5" s="79" t="s">
        <v>0</v>
      </c>
      <c r="B5" s="319" t="s">
        <v>14</v>
      </c>
      <c r="C5" s="319"/>
      <c r="D5" s="319"/>
    </row>
    <row r="6" spans="1:4" ht="49.5" customHeight="1" x14ac:dyDescent="0.25">
      <c r="A6" s="80" t="s">
        <v>1</v>
      </c>
      <c r="B6" s="318" t="s">
        <v>15</v>
      </c>
      <c r="C6" s="318"/>
      <c r="D6" s="318"/>
    </row>
    <row r="7" spans="1:4" x14ac:dyDescent="0.25">
      <c r="A7" s="79" t="s">
        <v>7</v>
      </c>
      <c r="B7" s="319" t="s">
        <v>12</v>
      </c>
      <c r="C7" s="319"/>
      <c r="D7" s="319"/>
    </row>
    <row r="8" spans="1:4" ht="48" customHeight="1" x14ac:dyDescent="0.25">
      <c r="A8" s="79" t="s">
        <v>2</v>
      </c>
      <c r="B8" s="318" t="s">
        <v>16</v>
      </c>
      <c r="C8" s="318"/>
      <c r="D8" s="318"/>
    </row>
    <row r="9" spans="1:4" ht="18.75" customHeight="1" x14ac:dyDescent="0.25">
      <c r="A9" s="79" t="s">
        <v>17</v>
      </c>
      <c r="B9" s="319" t="s">
        <v>19</v>
      </c>
      <c r="C9" s="319"/>
      <c r="D9" s="319"/>
    </row>
    <row r="10" spans="1:4" ht="18.75" customHeight="1" x14ac:dyDescent="0.25">
      <c r="A10" s="79" t="s">
        <v>4</v>
      </c>
      <c r="B10" s="320">
        <v>6.5000000000000002E-2</v>
      </c>
      <c r="C10" s="320"/>
      <c r="D10" s="320"/>
    </row>
    <row r="11" spans="1:4" ht="19.5" customHeight="1" x14ac:dyDescent="0.25">
      <c r="A11" s="79" t="s">
        <v>3</v>
      </c>
      <c r="B11" s="320">
        <v>4.8000000000000001E-2</v>
      </c>
      <c r="C11" s="320"/>
      <c r="D11" s="320"/>
    </row>
    <row r="12" spans="1:4" ht="18.75" customHeight="1" x14ac:dyDescent="0.25">
      <c r="A12" s="79" t="s">
        <v>91</v>
      </c>
      <c r="B12" s="321" t="s">
        <v>92</v>
      </c>
      <c r="C12" s="321"/>
      <c r="D12" s="321"/>
    </row>
    <row r="13" spans="1:4" ht="24" customHeight="1" x14ac:dyDescent="0.25">
      <c r="A13" s="79" t="s">
        <v>93</v>
      </c>
      <c r="B13" s="321" t="s">
        <v>49</v>
      </c>
      <c r="C13" s="321"/>
      <c r="D13" s="321"/>
    </row>
    <row r="18" spans="1:6" x14ac:dyDescent="0.25">
      <c r="A18" s="135" t="s">
        <v>778</v>
      </c>
    </row>
    <row r="19" spans="1:6" ht="15.75" thickBot="1" x14ac:dyDescent="0.3"/>
    <row r="20" spans="1:6" ht="15.75" customHeight="1" x14ac:dyDescent="0.25">
      <c r="A20" s="322" t="s">
        <v>95</v>
      </c>
      <c r="B20" s="324" t="s">
        <v>96</v>
      </c>
      <c r="C20" s="326" t="s">
        <v>97</v>
      </c>
    </row>
    <row r="21" spans="1:6" ht="15.75" thickBot="1" x14ac:dyDescent="0.3">
      <c r="A21" s="323"/>
      <c r="B21" s="325"/>
      <c r="C21" s="327"/>
    </row>
    <row r="22" spans="1:6" ht="30" x14ac:dyDescent="0.25">
      <c r="A22" s="330" t="s">
        <v>779</v>
      </c>
      <c r="B22" s="117" t="s">
        <v>98</v>
      </c>
      <c r="C22" s="153">
        <v>31026</v>
      </c>
    </row>
    <row r="23" spans="1:6" x14ac:dyDescent="0.25">
      <c r="A23" s="331"/>
      <c r="B23" s="98" t="s">
        <v>99</v>
      </c>
      <c r="C23" s="152">
        <v>1475</v>
      </c>
    </row>
    <row r="24" spans="1:6" ht="15.75" thickBot="1" x14ac:dyDescent="0.3">
      <c r="A24" s="332"/>
      <c r="B24" s="111" t="s">
        <v>100</v>
      </c>
      <c r="C24" s="289">
        <f>+C23/C22</f>
        <v>4.7540772255527622E-2</v>
      </c>
    </row>
    <row r="26" spans="1:6" ht="21" x14ac:dyDescent="0.35">
      <c r="A26" s="150" t="s">
        <v>823</v>
      </c>
    </row>
    <row r="27" spans="1:6" ht="48" customHeight="1" x14ac:dyDescent="0.25">
      <c r="A27" s="328" t="s">
        <v>824</v>
      </c>
      <c r="B27" s="329"/>
      <c r="C27" s="329"/>
    </row>
    <row r="29" spans="1:6" ht="24.75" customHeight="1" x14ac:dyDescent="0.25">
      <c r="A29" s="311" t="s">
        <v>1267</v>
      </c>
      <c r="B29" s="311"/>
      <c r="C29" s="311"/>
      <c r="D29" s="306"/>
      <c r="E29" s="306"/>
      <c r="F29" s="306"/>
    </row>
    <row r="30" spans="1:6" x14ac:dyDescent="0.25">
      <c r="A30" s="311"/>
      <c r="B30" s="311"/>
      <c r="C30" s="311"/>
    </row>
  </sheetData>
  <mergeCells count="17">
    <mergeCell ref="A20:A21"/>
    <mergeCell ref="B20:B21"/>
    <mergeCell ref="C20:C21"/>
    <mergeCell ref="A29:C30"/>
    <mergeCell ref="B13:D13"/>
    <mergeCell ref="A27:C27"/>
    <mergeCell ref="A22:A24"/>
    <mergeCell ref="B3:D3"/>
    <mergeCell ref="B4:D4"/>
    <mergeCell ref="B5:D5"/>
    <mergeCell ref="B6:D6"/>
    <mergeCell ref="B7:D7"/>
    <mergeCell ref="B8:D8"/>
    <mergeCell ref="B9:D9"/>
    <mergeCell ref="B10:D10"/>
    <mergeCell ref="B11:D11"/>
    <mergeCell ref="B12:D12"/>
  </mergeCells>
  <hyperlinks>
    <hyperlink ref="C23" location="'A6'!A1" display="'A6'!A1"/>
    <hyperlink ref="C22" location="A5.!A1" display="A5.!A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E1391"/>
  <sheetViews>
    <sheetView showGridLines="0" workbookViewId="0">
      <selection activeCell="E1367" sqref="E1367"/>
    </sheetView>
  </sheetViews>
  <sheetFormatPr baseColWidth="10" defaultRowHeight="15" x14ac:dyDescent="0.25"/>
  <cols>
    <col min="1" max="1" width="11.42578125" style="2"/>
    <col min="5" max="5" width="78.7109375" bestFit="1" customWidth="1"/>
  </cols>
  <sheetData>
    <row r="1" spans="1:5" x14ac:dyDescent="0.25">
      <c r="A1" s="44" t="s">
        <v>431</v>
      </c>
    </row>
    <row r="2" spans="1:5" x14ac:dyDescent="0.25">
      <c r="A2" s="44" t="s">
        <v>271</v>
      </c>
    </row>
    <row r="3" spans="1:5" x14ac:dyDescent="0.25">
      <c r="A3" s="44" t="s">
        <v>49</v>
      </c>
    </row>
    <row r="4" spans="1:5" x14ac:dyDescent="0.25">
      <c r="A4" s="44" t="s">
        <v>545</v>
      </c>
    </row>
    <row r="5" spans="1:5" x14ac:dyDescent="0.25">
      <c r="A5" s="44" t="s">
        <v>542</v>
      </c>
    </row>
    <row r="7" spans="1:5" ht="38.25" customHeight="1" x14ac:dyDescent="0.25">
      <c r="A7" s="49" t="s">
        <v>272</v>
      </c>
      <c r="B7" s="49" t="s">
        <v>274</v>
      </c>
      <c r="C7" s="49" t="s">
        <v>942</v>
      </c>
      <c r="D7" s="49" t="s">
        <v>546</v>
      </c>
      <c r="E7" s="49" t="s">
        <v>198</v>
      </c>
    </row>
    <row r="8" spans="1:5" x14ac:dyDescent="0.25">
      <c r="A8" s="34">
        <v>19311122</v>
      </c>
      <c r="B8" s="34">
        <v>1</v>
      </c>
      <c r="C8" s="34" t="s">
        <v>103</v>
      </c>
      <c r="D8" s="34" t="s">
        <v>943</v>
      </c>
      <c r="E8" s="32" t="s">
        <v>761</v>
      </c>
    </row>
    <row r="9" spans="1:5" x14ac:dyDescent="0.25">
      <c r="A9" s="34">
        <v>24311073</v>
      </c>
      <c r="B9" s="34">
        <v>1</v>
      </c>
      <c r="C9" s="34" t="s">
        <v>103</v>
      </c>
      <c r="D9" s="34" t="s">
        <v>943</v>
      </c>
      <c r="E9" s="32" t="s">
        <v>761</v>
      </c>
    </row>
    <row r="10" spans="1:5" x14ac:dyDescent="0.25">
      <c r="A10" s="34">
        <v>24311046</v>
      </c>
      <c r="B10" s="34">
        <v>1</v>
      </c>
      <c r="C10" s="34" t="s">
        <v>103</v>
      </c>
      <c r="D10" s="34" t="s">
        <v>943</v>
      </c>
      <c r="E10" s="32" t="s">
        <v>761</v>
      </c>
    </row>
    <row r="11" spans="1:5" x14ac:dyDescent="0.25">
      <c r="A11" s="34">
        <v>22311012</v>
      </c>
      <c r="B11" s="34">
        <v>1</v>
      </c>
      <c r="C11" s="34" t="s">
        <v>104</v>
      </c>
      <c r="D11" s="34" t="s">
        <v>943</v>
      </c>
      <c r="E11" s="32" t="s">
        <v>761</v>
      </c>
    </row>
    <row r="12" spans="1:5" x14ac:dyDescent="0.25">
      <c r="A12" s="34">
        <v>24311084</v>
      </c>
      <c r="B12" s="34">
        <v>1</v>
      </c>
      <c r="C12" s="34" t="s">
        <v>103</v>
      </c>
      <c r="D12" s="34" t="s">
        <v>943</v>
      </c>
      <c r="E12" s="32" t="s">
        <v>761</v>
      </c>
    </row>
    <row r="13" spans="1:5" x14ac:dyDescent="0.25">
      <c r="A13" s="34">
        <v>24311001</v>
      </c>
      <c r="B13" s="34">
        <v>1</v>
      </c>
      <c r="C13" s="34" t="s">
        <v>103</v>
      </c>
      <c r="D13" s="34" t="s">
        <v>943</v>
      </c>
      <c r="E13" s="32" t="s">
        <v>761</v>
      </c>
    </row>
    <row r="14" spans="1:5" x14ac:dyDescent="0.25">
      <c r="A14" s="34">
        <v>24311086</v>
      </c>
      <c r="B14" s="34">
        <v>1</v>
      </c>
      <c r="C14" s="34" t="s">
        <v>104</v>
      </c>
      <c r="D14" s="34" t="s">
        <v>943</v>
      </c>
      <c r="E14" s="32" t="s">
        <v>761</v>
      </c>
    </row>
    <row r="15" spans="1:5" x14ac:dyDescent="0.25">
      <c r="A15" s="34">
        <v>23311039</v>
      </c>
      <c r="B15" s="34">
        <v>1</v>
      </c>
      <c r="C15" s="34" t="s">
        <v>103</v>
      </c>
      <c r="D15" s="34" t="s">
        <v>943</v>
      </c>
      <c r="E15" s="32" t="s">
        <v>761</v>
      </c>
    </row>
    <row r="16" spans="1:5" x14ac:dyDescent="0.25">
      <c r="A16" s="34">
        <v>23311077</v>
      </c>
      <c r="B16" s="34">
        <v>1</v>
      </c>
      <c r="C16" s="34" t="s">
        <v>103</v>
      </c>
      <c r="D16" s="34" t="s">
        <v>943</v>
      </c>
      <c r="E16" s="32" t="s">
        <v>761</v>
      </c>
    </row>
    <row r="17" spans="1:5" x14ac:dyDescent="0.25">
      <c r="A17" s="34">
        <v>24311060</v>
      </c>
      <c r="B17" s="34">
        <v>1</v>
      </c>
      <c r="C17" s="34" t="s">
        <v>103</v>
      </c>
      <c r="D17" s="34" t="s">
        <v>943</v>
      </c>
      <c r="E17" s="32" t="s">
        <v>761</v>
      </c>
    </row>
    <row r="18" spans="1:5" x14ac:dyDescent="0.25">
      <c r="A18" s="34">
        <v>24311016</v>
      </c>
      <c r="B18" s="34">
        <v>1</v>
      </c>
      <c r="C18" s="34" t="s">
        <v>103</v>
      </c>
      <c r="D18" s="34" t="s">
        <v>943</v>
      </c>
      <c r="E18" s="32" t="s">
        <v>761</v>
      </c>
    </row>
    <row r="19" spans="1:5" x14ac:dyDescent="0.25">
      <c r="A19" s="34">
        <v>24311076</v>
      </c>
      <c r="B19" s="34">
        <v>1</v>
      </c>
      <c r="C19" s="34" t="s">
        <v>103</v>
      </c>
      <c r="D19" s="34" t="s">
        <v>943</v>
      </c>
      <c r="E19" s="32" t="s">
        <v>761</v>
      </c>
    </row>
    <row r="20" spans="1:5" x14ac:dyDescent="0.25">
      <c r="A20" s="34">
        <v>24311074</v>
      </c>
      <c r="B20" s="34">
        <v>1</v>
      </c>
      <c r="C20" s="34" t="s">
        <v>103</v>
      </c>
      <c r="D20" s="34" t="s">
        <v>943</v>
      </c>
      <c r="E20" s="32" t="s">
        <v>761</v>
      </c>
    </row>
    <row r="21" spans="1:5" x14ac:dyDescent="0.25">
      <c r="A21" s="34">
        <v>24311022</v>
      </c>
      <c r="B21" s="34">
        <v>1</v>
      </c>
      <c r="C21" s="34" t="s">
        <v>103</v>
      </c>
      <c r="D21" s="34" t="s">
        <v>943</v>
      </c>
      <c r="E21" s="32" t="s">
        <v>761</v>
      </c>
    </row>
    <row r="22" spans="1:5" x14ac:dyDescent="0.25">
      <c r="A22" s="34">
        <v>22311103</v>
      </c>
      <c r="B22" s="34">
        <v>1</v>
      </c>
      <c r="C22" s="34" t="s">
        <v>103</v>
      </c>
      <c r="D22" s="34" t="s">
        <v>943</v>
      </c>
      <c r="E22" s="32" t="s">
        <v>761</v>
      </c>
    </row>
    <row r="23" spans="1:5" x14ac:dyDescent="0.25">
      <c r="A23" s="34">
        <v>24311010</v>
      </c>
      <c r="B23" s="34">
        <v>1</v>
      </c>
      <c r="C23" s="34" t="s">
        <v>103</v>
      </c>
      <c r="D23" s="34" t="s">
        <v>943</v>
      </c>
      <c r="E23" s="32" t="s">
        <v>761</v>
      </c>
    </row>
    <row r="24" spans="1:5" x14ac:dyDescent="0.25">
      <c r="A24" s="34">
        <v>24311077</v>
      </c>
      <c r="B24" s="34">
        <v>1</v>
      </c>
      <c r="C24" s="34" t="s">
        <v>103</v>
      </c>
      <c r="D24" s="34" t="s">
        <v>943</v>
      </c>
      <c r="E24" s="32" t="s">
        <v>761</v>
      </c>
    </row>
    <row r="25" spans="1:5" x14ac:dyDescent="0.25">
      <c r="A25" s="34">
        <v>24311090</v>
      </c>
      <c r="B25" s="34">
        <v>1</v>
      </c>
      <c r="C25" s="34" t="s">
        <v>103</v>
      </c>
      <c r="D25" s="34" t="s">
        <v>943</v>
      </c>
      <c r="E25" s="32" t="s">
        <v>761</v>
      </c>
    </row>
    <row r="26" spans="1:5" x14ac:dyDescent="0.25">
      <c r="A26" s="34">
        <v>24311018</v>
      </c>
      <c r="B26" s="34">
        <v>1</v>
      </c>
      <c r="C26" s="34" t="s">
        <v>103</v>
      </c>
      <c r="D26" s="34" t="s">
        <v>943</v>
      </c>
      <c r="E26" s="32" t="s">
        <v>761</v>
      </c>
    </row>
    <row r="27" spans="1:5" x14ac:dyDescent="0.25">
      <c r="A27" s="34">
        <v>24311036</v>
      </c>
      <c r="B27" s="34">
        <v>1</v>
      </c>
      <c r="C27" s="34" t="s">
        <v>103</v>
      </c>
      <c r="D27" s="34" t="s">
        <v>943</v>
      </c>
      <c r="E27" s="32" t="s">
        <v>761</v>
      </c>
    </row>
    <row r="28" spans="1:5" x14ac:dyDescent="0.25">
      <c r="A28" s="34">
        <v>22318046</v>
      </c>
      <c r="B28" s="34">
        <v>1</v>
      </c>
      <c r="C28" s="34" t="s">
        <v>103</v>
      </c>
      <c r="D28" s="34" t="s">
        <v>943</v>
      </c>
      <c r="E28" s="32" t="s">
        <v>762</v>
      </c>
    </row>
    <row r="29" spans="1:5" x14ac:dyDescent="0.25">
      <c r="A29" s="34">
        <v>24318002</v>
      </c>
      <c r="B29" s="34">
        <v>1</v>
      </c>
      <c r="C29" s="34" t="s">
        <v>103</v>
      </c>
      <c r="D29" s="34" t="s">
        <v>943</v>
      </c>
      <c r="E29" s="32" t="s">
        <v>762</v>
      </c>
    </row>
    <row r="30" spans="1:5" x14ac:dyDescent="0.25">
      <c r="A30" s="34">
        <v>24318003</v>
      </c>
      <c r="B30" s="34">
        <v>1</v>
      </c>
      <c r="C30" s="34" t="s">
        <v>103</v>
      </c>
      <c r="D30" s="34" t="s">
        <v>943</v>
      </c>
      <c r="E30" s="32" t="s">
        <v>762</v>
      </c>
    </row>
    <row r="31" spans="1:5" x14ac:dyDescent="0.25">
      <c r="A31" s="34">
        <v>24318010</v>
      </c>
      <c r="B31" s="34">
        <v>1</v>
      </c>
      <c r="C31" s="34" t="s">
        <v>103</v>
      </c>
      <c r="D31" s="34" t="s">
        <v>943</v>
      </c>
      <c r="E31" s="32" t="s">
        <v>762</v>
      </c>
    </row>
    <row r="32" spans="1:5" x14ac:dyDescent="0.25">
      <c r="A32" s="34">
        <v>24306002</v>
      </c>
      <c r="B32" s="34">
        <v>1</v>
      </c>
      <c r="C32" s="34" t="s">
        <v>104</v>
      </c>
      <c r="D32" s="34" t="s">
        <v>943</v>
      </c>
      <c r="E32" s="32" t="s">
        <v>763</v>
      </c>
    </row>
    <row r="33" spans="1:5" x14ac:dyDescent="0.25">
      <c r="A33" s="34">
        <v>24306081</v>
      </c>
      <c r="B33" s="34">
        <v>1</v>
      </c>
      <c r="C33" s="34" t="s">
        <v>103</v>
      </c>
      <c r="D33" s="34" t="s">
        <v>943</v>
      </c>
      <c r="E33" s="32" t="s">
        <v>763</v>
      </c>
    </row>
    <row r="34" spans="1:5" x14ac:dyDescent="0.25">
      <c r="A34" s="34">
        <v>24306015</v>
      </c>
      <c r="B34" s="34">
        <v>1</v>
      </c>
      <c r="C34" s="34" t="s">
        <v>103</v>
      </c>
      <c r="D34" s="34" t="s">
        <v>943</v>
      </c>
      <c r="E34" s="32" t="s">
        <v>763</v>
      </c>
    </row>
    <row r="35" spans="1:5" x14ac:dyDescent="0.25">
      <c r="A35" s="34">
        <v>24306086</v>
      </c>
      <c r="B35" s="34">
        <v>1</v>
      </c>
      <c r="C35" s="34" t="s">
        <v>103</v>
      </c>
      <c r="D35" s="34" t="s">
        <v>943</v>
      </c>
      <c r="E35" s="32" t="s">
        <v>763</v>
      </c>
    </row>
    <row r="36" spans="1:5" x14ac:dyDescent="0.25">
      <c r="A36" s="34">
        <v>24306006</v>
      </c>
      <c r="B36" s="34">
        <v>1</v>
      </c>
      <c r="C36" s="34" t="s">
        <v>103</v>
      </c>
      <c r="D36" s="34" t="s">
        <v>943</v>
      </c>
      <c r="E36" s="32" t="s">
        <v>763</v>
      </c>
    </row>
    <row r="37" spans="1:5" x14ac:dyDescent="0.25">
      <c r="A37" s="34">
        <v>24306101</v>
      </c>
      <c r="B37" s="34">
        <v>1</v>
      </c>
      <c r="C37" s="34" t="s">
        <v>104</v>
      </c>
      <c r="D37" s="34" t="s">
        <v>943</v>
      </c>
      <c r="E37" s="32" t="s">
        <v>763</v>
      </c>
    </row>
    <row r="38" spans="1:5" x14ac:dyDescent="0.25">
      <c r="A38" s="34">
        <v>24313005</v>
      </c>
      <c r="B38" s="34">
        <v>1</v>
      </c>
      <c r="C38" s="34" t="s">
        <v>104</v>
      </c>
      <c r="D38" s="34" t="s">
        <v>943</v>
      </c>
      <c r="E38" s="32" t="s">
        <v>764</v>
      </c>
    </row>
    <row r="39" spans="1:5" x14ac:dyDescent="0.25">
      <c r="A39" s="34">
        <v>24313012</v>
      </c>
      <c r="B39" s="34">
        <v>1</v>
      </c>
      <c r="C39" s="34" t="s">
        <v>103</v>
      </c>
      <c r="D39" s="34" t="s">
        <v>943</v>
      </c>
      <c r="E39" s="32" t="s">
        <v>764</v>
      </c>
    </row>
    <row r="40" spans="1:5" x14ac:dyDescent="0.25">
      <c r="A40" s="34">
        <v>23313142</v>
      </c>
      <c r="B40" s="34">
        <v>1</v>
      </c>
      <c r="C40" s="34" t="s">
        <v>103</v>
      </c>
      <c r="D40" s="34" t="s">
        <v>943</v>
      </c>
      <c r="E40" s="32" t="s">
        <v>764</v>
      </c>
    </row>
    <row r="41" spans="1:5" x14ac:dyDescent="0.25">
      <c r="A41" s="34">
        <v>24313004</v>
      </c>
      <c r="B41" s="34">
        <v>1</v>
      </c>
      <c r="C41" s="34" t="s">
        <v>104</v>
      </c>
      <c r="D41" s="34" t="s">
        <v>943</v>
      </c>
      <c r="E41" s="32" t="s">
        <v>764</v>
      </c>
    </row>
    <row r="42" spans="1:5" x14ac:dyDescent="0.25">
      <c r="A42" s="34">
        <v>23313107</v>
      </c>
      <c r="B42" s="34">
        <v>1</v>
      </c>
      <c r="C42" s="34" t="s">
        <v>104</v>
      </c>
      <c r="D42" s="34" t="s">
        <v>943</v>
      </c>
      <c r="E42" s="32" t="s">
        <v>764</v>
      </c>
    </row>
    <row r="43" spans="1:5" x14ac:dyDescent="0.25">
      <c r="A43" s="34">
        <v>24313159</v>
      </c>
      <c r="B43" s="34">
        <v>1</v>
      </c>
      <c r="C43" s="34" t="s">
        <v>104</v>
      </c>
      <c r="D43" s="34" t="s">
        <v>943</v>
      </c>
      <c r="E43" s="32" t="s">
        <v>764</v>
      </c>
    </row>
    <row r="44" spans="1:5" x14ac:dyDescent="0.25">
      <c r="A44" s="34">
        <v>24313031</v>
      </c>
      <c r="B44" s="34">
        <v>1</v>
      </c>
      <c r="C44" s="34" t="s">
        <v>104</v>
      </c>
      <c r="D44" s="34" t="s">
        <v>943</v>
      </c>
      <c r="E44" s="32" t="s">
        <v>764</v>
      </c>
    </row>
    <row r="45" spans="1:5" x14ac:dyDescent="0.25">
      <c r="A45" s="34">
        <v>24313049</v>
      </c>
      <c r="B45" s="34">
        <v>1</v>
      </c>
      <c r="C45" s="34" t="s">
        <v>104</v>
      </c>
      <c r="D45" s="34" t="s">
        <v>943</v>
      </c>
      <c r="E45" s="32" t="s">
        <v>764</v>
      </c>
    </row>
    <row r="46" spans="1:5" x14ac:dyDescent="0.25">
      <c r="A46" s="34">
        <v>24313034</v>
      </c>
      <c r="B46" s="34">
        <v>1</v>
      </c>
      <c r="C46" s="34" t="s">
        <v>104</v>
      </c>
      <c r="D46" s="34" t="s">
        <v>943</v>
      </c>
      <c r="E46" s="32" t="s">
        <v>764</v>
      </c>
    </row>
    <row r="47" spans="1:5" x14ac:dyDescent="0.25">
      <c r="A47" s="34">
        <v>24313082</v>
      </c>
      <c r="B47" s="34">
        <v>1</v>
      </c>
      <c r="C47" s="34" t="s">
        <v>104</v>
      </c>
      <c r="D47" s="34" t="s">
        <v>943</v>
      </c>
      <c r="E47" s="32" t="s">
        <v>764</v>
      </c>
    </row>
    <row r="48" spans="1:5" x14ac:dyDescent="0.25">
      <c r="A48" s="34">
        <v>24313068</v>
      </c>
      <c r="B48" s="34">
        <v>1</v>
      </c>
      <c r="C48" s="34" t="s">
        <v>103</v>
      </c>
      <c r="D48" s="34" t="s">
        <v>943</v>
      </c>
      <c r="E48" s="32" t="s">
        <v>764</v>
      </c>
    </row>
    <row r="49" spans="1:5" x14ac:dyDescent="0.25">
      <c r="A49" s="34">
        <v>24313070</v>
      </c>
      <c r="B49" s="34">
        <v>1</v>
      </c>
      <c r="C49" s="34" t="s">
        <v>103</v>
      </c>
      <c r="D49" s="34" t="s">
        <v>943</v>
      </c>
      <c r="E49" s="32" t="s">
        <v>764</v>
      </c>
    </row>
    <row r="50" spans="1:5" x14ac:dyDescent="0.25">
      <c r="A50" s="34">
        <v>24313124</v>
      </c>
      <c r="B50" s="34">
        <v>1</v>
      </c>
      <c r="C50" s="34" t="s">
        <v>103</v>
      </c>
      <c r="D50" s="34" t="s">
        <v>943</v>
      </c>
      <c r="E50" s="32" t="s">
        <v>764</v>
      </c>
    </row>
    <row r="51" spans="1:5" x14ac:dyDescent="0.25">
      <c r="A51" s="34">
        <v>24313137</v>
      </c>
      <c r="B51" s="34">
        <v>1</v>
      </c>
      <c r="C51" s="34" t="s">
        <v>103</v>
      </c>
      <c r="D51" s="34" t="s">
        <v>943</v>
      </c>
      <c r="E51" s="32" t="s">
        <v>764</v>
      </c>
    </row>
    <row r="52" spans="1:5" x14ac:dyDescent="0.25">
      <c r="A52" s="34">
        <v>24313109</v>
      </c>
      <c r="B52" s="34">
        <v>1</v>
      </c>
      <c r="C52" s="34" t="s">
        <v>104</v>
      </c>
      <c r="D52" s="34" t="s">
        <v>943</v>
      </c>
      <c r="E52" s="32" t="s">
        <v>764</v>
      </c>
    </row>
    <row r="53" spans="1:5" x14ac:dyDescent="0.25">
      <c r="A53" s="34">
        <v>24313141</v>
      </c>
      <c r="B53" s="34">
        <v>1</v>
      </c>
      <c r="C53" s="34" t="s">
        <v>103</v>
      </c>
      <c r="D53" s="34" t="s">
        <v>943</v>
      </c>
      <c r="E53" s="32" t="s">
        <v>764</v>
      </c>
    </row>
    <row r="54" spans="1:5" x14ac:dyDescent="0.25">
      <c r="A54" s="34">
        <v>24313152</v>
      </c>
      <c r="B54" s="34">
        <v>1</v>
      </c>
      <c r="C54" s="34" t="s">
        <v>103</v>
      </c>
      <c r="D54" s="34" t="s">
        <v>943</v>
      </c>
      <c r="E54" s="32" t="s">
        <v>764</v>
      </c>
    </row>
    <row r="55" spans="1:5" x14ac:dyDescent="0.25">
      <c r="A55" s="34">
        <v>24313154</v>
      </c>
      <c r="B55" s="34">
        <v>1</v>
      </c>
      <c r="C55" s="34" t="s">
        <v>103</v>
      </c>
      <c r="D55" s="34" t="s">
        <v>943</v>
      </c>
      <c r="E55" s="32" t="s">
        <v>764</v>
      </c>
    </row>
    <row r="56" spans="1:5" x14ac:dyDescent="0.25">
      <c r="A56" s="34">
        <v>24313119</v>
      </c>
      <c r="B56" s="34">
        <v>1</v>
      </c>
      <c r="C56" s="34" t="s">
        <v>104</v>
      </c>
      <c r="D56" s="34" t="s">
        <v>943</v>
      </c>
      <c r="E56" s="32" t="s">
        <v>764</v>
      </c>
    </row>
    <row r="57" spans="1:5" x14ac:dyDescent="0.25">
      <c r="A57" s="34">
        <v>24313115</v>
      </c>
      <c r="B57" s="34">
        <v>1</v>
      </c>
      <c r="C57" s="34" t="s">
        <v>104</v>
      </c>
      <c r="D57" s="34" t="s">
        <v>943</v>
      </c>
      <c r="E57" s="32" t="s">
        <v>764</v>
      </c>
    </row>
    <row r="58" spans="1:5" x14ac:dyDescent="0.25">
      <c r="A58" s="34">
        <v>24313179</v>
      </c>
      <c r="B58" s="34">
        <v>1</v>
      </c>
      <c r="C58" s="34" t="s">
        <v>103</v>
      </c>
      <c r="D58" s="34" t="s">
        <v>943</v>
      </c>
      <c r="E58" s="32" t="s">
        <v>764</v>
      </c>
    </row>
    <row r="59" spans="1:5" x14ac:dyDescent="0.25">
      <c r="A59" s="34">
        <v>23313064</v>
      </c>
      <c r="B59" s="34">
        <v>1</v>
      </c>
      <c r="C59" s="34" t="s">
        <v>103</v>
      </c>
      <c r="D59" s="34" t="s">
        <v>943</v>
      </c>
      <c r="E59" s="32" t="s">
        <v>764</v>
      </c>
    </row>
    <row r="60" spans="1:5" x14ac:dyDescent="0.25">
      <c r="A60" s="34">
        <v>24313105</v>
      </c>
      <c r="B60" s="34">
        <v>1</v>
      </c>
      <c r="C60" s="34" t="s">
        <v>103</v>
      </c>
      <c r="D60" s="34" t="s">
        <v>943</v>
      </c>
      <c r="E60" s="32" t="s">
        <v>764</v>
      </c>
    </row>
    <row r="61" spans="1:5" x14ac:dyDescent="0.25">
      <c r="A61" s="34">
        <v>24310003</v>
      </c>
      <c r="B61" s="34">
        <v>1</v>
      </c>
      <c r="C61" s="34" t="s">
        <v>104</v>
      </c>
      <c r="D61" s="34" t="s">
        <v>943</v>
      </c>
      <c r="E61" s="32" t="s">
        <v>765</v>
      </c>
    </row>
    <row r="62" spans="1:5" x14ac:dyDescent="0.25">
      <c r="A62" s="34">
        <v>24310024</v>
      </c>
      <c r="B62" s="34">
        <v>1</v>
      </c>
      <c r="C62" s="34" t="s">
        <v>104</v>
      </c>
      <c r="D62" s="34" t="s">
        <v>943</v>
      </c>
      <c r="E62" s="32" t="s">
        <v>765</v>
      </c>
    </row>
    <row r="63" spans="1:5" x14ac:dyDescent="0.25">
      <c r="A63" s="34">
        <v>24310173</v>
      </c>
      <c r="B63" s="34">
        <v>1</v>
      </c>
      <c r="C63" s="34" t="s">
        <v>103</v>
      </c>
      <c r="D63" s="34" t="s">
        <v>943</v>
      </c>
      <c r="E63" s="32" t="s">
        <v>765</v>
      </c>
    </row>
    <row r="64" spans="1:5" x14ac:dyDescent="0.25">
      <c r="A64" s="34">
        <v>24310091</v>
      </c>
      <c r="B64" s="34">
        <v>1</v>
      </c>
      <c r="C64" s="34" t="s">
        <v>103</v>
      </c>
      <c r="D64" s="34" t="s">
        <v>943</v>
      </c>
      <c r="E64" s="32" t="s">
        <v>765</v>
      </c>
    </row>
    <row r="65" spans="1:5" x14ac:dyDescent="0.25">
      <c r="A65" s="34">
        <v>24310149</v>
      </c>
      <c r="B65" s="34">
        <v>1</v>
      </c>
      <c r="C65" s="34" t="s">
        <v>103</v>
      </c>
      <c r="D65" s="34" t="s">
        <v>943</v>
      </c>
      <c r="E65" s="32" t="s">
        <v>765</v>
      </c>
    </row>
    <row r="66" spans="1:5" x14ac:dyDescent="0.25">
      <c r="A66" s="34">
        <v>24310057</v>
      </c>
      <c r="B66" s="34">
        <v>1</v>
      </c>
      <c r="C66" s="34" t="s">
        <v>103</v>
      </c>
      <c r="D66" s="34" t="s">
        <v>943</v>
      </c>
      <c r="E66" s="32" t="s">
        <v>765</v>
      </c>
    </row>
    <row r="67" spans="1:5" x14ac:dyDescent="0.25">
      <c r="A67" s="34">
        <v>24310074</v>
      </c>
      <c r="B67" s="34">
        <v>1</v>
      </c>
      <c r="C67" s="34" t="s">
        <v>103</v>
      </c>
      <c r="D67" s="34" t="s">
        <v>943</v>
      </c>
      <c r="E67" s="32" t="s">
        <v>765</v>
      </c>
    </row>
    <row r="68" spans="1:5" x14ac:dyDescent="0.25">
      <c r="A68" s="34">
        <v>24310103</v>
      </c>
      <c r="B68" s="34">
        <v>1</v>
      </c>
      <c r="C68" s="34" t="s">
        <v>104</v>
      </c>
      <c r="D68" s="34" t="s">
        <v>943</v>
      </c>
      <c r="E68" s="32" t="s">
        <v>765</v>
      </c>
    </row>
    <row r="69" spans="1:5" x14ac:dyDescent="0.25">
      <c r="A69" s="34">
        <v>24316098</v>
      </c>
      <c r="B69" s="34">
        <v>1</v>
      </c>
      <c r="C69" s="34" t="s">
        <v>103</v>
      </c>
      <c r="D69" s="34" t="s">
        <v>943</v>
      </c>
      <c r="E69" s="32" t="s">
        <v>766</v>
      </c>
    </row>
    <row r="70" spans="1:5" x14ac:dyDescent="0.25">
      <c r="A70" s="34">
        <v>23316136</v>
      </c>
      <c r="B70" s="34">
        <v>1</v>
      </c>
      <c r="C70" s="34" t="s">
        <v>103</v>
      </c>
      <c r="D70" s="34" t="s">
        <v>943</v>
      </c>
      <c r="E70" s="32" t="s">
        <v>766</v>
      </c>
    </row>
    <row r="71" spans="1:5" x14ac:dyDescent="0.25">
      <c r="A71" s="34">
        <v>24316069</v>
      </c>
      <c r="B71" s="34">
        <v>1</v>
      </c>
      <c r="C71" s="34" t="s">
        <v>103</v>
      </c>
      <c r="D71" s="34" t="s">
        <v>943</v>
      </c>
      <c r="E71" s="32" t="s">
        <v>766</v>
      </c>
    </row>
    <row r="72" spans="1:5" x14ac:dyDescent="0.25">
      <c r="A72" s="34">
        <v>23316125</v>
      </c>
      <c r="B72" s="34">
        <v>1</v>
      </c>
      <c r="C72" s="34" t="s">
        <v>103</v>
      </c>
      <c r="D72" s="34" t="s">
        <v>943</v>
      </c>
      <c r="E72" s="32" t="s">
        <v>766</v>
      </c>
    </row>
    <row r="73" spans="1:5" x14ac:dyDescent="0.25">
      <c r="A73" s="34">
        <v>24316012</v>
      </c>
      <c r="B73" s="34">
        <v>1</v>
      </c>
      <c r="C73" s="34" t="s">
        <v>104</v>
      </c>
      <c r="D73" s="34" t="s">
        <v>943</v>
      </c>
      <c r="E73" s="32" t="s">
        <v>766</v>
      </c>
    </row>
    <row r="74" spans="1:5" x14ac:dyDescent="0.25">
      <c r="A74" s="34">
        <v>24316079</v>
      </c>
      <c r="B74" s="34">
        <v>1</v>
      </c>
      <c r="C74" s="34" t="s">
        <v>103</v>
      </c>
      <c r="D74" s="34" t="s">
        <v>943</v>
      </c>
      <c r="E74" s="32" t="s">
        <v>766</v>
      </c>
    </row>
    <row r="75" spans="1:5" x14ac:dyDescent="0.25">
      <c r="A75" s="34">
        <v>24316140</v>
      </c>
      <c r="B75" s="34">
        <v>1</v>
      </c>
      <c r="C75" s="34" t="s">
        <v>103</v>
      </c>
      <c r="D75" s="34" t="s">
        <v>943</v>
      </c>
      <c r="E75" s="32" t="s">
        <v>766</v>
      </c>
    </row>
    <row r="76" spans="1:5" x14ac:dyDescent="0.25">
      <c r="A76" s="34">
        <v>24316082</v>
      </c>
      <c r="B76" s="34">
        <v>1</v>
      </c>
      <c r="C76" s="34" t="s">
        <v>104</v>
      </c>
      <c r="D76" s="34" t="s">
        <v>943</v>
      </c>
      <c r="E76" s="32" t="s">
        <v>766</v>
      </c>
    </row>
    <row r="77" spans="1:5" x14ac:dyDescent="0.25">
      <c r="A77" s="34">
        <v>23319014</v>
      </c>
      <c r="B77" s="34">
        <v>1</v>
      </c>
      <c r="C77" s="34" t="s">
        <v>103</v>
      </c>
      <c r="D77" s="34" t="s">
        <v>943</v>
      </c>
      <c r="E77" s="32" t="s">
        <v>767</v>
      </c>
    </row>
    <row r="78" spans="1:5" x14ac:dyDescent="0.25">
      <c r="A78" s="34">
        <v>24319005</v>
      </c>
      <c r="B78" s="34">
        <v>1</v>
      </c>
      <c r="C78" s="34" t="s">
        <v>103</v>
      </c>
      <c r="D78" s="34" t="s">
        <v>943</v>
      </c>
      <c r="E78" s="32" t="s">
        <v>767</v>
      </c>
    </row>
    <row r="79" spans="1:5" x14ac:dyDescent="0.25">
      <c r="A79" s="34">
        <v>24301051</v>
      </c>
      <c r="B79" s="34">
        <v>1</v>
      </c>
      <c r="C79" s="34" t="s">
        <v>103</v>
      </c>
      <c r="D79" s="34" t="s">
        <v>943</v>
      </c>
      <c r="E79" s="32" t="s">
        <v>768</v>
      </c>
    </row>
    <row r="80" spans="1:5" x14ac:dyDescent="0.25">
      <c r="A80" s="34">
        <v>24301028</v>
      </c>
      <c r="B80" s="34">
        <v>1</v>
      </c>
      <c r="C80" s="34" t="s">
        <v>104</v>
      </c>
      <c r="D80" s="34" t="s">
        <v>943</v>
      </c>
      <c r="E80" s="32" t="s">
        <v>768</v>
      </c>
    </row>
    <row r="81" spans="1:5" x14ac:dyDescent="0.25">
      <c r="A81" s="34">
        <v>24301006</v>
      </c>
      <c r="B81" s="34">
        <v>1</v>
      </c>
      <c r="C81" s="34" t="s">
        <v>103</v>
      </c>
      <c r="D81" s="34" t="s">
        <v>943</v>
      </c>
      <c r="E81" s="32" t="s">
        <v>768</v>
      </c>
    </row>
    <row r="82" spans="1:5" x14ac:dyDescent="0.25">
      <c r="A82" s="34">
        <v>24301004</v>
      </c>
      <c r="B82" s="34">
        <v>1</v>
      </c>
      <c r="C82" s="34" t="s">
        <v>103</v>
      </c>
      <c r="D82" s="34" t="s">
        <v>943</v>
      </c>
      <c r="E82" s="32" t="s">
        <v>768</v>
      </c>
    </row>
    <row r="83" spans="1:5" x14ac:dyDescent="0.25">
      <c r="A83" s="34">
        <v>24301044</v>
      </c>
      <c r="B83" s="34">
        <v>1</v>
      </c>
      <c r="C83" s="34" t="s">
        <v>103</v>
      </c>
      <c r="D83" s="34" t="s">
        <v>943</v>
      </c>
      <c r="E83" s="32" t="s">
        <v>768</v>
      </c>
    </row>
    <row r="84" spans="1:5" x14ac:dyDescent="0.25">
      <c r="A84" s="34">
        <v>24301007</v>
      </c>
      <c r="B84" s="34">
        <v>1</v>
      </c>
      <c r="C84" s="34" t="s">
        <v>103</v>
      </c>
      <c r="D84" s="34" t="s">
        <v>943</v>
      </c>
      <c r="E84" s="32" t="s">
        <v>768</v>
      </c>
    </row>
    <row r="85" spans="1:5" x14ac:dyDescent="0.25">
      <c r="A85" s="34">
        <v>20303152</v>
      </c>
      <c r="B85" s="34">
        <v>1</v>
      </c>
      <c r="C85" s="34" t="s">
        <v>103</v>
      </c>
      <c r="D85" s="34" t="s">
        <v>943</v>
      </c>
      <c r="E85" s="32" t="s">
        <v>769</v>
      </c>
    </row>
    <row r="86" spans="1:5" x14ac:dyDescent="0.25">
      <c r="A86" s="34">
        <v>23303028</v>
      </c>
      <c r="B86" s="34">
        <v>1</v>
      </c>
      <c r="C86" s="34" t="s">
        <v>103</v>
      </c>
      <c r="D86" s="34" t="s">
        <v>943</v>
      </c>
      <c r="E86" s="32" t="s">
        <v>769</v>
      </c>
    </row>
    <row r="87" spans="1:5" x14ac:dyDescent="0.25">
      <c r="A87" s="34">
        <v>24303010</v>
      </c>
      <c r="B87" s="34">
        <v>1</v>
      </c>
      <c r="C87" s="34" t="s">
        <v>103</v>
      </c>
      <c r="D87" s="34" t="s">
        <v>943</v>
      </c>
      <c r="E87" s="32" t="s">
        <v>769</v>
      </c>
    </row>
    <row r="88" spans="1:5" x14ac:dyDescent="0.25">
      <c r="A88" s="34">
        <v>24303002</v>
      </c>
      <c r="B88" s="34">
        <v>1</v>
      </c>
      <c r="C88" s="34" t="s">
        <v>103</v>
      </c>
      <c r="D88" s="34" t="s">
        <v>943</v>
      </c>
      <c r="E88" s="32" t="s">
        <v>769</v>
      </c>
    </row>
    <row r="89" spans="1:5" x14ac:dyDescent="0.25">
      <c r="A89" s="34">
        <v>23303042</v>
      </c>
      <c r="B89" s="34">
        <v>1</v>
      </c>
      <c r="C89" s="34" t="s">
        <v>103</v>
      </c>
      <c r="D89" s="34" t="s">
        <v>943</v>
      </c>
      <c r="E89" s="32" t="s">
        <v>769</v>
      </c>
    </row>
    <row r="90" spans="1:5" x14ac:dyDescent="0.25">
      <c r="A90" s="34">
        <v>24309007</v>
      </c>
      <c r="B90" s="34">
        <v>1</v>
      </c>
      <c r="C90" s="34" t="s">
        <v>103</v>
      </c>
      <c r="D90" s="34" t="s">
        <v>943</v>
      </c>
      <c r="E90" s="32" t="s">
        <v>770</v>
      </c>
    </row>
    <row r="91" spans="1:5" x14ac:dyDescent="0.25">
      <c r="A91" s="34">
        <v>24302016</v>
      </c>
      <c r="B91" s="34">
        <v>1</v>
      </c>
      <c r="C91" s="34" t="s">
        <v>103</v>
      </c>
      <c r="D91" s="34" t="s">
        <v>943</v>
      </c>
      <c r="E91" s="32" t="s">
        <v>771</v>
      </c>
    </row>
    <row r="92" spans="1:5" x14ac:dyDescent="0.25">
      <c r="A92" s="34">
        <v>24302014</v>
      </c>
      <c r="B92" s="34">
        <v>1</v>
      </c>
      <c r="C92" s="34" t="s">
        <v>103</v>
      </c>
      <c r="D92" s="34" t="s">
        <v>943</v>
      </c>
      <c r="E92" s="32" t="s">
        <v>771</v>
      </c>
    </row>
    <row r="93" spans="1:5" x14ac:dyDescent="0.25">
      <c r="A93" s="34">
        <v>24302002</v>
      </c>
      <c r="B93" s="34">
        <v>1</v>
      </c>
      <c r="C93" s="34" t="s">
        <v>103</v>
      </c>
      <c r="D93" s="34" t="s">
        <v>943</v>
      </c>
      <c r="E93" s="32" t="s">
        <v>771</v>
      </c>
    </row>
    <row r="94" spans="1:5" x14ac:dyDescent="0.25">
      <c r="A94" s="34">
        <v>24302008</v>
      </c>
      <c r="B94" s="34">
        <v>1</v>
      </c>
      <c r="C94" s="34" t="s">
        <v>103</v>
      </c>
      <c r="D94" s="34" t="s">
        <v>943</v>
      </c>
      <c r="E94" s="32" t="s">
        <v>771</v>
      </c>
    </row>
    <row r="95" spans="1:5" x14ac:dyDescent="0.25">
      <c r="A95" s="34">
        <v>24302032</v>
      </c>
      <c r="B95" s="34">
        <v>1</v>
      </c>
      <c r="C95" s="34" t="s">
        <v>103</v>
      </c>
      <c r="D95" s="34" t="s">
        <v>943</v>
      </c>
      <c r="E95" s="32" t="s">
        <v>771</v>
      </c>
    </row>
    <row r="96" spans="1:5" x14ac:dyDescent="0.25">
      <c r="A96" s="34">
        <v>24302015</v>
      </c>
      <c r="B96" s="34">
        <v>1</v>
      </c>
      <c r="C96" s="34" t="s">
        <v>103</v>
      </c>
      <c r="D96" s="34" t="s">
        <v>943</v>
      </c>
      <c r="E96" s="32" t="s">
        <v>771</v>
      </c>
    </row>
    <row r="97" spans="1:5" x14ac:dyDescent="0.25">
      <c r="A97" s="34">
        <v>24302105</v>
      </c>
      <c r="B97" s="34">
        <v>1</v>
      </c>
      <c r="C97" s="34" t="s">
        <v>104</v>
      </c>
      <c r="D97" s="34" t="s">
        <v>943</v>
      </c>
      <c r="E97" s="32" t="s">
        <v>771</v>
      </c>
    </row>
    <row r="98" spans="1:5" x14ac:dyDescent="0.25">
      <c r="A98" s="34">
        <v>23302196</v>
      </c>
      <c r="B98" s="34">
        <v>1</v>
      </c>
      <c r="C98" s="34" t="s">
        <v>103</v>
      </c>
      <c r="D98" s="34" t="s">
        <v>943</v>
      </c>
      <c r="E98" s="32" t="s">
        <v>771</v>
      </c>
    </row>
    <row r="99" spans="1:5" x14ac:dyDescent="0.25">
      <c r="A99" s="34">
        <v>24302034</v>
      </c>
      <c r="B99" s="34">
        <v>1</v>
      </c>
      <c r="C99" s="34" t="s">
        <v>103</v>
      </c>
      <c r="D99" s="34" t="s">
        <v>943</v>
      </c>
      <c r="E99" s="32" t="s">
        <v>771</v>
      </c>
    </row>
    <row r="100" spans="1:5" x14ac:dyDescent="0.25">
      <c r="A100" s="34">
        <v>24302082</v>
      </c>
      <c r="B100" s="34">
        <v>1</v>
      </c>
      <c r="C100" s="34" t="s">
        <v>103</v>
      </c>
      <c r="D100" s="34" t="s">
        <v>943</v>
      </c>
      <c r="E100" s="32" t="s">
        <v>771</v>
      </c>
    </row>
    <row r="101" spans="1:5" x14ac:dyDescent="0.25">
      <c r="A101" s="34">
        <v>24302110</v>
      </c>
      <c r="B101" s="34">
        <v>1</v>
      </c>
      <c r="C101" s="34" t="s">
        <v>103</v>
      </c>
      <c r="D101" s="34" t="s">
        <v>943</v>
      </c>
      <c r="E101" s="32" t="s">
        <v>771</v>
      </c>
    </row>
    <row r="102" spans="1:5" x14ac:dyDescent="0.25">
      <c r="A102" s="34">
        <v>24302088</v>
      </c>
      <c r="B102" s="34">
        <v>1</v>
      </c>
      <c r="C102" s="34" t="s">
        <v>103</v>
      </c>
      <c r="D102" s="34" t="s">
        <v>943</v>
      </c>
      <c r="E102" s="32" t="s">
        <v>771</v>
      </c>
    </row>
    <row r="103" spans="1:5" x14ac:dyDescent="0.25">
      <c r="A103" s="34">
        <v>24302113</v>
      </c>
      <c r="B103" s="34">
        <v>1</v>
      </c>
      <c r="C103" s="34" t="s">
        <v>103</v>
      </c>
      <c r="D103" s="34" t="s">
        <v>943</v>
      </c>
      <c r="E103" s="32" t="s">
        <v>771</v>
      </c>
    </row>
    <row r="104" spans="1:5" x14ac:dyDescent="0.25">
      <c r="A104" s="34">
        <v>23302301</v>
      </c>
      <c r="B104" s="34">
        <v>1</v>
      </c>
      <c r="C104" s="34" t="s">
        <v>103</v>
      </c>
      <c r="D104" s="34" t="s">
        <v>943</v>
      </c>
      <c r="E104" s="32" t="s">
        <v>771</v>
      </c>
    </row>
    <row r="105" spans="1:5" x14ac:dyDescent="0.25">
      <c r="A105" s="34">
        <v>24302108</v>
      </c>
      <c r="B105" s="34">
        <v>1</v>
      </c>
      <c r="C105" s="34" t="s">
        <v>103</v>
      </c>
      <c r="D105" s="34" t="s">
        <v>943</v>
      </c>
      <c r="E105" s="32" t="s">
        <v>771</v>
      </c>
    </row>
    <row r="106" spans="1:5" x14ac:dyDescent="0.25">
      <c r="A106" s="34">
        <v>23302208</v>
      </c>
      <c r="B106" s="34">
        <v>1</v>
      </c>
      <c r="C106" s="34" t="s">
        <v>103</v>
      </c>
      <c r="D106" s="34" t="s">
        <v>943</v>
      </c>
      <c r="E106" s="32" t="s">
        <v>771</v>
      </c>
    </row>
    <row r="107" spans="1:5" x14ac:dyDescent="0.25">
      <c r="A107" s="34">
        <v>24302131</v>
      </c>
      <c r="B107" s="34">
        <v>1</v>
      </c>
      <c r="C107" s="34" t="s">
        <v>103</v>
      </c>
      <c r="D107" s="34" t="s">
        <v>943</v>
      </c>
      <c r="E107" s="32" t="s">
        <v>771</v>
      </c>
    </row>
    <row r="108" spans="1:5" x14ac:dyDescent="0.25">
      <c r="A108" s="34">
        <v>22302194</v>
      </c>
      <c r="B108" s="34">
        <v>1</v>
      </c>
      <c r="C108" s="34" t="s">
        <v>103</v>
      </c>
      <c r="D108" s="34" t="s">
        <v>943</v>
      </c>
      <c r="E108" s="32" t="s">
        <v>771</v>
      </c>
    </row>
    <row r="109" spans="1:5" x14ac:dyDescent="0.25">
      <c r="A109" s="34">
        <v>22102004</v>
      </c>
      <c r="B109" s="34">
        <v>1</v>
      </c>
      <c r="C109" s="34" t="s">
        <v>104</v>
      </c>
      <c r="D109" s="34" t="s">
        <v>943</v>
      </c>
      <c r="E109" s="32" t="s">
        <v>771</v>
      </c>
    </row>
    <row r="110" spans="1:5" x14ac:dyDescent="0.25">
      <c r="A110" s="34">
        <v>24302170</v>
      </c>
      <c r="B110" s="34">
        <v>1</v>
      </c>
      <c r="C110" s="34" t="s">
        <v>103</v>
      </c>
      <c r="D110" s="34" t="s">
        <v>943</v>
      </c>
      <c r="E110" s="32" t="s">
        <v>771</v>
      </c>
    </row>
    <row r="111" spans="1:5" x14ac:dyDescent="0.25">
      <c r="A111" s="34">
        <v>22302107</v>
      </c>
      <c r="B111" s="34">
        <v>1</v>
      </c>
      <c r="C111" s="34" t="s">
        <v>103</v>
      </c>
      <c r="D111" s="34" t="s">
        <v>943</v>
      </c>
      <c r="E111" s="32" t="s">
        <v>771</v>
      </c>
    </row>
    <row r="112" spans="1:5" x14ac:dyDescent="0.25">
      <c r="A112" s="34">
        <v>24308056</v>
      </c>
      <c r="B112" s="34">
        <v>1</v>
      </c>
      <c r="C112" s="34" t="s">
        <v>103</v>
      </c>
      <c r="D112" s="34" t="s">
        <v>943</v>
      </c>
      <c r="E112" s="32" t="s">
        <v>772</v>
      </c>
    </row>
    <row r="113" spans="1:5" x14ac:dyDescent="0.25">
      <c r="A113" s="34">
        <v>24308109</v>
      </c>
      <c r="B113" s="34">
        <v>1</v>
      </c>
      <c r="C113" s="34" t="s">
        <v>103</v>
      </c>
      <c r="D113" s="34" t="s">
        <v>943</v>
      </c>
      <c r="E113" s="32" t="s">
        <v>772</v>
      </c>
    </row>
    <row r="114" spans="1:5" x14ac:dyDescent="0.25">
      <c r="A114" s="34">
        <v>24308042</v>
      </c>
      <c r="B114" s="34">
        <v>1</v>
      </c>
      <c r="C114" s="34" t="s">
        <v>103</v>
      </c>
      <c r="D114" s="34" t="s">
        <v>943</v>
      </c>
      <c r="E114" s="32" t="s">
        <v>772</v>
      </c>
    </row>
    <row r="115" spans="1:5" x14ac:dyDescent="0.25">
      <c r="A115" s="34">
        <v>24308092</v>
      </c>
      <c r="B115" s="34">
        <v>1</v>
      </c>
      <c r="C115" s="34" t="s">
        <v>104</v>
      </c>
      <c r="D115" s="34" t="s">
        <v>943</v>
      </c>
      <c r="E115" s="32" t="s">
        <v>772</v>
      </c>
    </row>
    <row r="116" spans="1:5" x14ac:dyDescent="0.25">
      <c r="A116" s="34">
        <v>24308194</v>
      </c>
      <c r="B116" s="34">
        <v>1</v>
      </c>
      <c r="C116" s="34" t="s">
        <v>103</v>
      </c>
      <c r="D116" s="34" t="s">
        <v>943</v>
      </c>
      <c r="E116" s="32" t="s">
        <v>772</v>
      </c>
    </row>
    <row r="117" spans="1:5" x14ac:dyDescent="0.25">
      <c r="A117" s="34">
        <v>24308202</v>
      </c>
      <c r="B117" s="34">
        <v>1</v>
      </c>
      <c r="C117" s="34" t="s">
        <v>103</v>
      </c>
      <c r="D117" s="34" t="s">
        <v>943</v>
      </c>
      <c r="E117" s="32" t="s">
        <v>772</v>
      </c>
    </row>
    <row r="118" spans="1:5" x14ac:dyDescent="0.25">
      <c r="A118" s="34">
        <v>24308178</v>
      </c>
      <c r="B118" s="34">
        <v>1</v>
      </c>
      <c r="C118" s="34" t="s">
        <v>104</v>
      </c>
      <c r="D118" s="34" t="s">
        <v>943</v>
      </c>
      <c r="E118" s="32" t="s">
        <v>772</v>
      </c>
    </row>
    <row r="119" spans="1:5" x14ac:dyDescent="0.25">
      <c r="A119" s="34">
        <v>24311099</v>
      </c>
      <c r="B119" s="34">
        <v>1</v>
      </c>
      <c r="C119" s="34" t="s">
        <v>103</v>
      </c>
      <c r="D119" s="34" t="s">
        <v>943</v>
      </c>
      <c r="E119" s="32" t="s">
        <v>773</v>
      </c>
    </row>
    <row r="120" spans="1:5" x14ac:dyDescent="0.25">
      <c r="A120" s="34">
        <v>24311042</v>
      </c>
      <c r="B120" s="34">
        <v>1</v>
      </c>
      <c r="C120" s="34" t="s">
        <v>103</v>
      </c>
      <c r="D120" s="34" t="s">
        <v>943</v>
      </c>
      <c r="E120" s="32" t="s">
        <v>773</v>
      </c>
    </row>
    <row r="121" spans="1:5" x14ac:dyDescent="0.25">
      <c r="A121" s="34">
        <v>24311051</v>
      </c>
      <c r="B121" s="34">
        <v>1</v>
      </c>
      <c r="C121" s="34" t="s">
        <v>103</v>
      </c>
      <c r="D121" s="34" t="s">
        <v>943</v>
      </c>
      <c r="E121" s="32" t="s">
        <v>773</v>
      </c>
    </row>
    <row r="122" spans="1:5" x14ac:dyDescent="0.25">
      <c r="A122" s="34">
        <v>24311067</v>
      </c>
      <c r="B122" s="34">
        <v>1</v>
      </c>
      <c r="C122" s="34" t="s">
        <v>103</v>
      </c>
      <c r="D122" s="34" t="s">
        <v>943</v>
      </c>
      <c r="E122" s="32" t="s">
        <v>773</v>
      </c>
    </row>
    <row r="123" spans="1:5" x14ac:dyDescent="0.25">
      <c r="A123" s="34">
        <v>24311043</v>
      </c>
      <c r="B123" s="34">
        <v>1</v>
      </c>
      <c r="C123" s="34" t="s">
        <v>103</v>
      </c>
      <c r="D123" s="34" t="s">
        <v>943</v>
      </c>
      <c r="E123" s="32" t="s">
        <v>773</v>
      </c>
    </row>
    <row r="124" spans="1:5" x14ac:dyDescent="0.25">
      <c r="A124" s="34">
        <v>24311092</v>
      </c>
      <c r="B124" s="34">
        <v>1</v>
      </c>
      <c r="C124" s="34" t="s">
        <v>103</v>
      </c>
      <c r="D124" s="34" t="s">
        <v>943</v>
      </c>
      <c r="E124" s="32" t="s">
        <v>773</v>
      </c>
    </row>
    <row r="125" spans="1:5" x14ac:dyDescent="0.25">
      <c r="A125" s="34">
        <v>24311027</v>
      </c>
      <c r="B125" s="34">
        <v>1</v>
      </c>
      <c r="C125" s="34" t="s">
        <v>103</v>
      </c>
      <c r="D125" s="34" t="s">
        <v>943</v>
      </c>
      <c r="E125" s="32" t="s">
        <v>773</v>
      </c>
    </row>
    <row r="126" spans="1:5" x14ac:dyDescent="0.25">
      <c r="A126" s="34">
        <v>23306073</v>
      </c>
      <c r="B126" s="34">
        <v>4</v>
      </c>
      <c r="C126" s="34" t="s">
        <v>103</v>
      </c>
      <c r="D126" s="34" t="s">
        <v>943</v>
      </c>
      <c r="E126" s="32" t="s">
        <v>247</v>
      </c>
    </row>
    <row r="127" spans="1:5" x14ac:dyDescent="0.25">
      <c r="A127" s="34">
        <v>23306059</v>
      </c>
      <c r="B127" s="34">
        <v>4</v>
      </c>
      <c r="C127" s="34" t="s">
        <v>104</v>
      </c>
      <c r="D127" s="34" t="s">
        <v>943</v>
      </c>
      <c r="E127" s="32" t="s">
        <v>247</v>
      </c>
    </row>
    <row r="128" spans="1:5" x14ac:dyDescent="0.25">
      <c r="A128" s="34">
        <v>20306033</v>
      </c>
      <c r="B128" s="34">
        <v>4</v>
      </c>
      <c r="C128" s="34" t="s">
        <v>104</v>
      </c>
      <c r="D128" s="34" t="s">
        <v>943</v>
      </c>
      <c r="E128" s="32" t="s">
        <v>247</v>
      </c>
    </row>
    <row r="129" spans="1:5" x14ac:dyDescent="0.25">
      <c r="A129" s="34">
        <v>23306047</v>
      </c>
      <c r="B129" s="34">
        <v>4</v>
      </c>
      <c r="C129" s="34" t="s">
        <v>103</v>
      </c>
      <c r="D129" s="34" t="s">
        <v>943</v>
      </c>
      <c r="E129" s="32" t="s">
        <v>247</v>
      </c>
    </row>
    <row r="130" spans="1:5" x14ac:dyDescent="0.25">
      <c r="A130" s="34">
        <v>23306097</v>
      </c>
      <c r="B130" s="34">
        <v>4</v>
      </c>
      <c r="C130" s="34" t="s">
        <v>103</v>
      </c>
      <c r="D130" s="34" t="s">
        <v>943</v>
      </c>
      <c r="E130" s="32" t="s">
        <v>247</v>
      </c>
    </row>
    <row r="131" spans="1:5" x14ac:dyDescent="0.25">
      <c r="A131" s="34">
        <v>23306030</v>
      </c>
      <c r="B131" s="34">
        <v>4</v>
      </c>
      <c r="C131" s="34" t="s">
        <v>104</v>
      </c>
      <c r="D131" s="34" t="s">
        <v>943</v>
      </c>
      <c r="E131" s="32" t="s">
        <v>247</v>
      </c>
    </row>
    <row r="132" spans="1:5" x14ac:dyDescent="0.25">
      <c r="A132" s="34">
        <v>23306003</v>
      </c>
      <c r="B132" s="34">
        <v>4</v>
      </c>
      <c r="C132" s="34" t="s">
        <v>104</v>
      </c>
      <c r="D132" s="34" t="s">
        <v>943</v>
      </c>
      <c r="E132" s="32" t="s">
        <v>247</v>
      </c>
    </row>
    <row r="133" spans="1:5" x14ac:dyDescent="0.25">
      <c r="A133" s="34">
        <v>23306039</v>
      </c>
      <c r="B133" s="34">
        <v>4</v>
      </c>
      <c r="C133" s="34" t="s">
        <v>103</v>
      </c>
      <c r="D133" s="34" t="s">
        <v>943</v>
      </c>
      <c r="E133" s="32" t="s">
        <v>247</v>
      </c>
    </row>
    <row r="134" spans="1:5" x14ac:dyDescent="0.25">
      <c r="A134" s="34">
        <v>23306038</v>
      </c>
      <c r="B134" s="34">
        <v>4</v>
      </c>
      <c r="C134" s="34" t="s">
        <v>104</v>
      </c>
      <c r="D134" s="34" t="s">
        <v>943</v>
      </c>
      <c r="E134" s="32" t="s">
        <v>247</v>
      </c>
    </row>
    <row r="135" spans="1:5" x14ac:dyDescent="0.25">
      <c r="A135" s="34">
        <v>23306004</v>
      </c>
      <c r="B135" s="34">
        <v>4</v>
      </c>
      <c r="C135" s="34" t="s">
        <v>104</v>
      </c>
      <c r="D135" s="34" t="s">
        <v>943</v>
      </c>
      <c r="E135" s="32" t="s">
        <v>247</v>
      </c>
    </row>
    <row r="136" spans="1:5" x14ac:dyDescent="0.25">
      <c r="A136" s="34">
        <v>23306096</v>
      </c>
      <c r="B136" s="34">
        <v>4</v>
      </c>
      <c r="C136" s="34" t="s">
        <v>103</v>
      </c>
      <c r="D136" s="34" t="s">
        <v>943</v>
      </c>
      <c r="E136" s="32" t="s">
        <v>247</v>
      </c>
    </row>
    <row r="137" spans="1:5" x14ac:dyDescent="0.25">
      <c r="A137" s="34">
        <v>23306083</v>
      </c>
      <c r="B137" s="34">
        <v>4</v>
      </c>
      <c r="C137" s="34" t="s">
        <v>104</v>
      </c>
      <c r="D137" s="34" t="s">
        <v>943</v>
      </c>
      <c r="E137" s="32" t="s">
        <v>247</v>
      </c>
    </row>
    <row r="138" spans="1:5" x14ac:dyDescent="0.25">
      <c r="A138" s="34">
        <v>22306007</v>
      </c>
      <c r="B138" s="34">
        <v>4</v>
      </c>
      <c r="C138" s="34" t="s">
        <v>104</v>
      </c>
      <c r="D138" s="34" t="s">
        <v>943</v>
      </c>
      <c r="E138" s="32" t="s">
        <v>247</v>
      </c>
    </row>
    <row r="139" spans="1:5" x14ac:dyDescent="0.25">
      <c r="A139" s="34">
        <v>22306106</v>
      </c>
      <c r="B139" s="34">
        <v>4</v>
      </c>
      <c r="C139" s="34" t="s">
        <v>103</v>
      </c>
      <c r="D139" s="34" t="s">
        <v>943</v>
      </c>
      <c r="E139" s="32" t="s">
        <v>247</v>
      </c>
    </row>
    <row r="140" spans="1:5" x14ac:dyDescent="0.25">
      <c r="A140" s="34">
        <v>23309011</v>
      </c>
      <c r="B140" s="34">
        <v>4</v>
      </c>
      <c r="C140" s="34" t="s">
        <v>104</v>
      </c>
      <c r="D140" s="34" t="s">
        <v>943</v>
      </c>
      <c r="E140" s="32" t="s">
        <v>708</v>
      </c>
    </row>
    <row r="141" spans="1:5" x14ac:dyDescent="0.25">
      <c r="A141" s="34">
        <v>23309026</v>
      </c>
      <c r="B141" s="34">
        <v>4</v>
      </c>
      <c r="C141" s="34" t="s">
        <v>103</v>
      </c>
      <c r="D141" s="34" t="s">
        <v>943</v>
      </c>
      <c r="E141" s="32" t="s">
        <v>708</v>
      </c>
    </row>
    <row r="142" spans="1:5" x14ac:dyDescent="0.25">
      <c r="A142" s="34">
        <v>23309039</v>
      </c>
      <c r="B142" s="34">
        <v>4</v>
      </c>
      <c r="C142" s="34" t="s">
        <v>104</v>
      </c>
      <c r="D142" s="34" t="s">
        <v>943</v>
      </c>
      <c r="E142" s="32" t="s">
        <v>708</v>
      </c>
    </row>
    <row r="143" spans="1:5" x14ac:dyDescent="0.25">
      <c r="A143" s="34">
        <v>23309025</v>
      </c>
      <c r="B143" s="34">
        <v>4</v>
      </c>
      <c r="C143" s="34" t="s">
        <v>104</v>
      </c>
      <c r="D143" s="34" t="s">
        <v>943</v>
      </c>
      <c r="E143" s="32" t="s">
        <v>708</v>
      </c>
    </row>
    <row r="144" spans="1:5" x14ac:dyDescent="0.25">
      <c r="A144" s="34">
        <v>23309047</v>
      </c>
      <c r="B144" s="34">
        <v>4</v>
      </c>
      <c r="C144" s="34" t="s">
        <v>104</v>
      </c>
      <c r="D144" s="34" t="s">
        <v>943</v>
      </c>
      <c r="E144" s="32" t="s">
        <v>708</v>
      </c>
    </row>
    <row r="145" spans="1:5" x14ac:dyDescent="0.25">
      <c r="A145" s="34">
        <v>23309005</v>
      </c>
      <c r="B145" s="34">
        <v>4</v>
      </c>
      <c r="C145" s="34" t="s">
        <v>104</v>
      </c>
      <c r="D145" s="34" t="s">
        <v>943</v>
      </c>
      <c r="E145" s="32" t="s">
        <v>708</v>
      </c>
    </row>
    <row r="146" spans="1:5" x14ac:dyDescent="0.25">
      <c r="A146" s="34">
        <v>23311024</v>
      </c>
      <c r="B146" s="34">
        <v>4</v>
      </c>
      <c r="C146" s="34" t="s">
        <v>103</v>
      </c>
      <c r="D146" s="34" t="s">
        <v>943</v>
      </c>
      <c r="E146" s="32" t="s">
        <v>251</v>
      </c>
    </row>
    <row r="147" spans="1:5" x14ac:dyDescent="0.25">
      <c r="A147" s="34">
        <v>23311015</v>
      </c>
      <c r="B147" s="34">
        <v>4</v>
      </c>
      <c r="C147" s="34" t="s">
        <v>103</v>
      </c>
      <c r="D147" s="34" t="s">
        <v>943</v>
      </c>
      <c r="E147" s="32" t="s">
        <v>251</v>
      </c>
    </row>
    <row r="148" spans="1:5" x14ac:dyDescent="0.25">
      <c r="A148" s="34">
        <v>23311114</v>
      </c>
      <c r="B148" s="34">
        <v>4</v>
      </c>
      <c r="C148" s="34" t="s">
        <v>103</v>
      </c>
      <c r="D148" s="34" t="s">
        <v>943</v>
      </c>
      <c r="E148" s="32" t="s">
        <v>251</v>
      </c>
    </row>
    <row r="149" spans="1:5" x14ac:dyDescent="0.25">
      <c r="A149" s="34">
        <v>23311013</v>
      </c>
      <c r="B149" s="34">
        <v>4</v>
      </c>
      <c r="C149" s="34" t="s">
        <v>103</v>
      </c>
      <c r="D149" s="34" t="s">
        <v>943</v>
      </c>
      <c r="E149" s="32" t="s">
        <v>251</v>
      </c>
    </row>
    <row r="150" spans="1:5" x14ac:dyDescent="0.25">
      <c r="A150" s="34">
        <v>23311084</v>
      </c>
      <c r="B150" s="34">
        <v>4</v>
      </c>
      <c r="C150" s="34" t="s">
        <v>103</v>
      </c>
      <c r="D150" s="34" t="s">
        <v>943</v>
      </c>
      <c r="E150" s="32" t="s">
        <v>251</v>
      </c>
    </row>
    <row r="151" spans="1:5" x14ac:dyDescent="0.25">
      <c r="A151" s="34">
        <v>23311034</v>
      </c>
      <c r="B151" s="34">
        <v>4</v>
      </c>
      <c r="C151" s="34" t="s">
        <v>103</v>
      </c>
      <c r="D151" s="34" t="s">
        <v>943</v>
      </c>
      <c r="E151" s="32" t="s">
        <v>251</v>
      </c>
    </row>
    <row r="152" spans="1:5" x14ac:dyDescent="0.25">
      <c r="A152" s="34">
        <v>23311053</v>
      </c>
      <c r="B152" s="34">
        <v>4</v>
      </c>
      <c r="C152" s="34" t="s">
        <v>103</v>
      </c>
      <c r="D152" s="34" t="s">
        <v>943</v>
      </c>
      <c r="E152" s="32" t="s">
        <v>251</v>
      </c>
    </row>
    <row r="153" spans="1:5" x14ac:dyDescent="0.25">
      <c r="A153" s="34">
        <v>23311069</v>
      </c>
      <c r="B153" s="34">
        <v>4</v>
      </c>
      <c r="C153" s="34" t="s">
        <v>104</v>
      </c>
      <c r="D153" s="34" t="s">
        <v>943</v>
      </c>
      <c r="E153" s="32" t="s">
        <v>251</v>
      </c>
    </row>
    <row r="154" spans="1:5" x14ac:dyDescent="0.25">
      <c r="A154" s="34">
        <v>23311027</v>
      </c>
      <c r="B154" s="34">
        <v>4</v>
      </c>
      <c r="C154" s="34" t="s">
        <v>103</v>
      </c>
      <c r="D154" s="34" t="s">
        <v>943</v>
      </c>
      <c r="E154" s="32" t="s">
        <v>251</v>
      </c>
    </row>
    <row r="155" spans="1:5" x14ac:dyDescent="0.25">
      <c r="A155" s="34">
        <v>23311035</v>
      </c>
      <c r="B155" s="34">
        <v>4</v>
      </c>
      <c r="C155" s="34" t="s">
        <v>104</v>
      </c>
      <c r="D155" s="34" t="s">
        <v>943</v>
      </c>
      <c r="E155" s="32" t="s">
        <v>251</v>
      </c>
    </row>
    <row r="156" spans="1:5" x14ac:dyDescent="0.25">
      <c r="A156" s="34">
        <v>23311062</v>
      </c>
      <c r="B156" s="34">
        <v>4</v>
      </c>
      <c r="C156" s="34" t="s">
        <v>103</v>
      </c>
      <c r="D156" s="34" t="s">
        <v>943</v>
      </c>
      <c r="E156" s="32" t="s">
        <v>251</v>
      </c>
    </row>
    <row r="157" spans="1:5" x14ac:dyDescent="0.25">
      <c r="A157" s="34">
        <v>22311084</v>
      </c>
      <c r="B157" s="34">
        <v>4</v>
      </c>
      <c r="C157" s="34" t="s">
        <v>103</v>
      </c>
      <c r="D157" s="34" t="s">
        <v>943</v>
      </c>
      <c r="E157" s="32" t="s">
        <v>251</v>
      </c>
    </row>
    <row r="158" spans="1:5" x14ac:dyDescent="0.25">
      <c r="A158" s="34">
        <v>23311011</v>
      </c>
      <c r="B158" s="34">
        <v>4</v>
      </c>
      <c r="C158" s="34" t="s">
        <v>103</v>
      </c>
      <c r="D158" s="34" t="s">
        <v>943</v>
      </c>
      <c r="E158" s="32" t="s">
        <v>251</v>
      </c>
    </row>
    <row r="159" spans="1:5" x14ac:dyDescent="0.25">
      <c r="A159" s="34">
        <v>23318026</v>
      </c>
      <c r="B159" s="34">
        <v>4</v>
      </c>
      <c r="C159" s="34" t="s">
        <v>103</v>
      </c>
      <c r="D159" s="34" t="s">
        <v>943</v>
      </c>
      <c r="E159" s="32" t="s">
        <v>709</v>
      </c>
    </row>
    <row r="160" spans="1:5" x14ac:dyDescent="0.25">
      <c r="A160" s="34">
        <v>21318027</v>
      </c>
      <c r="B160" s="34">
        <v>4</v>
      </c>
      <c r="C160" s="34" t="s">
        <v>103</v>
      </c>
      <c r="D160" s="34" t="s">
        <v>943</v>
      </c>
      <c r="E160" s="32" t="s">
        <v>709</v>
      </c>
    </row>
    <row r="161" spans="1:5" x14ac:dyDescent="0.25">
      <c r="A161" s="34">
        <v>23318016</v>
      </c>
      <c r="B161" s="34">
        <v>4</v>
      </c>
      <c r="C161" s="34" t="s">
        <v>103</v>
      </c>
      <c r="D161" s="34" t="s">
        <v>943</v>
      </c>
      <c r="E161" s="32" t="s">
        <v>709</v>
      </c>
    </row>
    <row r="162" spans="1:5" x14ac:dyDescent="0.25">
      <c r="A162" s="34">
        <v>23318033</v>
      </c>
      <c r="B162" s="34">
        <v>4</v>
      </c>
      <c r="C162" s="34" t="s">
        <v>103</v>
      </c>
      <c r="D162" s="34" t="s">
        <v>943</v>
      </c>
      <c r="E162" s="32" t="s">
        <v>709</v>
      </c>
    </row>
    <row r="163" spans="1:5" x14ac:dyDescent="0.25">
      <c r="A163" s="34">
        <v>23313110</v>
      </c>
      <c r="B163" s="34">
        <v>4</v>
      </c>
      <c r="C163" s="34" t="s">
        <v>104</v>
      </c>
      <c r="D163" s="34" t="s">
        <v>943</v>
      </c>
      <c r="E163" s="32" t="s">
        <v>710</v>
      </c>
    </row>
    <row r="164" spans="1:5" x14ac:dyDescent="0.25">
      <c r="A164" s="34">
        <v>23313149</v>
      </c>
      <c r="B164" s="34">
        <v>4</v>
      </c>
      <c r="C164" s="34" t="s">
        <v>103</v>
      </c>
      <c r="D164" s="34" t="s">
        <v>943</v>
      </c>
      <c r="E164" s="32" t="s">
        <v>710</v>
      </c>
    </row>
    <row r="165" spans="1:5" x14ac:dyDescent="0.25">
      <c r="A165" s="34">
        <v>23313119</v>
      </c>
      <c r="B165" s="34">
        <v>4</v>
      </c>
      <c r="C165" s="34" t="s">
        <v>104</v>
      </c>
      <c r="D165" s="34" t="s">
        <v>943</v>
      </c>
      <c r="E165" s="32" t="s">
        <v>710</v>
      </c>
    </row>
    <row r="166" spans="1:5" x14ac:dyDescent="0.25">
      <c r="A166" s="34">
        <v>23313033</v>
      </c>
      <c r="B166" s="34">
        <v>4</v>
      </c>
      <c r="C166" s="34" t="s">
        <v>104</v>
      </c>
      <c r="D166" s="34" t="s">
        <v>943</v>
      </c>
      <c r="E166" s="32" t="s">
        <v>710</v>
      </c>
    </row>
    <row r="167" spans="1:5" x14ac:dyDescent="0.25">
      <c r="A167" s="34">
        <v>23313044</v>
      </c>
      <c r="B167" s="34">
        <v>4</v>
      </c>
      <c r="C167" s="34" t="s">
        <v>103</v>
      </c>
      <c r="D167" s="34" t="s">
        <v>943</v>
      </c>
      <c r="E167" s="32" t="s">
        <v>710</v>
      </c>
    </row>
    <row r="168" spans="1:5" x14ac:dyDescent="0.25">
      <c r="A168" s="34">
        <v>23313011</v>
      </c>
      <c r="B168" s="34">
        <v>4</v>
      </c>
      <c r="C168" s="34" t="s">
        <v>104</v>
      </c>
      <c r="D168" s="34" t="s">
        <v>943</v>
      </c>
      <c r="E168" s="32" t="s">
        <v>710</v>
      </c>
    </row>
    <row r="169" spans="1:5" x14ac:dyDescent="0.25">
      <c r="A169" s="34">
        <v>23313023</v>
      </c>
      <c r="B169" s="34">
        <v>4</v>
      </c>
      <c r="C169" s="34" t="s">
        <v>103</v>
      </c>
      <c r="D169" s="34" t="s">
        <v>943</v>
      </c>
      <c r="E169" s="32" t="s">
        <v>710</v>
      </c>
    </row>
    <row r="170" spans="1:5" x14ac:dyDescent="0.25">
      <c r="A170" s="34">
        <v>22313094</v>
      </c>
      <c r="B170" s="34">
        <v>4</v>
      </c>
      <c r="C170" s="34" t="s">
        <v>103</v>
      </c>
      <c r="D170" s="34" t="s">
        <v>943</v>
      </c>
      <c r="E170" s="32" t="s">
        <v>710</v>
      </c>
    </row>
    <row r="171" spans="1:5" x14ac:dyDescent="0.25">
      <c r="A171" s="34">
        <v>22313119</v>
      </c>
      <c r="B171" s="34">
        <v>4</v>
      </c>
      <c r="C171" s="34" t="s">
        <v>103</v>
      </c>
      <c r="D171" s="34" t="s">
        <v>943</v>
      </c>
      <c r="E171" s="32" t="s">
        <v>710</v>
      </c>
    </row>
    <row r="172" spans="1:5" x14ac:dyDescent="0.25">
      <c r="A172" s="34">
        <v>23313017</v>
      </c>
      <c r="B172" s="34">
        <v>4</v>
      </c>
      <c r="C172" s="34" t="s">
        <v>103</v>
      </c>
      <c r="D172" s="34" t="s">
        <v>943</v>
      </c>
      <c r="E172" s="32" t="s">
        <v>710</v>
      </c>
    </row>
    <row r="173" spans="1:5" x14ac:dyDescent="0.25">
      <c r="A173" s="34">
        <v>23313079</v>
      </c>
      <c r="B173" s="34">
        <v>4</v>
      </c>
      <c r="C173" s="34" t="s">
        <v>104</v>
      </c>
      <c r="D173" s="34" t="s">
        <v>943</v>
      </c>
      <c r="E173" s="32" t="s">
        <v>710</v>
      </c>
    </row>
    <row r="174" spans="1:5" x14ac:dyDescent="0.25">
      <c r="A174" s="34">
        <v>23313005</v>
      </c>
      <c r="B174" s="34">
        <v>4</v>
      </c>
      <c r="C174" s="34" t="s">
        <v>104</v>
      </c>
      <c r="D174" s="34" t="s">
        <v>943</v>
      </c>
      <c r="E174" s="32" t="s">
        <v>710</v>
      </c>
    </row>
    <row r="175" spans="1:5" x14ac:dyDescent="0.25">
      <c r="A175" s="34">
        <v>23313141</v>
      </c>
      <c r="B175" s="34">
        <v>4</v>
      </c>
      <c r="C175" s="34" t="s">
        <v>103</v>
      </c>
      <c r="D175" s="34" t="s">
        <v>943</v>
      </c>
      <c r="E175" s="32" t="s">
        <v>710</v>
      </c>
    </row>
    <row r="176" spans="1:5" x14ac:dyDescent="0.25">
      <c r="A176" s="34">
        <v>23313099</v>
      </c>
      <c r="B176" s="34">
        <v>4</v>
      </c>
      <c r="C176" s="34" t="s">
        <v>103</v>
      </c>
      <c r="D176" s="34" t="s">
        <v>943</v>
      </c>
      <c r="E176" s="32" t="s">
        <v>710</v>
      </c>
    </row>
    <row r="177" spans="1:5" x14ac:dyDescent="0.25">
      <c r="A177" s="34">
        <v>23313070</v>
      </c>
      <c r="B177" s="34">
        <v>4</v>
      </c>
      <c r="C177" s="34" t="s">
        <v>104</v>
      </c>
      <c r="D177" s="34" t="s">
        <v>943</v>
      </c>
      <c r="E177" s="32" t="s">
        <v>710</v>
      </c>
    </row>
    <row r="178" spans="1:5" x14ac:dyDescent="0.25">
      <c r="A178" s="34">
        <v>23313162</v>
      </c>
      <c r="B178" s="34">
        <v>4</v>
      </c>
      <c r="C178" s="34" t="s">
        <v>103</v>
      </c>
      <c r="D178" s="34" t="s">
        <v>943</v>
      </c>
      <c r="E178" s="32" t="s">
        <v>710</v>
      </c>
    </row>
    <row r="179" spans="1:5" x14ac:dyDescent="0.25">
      <c r="A179" s="34">
        <v>23313123</v>
      </c>
      <c r="B179" s="34">
        <v>4</v>
      </c>
      <c r="C179" s="34" t="s">
        <v>104</v>
      </c>
      <c r="D179" s="34" t="s">
        <v>943</v>
      </c>
      <c r="E179" s="32" t="s">
        <v>710</v>
      </c>
    </row>
    <row r="180" spans="1:5" x14ac:dyDescent="0.25">
      <c r="A180" s="34">
        <v>23313061</v>
      </c>
      <c r="B180" s="34">
        <v>4</v>
      </c>
      <c r="C180" s="34" t="s">
        <v>104</v>
      </c>
      <c r="D180" s="34" t="s">
        <v>943</v>
      </c>
      <c r="E180" s="32" t="s">
        <v>710</v>
      </c>
    </row>
    <row r="181" spans="1:5" x14ac:dyDescent="0.25">
      <c r="A181" s="34">
        <v>22313125</v>
      </c>
      <c r="B181" s="34">
        <v>4</v>
      </c>
      <c r="C181" s="34" t="s">
        <v>104</v>
      </c>
      <c r="D181" s="34" t="s">
        <v>943</v>
      </c>
      <c r="E181" s="32" t="s">
        <v>710</v>
      </c>
    </row>
    <row r="182" spans="1:5" x14ac:dyDescent="0.25">
      <c r="A182" s="34">
        <v>23313072</v>
      </c>
      <c r="B182" s="34">
        <v>4</v>
      </c>
      <c r="C182" s="34" t="s">
        <v>104</v>
      </c>
      <c r="D182" s="34" t="s">
        <v>943</v>
      </c>
      <c r="E182" s="32" t="s">
        <v>710</v>
      </c>
    </row>
    <row r="183" spans="1:5" x14ac:dyDescent="0.25">
      <c r="A183" s="34">
        <v>23313140</v>
      </c>
      <c r="B183" s="34">
        <v>4</v>
      </c>
      <c r="C183" s="34" t="s">
        <v>104</v>
      </c>
      <c r="D183" s="34" t="s">
        <v>943</v>
      </c>
      <c r="E183" s="32" t="s">
        <v>710</v>
      </c>
    </row>
    <row r="184" spans="1:5" x14ac:dyDescent="0.25">
      <c r="A184" s="34">
        <v>23319011</v>
      </c>
      <c r="B184" s="34">
        <v>4</v>
      </c>
      <c r="C184" s="34" t="s">
        <v>103</v>
      </c>
      <c r="D184" s="34" t="s">
        <v>943</v>
      </c>
      <c r="E184" s="32" t="s">
        <v>712</v>
      </c>
    </row>
    <row r="185" spans="1:5" x14ac:dyDescent="0.25">
      <c r="A185" s="34">
        <v>23319004</v>
      </c>
      <c r="B185" s="34">
        <v>4</v>
      </c>
      <c r="C185" s="34" t="s">
        <v>103</v>
      </c>
      <c r="D185" s="34" t="s">
        <v>943</v>
      </c>
      <c r="E185" s="32" t="s">
        <v>712</v>
      </c>
    </row>
    <row r="186" spans="1:5" x14ac:dyDescent="0.25">
      <c r="A186" s="34">
        <v>22301046</v>
      </c>
      <c r="B186" s="34">
        <v>4</v>
      </c>
      <c r="C186" s="34" t="s">
        <v>103</v>
      </c>
      <c r="D186" s="34" t="s">
        <v>943</v>
      </c>
      <c r="E186" s="32" t="s">
        <v>297</v>
      </c>
    </row>
    <row r="187" spans="1:5" x14ac:dyDescent="0.25">
      <c r="A187" s="34">
        <v>23303107</v>
      </c>
      <c r="B187" s="34">
        <v>4</v>
      </c>
      <c r="C187" s="34" t="s">
        <v>103</v>
      </c>
      <c r="D187" s="34" t="s">
        <v>943</v>
      </c>
      <c r="E187" s="32" t="s">
        <v>711</v>
      </c>
    </row>
    <row r="188" spans="1:5" x14ac:dyDescent="0.25">
      <c r="A188" s="34">
        <v>22303171</v>
      </c>
      <c r="B188" s="34">
        <v>4</v>
      </c>
      <c r="C188" s="34" t="s">
        <v>103</v>
      </c>
      <c r="D188" s="34" t="s">
        <v>943</v>
      </c>
      <c r="E188" s="32" t="s">
        <v>711</v>
      </c>
    </row>
    <row r="189" spans="1:5" x14ac:dyDescent="0.25">
      <c r="A189" s="34">
        <v>22303147</v>
      </c>
      <c r="B189" s="34">
        <v>4</v>
      </c>
      <c r="C189" s="34" t="s">
        <v>103</v>
      </c>
      <c r="D189" s="34" t="s">
        <v>943</v>
      </c>
      <c r="E189" s="32" t="s">
        <v>711</v>
      </c>
    </row>
    <row r="190" spans="1:5" x14ac:dyDescent="0.25">
      <c r="A190" s="34">
        <v>22303056</v>
      </c>
      <c r="B190" s="34">
        <v>4</v>
      </c>
      <c r="C190" s="34" t="s">
        <v>103</v>
      </c>
      <c r="D190" s="34" t="s">
        <v>943</v>
      </c>
      <c r="E190" s="32" t="s">
        <v>711</v>
      </c>
    </row>
    <row r="191" spans="1:5" x14ac:dyDescent="0.25">
      <c r="A191" s="34">
        <v>22303079</v>
      </c>
      <c r="B191" s="34">
        <v>4</v>
      </c>
      <c r="C191" s="34" t="s">
        <v>103</v>
      </c>
      <c r="D191" s="34" t="s">
        <v>943</v>
      </c>
      <c r="E191" s="32" t="s">
        <v>711</v>
      </c>
    </row>
    <row r="192" spans="1:5" x14ac:dyDescent="0.25">
      <c r="A192" s="34">
        <v>22303124</v>
      </c>
      <c r="B192" s="34">
        <v>4</v>
      </c>
      <c r="C192" s="34" t="s">
        <v>103</v>
      </c>
      <c r="D192" s="34" t="s">
        <v>943</v>
      </c>
      <c r="E192" s="32" t="s">
        <v>711</v>
      </c>
    </row>
    <row r="193" spans="1:5" x14ac:dyDescent="0.25">
      <c r="A193" s="34">
        <v>22303092</v>
      </c>
      <c r="B193" s="34">
        <v>4</v>
      </c>
      <c r="C193" s="34" t="s">
        <v>103</v>
      </c>
      <c r="D193" s="34" t="s">
        <v>943</v>
      </c>
      <c r="E193" s="32" t="s">
        <v>711</v>
      </c>
    </row>
    <row r="194" spans="1:5" x14ac:dyDescent="0.25">
      <c r="A194" s="34">
        <v>22303053</v>
      </c>
      <c r="B194" s="34">
        <v>4</v>
      </c>
      <c r="C194" s="34" t="s">
        <v>103</v>
      </c>
      <c r="D194" s="34" t="s">
        <v>943</v>
      </c>
      <c r="E194" s="32" t="s">
        <v>711</v>
      </c>
    </row>
    <row r="195" spans="1:5" x14ac:dyDescent="0.25">
      <c r="A195" s="34">
        <v>22303129</v>
      </c>
      <c r="B195" s="34">
        <v>4</v>
      </c>
      <c r="C195" s="34" t="s">
        <v>103</v>
      </c>
      <c r="D195" s="34" t="s">
        <v>943</v>
      </c>
      <c r="E195" s="32" t="s">
        <v>711</v>
      </c>
    </row>
    <row r="196" spans="1:5" x14ac:dyDescent="0.25">
      <c r="A196" s="34">
        <v>23316032</v>
      </c>
      <c r="B196" s="34">
        <v>4</v>
      </c>
      <c r="C196" s="34" t="s">
        <v>104</v>
      </c>
      <c r="D196" s="34" t="s">
        <v>943</v>
      </c>
      <c r="E196" s="32" t="s">
        <v>713</v>
      </c>
    </row>
    <row r="197" spans="1:5" x14ac:dyDescent="0.25">
      <c r="A197" s="34">
        <v>22316179</v>
      </c>
      <c r="B197" s="34">
        <v>4</v>
      </c>
      <c r="C197" s="34" t="s">
        <v>103</v>
      </c>
      <c r="D197" s="34" t="s">
        <v>943</v>
      </c>
      <c r="E197" s="32" t="s">
        <v>713</v>
      </c>
    </row>
    <row r="198" spans="1:5" x14ac:dyDescent="0.25">
      <c r="A198" s="34">
        <v>23316066</v>
      </c>
      <c r="B198" s="34">
        <v>4</v>
      </c>
      <c r="C198" s="34" t="s">
        <v>103</v>
      </c>
      <c r="D198" s="34" t="s">
        <v>943</v>
      </c>
      <c r="E198" s="32" t="s">
        <v>713</v>
      </c>
    </row>
    <row r="199" spans="1:5" x14ac:dyDescent="0.25">
      <c r="A199" s="34">
        <v>23316039</v>
      </c>
      <c r="B199" s="34">
        <v>4</v>
      </c>
      <c r="C199" s="34" t="s">
        <v>103</v>
      </c>
      <c r="D199" s="34" t="s">
        <v>943</v>
      </c>
      <c r="E199" s="32" t="s">
        <v>713</v>
      </c>
    </row>
    <row r="200" spans="1:5" x14ac:dyDescent="0.25">
      <c r="A200" s="34">
        <v>23316038</v>
      </c>
      <c r="B200" s="34">
        <v>4</v>
      </c>
      <c r="C200" s="34" t="s">
        <v>104</v>
      </c>
      <c r="D200" s="34" t="s">
        <v>943</v>
      </c>
      <c r="E200" s="32" t="s">
        <v>713</v>
      </c>
    </row>
    <row r="201" spans="1:5" x14ac:dyDescent="0.25">
      <c r="A201" s="34">
        <v>22316121</v>
      </c>
      <c r="B201" s="34">
        <v>4</v>
      </c>
      <c r="C201" s="34" t="s">
        <v>104</v>
      </c>
      <c r="D201" s="34" t="s">
        <v>943</v>
      </c>
      <c r="E201" s="32" t="s">
        <v>713</v>
      </c>
    </row>
    <row r="202" spans="1:5" x14ac:dyDescent="0.25">
      <c r="A202" s="34">
        <v>23316053</v>
      </c>
      <c r="B202" s="34">
        <v>4</v>
      </c>
      <c r="C202" s="34" t="s">
        <v>103</v>
      </c>
      <c r="D202" s="34" t="s">
        <v>943</v>
      </c>
      <c r="E202" s="32" t="s">
        <v>713</v>
      </c>
    </row>
    <row r="203" spans="1:5" x14ac:dyDescent="0.25">
      <c r="A203" s="34">
        <v>23316025</v>
      </c>
      <c r="B203" s="34">
        <v>4</v>
      </c>
      <c r="C203" s="34" t="s">
        <v>103</v>
      </c>
      <c r="D203" s="34" t="s">
        <v>943</v>
      </c>
      <c r="E203" s="32" t="s">
        <v>713</v>
      </c>
    </row>
    <row r="204" spans="1:5" x14ac:dyDescent="0.25">
      <c r="A204" s="34">
        <v>23316159</v>
      </c>
      <c r="B204" s="34">
        <v>4</v>
      </c>
      <c r="C204" s="34" t="s">
        <v>103</v>
      </c>
      <c r="D204" s="34" t="s">
        <v>943</v>
      </c>
      <c r="E204" s="32" t="s">
        <v>713</v>
      </c>
    </row>
    <row r="205" spans="1:5" x14ac:dyDescent="0.25">
      <c r="A205" s="34">
        <v>22316153</v>
      </c>
      <c r="B205" s="34">
        <v>4</v>
      </c>
      <c r="C205" s="34" t="s">
        <v>103</v>
      </c>
      <c r="D205" s="34" t="s">
        <v>943</v>
      </c>
      <c r="E205" s="32" t="s">
        <v>713</v>
      </c>
    </row>
    <row r="206" spans="1:5" x14ac:dyDescent="0.25">
      <c r="A206" s="34">
        <v>19302127</v>
      </c>
      <c r="B206" s="34">
        <v>4</v>
      </c>
      <c r="C206" s="34" t="s">
        <v>103</v>
      </c>
      <c r="D206" s="34" t="s">
        <v>943</v>
      </c>
      <c r="E206" s="32" t="s">
        <v>312</v>
      </c>
    </row>
    <row r="207" spans="1:5" x14ac:dyDescent="0.25">
      <c r="A207" s="34">
        <v>23302211</v>
      </c>
      <c r="B207" s="34">
        <v>4</v>
      </c>
      <c r="C207" s="34" t="s">
        <v>103</v>
      </c>
      <c r="D207" s="34" t="s">
        <v>943</v>
      </c>
      <c r="E207" s="32" t="s">
        <v>312</v>
      </c>
    </row>
    <row r="208" spans="1:5" x14ac:dyDescent="0.25">
      <c r="A208" s="34">
        <v>23302198</v>
      </c>
      <c r="B208" s="34">
        <v>4</v>
      </c>
      <c r="C208" s="34" t="s">
        <v>103</v>
      </c>
      <c r="D208" s="34" t="s">
        <v>943</v>
      </c>
      <c r="E208" s="32" t="s">
        <v>312</v>
      </c>
    </row>
    <row r="209" spans="1:5" x14ac:dyDescent="0.25">
      <c r="A209" s="34">
        <v>23302226</v>
      </c>
      <c r="B209" s="34">
        <v>4</v>
      </c>
      <c r="C209" s="34" t="s">
        <v>103</v>
      </c>
      <c r="D209" s="34" t="s">
        <v>943</v>
      </c>
      <c r="E209" s="32" t="s">
        <v>312</v>
      </c>
    </row>
    <row r="210" spans="1:5" x14ac:dyDescent="0.25">
      <c r="A210" s="34">
        <v>22302128</v>
      </c>
      <c r="B210" s="34">
        <v>4</v>
      </c>
      <c r="C210" s="34" t="s">
        <v>104</v>
      </c>
      <c r="D210" s="34" t="s">
        <v>943</v>
      </c>
      <c r="E210" s="32" t="s">
        <v>312</v>
      </c>
    </row>
    <row r="211" spans="1:5" x14ac:dyDescent="0.25">
      <c r="A211" s="34">
        <v>23302280</v>
      </c>
      <c r="B211" s="34">
        <v>4</v>
      </c>
      <c r="C211" s="34" t="s">
        <v>103</v>
      </c>
      <c r="D211" s="34" t="s">
        <v>943</v>
      </c>
      <c r="E211" s="32" t="s">
        <v>312</v>
      </c>
    </row>
    <row r="212" spans="1:5" x14ac:dyDescent="0.25">
      <c r="A212" s="34">
        <v>21302120</v>
      </c>
      <c r="B212" s="34">
        <v>4</v>
      </c>
      <c r="C212" s="34" t="s">
        <v>103</v>
      </c>
      <c r="D212" s="34" t="s">
        <v>943</v>
      </c>
      <c r="E212" s="32" t="s">
        <v>312</v>
      </c>
    </row>
    <row r="213" spans="1:5" x14ac:dyDescent="0.25">
      <c r="A213" s="34">
        <v>23302216</v>
      </c>
      <c r="B213" s="34">
        <v>4</v>
      </c>
      <c r="C213" s="34" t="s">
        <v>104</v>
      </c>
      <c r="D213" s="34" t="s">
        <v>943</v>
      </c>
      <c r="E213" s="32" t="s">
        <v>312</v>
      </c>
    </row>
    <row r="214" spans="1:5" x14ac:dyDescent="0.25">
      <c r="A214" s="34">
        <v>23302199</v>
      </c>
      <c r="B214" s="34">
        <v>4</v>
      </c>
      <c r="C214" s="34" t="s">
        <v>103</v>
      </c>
      <c r="D214" s="34" t="s">
        <v>943</v>
      </c>
      <c r="E214" s="32" t="s">
        <v>312</v>
      </c>
    </row>
    <row r="215" spans="1:5" x14ac:dyDescent="0.25">
      <c r="A215" s="34">
        <v>23302241</v>
      </c>
      <c r="B215" s="34">
        <v>4</v>
      </c>
      <c r="C215" s="34" t="s">
        <v>103</v>
      </c>
      <c r="D215" s="34" t="s">
        <v>943</v>
      </c>
      <c r="E215" s="32" t="s">
        <v>312</v>
      </c>
    </row>
    <row r="216" spans="1:5" x14ac:dyDescent="0.25">
      <c r="A216" s="34">
        <v>23302004</v>
      </c>
      <c r="B216" s="34">
        <v>4</v>
      </c>
      <c r="C216" s="34" t="s">
        <v>103</v>
      </c>
      <c r="D216" s="34" t="s">
        <v>943</v>
      </c>
      <c r="E216" s="32" t="s">
        <v>312</v>
      </c>
    </row>
    <row r="217" spans="1:5" x14ac:dyDescent="0.25">
      <c r="A217" s="34">
        <v>23302242</v>
      </c>
      <c r="B217" s="34">
        <v>4</v>
      </c>
      <c r="C217" s="34" t="s">
        <v>103</v>
      </c>
      <c r="D217" s="34" t="s">
        <v>943</v>
      </c>
      <c r="E217" s="32" t="s">
        <v>312</v>
      </c>
    </row>
    <row r="218" spans="1:5" x14ac:dyDescent="0.25">
      <c r="A218" s="34">
        <v>22302025</v>
      </c>
      <c r="B218" s="34">
        <v>4</v>
      </c>
      <c r="C218" s="34" t="s">
        <v>103</v>
      </c>
      <c r="D218" s="34" t="s">
        <v>943</v>
      </c>
      <c r="E218" s="32" t="s">
        <v>312</v>
      </c>
    </row>
    <row r="219" spans="1:5" x14ac:dyDescent="0.25">
      <c r="A219" s="34">
        <v>23302294</v>
      </c>
      <c r="B219" s="34">
        <v>4</v>
      </c>
      <c r="C219" s="34" t="s">
        <v>103</v>
      </c>
      <c r="D219" s="34" t="s">
        <v>943</v>
      </c>
      <c r="E219" s="32" t="s">
        <v>312</v>
      </c>
    </row>
    <row r="220" spans="1:5" x14ac:dyDescent="0.25">
      <c r="A220" s="34">
        <v>23302314</v>
      </c>
      <c r="B220" s="34">
        <v>4</v>
      </c>
      <c r="C220" s="34" t="s">
        <v>103</v>
      </c>
      <c r="D220" s="34" t="s">
        <v>943</v>
      </c>
      <c r="E220" s="32" t="s">
        <v>312</v>
      </c>
    </row>
    <row r="221" spans="1:5" x14ac:dyDescent="0.25">
      <c r="A221" s="34">
        <v>23308295</v>
      </c>
      <c r="B221" s="34">
        <v>4</v>
      </c>
      <c r="C221" s="34" t="s">
        <v>104</v>
      </c>
      <c r="D221" s="34" t="s">
        <v>943</v>
      </c>
      <c r="E221" s="32" t="s">
        <v>256</v>
      </c>
    </row>
    <row r="222" spans="1:5" x14ac:dyDescent="0.25">
      <c r="A222" s="34">
        <v>19308039</v>
      </c>
      <c r="B222" s="34">
        <v>4</v>
      </c>
      <c r="C222" s="34" t="s">
        <v>104</v>
      </c>
      <c r="D222" s="34" t="s">
        <v>943</v>
      </c>
      <c r="E222" s="32" t="s">
        <v>256</v>
      </c>
    </row>
    <row r="223" spans="1:5" x14ac:dyDescent="0.25">
      <c r="A223" s="34">
        <v>23308189</v>
      </c>
      <c r="B223" s="34">
        <v>4</v>
      </c>
      <c r="C223" s="34" t="s">
        <v>104</v>
      </c>
      <c r="D223" s="34" t="s">
        <v>943</v>
      </c>
      <c r="E223" s="32" t="s">
        <v>256</v>
      </c>
    </row>
    <row r="224" spans="1:5" x14ac:dyDescent="0.25">
      <c r="A224" s="34">
        <v>21308046</v>
      </c>
      <c r="B224" s="34">
        <v>4</v>
      </c>
      <c r="C224" s="34" t="s">
        <v>104</v>
      </c>
      <c r="D224" s="34" t="s">
        <v>943</v>
      </c>
      <c r="E224" s="32" t="s">
        <v>256</v>
      </c>
    </row>
    <row r="225" spans="1:5" x14ac:dyDescent="0.25">
      <c r="A225" s="34">
        <v>19308094</v>
      </c>
      <c r="B225" s="34">
        <v>4</v>
      </c>
      <c r="C225" s="34" t="s">
        <v>104</v>
      </c>
      <c r="D225" s="34" t="s">
        <v>943</v>
      </c>
      <c r="E225" s="32" t="s">
        <v>256</v>
      </c>
    </row>
    <row r="226" spans="1:5" x14ac:dyDescent="0.25">
      <c r="A226" s="34">
        <v>22308379</v>
      </c>
      <c r="B226" s="34">
        <v>4</v>
      </c>
      <c r="C226" s="34" t="s">
        <v>104</v>
      </c>
      <c r="D226" s="34" t="s">
        <v>943</v>
      </c>
      <c r="E226" s="32" t="s">
        <v>256</v>
      </c>
    </row>
    <row r="227" spans="1:5" x14ac:dyDescent="0.25">
      <c r="A227" s="34">
        <v>22308195</v>
      </c>
      <c r="B227" s="34">
        <v>4</v>
      </c>
      <c r="C227" s="34" t="s">
        <v>104</v>
      </c>
      <c r="D227" s="34" t="s">
        <v>943</v>
      </c>
      <c r="E227" s="32" t="s">
        <v>256</v>
      </c>
    </row>
    <row r="228" spans="1:5" x14ac:dyDescent="0.25">
      <c r="A228" s="34">
        <v>21308065</v>
      </c>
      <c r="B228" s="34">
        <v>4</v>
      </c>
      <c r="C228" s="34" t="s">
        <v>104</v>
      </c>
      <c r="D228" s="34" t="s">
        <v>943</v>
      </c>
      <c r="E228" s="32" t="s">
        <v>256</v>
      </c>
    </row>
    <row r="229" spans="1:5" x14ac:dyDescent="0.25">
      <c r="A229" s="34">
        <v>23308310</v>
      </c>
      <c r="B229" s="34">
        <v>4</v>
      </c>
      <c r="C229" s="34" t="s">
        <v>104</v>
      </c>
      <c r="D229" s="34" t="s">
        <v>943</v>
      </c>
      <c r="E229" s="32" t="s">
        <v>256</v>
      </c>
    </row>
    <row r="230" spans="1:5" x14ac:dyDescent="0.25">
      <c r="A230" s="34">
        <v>22308299</v>
      </c>
      <c r="B230" s="34">
        <v>4</v>
      </c>
      <c r="C230" s="34" t="s">
        <v>104</v>
      </c>
      <c r="D230" s="34" t="s">
        <v>943</v>
      </c>
      <c r="E230" s="32" t="s">
        <v>256</v>
      </c>
    </row>
    <row r="231" spans="1:5" x14ac:dyDescent="0.25">
      <c r="A231" s="34">
        <v>23310025</v>
      </c>
      <c r="B231" s="34">
        <v>4</v>
      </c>
      <c r="C231" s="34" t="s">
        <v>104</v>
      </c>
      <c r="D231" s="34" t="s">
        <v>943</v>
      </c>
      <c r="E231" s="32" t="s">
        <v>248</v>
      </c>
    </row>
    <row r="232" spans="1:5" x14ac:dyDescent="0.25">
      <c r="A232" s="34">
        <v>23310057</v>
      </c>
      <c r="B232" s="34">
        <v>4</v>
      </c>
      <c r="C232" s="34" t="s">
        <v>103</v>
      </c>
      <c r="D232" s="34" t="s">
        <v>943</v>
      </c>
      <c r="E232" s="32" t="s">
        <v>248</v>
      </c>
    </row>
    <row r="233" spans="1:5" x14ac:dyDescent="0.25">
      <c r="A233" s="34">
        <v>22310293</v>
      </c>
      <c r="B233" s="34">
        <v>4</v>
      </c>
      <c r="C233" s="34" t="s">
        <v>104</v>
      </c>
      <c r="D233" s="34" t="s">
        <v>943</v>
      </c>
      <c r="E233" s="32" t="s">
        <v>248</v>
      </c>
    </row>
    <row r="234" spans="1:5" x14ac:dyDescent="0.25">
      <c r="A234" s="34">
        <v>23310145</v>
      </c>
      <c r="B234" s="34">
        <v>4</v>
      </c>
      <c r="C234" s="34" t="s">
        <v>103</v>
      </c>
      <c r="D234" s="34" t="s">
        <v>943</v>
      </c>
      <c r="E234" s="32" t="s">
        <v>248</v>
      </c>
    </row>
    <row r="235" spans="1:5" x14ac:dyDescent="0.25">
      <c r="A235" s="34">
        <v>23310045</v>
      </c>
      <c r="B235" s="34">
        <v>4</v>
      </c>
      <c r="C235" s="34" t="s">
        <v>104</v>
      </c>
      <c r="D235" s="34" t="s">
        <v>943</v>
      </c>
      <c r="E235" s="32" t="s">
        <v>248</v>
      </c>
    </row>
    <row r="236" spans="1:5" x14ac:dyDescent="0.25">
      <c r="A236" s="34">
        <v>23310126</v>
      </c>
      <c r="B236" s="34">
        <v>4</v>
      </c>
      <c r="C236" s="34" t="s">
        <v>104</v>
      </c>
      <c r="D236" s="34" t="s">
        <v>943</v>
      </c>
      <c r="E236" s="32" t="s">
        <v>248</v>
      </c>
    </row>
    <row r="237" spans="1:5" x14ac:dyDescent="0.25">
      <c r="A237" s="34">
        <v>23310014</v>
      </c>
      <c r="B237" s="34">
        <v>4</v>
      </c>
      <c r="C237" s="34" t="s">
        <v>103</v>
      </c>
      <c r="D237" s="34" t="s">
        <v>943</v>
      </c>
      <c r="E237" s="32" t="s">
        <v>248</v>
      </c>
    </row>
    <row r="238" spans="1:5" x14ac:dyDescent="0.25">
      <c r="A238" s="34">
        <v>23310047</v>
      </c>
      <c r="B238" s="34">
        <v>4</v>
      </c>
      <c r="C238" s="34" t="s">
        <v>104</v>
      </c>
      <c r="D238" s="34" t="s">
        <v>943</v>
      </c>
      <c r="E238" s="32" t="s">
        <v>248</v>
      </c>
    </row>
    <row r="239" spans="1:5" x14ac:dyDescent="0.25">
      <c r="A239" s="34">
        <v>23310149</v>
      </c>
      <c r="B239" s="34">
        <v>4</v>
      </c>
      <c r="C239" s="34" t="s">
        <v>103</v>
      </c>
      <c r="D239" s="34" t="s">
        <v>943</v>
      </c>
      <c r="E239" s="32" t="s">
        <v>248</v>
      </c>
    </row>
    <row r="240" spans="1:5" x14ac:dyDescent="0.25">
      <c r="A240" s="34">
        <v>23310079</v>
      </c>
      <c r="B240" s="34">
        <v>4</v>
      </c>
      <c r="C240" s="34" t="s">
        <v>104</v>
      </c>
      <c r="D240" s="34" t="s">
        <v>943</v>
      </c>
      <c r="E240" s="32" t="s">
        <v>248</v>
      </c>
    </row>
    <row r="241" spans="1:5" x14ac:dyDescent="0.25">
      <c r="A241" s="34">
        <v>23310090</v>
      </c>
      <c r="B241" s="34">
        <v>4</v>
      </c>
      <c r="C241" s="34" t="s">
        <v>103</v>
      </c>
      <c r="D241" s="34" t="s">
        <v>943</v>
      </c>
      <c r="E241" s="32" t="s">
        <v>248</v>
      </c>
    </row>
    <row r="242" spans="1:5" x14ac:dyDescent="0.25">
      <c r="A242" s="34">
        <v>23311001</v>
      </c>
      <c r="B242" s="34">
        <v>4</v>
      </c>
      <c r="C242" s="34" t="s">
        <v>103</v>
      </c>
      <c r="D242" s="34" t="s">
        <v>943</v>
      </c>
      <c r="E242" s="32" t="s">
        <v>252</v>
      </c>
    </row>
    <row r="243" spans="1:5" x14ac:dyDescent="0.25">
      <c r="A243" s="34">
        <v>23311060</v>
      </c>
      <c r="B243" s="34">
        <v>4</v>
      </c>
      <c r="C243" s="34" t="s">
        <v>103</v>
      </c>
      <c r="D243" s="34" t="s">
        <v>943</v>
      </c>
      <c r="E243" s="32" t="s">
        <v>252</v>
      </c>
    </row>
    <row r="244" spans="1:5" x14ac:dyDescent="0.25">
      <c r="A244" s="34">
        <v>22311094</v>
      </c>
      <c r="B244" s="34">
        <v>7</v>
      </c>
      <c r="C244" s="34" t="s">
        <v>104</v>
      </c>
      <c r="D244" s="34" t="s">
        <v>944</v>
      </c>
      <c r="E244" s="32" t="s">
        <v>367</v>
      </c>
    </row>
    <row r="245" spans="1:5" x14ac:dyDescent="0.25">
      <c r="A245" s="34">
        <v>21311090</v>
      </c>
      <c r="B245" s="34">
        <v>7</v>
      </c>
      <c r="C245" s="34" t="s">
        <v>103</v>
      </c>
      <c r="D245" s="34" t="s">
        <v>944</v>
      </c>
      <c r="E245" s="32" t="s">
        <v>367</v>
      </c>
    </row>
    <row r="246" spans="1:5" x14ac:dyDescent="0.25">
      <c r="A246" s="34">
        <v>22311903</v>
      </c>
      <c r="B246" s="34">
        <v>7</v>
      </c>
      <c r="C246" s="34" t="s">
        <v>103</v>
      </c>
      <c r="D246" s="34" t="s">
        <v>944</v>
      </c>
      <c r="E246" s="32" t="s">
        <v>367</v>
      </c>
    </row>
    <row r="247" spans="1:5" x14ac:dyDescent="0.25">
      <c r="A247" s="34">
        <v>22311161</v>
      </c>
      <c r="B247" s="34">
        <v>7</v>
      </c>
      <c r="C247" s="34" t="s">
        <v>103</v>
      </c>
      <c r="D247" s="34" t="s">
        <v>944</v>
      </c>
      <c r="E247" s="32" t="s">
        <v>367</v>
      </c>
    </row>
    <row r="248" spans="1:5" x14ac:dyDescent="0.25">
      <c r="A248" s="34">
        <v>22311900</v>
      </c>
      <c r="B248" s="34">
        <v>7</v>
      </c>
      <c r="C248" s="34" t="s">
        <v>103</v>
      </c>
      <c r="D248" s="34" t="s">
        <v>944</v>
      </c>
      <c r="E248" s="32" t="s">
        <v>367</v>
      </c>
    </row>
    <row r="249" spans="1:5" x14ac:dyDescent="0.25">
      <c r="A249" s="34">
        <v>22311901</v>
      </c>
      <c r="B249" s="34">
        <v>7</v>
      </c>
      <c r="C249" s="34" t="s">
        <v>103</v>
      </c>
      <c r="D249" s="34" t="s">
        <v>944</v>
      </c>
      <c r="E249" s="32" t="s">
        <v>367</v>
      </c>
    </row>
    <row r="250" spans="1:5" x14ac:dyDescent="0.25">
      <c r="A250" s="34">
        <v>22311904</v>
      </c>
      <c r="B250" s="34">
        <v>7</v>
      </c>
      <c r="C250" s="34" t="s">
        <v>103</v>
      </c>
      <c r="D250" s="34" t="s">
        <v>944</v>
      </c>
      <c r="E250" s="32" t="s">
        <v>367</v>
      </c>
    </row>
    <row r="251" spans="1:5" x14ac:dyDescent="0.25">
      <c r="A251" s="34">
        <v>22311037</v>
      </c>
      <c r="B251" s="34">
        <v>7</v>
      </c>
      <c r="C251" s="34" t="s">
        <v>103</v>
      </c>
      <c r="D251" s="34" t="s">
        <v>944</v>
      </c>
      <c r="E251" s="32" t="s">
        <v>367</v>
      </c>
    </row>
    <row r="252" spans="1:5" x14ac:dyDescent="0.25">
      <c r="A252" s="34">
        <v>22311007</v>
      </c>
      <c r="B252" s="34">
        <v>7</v>
      </c>
      <c r="C252" s="34" t="s">
        <v>103</v>
      </c>
      <c r="D252" s="34" t="s">
        <v>944</v>
      </c>
      <c r="E252" s="32" t="s">
        <v>367</v>
      </c>
    </row>
    <row r="253" spans="1:5" x14ac:dyDescent="0.25">
      <c r="A253" s="34">
        <v>22311146</v>
      </c>
      <c r="B253" s="34">
        <v>7</v>
      </c>
      <c r="C253" s="34" t="s">
        <v>103</v>
      </c>
      <c r="D253" s="34" t="s">
        <v>944</v>
      </c>
      <c r="E253" s="32" t="s">
        <v>367</v>
      </c>
    </row>
    <row r="254" spans="1:5" x14ac:dyDescent="0.25">
      <c r="A254" s="34">
        <v>22311080</v>
      </c>
      <c r="B254" s="34">
        <v>7</v>
      </c>
      <c r="C254" s="34" t="s">
        <v>103</v>
      </c>
      <c r="D254" s="34" t="s">
        <v>944</v>
      </c>
      <c r="E254" s="32" t="s">
        <v>367</v>
      </c>
    </row>
    <row r="255" spans="1:5" x14ac:dyDescent="0.25">
      <c r="A255" s="34">
        <v>22311040</v>
      </c>
      <c r="B255" s="34">
        <v>7</v>
      </c>
      <c r="C255" s="34" t="s">
        <v>103</v>
      </c>
      <c r="D255" s="34" t="s">
        <v>944</v>
      </c>
      <c r="E255" s="32" t="s">
        <v>367</v>
      </c>
    </row>
    <row r="256" spans="1:5" x14ac:dyDescent="0.25">
      <c r="A256" s="34">
        <v>22311091</v>
      </c>
      <c r="B256" s="34">
        <v>7</v>
      </c>
      <c r="C256" s="34" t="s">
        <v>103</v>
      </c>
      <c r="D256" s="34" t="s">
        <v>944</v>
      </c>
      <c r="E256" s="32" t="s">
        <v>367</v>
      </c>
    </row>
    <row r="257" spans="1:5" x14ac:dyDescent="0.25">
      <c r="A257" s="34">
        <v>20311051</v>
      </c>
      <c r="B257" s="34">
        <v>7</v>
      </c>
      <c r="C257" s="34" t="s">
        <v>103</v>
      </c>
      <c r="D257" s="34" t="s">
        <v>944</v>
      </c>
      <c r="E257" s="32" t="s">
        <v>367</v>
      </c>
    </row>
    <row r="258" spans="1:5" x14ac:dyDescent="0.25">
      <c r="A258" s="34">
        <v>22311011</v>
      </c>
      <c r="B258" s="34">
        <v>7</v>
      </c>
      <c r="C258" s="34" t="s">
        <v>103</v>
      </c>
      <c r="D258" s="34" t="s">
        <v>944</v>
      </c>
      <c r="E258" s="32" t="s">
        <v>367</v>
      </c>
    </row>
    <row r="259" spans="1:5" x14ac:dyDescent="0.25">
      <c r="A259" s="34">
        <v>22311022</v>
      </c>
      <c r="B259" s="34">
        <v>7</v>
      </c>
      <c r="C259" s="34" t="s">
        <v>103</v>
      </c>
      <c r="D259" s="34" t="s">
        <v>944</v>
      </c>
      <c r="E259" s="32" t="s">
        <v>367</v>
      </c>
    </row>
    <row r="260" spans="1:5" x14ac:dyDescent="0.25">
      <c r="A260" s="34">
        <v>22311093</v>
      </c>
      <c r="B260" s="34">
        <v>7</v>
      </c>
      <c r="C260" s="34" t="s">
        <v>103</v>
      </c>
      <c r="D260" s="34" t="s">
        <v>944</v>
      </c>
      <c r="E260" s="32" t="s">
        <v>367</v>
      </c>
    </row>
    <row r="261" spans="1:5" x14ac:dyDescent="0.25">
      <c r="A261" s="34">
        <v>21311092</v>
      </c>
      <c r="B261" s="34">
        <v>7</v>
      </c>
      <c r="C261" s="34" t="s">
        <v>103</v>
      </c>
      <c r="D261" s="34" t="s">
        <v>944</v>
      </c>
      <c r="E261" s="32" t="s">
        <v>367</v>
      </c>
    </row>
    <row r="262" spans="1:5" x14ac:dyDescent="0.25">
      <c r="A262" s="34">
        <v>20311083</v>
      </c>
      <c r="B262" s="34">
        <v>7</v>
      </c>
      <c r="C262" s="34" t="s">
        <v>103</v>
      </c>
      <c r="D262" s="34" t="s">
        <v>944</v>
      </c>
      <c r="E262" s="32" t="s">
        <v>367</v>
      </c>
    </row>
    <row r="263" spans="1:5" x14ac:dyDescent="0.25">
      <c r="A263" s="34">
        <v>22311061</v>
      </c>
      <c r="B263" s="34">
        <v>7</v>
      </c>
      <c r="C263" s="34" t="s">
        <v>103</v>
      </c>
      <c r="D263" s="34" t="s">
        <v>944</v>
      </c>
      <c r="E263" s="32" t="s">
        <v>367</v>
      </c>
    </row>
    <row r="264" spans="1:5" x14ac:dyDescent="0.25">
      <c r="A264" s="34">
        <v>22311046</v>
      </c>
      <c r="B264" s="34">
        <v>7</v>
      </c>
      <c r="C264" s="34" t="s">
        <v>103</v>
      </c>
      <c r="D264" s="34" t="s">
        <v>944</v>
      </c>
      <c r="E264" s="32" t="s">
        <v>367</v>
      </c>
    </row>
    <row r="265" spans="1:5" x14ac:dyDescent="0.25">
      <c r="A265" s="34">
        <v>22311035</v>
      </c>
      <c r="B265" s="34">
        <v>7</v>
      </c>
      <c r="C265" s="34" t="s">
        <v>103</v>
      </c>
      <c r="D265" s="34" t="s">
        <v>944</v>
      </c>
      <c r="E265" s="32" t="s">
        <v>367</v>
      </c>
    </row>
    <row r="266" spans="1:5" x14ac:dyDescent="0.25">
      <c r="A266" s="34">
        <v>21311096</v>
      </c>
      <c r="B266" s="34">
        <v>7</v>
      </c>
      <c r="C266" s="34" t="s">
        <v>103</v>
      </c>
      <c r="D266" s="34" t="s">
        <v>944</v>
      </c>
      <c r="E266" s="32" t="s">
        <v>367</v>
      </c>
    </row>
    <row r="267" spans="1:5" x14ac:dyDescent="0.25">
      <c r="A267" s="34" t="s">
        <v>751</v>
      </c>
      <c r="B267" s="34">
        <v>7</v>
      </c>
      <c r="C267" s="34" t="s">
        <v>103</v>
      </c>
      <c r="D267" s="34" t="s">
        <v>944</v>
      </c>
      <c r="E267" s="32" t="s">
        <v>367</v>
      </c>
    </row>
    <row r="268" spans="1:5" x14ac:dyDescent="0.25">
      <c r="A268" s="34">
        <v>18311030</v>
      </c>
      <c r="B268" s="34">
        <v>7</v>
      </c>
      <c r="C268" s="34" t="s">
        <v>103</v>
      </c>
      <c r="D268" s="34" t="s">
        <v>944</v>
      </c>
      <c r="E268" s="32" t="s">
        <v>367</v>
      </c>
    </row>
    <row r="269" spans="1:5" x14ac:dyDescent="0.25">
      <c r="A269" s="34">
        <v>22311098</v>
      </c>
      <c r="B269" s="34">
        <v>7</v>
      </c>
      <c r="C269" s="34" t="s">
        <v>103</v>
      </c>
      <c r="D269" s="34" t="s">
        <v>944</v>
      </c>
      <c r="E269" s="32" t="s">
        <v>367</v>
      </c>
    </row>
    <row r="270" spans="1:5" x14ac:dyDescent="0.25">
      <c r="A270" s="34">
        <v>22311116</v>
      </c>
      <c r="B270" s="34">
        <v>7</v>
      </c>
      <c r="C270" s="34" t="s">
        <v>103</v>
      </c>
      <c r="D270" s="34" t="s">
        <v>944</v>
      </c>
      <c r="E270" s="32" t="s">
        <v>367</v>
      </c>
    </row>
    <row r="271" spans="1:5" x14ac:dyDescent="0.25">
      <c r="A271" s="34">
        <v>21311035</v>
      </c>
      <c r="B271" s="34">
        <v>7</v>
      </c>
      <c r="C271" s="34" t="s">
        <v>103</v>
      </c>
      <c r="D271" s="34" t="s">
        <v>944</v>
      </c>
      <c r="E271" s="32" t="s">
        <v>367</v>
      </c>
    </row>
    <row r="272" spans="1:5" x14ac:dyDescent="0.25">
      <c r="A272" s="34">
        <v>22311050</v>
      </c>
      <c r="B272" s="34">
        <v>7</v>
      </c>
      <c r="C272" s="34" t="s">
        <v>103</v>
      </c>
      <c r="D272" s="34" t="s">
        <v>944</v>
      </c>
      <c r="E272" s="32" t="s">
        <v>367</v>
      </c>
    </row>
    <row r="273" spans="1:5" x14ac:dyDescent="0.25">
      <c r="A273" s="34">
        <v>22311049</v>
      </c>
      <c r="B273" s="34">
        <v>7</v>
      </c>
      <c r="C273" s="34" t="s">
        <v>103</v>
      </c>
      <c r="D273" s="34" t="s">
        <v>944</v>
      </c>
      <c r="E273" s="32" t="s">
        <v>367</v>
      </c>
    </row>
    <row r="274" spans="1:5" x14ac:dyDescent="0.25">
      <c r="A274" s="34">
        <v>22311162</v>
      </c>
      <c r="B274" s="34">
        <v>7</v>
      </c>
      <c r="C274" s="34" t="s">
        <v>103</v>
      </c>
      <c r="D274" s="34" t="s">
        <v>944</v>
      </c>
      <c r="E274" s="32" t="s">
        <v>367</v>
      </c>
    </row>
    <row r="275" spans="1:5" x14ac:dyDescent="0.25">
      <c r="A275" s="34">
        <v>18311019</v>
      </c>
      <c r="B275" s="34">
        <v>7</v>
      </c>
      <c r="C275" s="34" t="s">
        <v>104</v>
      </c>
      <c r="D275" s="34" t="s">
        <v>944</v>
      </c>
      <c r="E275" s="32" t="s">
        <v>367</v>
      </c>
    </row>
    <row r="276" spans="1:5" x14ac:dyDescent="0.25">
      <c r="A276" s="34">
        <v>22311041</v>
      </c>
      <c r="B276" s="34">
        <v>7</v>
      </c>
      <c r="C276" s="34" t="s">
        <v>103</v>
      </c>
      <c r="D276" s="34" t="s">
        <v>944</v>
      </c>
      <c r="E276" s="32" t="s">
        <v>367</v>
      </c>
    </row>
    <row r="277" spans="1:5" x14ac:dyDescent="0.25">
      <c r="A277" s="34">
        <v>22311151</v>
      </c>
      <c r="B277" s="34">
        <v>7</v>
      </c>
      <c r="C277" s="34" t="s">
        <v>103</v>
      </c>
      <c r="D277" s="34" t="s">
        <v>944</v>
      </c>
      <c r="E277" s="32" t="s">
        <v>367</v>
      </c>
    </row>
    <row r="278" spans="1:5" x14ac:dyDescent="0.25">
      <c r="A278" s="34">
        <v>22311141</v>
      </c>
      <c r="B278" s="34">
        <v>7</v>
      </c>
      <c r="C278" s="34" t="s">
        <v>103</v>
      </c>
      <c r="D278" s="34" t="s">
        <v>944</v>
      </c>
      <c r="E278" s="32" t="s">
        <v>367</v>
      </c>
    </row>
    <row r="279" spans="1:5" x14ac:dyDescent="0.25">
      <c r="A279" s="34">
        <v>22311168</v>
      </c>
      <c r="B279" s="34">
        <v>7</v>
      </c>
      <c r="C279" s="34" t="s">
        <v>103</v>
      </c>
      <c r="D279" s="34" t="s">
        <v>944</v>
      </c>
      <c r="E279" s="32" t="s">
        <v>367</v>
      </c>
    </row>
    <row r="280" spans="1:5" x14ac:dyDescent="0.25">
      <c r="A280" s="34">
        <v>22311039</v>
      </c>
      <c r="B280" s="34">
        <v>7</v>
      </c>
      <c r="C280" s="34" t="s">
        <v>103</v>
      </c>
      <c r="D280" s="34" t="s">
        <v>944</v>
      </c>
      <c r="E280" s="32" t="s">
        <v>367</v>
      </c>
    </row>
    <row r="281" spans="1:5" x14ac:dyDescent="0.25">
      <c r="A281" s="34">
        <v>14311148</v>
      </c>
      <c r="B281" s="34">
        <v>7</v>
      </c>
      <c r="C281" s="34" t="s">
        <v>103</v>
      </c>
      <c r="D281" s="34" t="s">
        <v>944</v>
      </c>
      <c r="E281" s="32" t="s">
        <v>367</v>
      </c>
    </row>
    <row r="282" spans="1:5" x14ac:dyDescent="0.25">
      <c r="A282" s="34" t="s">
        <v>752</v>
      </c>
      <c r="B282" s="34">
        <v>7</v>
      </c>
      <c r="C282" s="34" t="s">
        <v>104</v>
      </c>
      <c r="D282" s="34" t="s">
        <v>944</v>
      </c>
      <c r="E282" s="32" t="s">
        <v>367</v>
      </c>
    </row>
    <row r="283" spans="1:5" x14ac:dyDescent="0.25">
      <c r="A283" s="34">
        <v>22318035</v>
      </c>
      <c r="B283" s="34">
        <v>7</v>
      </c>
      <c r="C283" s="34" t="s">
        <v>103</v>
      </c>
      <c r="D283" s="34" t="s">
        <v>944</v>
      </c>
      <c r="E283" s="32" t="s">
        <v>372</v>
      </c>
    </row>
    <row r="284" spans="1:5" x14ac:dyDescent="0.25">
      <c r="A284" s="34">
        <v>22318027</v>
      </c>
      <c r="B284" s="34">
        <v>7</v>
      </c>
      <c r="C284" s="34" t="s">
        <v>104</v>
      </c>
      <c r="D284" s="34" t="s">
        <v>944</v>
      </c>
      <c r="E284" s="32" t="s">
        <v>372</v>
      </c>
    </row>
    <row r="285" spans="1:5" x14ac:dyDescent="0.25">
      <c r="A285" s="34">
        <v>21318034</v>
      </c>
      <c r="B285" s="34">
        <v>7</v>
      </c>
      <c r="C285" s="34" t="s">
        <v>103</v>
      </c>
      <c r="D285" s="34" t="s">
        <v>944</v>
      </c>
      <c r="E285" s="32" t="s">
        <v>372</v>
      </c>
    </row>
    <row r="286" spans="1:5" x14ac:dyDescent="0.25">
      <c r="A286" s="34">
        <v>22318057</v>
      </c>
      <c r="B286" s="34">
        <v>7</v>
      </c>
      <c r="C286" s="34" t="s">
        <v>104</v>
      </c>
      <c r="D286" s="34" t="s">
        <v>944</v>
      </c>
      <c r="E286" s="32" t="s">
        <v>372</v>
      </c>
    </row>
    <row r="287" spans="1:5" x14ac:dyDescent="0.25">
      <c r="A287" s="34">
        <v>22318016</v>
      </c>
      <c r="B287" s="34">
        <v>7</v>
      </c>
      <c r="C287" s="34" t="s">
        <v>103</v>
      </c>
      <c r="D287" s="34" t="s">
        <v>944</v>
      </c>
      <c r="E287" s="32" t="s">
        <v>372</v>
      </c>
    </row>
    <row r="288" spans="1:5" x14ac:dyDescent="0.25">
      <c r="A288" s="34">
        <v>22318003</v>
      </c>
      <c r="B288" s="34">
        <v>7</v>
      </c>
      <c r="C288" s="34" t="s">
        <v>104</v>
      </c>
      <c r="D288" s="34" t="s">
        <v>944</v>
      </c>
      <c r="E288" s="32" t="s">
        <v>372</v>
      </c>
    </row>
    <row r="289" spans="1:5" x14ac:dyDescent="0.25">
      <c r="A289" s="34">
        <v>22318001</v>
      </c>
      <c r="B289" s="34">
        <v>7</v>
      </c>
      <c r="C289" s="34" t="s">
        <v>103</v>
      </c>
      <c r="D289" s="34" t="s">
        <v>944</v>
      </c>
      <c r="E289" s="32" t="s">
        <v>372</v>
      </c>
    </row>
    <row r="290" spans="1:5" x14ac:dyDescent="0.25">
      <c r="A290" s="34">
        <v>22318034</v>
      </c>
      <c r="B290" s="34">
        <v>7</v>
      </c>
      <c r="C290" s="34" t="s">
        <v>103</v>
      </c>
      <c r="D290" s="34" t="s">
        <v>944</v>
      </c>
      <c r="E290" s="32" t="s">
        <v>372</v>
      </c>
    </row>
    <row r="291" spans="1:5" x14ac:dyDescent="0.25">
      <c r="A291" s="34">
        <v>22318012</v>
      </c>
      <c r="B291" s="34">
        <v>7</v>
      </c>
      <c r="C291" s="34" t="s">
        <v>103</v>
      </c>
      <c r="D291" s="34" t="s">
        <v>944</v>
      </c>
      <c r="E291" s="32" t="s">
        <v>372</v>
      </c>
    </row>
    <row r="292" spans="1:5" x14ac:dyDescent="0.25">
      <c r="A292" s="34">
        <v>22318029</v>
      </c>
      <c r="B292" s="34">
        <v>7</v>
      </c>
      <c r="C292" s="34" t="s">
        <v>103</v>
      </c>
      <c r="D292" s="34" t="s">
        <v>944</v>
      </c>
      <c r="E292" s="32" t="s">
        <v>372</v>
      </c>
    </row>
    <row r="293" spans="1:5" x14ac:dyDescent="0.25">
      <c r="A293" s="34">
        <v>21318020</v>
      </c>
      <c r="B293" s="34">
        <v>7</v>
      </c>
      <c r="C293" s="34" t="s">
        <v>103</v>
      </c>
      <c r="D293" s="34" t="s">
        <v>944</v>
      </c>
      <c r="E293" s="32" t="s">
        <v>372</v>
      </c>
    </row>
    <row r="294" spans="1:5" x14ac:dyDescent="0.25">
      <c r="A294" s="34">
        <v>22318005</v>
      </c>
      <c r="B294" s="34">
        <v>7</v>
      </c>
      <c r="C294" s="34" t="s">
        <v>103</v>
      </c>
      <c r="D294" s="34" t="s">
        <v>944</v>
      </c>
      <c r="E294" s="32" t="s">
        <v>372</v>
      </c>
    </row>
    <row r="295" spans="1:5" x14ac:dyDescent="0.25">
      <c r="A295" s="34">
        <v>22318013</v>
      </c>
      <c r="B295" s="34">
        <v>7</v>
      </c>
      <c r="C295" s="34" t="s">
        <v>103</v>
      </c>
      <c r="D295" s="34" t="s">
        <v>944</v>
      </c>
      <c r="E295" s="32" t="s">
        <v>372</v>
      </c>
    </row>
    <row r="296" spans="1:5" x14ac:dyDescent="0.25">
      <c r="A296" s="34">
        <v>22318055</v>
      </c>
      <c r="B296" s="34">
        <v>7</v>
      </c>
      <c r="C296" s="34" t="s">
        <v>103</v>
      </c>
      <c r="D296" s="34" t="s">
        <v>944</v>
      </c>
      <c r="E296" s="32" t="s">
        <v>372</v>
      </c>
    </row>
    <row r="297" spans="1:5" x14ac:dyDescent="0.25">
      <c r="A297" s="34">
        <v>22318064</v>
      </c>
      <c r="B297" s="34">
        <v>7</v>
      </c>
      <c r="C297" s="34" t="s">
        <v>103</v>
      </c>
      <c r="D297" s="34" t="s">
        <v>944</v>
      </c>
      <c r="E297" s="32" t="s">
        <v>372</v>
      </c>
    </row>
    <row r="298" spans="1:5" x14ac:dyDescent="0.25">
      <c r="A298" s="34">
        <v>21318043</v>
      </c>
      <c r="B298" s="34">
        <v>7</v>
      </c>
      <c r="C298" s="34" t="s">
        <v>103</v>
      </c>
      <c r="D298" s="34" t="s">
        <v>944</v>
      </c>
      <c r="E298" s="32" t="s">
        <v>372</v>
      </c>
    </row>
    <row r="299" spans="1:5" x14ac:dyDescent="0.25">
      <c r="A299" s="34">
        <v>21318007</v>
      </c>
      <c r="B299" s="34">
        <v>7</v>
      </c>
      <c r="C299" s="34" t="s">
        <v>103</v>
      </c>
      <c r="D299" s="34" t="s">
        <v>944</v>
      </c>
      <c r="E299" s="32" t="s">
        <v>372</v>
      </c>
    </row>
    <row r="300" spans="1:5" x14ac:dyDescent="0.25">
      <c r="A300" s="34">
        <v>22318032</v>
      </c>
      <c r="B300" s="34">
        <v>7</v>
      </c>
      <c r="C300" s="34" t="s">
        <v>103</v>
      </c>
      <c r="D300" s="34" t="s">
        <v>944</v>
      </c>
      <c r="E300" s="32" t="s">
        <v>372</v>
      </c>
    </row>
    <row r="301" spans="1:5" x14ac:dyDescent="0.25">
      <c r="A301" s="34">
        <v>22318028</v>
      </c>
      <c r="B301" s="34">
        <v>7</v>
      </c>
      <c r="C301" s="34" t="s">
        <v>104</v>
      </c>
      <c r="D301" s="34" t="s">
        <v>944</v>
      </c>
      <c r="E301" s="32" t="s">
        <v>372</v>
      </c>
    </row>
    <row r="302" spans="1:5" x14ac:dyDescent="0.25">
      <c r="A302" s="34">
        <v>22318039</v>
      </c>
      <c r="B302" s="34">
        <v>7</v>
      </c>
      <c r="C302" s="34" t="s">
        <v>104</v>
      </c>
      <c r="D302" s="34" t="s">
        <v>944</v>
      </c>
      <c r="E302" s="32" t="s">
        <v>372</v>
      </c>
    </row>
    <row r="303" spans="1:5" x14ac:dyDescent="0.25">
      <c r="A303" s="34">
        <v>22318004</v>
      </c>
      <c r="B303" s="34">
        <v>7</v>
      </c>
      <c r="C303" s="34" t="s">
        <v>103</v>
      </c>
      <c r="D303" s="34" t="s">
        <v>944</v>
      </c>
      <c r="E303" s="32" t="s">
        <v>372</v>
      </c>
    </row>
    <row r="304" spans="1:5" x14ac:dyDescent="0.25">
      <c r="A304" s="34">
        <v>22310057</v>
      </c>
      <c r="B304" s="34">
        <v>7</v>
      </c>
      <c r="C304" s="34" t="s">
        <v>104</v>
      </c>
      <c r="D304" s="34" t="s">
        <v>944</v>
      </c>
      <c r="E304" s="32" t="s">
        <v>374</v>
      </c>
    </row>
    <row r="305" spans="1:5" x14ac:dyDescent="0.25">
      <c r="A305" s="34">
        <v>22310198</v>
      </c>
      <c r="B305" s="34">
        <v>7</v>
      </c>
      <c r="C305" s="34" t="s">
        <v>104</v>
      </c>
      <c r="D305" s="34" t="s">
        <v>944</v>
      </c>
      <c r="E305" s="32" t="s">
        <v>374</v>
      </c>
    </row>
    <row r="306" spans="1:5" x14ac:dyDescent="0.25">
      <c r="A306" s="34">
        <v>22310164</v>
      </c>
      <c r="B306" s="34">
        <v>7</v>
      </c>
      <c r="C306" s="34" t="s">
        <v>104</v>
      </c>
      <c r="D306" s="34" t="s">
        <v>944</v>
      </c>
      <c r="E306" s="32" t="s">
        <v>374</v>
      </c>
    </row>
    <row r="307" spans="1:5" x14ac:dyDescent="0.25">
      <c r="A307" s="34">
        <v>22310292</v>
      </c>
      <c r="B307" s="34">
        <v>7</v>
      </c>
      <c r="C307" s="34" t="s">
        <v>103</v>
      </c>
      <c r="D307" s="34" t="s">
        <v>944</v>
      </c>
      <c r="E307" s="32" t="s">
        <v>374</v>
      </c>
    </row>
    <row r="308" spans="1:5" x14ac:dyDescent="0.25">
      <c r="A308" s="34">
        <v>22310124</v>
      </c>
      <c r="B308" s="34">
        <v>7</v>
      </c>
      <c r="C308" s="34" t="s">
        <v>103</v>
      </c>
      <c r="D308" s="34" t="s">
        <v>944</v>
      </c>
      <c r="E308" s="32" t="s">
        <v>374</v>
      </c>
    </row>
    <row r="309" spans="1:5" x14ac:dyDescent="0.25">
      <c r="A309" s="34">
        <v>22310066</v>
      </c>
      <c r="B309" s="34">
        <v>7</v>
      </c>
      <c r="C309" s="34" t="s">
        <v>103</v>
      </c>
      <c r="D309" s="34" t="s">
        <v>944</v>
      </c>
      <c r="E309" s="32" t="s">
        <v>374</v>
      </c>
    </row>
    <row r="310" spans="1:5" x14ac:dyDescent="0.25">
      <c r="A310" s="34">
        <v>22310155</v>
      </c>
      <c r="B310" s="34">
        <v>7</v>
      </c>
      <c r="C310" s="34" t="s">
        <v>103</v>
      </c>
      <c r="D310" s="34" t="s">
        <v>944</v>
      </c>
      <c r="E310" s="32" t="s">
        <v>374</v>
      </c>
    </row>
    <row r="311" spans="1:5" x14ac:dyDescent="0.25">
      <c r="A311" s="34">
        <v>22310184</v>
      </c>
      <c r="B311" s="34">
        <v>7</v>
      </c>
      <c r="C311" s="34" t="s">
        <v>104</v>
      </c>
      <c r="D311" s="34" t="s">
        <v>944</v>
      </c>
      <c r="E311" s="32" t="s">
        <v>374</v>
      </c>
    </row>
    <row r="312" spans="1:5" x14ac:dyDescent="0.25">
      <c r="A312" s="34">
        <v>22310003</v>
      </c>
      <c r="B312" s="34">
        <v>7</v>
      </c>
      <c r="C312" s="34" t="s">
        <v>104</v>
      </c>
      <c r="D312" s="34" t="s">
        <v>944</v>
      </c>
      <c r="E312" s="32" t="s">
        <v>374</v>
      </c>
    </row>
    <row r="313" spans="1:5" x14ac:dyDescent="0.25">
      <c r="A313" s="34">
        <v>22310275</v>
      </c>
      <c r="B313" s="34">
        <v>7</v>
      </c>
      <c r="C313" s="34" t="s">
        <v>103</v>
      </c>
      <c r="D313" s="34" t="s">
        <v>944</v>
      </c>
      <c r="E313" s="32" t="s">
        <v>374</v>
      </c>
    </row>
    <row r="314" spans="1:5" x14ac:dyDescent="0.25">
      <c r="A314" s="34">
        <v>22310097</v>
      </c>
      <c r="B314" s="34">
        <v>7</v>
      </c>
      <c r="C314" s="34" t="s">
        <v>103</v>
      </c>
      <c r="D314" s="34" t="s">
        <v>944</v>
      </c>
      <c r="E314" s="32" t="s">
        <v>374</v>
      </c>
    </row>
    <row r="315" spans="1:5" x14ac:dyDescent="0.25">
      <c r="A315" s="34">
        <v>22310211</v>
      </c>
      <c r="B315" s="34">
        <v>7</v>
      </c>
      <c r="C315" s="34" t="s">
        <v>103</v>
      </c>
      <c r="D315" s="34" t="s">
        <v>944</v>
      </c>
      <c r="E315" s="32" t="s">
        <v>374</v>
      </c>
    </row>
    <row r="316" spans="1:5" x14ac:dyDescent="0.25">
      <c r="A316" s="34">
        <v>22310077</v>
      </c>
      <c r="B316" s="34">
        <v>7</v>
      </c>
      <c r="C316" s="34" t="s">
        <v>103</v>
      </c>
      <c r="D316" s="34" t="s">
        <v>944</v>
      </c>
      <c r="E316" s="32" t="s">
        <v>374</v>
      </c>
    </row>
    <row r="317" spans="1:5" x14ac:dyDescent="0.25">
      <c r="A317" s="34">
        <v>22310159</v>
      </c>
      <c r="B317" s="34">
        <v>7</v>
      </c>
      <c r="C317" s="34" t="s">
        <v>104</v>
      </c>
      <c r="D317" s="34" t="s">
        <v>944</v>
      </c>
      <c r="E317" s="32" t="s">
        <v>374</v>
      </c>
    </row>
    <row r="318" spans="1:5" x14ac:dyDescent="0.25">
      <c r="A318" s="34">
        <v>22310058</v>
      </c>
      <c r="B318" s="34">
        <v>7</v>
      </c>
      <c r="C318" s="34" t="s">
        <v>103</v>
      </c>
      <c r="D318" s="34" t="s">
        <v>944</v>
      </c>
      <c r="E318" s="32" t="s">
        <v>374</v>
      </c>
    </row>
    <row r="319" spans="1:5" x14ac:dyDescent="0.25">
      <c r="A319" s="34">
        <v>22310251</v>
      </c>
      <c r="B319" s="34">
        <v>7</v>
      </c>
      <c r="C319" s="34" t="s">
        <v>103</v>
      </c>
      <c r="D319" s="34" t="s">
        <v>944</v>
      </c>
      <c r="E319" s="32" t="s">
        <v>374</v>
      </c>
    </row>
    <row r="320" spans="1:5" x14ac:dyDescent="0.25">
      <c r="A320" s="34">
        <v>22310256</v>
      </c>
      <c r="B320" s="34">
        <v>7</v>
      </c>
      <c r="C320" s="34" t="s">
        <v>103</v>
      </c>
      <c r="D320" s="34" t="s">
        <v>944</v>
      </c>
      <c r="E320" s="32" t="s">
        <v>374</v>
      </c>
    </row>
    <row r="321" spans="1:5" x14ac:dyDescent="0.25">
      <c r="A321" s="34">
        <v>22310157</v>
      </c>
      <c r="B321" s="34">
        <v>7</v>
      </c>
      <c r="C321" s="34" t="s">
        <v>104</v>
      </c>
      <c r="D321" s="34" t="s">
        <v>944</v>
      </c>
      <c r="E321" s="32" t="s">
        <v>374</v>
      </c>
    </row>
    <row r="322" spans="1:5" x14ac:dyDescent="0.25">
      <c r="A322" s="34">
        <v>21310043</v>
      </c>
      <c r="B322" s="34">
        <v>7</v>
      </c>
      <c r="C322" s="34" t="s">
        <v>104</v>
      </c>
      <c r="D322" s="34" t="s">
        <v>944</v>
      </c>
      <c r="E322" s="32" t="s">
        <v>374</v>
      </c>
    </row>
    <row r="323" spans="1:5" x14ac:dyDescent="0.25">
      <c r="A323" s="34">
        <v>22310112</v>
      </c>
      <c r="B323" s="34">
        <v>7</v>
      </c>
      <c r="C323" s="34" t="s">
        <v>104</v>
      </c>
      <c r="D323" s="34" t="s">
        <v>944</v>
      </c>
      <c r="E323" s="32" t="s">
        <v>374</v>
      </c>
    </row>
    <row r="324" spans="1:5" x14ac:dyDescent="0.25">
      <c r="A324" s="34">
        <v>22310002</v>
      </c>
      <c r="B324" s="34">
        <v>7</v>
      </c>
      <c r="C324" s="34" t="s">
        <v>103</v>
      </c>
      <c r="D324" s="34" t="s">
        <v>944</v>
      </c>
      <c r="E324" s="32" t="s">
        <v>374</v>
      </c>
    </row>
    <row r="325" spans="1:5" x14ac:dyDescent="0.25">
      <c r="A325" s="34">
        <v>22310068</v>
      </c>
      <c r="B325" s="34">
        <v>7</v>
      </c>
      <c r="C325" s="34" t="s">
        <v>104</v>
      </c>
      <c r="D325" s="34" t="s">
        <v>944</v>
      </c>
      <c r="E325" s="32" t="s">
        <v>374</v>
      </c>
    </row>
    <row r="326" spans="1:5" x14ac:dyDescent="0.25">
      <c r="A326" s="34">
        <v>22310286</v>
      </c>
      <c r="B326" s="34">
        <v>7</v>
      </c>
      <c r="C326" s="34" t="s">
        <v>103</v>
      </c>
      <c r="D326" s="34" t="s">
        <v>944</v>
      </c>
      <c r="E326" s="32" t="s">
        <v>374</v>
      </c>
    </row>
    <row r="327" spans="1:5" x14ac:dyDescent="0.25">
      <c r="A327" s="34">
        <v>22310170</v>
      </c>
      <c r="B327" s="34">
        <v>7</v>
      </c>
      <c r="C327" s="34" t="s">
        <v>103</v>
      </c>
      <c r="D327" s="34" t="s">
        <v>944</v>
      </c>
      <c r="E327" s="32" t="s">
        <v>374</v>
      </c>
    </row>
    <row r="328" spans="1:5" x14ac:dyDescent="0.25">
      <c r="A328" s="34">
        <v>22310127</v>
      </c>
      <c r="B328" s="34">
        <v>7</v>
      </c>
      <c r="C328" s="34" t="s">
        <v>103</v>
      </c>
      <c r="D328" s="34" t="s">
        <v>944</v>
      </c>
      <c r="E328" s="32" t="s">
        <v>374</v>
      </c>
    </row>
    <row r="329" spans="1:5" x14ac:dyDescent="0.25">
      <c r="A329" s="34">
        <v>22310147</v>
      </c>
      <c r="B329" s="34">
        <v>7</v>
      </c>
      <c r="C329" s="34" t="s">
        <v>104</v>
      </c>
      <c r="D329" s="34" t="s">
        <v>944</v>
      </c>
      <c r="E329" s="32" t="s">
        <v>374</v>
      </c>
    </row>
    <row r="330" spans="1:5" x14ac:dyDescent="0.25">
      <c r="A330" s="34">
        <v>22310262</v>
      </c>
      <c r="B330" s="34">
        <v>7</v>
      </c>
      <c r="C330" s="34" t="s">
        <v>104</v>
      </c>
      <c r="D330" s="34" t="s">
        <v>944</v>
      </c>
      <c r="E330" s="32" t="s">
        <v>374</v>
      </c>
    </row>
    <row r="331" spans="1:5" x14ac:dyDescent="0.25">
      <c r="A331" s="34">
        <v>22310078</v>
      </c>
      <c r="B331" s="34">
        <v>7</v>
      </c>
      <c r="C331" s="34" t="s">
        <v>104</v>
      </c>
      <c r="D331" s="34" t="s">
        <v>944</v>
      </c>
      <c r="E331" s="32" t="s">
        <v>374</v>
      </c>
    </row>
    <row r="332" spans="1:5" x14ac:dyDescent="0.25">
      <c r="A332" s="34">
        <v>22310086</v>
      </c>
      <c r="B332" s="34">
        <v>7</v>
      </c>
      <c r="C332" s="34" t="s">
        <v>104</v>
      </c>
      <c r="D332" s="34" t="s">
        <v>944</v>
      </c>
      <c r="E332" s="32" t="s">
        <v>374</v>
      </c>
    </row>
    <row r="333" spans="1:5" x14ac:dyDescent="0.25">
      <c r="A333" s="34">
        <v>22310082</v>
      </c>
      <c r="B333" s="34">
        <v>7</v>
      </c>
      <c r="C333" s="34" t="s">
        <v>104</v>
      </c>
      <c r="D333" s="34" t="s">
        <v>944</v>
      </c>
      <c r="E333" s="32" t="s">
        <v>374</v>
      </c>
    </row>
    <row r="334" spans="1:5" x14ac:dyDescent="0.25">
      <c r="A334" s="34">
        <v>22310243</v>
      </c>
      <c r="B334" s="34">
        <v>7</v>
      </c>
      <c r="C334" s="34" t="s">
        <v>103</v>
      </c>
      <c r="D334" s="34" t="s">
        <v>944</v>
      </c>
      <c r="E334" s="32" t="s">
        <v>374</v>
      </c>
    </row>
    <row r="335" spans="1:5" x14ac:dyDescent="0.25">
      <c r="A335" s="34">
        <v>22310087</v>
      </c>
      <c r="B335" s="34">
        <v>7</v>
      </c>
      <c r="C335" s="34" t="s">
        <v>103</v>
      </c>
      <c r="D335" s="34" t="s">
        <v>944</v>
      </c>
      <c r="E335" s="32" t="s">
        <v>374</v>
      </c>
    </row>
    <row r="336" spans="1:5" x14ac:dyDescent="0.25">
      <c r="A336" s="34">
        <v>22310116</v>
      </c>
      <c r="B336" s="34">
        <v>7</v>
      </c>
      <c r="C336" s="34" t="s">
        <v>104</v>
      </c>
      <c r="D336" s="34" t="s">
        <v>944</v>
      </c>
      <c r="E336" s="32" t="s">
        <v>374</v>
      </c>
    </row>
    <row r="337" spans="1:5" x14ac:dyDescent="0.25">
      <c r="A337" s="34">
        <v>22310126</v>
      </c>
      <c r="B337" s="34">
        <v>7</v>
      </c>
      <c r="C337" s="34" t="s">
        <v>103</v>
      </c>
      <c r="D337" s="34" t="s">
        <v>944</v>
      </c>
      <c r="E337" s="32" t="s">
        <v>374</v>
      </c>
    </row>
    <row r="338" spans="1:5" x14ac:dyDescent="0.25">
      <c r="A338" s="34">
        <v>22310146</v>
      </c>
      <c r="B338" s="34">
        <v>7</v>
      </c>
      <c r="C338" s="34" t="s">
        <v>104</v>
      </c>
      <c r="D338" s="34" t="s">
        <v>944</v>
      </c>
      <c r="E338" s="32" t="s">
        <v>374</v>
      </c>
    </row>
    <row r="339" spans="1:5" x14ac:dyDescent="0.25">
      <c r="A339" s="34">
        <v>22310172</v>
      </c>
      <c r="B339" s="34">
        <v>7</v>
      </c>
      <c r="C339" s="34" t="s">
        <v>103</v>
      </c>
      <c r="D339" s="34" t="s">
        <v>944</v>
      </c>
      <c r="E339" s="32" t="s">
        <v>374</v>
      </c>
    </row>
    <row r="340" spans="1:5" x14ac:dyDescent="0.25">
      <c r="A340" s="34">
        <v>22310209</v>
      </c>
      <c r="B340" s="34">
        <v>7</v>
      </c>
      <c r="C340" s="34" t="s">
        <v>103</v>
      </c>
      <c r="D340" s="34" t="s">
        <v>944</v>
      </c>
      <c r="E340" s="32" t="s">
        <v>374</v>
      </c>
    </row>
    <row r="341" spans="1:5" x14ac:dyDescent="0.25">
      <c r="A341" s="34">
        <v>22310264</v>
      </c>
      <c r="B341" s="34">
        <v>7</v>
      </c>
      <c r="C341" s="34" t="s">
        <v>104</v>
      </c>
      <c r="D341" s="34" t="s">
        <v>944</v>
      </c>
      <c r="E341" s="32" t="s">
        <v>374</v>
      </c>
    </row>
    <row r="342" spans="1:5" x14ac:dyDescent="0.25">
      <c r="A342" s="34">
        <v>22310073</v>
      </c>
      <c r="B342" s="34">
        <v>7</v>
      </c>
      <c r="C342" s="34" t="s">
        <v>103</v>
      </c>
      <c r="D342" s="34" t="s">
        <v>944</v>
      </c>
      <c r="E342" s="32" t="s">
        <v>374</v>
      </c>
    </row>
    <row r="343" spans="1:5" x14ac:dyDescent="0.25">
      <c r="A343" s="34">
        <v>22310001</v>
      </c>
      <c r="B343" s="34">
        <v>7</v>
      </c>
      <c r="C343" s="34" t="s">
        <v>104</v>
      </c>
      <c r="D343" s="34" t="s">
        <v>944</v>
      </c>
      <c r="E343" s="32" t="s">
        <v>374</v>
      </c>
    </row>
    <row r="344" spans="1:5" x14ac:dyDescent="0.25">
      <c r="A344" s="34">
        <v>22310171</v>
      </c>
      <c r="B344" s="34">
        <v>7</v>
      </c>
      <c r="C344" s="34" t="s">
        <v>103</v>
      </c>
      <c r="D344" s="34" t="s">
        <v>944</v>
      </c>
      <c r="E344" s="32" t="s">
        <v>374</v>
      </c>
    </row>
    <row r="345" spans="1:5" x14ac:dyDescent="0.25">
      <c r="A345" s="34">
        <v>22310098</v>
      </c>
      <c r="B345" s="34">
        <v>7</v>
      </c>
      <c r="C345" s="34" t="s">
        <v>103</v>
      </c>
      <c r="D345" s="34" t="s">
        <v>944</v>
      </c>
      <c r="E345" s="32" t="s">
        <v>374</v>
      </c>
    </row>
    <row r="346" spans="1:5" x14ac:dyDescent="0.25">
      <c r="A346" s="34">
        <v>22310188</v>
      </c>
      <c r="B346" s="34">
        <v>7</v>
      </c>
      <c r="C346" s="34" t="s">
        <v>104</v>
      </c>
      <c r="D346" s="34" t="s">
        <v>944</v>
      </c>
      <c r="E346" s="32" t="s">
        <v>374</v>
      </c>
    </row>
    <row r="347" spans="1:5" x14ac:dyDescent="0.25">
      <c r="A347" s="34">
        <v>22310259</v>
      </c>
      <c r="B347" s="34">
        <v>7</v>
      </c>
      <c r="C347" s="34" t="s">
        <v>103</v>
      </c>
      <c r="D347" s="34" t="s">
        <v>944</v>
      </c>
      <c r="E347" s="32" t="s">
        <v>374</v>
      </c>
    </row>
    <row r="348" spans="1:5" x14ac:dyDescent="0.25">
      <c r="A348" s="34">
        <v>22310214</v>
      </c>
      <c r="B348" s="34">
        <v>7</v>
      </c>
      <c r="C348" s="34" t="s">
        <v>104</v>
      </c>
      <c r="D348" s="34" t="s">
        <v>944</v>
      </c>
      <c r="E348" s="32" t="s">
        <v>374</v>
      </c>
    </row>
    <row r="349" spans="1:5" x14ac:dyDescent="0.25">
      <c r="A349" s="34">
        <v>22310254</v>
      </c>
      <c r="B349" s="34">
        <v>7</v>
      </c>
      <c r="C349" s="34" t="s">
        <v>104</v>
      </c>
      <c r="D349" s="34" t="s">
        <v>944</v>
      </c>
      <c r="E349" s="32" t="s">
        <v>374</v>
      </c>
    </row>
    <row r="350" spans="1:5" x14ac:dyDescent="0.25">
      <c r="A350" s="34">
        <v>22310130</v>
      </c>
      <c r="B350" s="34">
        <v>7</v>
      </c>
      <c r="C350" s="34" t="s">
        <v>103</v>
      </c>
      <c r="D350" s="34" t="s">
        <v>944</v>
      </c>
      <c r="E350" s="32" t="s">
        <v>374</v>
      </c>
    </row>
    <row r="351" spans="1:5" x14ac:dyDescent="0.25">
      <c r="A351" s="34">
        <v>22310132</v>
      </c>
      <c r="B351" s="34">
        <v>7</v>
      </c>
      <c r="C351" s="34" t="s">
        <v>103</v>
      </c>
      <c r="D351" s="34" t="s">
        <v>944</v>
      </c>
      <c r="E351" s="32" t="s">
        <v>374</v>
      </c>
    </row>
    <row r="352" spans="1:5" x14ac:dyDescent="0.25">
      <c r="A352" s="34">
        <v>22310244</v>
      </c>
      <c r="B352" s="34">
        <v>7</v>
      </c>
      <c r="C352" s="34" t="s">
        <v>104</v>
      </c>
      <c r="D352" s="34" t="s">
        <v>944</v>
      </c>
      <c r="E352" s="32" t="s">
        <v>374</v>
      </c>
    </row>
    <row r="353" spans="1:5" x14ac:dyDescent="0.25">
      <c r="A353" s="34">
        <v>22310072</v>
      </c>
      <c r="B353" s="34">
        <v>7</v>
      </c>
      <c r="C353" s="34" t="s">
        <v>103</v>
      </c>
      <c r="D353" s="34" t="s">
        <v>944</v>
      </c>
      <c r="E353" s="32" t="s">
        <v>374</v>
      </c>
    </row>
    <row r="354" spans="1:5" x14ac:dyDescent="0.25">
      <c r="A354" s="34">
        <v>22310174</v>
      </c>
      <c r="B354" s="34">
        <v>7</v>
      </c>
      <c r="C354" s="34" t="s">
        <v>103</v>
      </c>
      <c r="D354" s="34" t="s">
        <v>944</v>
      </c>
      <c r="E354" s="32" t="s">
        <v>374</v>
      </c>
    </row>
    <row r="355" spans="1:5" x14ac:dyDescent="0.25">
      <c r="A355" s="34">
        <v>22310201</v>
      </c>
      <c r="B355" s="34">
        <v>7</v>
      </c>
      <c r="C355" s="34" t="s">
        <v>104</v>
      </c>
      <c r="D355" s="34" t="s">
        <v>944</v>
      </c>
      <c r="E355" s="32" t="s">
        <v>374</v>
      </c>
    </row>
    <row r="356" spans="1:5" x14ac:dyDescent="0.25">
      <c r="A356" s="34">
        <v>21310064</v>
      </c>
      <c r="B356" s="34">
        <v>7</v>
      </c>
      <c r="C356" s="34" t="s">
        <v>104</v>
      </c>
      <c r="D356" s="34" t="s">
        <v>944</v>
      </c>
      <c r="E356" s="32" t="s">
        <v>374</v>
      </c>
    </row>
    <row r="357" spans="1:5" x14ac:dyDescent="0.25">
      <c r="A357" s="34">
        <v>22310255</v>
      </c>
      <c r="B357" s="34">
        <v>7</v>
      </c>
      <c r="C357" s="34" t="s">
        <v>103</v>
      </c>
      <c r="D357" s="34" t="s">
        <v>944</v>
      </c>
      <c r="E357" s="32" t="s">
        <v>374</v>
      </c>
    </row>
    <row r="358" spans="1:5" x14ac:dyDescent="0.25">
      <c r="A358" s="34">
        <v>22310197</v>
      </c>
      <c r="B358" s="34">
        <v>7</v>
      </c>
      <c r="C358" s="34" t="s">
        <v>103</v>
      </c>
      <c r="D358" s="34" t="s">
        <v>944</v>
      </c>
      <c r="E358" s="32" t="s">
        <v>374</v>
      </c>
    </row>
    <row r="359" spans="1:5" x14ac:dyDescent="0.25">
      <c r="A359" s="34">
        <v>22310218</v>
      </c>
      <c r="B359" s="34">
        <v>7</v>
      </c>
      <c r="C359" s="34" t="s">
        <v>103</v>
      </c>
      <c r="D359" s="34" t="s">
        <v>944</v>
      </c>
      <c r="E359" s="32" t="s">
        <v>374</v>
      </c>
    </row>
    <row r="360" spans="1:5" x14ac:dyDescent="0.25">
      <c r="A360" s="34">
        <v>22310123</v>
      </c>
      <c r="B360" s="34">
        <v>7</v>
      </c>
      <c r="C360" s="34" t="s">
        <v>104</v>
      </c>
      <c r="D360" s="34" t="s">
        <v>944</v>
      </c>
      <c r="E360" s="32" t="s">
        <v>374</v>
      </c>
    </row>
    <row r="361" spans="1:5" x14ac:dyDescent="0.25">
      <c r="A361" s="34">
        <v>22310055</v>
      </c>
      <c r="B361" s="34">
        <v>7</v>
      </c>
      <c r="C361" s="34" t="s">
        <v>104</v>
      </c>
      <c r="D361" s="34" t="s">
        <v>944</v>
      </c>
      <c r="E361" s="32" t="s">
        <v>374</v>
      </c>
    </row>
    <row r="362" spans="1:5" x14ac:dyDescent="0.25">
      <c r="A362" s="34">
        <v>22310182</v>
      </c>
      <c r="B362" s="34">
        <v>7</v>
      </c>
      <c r="C362" s="34" t="s">
        <v>104</v>
      </c>
      <c r="D362" s="34" t="s">
        <v>944</v>
      </c>
      <c r="E362" s="32" t="s">
        <v>374</v>
      </c>
    </row>
    <row r="363" spans="1:5" x14ac:dyDescent="0.25">
      <c r="A363" s="34">
        <v>21310028</v>
      </c>
      <c r="B363" s="34">
        <v>7</v>
      </c>
      <c r="C363" s="34" t="s">
        <v>103</v>
      </c>
      <c r="D363" s="34" t="s">
        <v>944</v>
      </c>
      <c r="E363" s="32" t="s">
        <v>374</v>
      </c>
    </row>
    <row r="364" spans="1:5" x14ac:dyDescent="0.25">
      <c r="A364" s="34">
        <v>22310079</v>
      </c>
      <c r="B364" s="34">
        <v>7</v>
      </c>
      <c r="C364" s="34" t="s">
        <v>103</v>
      </c>
      <c r="D364" s="34" t="s">
        <v>944</v>
      </c>
      <c r="E364" s="32" t="s">
        <v>374</v>
      </c>
    </row>
    <row r="365" spans="1:5" x14ac:dyDescent="0.25">
      <c r="A365" s="34">
        <v>21310038</v>
      </c>
      <c r="B365" s="34">
        <v>7</v>
      </c>
      <c r="C365" s="34" t="s">
        <v>103</v>
      </c>
      <c r="D365" s="34" t="s">
        <v>944</v>
      </c>
      <c r="E365" s="32" t="s">
        <v>374</v>
      </c>
    </row>
    <row r="366" spans="1:5" x14ac:dyDescent="0.25">
      <c r="A366" s="34">
        <v>22310158</v>
      </c>
      <c r="B366" s="34">
        <v>7</v>
      </c>
      <c r="C366" s="34" t="s">
        <v>103</v>
      </c>
      <c r="D366" s="34" t="s">
        <v>944</v>
      </c>
      <c r="E366" s="32" t="s">
        <v>374</v>
      </c>
    </row>
    <row r="367" spans="1:5" x14ac:dyDescent="0.25">
      <c r="A367" s="34">
        <v>20310040</v>
      </c>
      <c r="B367" s="34">
        <v>7</v>
      </c>
      <c r="C367" s="34" t="s">
        <v>104</v>
      </c>
      <c r="D367" s="34" t="s">
        <v>944</v>
      </c>
      <c r="E367" s="32" t="s">
        <v>374</v>
      </c>
    </row>
    <row r="368" spans="1:5" x14ac:dyDescent="0.25">
      <c r="A368" s="34">
        <v>22310160</v>
      </c>
      <c r="B368" s="34">
        <v>7</v>
      </c>
      <c r="C368" s="34" t="s">
        <v>103</v>
      </c>
      <c r="D368" s="34" t="s">
        <v>944</v>
      </c>
      <c r="E368" s="32" t="s">
        <v>374</v>
      </c>
    </row>
    <row r="369" spans="1:5" x14ac:dyDescent="0.25">
      <c r="A369" s="34">
        <v>22310186</v>
      </c>
      <c r="B369" s="34">
        <v>7</v>
      </c>
      <c r="C369" s="34" t="s">
        <v>103</v>
      </c>
      <c r="D369" s="34" t="s">
        <v>944</v>
      </c>
      <c r="E369" s="32" t="s">
        <v>374</v>
      </c>
    </row>
    <row r="370" spans="1:5" x14ac:dyDescent="0.25">
      <c r="A370" s="34">
        <v>20310035</v>
      </c>
      <c r="B370" s="34">
        <v>7</v>
      </c>
      <c r="C370" s="34" t="s">
        <v>103</v>
      </c>
      <c r="D370" s="34" t="s">
        <v>944</v>
      </c>
      <c r="E370" s="32" t="s">
        <v>374</v>
      </c>
    </row>
    <row r="371" spans="1:5" x14ac:dyDescent="0.25">
      <c r="A371" s="34">
        <v>22310150</v>
      </c>
      <c r="B371" s="34">
        <v>7</v>
      </c>
      <c r="C371" s="34" t="s">
        <v>103</v>
      </c>
      <c r="D371" s="34" t="s">
        <v>944</v>
      </c>
      <c r="E371" s="32" t="s">
        <v>374</v>
      </c>
    </row>
    <row r="372" spans="1:5" x14ac:dyDescent="0.25">
      <c r="A372" s="34" t="s">
        <v>448</v>
      </c>
      <c r="B372" s="34">
        <v>7</v>
      </c>
      <c r="C372" s="34" t="s">
        <v>104</v>
      </c>
      <c r="D372" s="34" t="s">
        <v>944</v>
      </c>
      <c r="E372" s="32" t="s">
        <v>374</v>
      </c>
    </row>
    <row r="373" spans="1:5" x14ac:dyDescent="0.25">
      <c r="A373" s="34">
        <v>21310066</v>
      </c>
      <c r="B373" s="34">
        <v>7</v>
      </c>
      <c r="C373" s="34" t="s">
        <v>103</v>
      </c>
      <c r="D373" s="34" t="s">
        <v>944</v>
      </c>
      <c r="E373" s="32" t="s">
        <v>374</v>
      </c>
    </row>
    <row r="374" spans="1:5" x14ac:dyDescent="0.25">
      <c r="A374" s="34">
        <v>22310143</v>
      </c>
      <c r="B374" s="34">
        <v>7</v>
      </c>
      <c r="C374" s="34" t="s">
        <v>104</v>
      </c>
      <c r="D374" s="34" t="s">
        <v>944</v>
      </c>
      <c r="E374" s="32" t="s">
        <v>374</v>
      </c>
    </row>
    <row r="375" spans="1:5" x14ac:dyDescent="0.25">
      <c r="A375" s="34">
        <v>22310185</v>
      </c>
      <c r="B375" s="34">
        <v>7</v>
      </c>
      <c r="C375" s="34" t="s">
        <v>103</v>
      </c>
      <c r="D375" s="34" t="s">
        <v>944</v>
      </c>
      <c r="E375" s="32" t="s">
        <v>374</v>
      </c>
    </row>
    <row r="376" spans="1:5" x14ac:dyDescent="0.25">
      <c r="A376" s="34">
        <v>22310270</v>
      </c>
      <c r="B376" s="34">
        <v>7</v>
      </c>
      <c r="C376" s="34" t="s">
        <v>103</v>
      </c>
      <c r="D376" s="34" t="s">
        <v>944</v>
      </c>
      <c r="E376" s="32" t="s">
        <v>374</v>
      </c>
    </row>
    <row r="377" spans="1:5" x14ac:dyDescent="0.25">
      <c r="A377" s="34">
        <v>22310056</v>
      </c>
      <c r="B377" s="34">
        <v>7</v>
      </c>
      <c r="C377" s="34" t="s">
        <v>104</v>
      </c>
      <c r="D377" s="34" t="s">
        <v>944</v>
      </c>
      <c r="E377" s="32" t="s">
        <v>374</v>
      </c>
    </row>
    <row r="378" spans="1:5" x14ac:dyDescent="0.25">
      <c r="A378" s="34">
        <v>22310117</v>
      </c>
      <c r="B378" s="34">
        <v>7</v>
      </c>
      <c r="C378" s="34" t="s">
        <v>104</v>
      </c>
      <c r="D378" s="34" t="s">
        <v>944</v>
      </c>
      <c r="E378" s="32" t="s">
        <v>374</v>
      </c>
    </row>
    <row r="379" spans="1:5" x14ac:dyDescent="0.25">
      <c r="A379" s="34">
        <v>22310180</v>
      </c>
      <c r="B379" s="34">
        <v>7</v>
      </c>
      <c r="C379" s="34" t="s">
        <v>103</v>
      </c>
      <c r="D379" s="34" t="s">
        <v>944</v>
      </c>
      <c r="E379" s="32" t="s">
        <v>374</v>
      </c>
    </row>
    <row r="380" spans="1:5" x14ac:dyDescent="0.25">
      <c r="A380" s="34">
        <v>22310165</v>
      </c>
      <c r="B380" s="34">
        <v>7</v>
      </c>
      <c r="C380" s="34" t="s">
        <v>103</v>
      </c>
      <c r="D380" s="34" t="s">
        <v>944</v>
      </c>
      <c r="E380" s="32" t="s">
        <v>374</v>
      </c>
    </row>
    <row r="381" spans="1:5" x14ac:dyDescent="0.25">
      <c r="A381" s="34">
        <v>22310281</v>
      </c>
      <c r="B381" s="34">
        <v>7</v>
      </c>
      <c r="C381" s="34" t="s">
        <v>103</v>
      </c>
      <c r="D381" s="34" t="s">
        <v>944</v>
      </c>
      <c r="E381" s="32" t="s">
        <v>374</v>
      </c>
    </row>
    <row r="382" spans="1:5" x14ac:dyDescent="0.25">
      <c r="A382" s="34">
        <v>22310108</v>
      </c>
      <c r="B382" s="34">
        <v>7</v>
      </c>
      <c r="C382" s="34" t="s">
        <v>103</v>
      </c>
      <c r="D382" s="34" t="s">
        <v>944</v>
      </c>
      <c r="E382" s="32" t="s">
        <v>374</v>
      </c>
    </row>
    <row r="383" spans="1:5" x14ac:dyDescent="0.25">
      <c r="A383" s="34">
        <v>22310220</v>
      </c>
      <c r="B383" s="34">
        <v>7</v>
      </c>
      <c r="C383" s="34" t="s">
        <v>103</v>
      </c>
      <c r="D383" s="34" t="s">
        <v>944</v>
      </c>
      <c r="E383" s="32" t="s">
        <v>374</v>
      </c>
    </row>
    <row r="384" spans="1:5" x14ac:dyDescent="0.25">
      <c r="A384" s="34">
        <v>22310060</v>
      </c>
      <c r="B384" s="34">
        <v>7</v>
      </c>
      <c r="C384" s="34" t="s">
        <v>103</v>
      </c>
      <c r="D384" s="34" t="s">
        <v>944</v>
      </c>
      <c r="E384" s="32" t="s">
        <v>374</v>
      </c>
    </row>
    <row r="385" spans="1:5" x14ac:dyDescent="0.25">
      <c r="A385" s="34">
        <v>22310095</v>
      </c>
      <c r="B385" s="34">
        <v>7</v>
      </c>
      <c r="C385" s="34" t="s">
        <v>103</v>
      </c>
      <c r="D385" s="34" t="s">
        <v>944</v>
      </c>
      <c r="E385" s="32" t="s">
        <v>374</v>
      </c>
    </row>
    <row r="386" spans="1:5" x14ac:dyDescent="0.25">
      <c r="A386" s="34">
        <v>22310273</v>
      </c>
      <c r="B386" s="34">
        <v>7</v>
      </c>
      <c r="C386" s="34" t="s">
        <v>104</v>
      </c>
      <c r="D386" s="34" t="s">
        <v>944</v>
      </c>
      <c r="E386" s="32" t="s">
        <v>374</v>
      </c>
    </row>
    <row r="387" spans="1:5" x14ac:dyDescent="0.25">
      <c r="A387" s="34">
        <v>22310265</v>
      </c>
      <c r="B387" s="34">
        <v>7</v>
      </c>
      <c r="C387" s="34" t="s">
        <v>104</v>
      </c>
      <c r="D387" s="34" t="s">
        <v>944</v>
      </c>
      <c r="E387" s="32" t="s">
        <v>374</v>
      </c>
    </row>
    <row r="388" spans="1:5" x14ac:dyDescent="0.25">
      <c r="A388" s="34">
        <v>22310110</v>
      </c>
      <c r="B388" s="34">
        <v>7</v>
      </c>
      <c r="C388" s="34" t="s">
        <v>104</v>
      </c>
      <c r="D388" s="34" t="s">
        <v>944</v>
      </c>
      <c r="E388" s="32" t="s">
        <v>374</v>
      </c>
    </row>
    <row r="389" spans="1:5" x14ac:dyDescent="0.25">
      <c r="A389" s="34">
        <v>22310106</v>
      </c>
      <c r="B389" s="34">
        <v>7</v>
      </c>
      <c r="C389" s="34" t="s">
        <v>103</v>
      </c>
      <c r="D389" s="34" t="s">
        <v>944</v>
      </c>
      <c r="E389" s="32" t="s">
        <v>374</v>
      </c>
    </row>
    <row r="390" spans="1:5" x14ac:dyDescent="0.25">
      <c r="A390" s="34">
        <v>22310269</v>
      </c>
      <c r="B390" s="34">
        <v>7</v>
      </c>
      <c r="C390" s="34" t="s">
        <v>103</v>
      </c>
      <c r="D390" s="34" t="s">
        <v>944</v>
      </c>
      <c r="E390" s="32" t="s">
        <v>374</v>
      </c>
    </row>
    <row r="391" spans="1:5" x14ac:dyDescent="0.25">
      <c r="A391" s="34">
        <v>22310302</v>
      </c>
      <c r="B391" s="34">
        <v>7</v>
      </c>
      <c r="C391" s="34" t="s">
        <v>104</v>
      </c>
      <c r="D391" s="34" t="s">
        <v>944</v>
      </c>
      <c r="E391" s="32" t="s">
        <v>374</v>
      </c>
    </row>
    <row r="392" spans="1:5" x14ac:dyDescent="0.25">
      <c r="A392" s="34">
        <v>22310076</v>
      </c>
      <c r="B392" s="34">
        <v>7</v>
      </c>
      <c r="C392" s="34" t="s">
        <v>103</v>
      </c>
      <c r="D392" s="34" t="s">
        <v>944</v>
      </c>
      <c r="E392" s="32" t="s">
        <v>374</v>
      </c>
    </row>
    <row r="393" spans="1:5" x14ac:dyDescent="0.25">
      <c r="A393" s="34">
        <v>22310249</v>
      </c>
      <c r="B393" s="34">
        <v>7</v>
      </c>
      <c r="C393" s="34" t="s">
        <v>103</v>
      </c>
      <c r="D393" s="34" t="s">
        <v>944</v>
      </c>
      <c r="E393" s="32" t="s">
        <v>374</v>
      </c>
    </row>
    <row r="394" spans="1:5" x14ac:dyDescent="0.25">
      <c r="A394" s="34">
        <v>22310121</v>
      </c>
      <c r="B394" s="34">
        <v>7</v>
      </c>
      <c r="C394" s="34" t="s">
        <v>103</v>
      </c>
      <c r="D394" s="34" t="s">
        <v>944</v>
      </c>
      <c r="E394" s="32" t="s">
        <v>374</v>
      </c>
    </row>
    <row r="395" spans="1:5" x14ac:dyDescent="0.25">
      <c r="A395" s="34">
        <v>22310163</v>
      </c>
      <c r="B395" s="34">
        <v>7</v>
      </c>
      <c r="C395" s="34" t="s">
        <v>103</v>
      </c>
      <c r="D395" s="34" t="s">
        <v>944</v>
      </c>
      <c r="E395" s="32" t="s">
        <v>374</v>
      </c>
    </row>
    <row r="396" spans="1:5" x14ac:dyDescent="0.25">
      <c r="A396" s="34">
        <v>22310231</v>
      </c>
      <c r="B396" s="34">
        <v>7</v>
      </c>
      <c r="C396" s="34" t="s">
        <v>104</v>
      </c>
      <c r="D396" s="34" t="s">
        <v>944</v>
      </c>
      <c r="E396" s="32" t="s">
        <v>374</v>
      </c>
    </row>
    <row r="397" spans="1:5" x14ac:dyDescent="0.25">
      <c r="A397" s="34">
        <v>22310004</v>
      </c>
      <c r="B397" s="34">
        <v>7</v>
      </c>
      <c r="C397" s="34" t="s">
        <v>104</v>
      </c>
      <c r="D397" s="34" t="s">
        <v>944</v>
      </c>
      <c r="E397" s="32" t="s">
        <v>374</v>
      </c>
    </row>
    <row r="398" spans="1:5" x14ac:dyDescent="0.25">
      <c r="A398" s="34">
        <v>22310153</v>
      </c>
      <c r="B398" s="34">
        <v>7</v>
      </c>
      <c r="C398" s="34" t="s">
        <v>103</v>
      </c>
      <c r="D398" s="34" t="s">
        <v>944</v>
      </c>
      <c r="E398" s="32" t="s">
        <v>374</v>
      </c>
    </row>
    <row r="399" spans="1:5" x14ac:dyDescent="0.25">
      <c r="A399" s="34">
        <v>22310059</v>
      </c>
      <c r="B399" s="34">
        <v>7</v>
      </c>
      <c r="C399" s="34" t="s">
        <v>103</v>
      </c>
      <c r="D399" s="34" t="s">
        <v>944</v>
      </c>
      <c r="E399" s="32" t="s">
        <v>374</v>
      </c>
    </row>
    <row r="400" spans="1:5" x14ac:dyDescent="0.25">
      <c r="A400" s="34">
        <v>22310074</v>
      </c>
      <c r="B400" s="34">
        <v>7</v>
      </c>
      <c r="C400" s="34" t="s">
        <v>104</v>
      </c>
      <c r="D400" s="34" t="s">
        <v>944</v>
      </c>
      <c r="E400" s="32" t="s">
        <v>374</v>
      </c>
    </row>
    <row r="401" spans="1:5" x14ac:dyDescent="0.25">
      <c r="A401" s="34">
        <v>22310065</v>
      </c>
      <c r="B401" s="34">
        <v>7</v>
      </c>
      <c r="C401" s="34" t="s">
        <v>104</v>
      </c>
      <c r="D401" s="34" t="s">
        <v>944</v>
      </c>
      <c r="E401" s="32" t="s">
        <v>374</v>
      </c>
    </row>
    <row r="402" spans="1:5" x14ac:dyDescent="0.25">
      <c r="A402" s="34">
        <v>18319912</v>
      </c>
      <c r="B402" s="34">
        <v>7</v>
      </c>
      <c r="C402" s="34" t="s">
        <v>103</v>
      </c>
      <c r="D402" s="34" t="s">
        <v>944</v>
      </c>
      <c r="E402" s="32" t="s">
        <v>376</v>
      </c>
    </row>
    <row r="403" spans="1:5" x14ac:dyDescent="0.25">
      <c r="A403" s="34">
        <v>21319026</v>
      </c>
      <c r="B403" s="34">
        <v>7</v>
      </c>
      <c r="C403" s="34" t="s">
        <v>103</v>
      </c>
      <c r="D403" s="34" t="s">
        <v>944</v>
      </c>
      <c r="E403" s="32" t="s">
        <v>376</v>
      </c>
    </row>
    <row r="404" spans="1:5" x14ac:dyDescent="0.25">
      <c r="A404" s="34">
        <v>22319008</v>
      </c>
      <c r="B404" s="34">
        <v>7</v>
      </c>
      <c r="C404" s="34" t="s">
        <v>103</v>
      </c>
      <c r="D404" s="34" t="s">
        <v>944</v>
      </c>
      <c r="E404" s="32" t="s">
        <v>376</v>
      </c>
    </row>
    <row r="405" spans="1:5" x14ac:dyDescent="0.25">
      <c r="A405" s="34">
        <v>21319032</v>
      </c>
      <c r="B405" s="34">
        <v>7</v>
      </c>
      <c r="C405" s="34" t="s">
        <v>103</v>
      </c>
      <c r="D405" s="34" t="s">
        <v>944</v>
      </c>
      <c r="E405" s="32" t="s">
        <v>376</v>
      </c>
    </row>
    <row r="406" spans="1:5" x14ac:dyDescent="0.25">
      <c r="A406" s="34">
        <v>14319052</v>
      </c>
      <c r="B406" s="34">
        <v>7</v>
      </c>
      <c r="C406" s="34" t="s">
        <v>103</v>
      </c>
      <c r="D406" s="34" t="s">
        <v>944</v>
      </c>
      <c r="E406" s="32" t="s">
        <v>376</v>
      </c>
    </row>
    <row r="407" spans="1:5" x14ac:dyDescent="0.25">
      <c r="A407" s="34">
        <v>20319005</v>
      </c>
      <c r="B407" s="34">
        <v>7</v>
      </c>
      <c r="C407" s="34" t="s">
        <v>103</v>
      </c>
      <c r="D407" s="34" t="s">
        <v>944</v>
      </c>
      <c r="E407" s="32" t="s">
        <v>376</v>
      </c>
    </row>
    <row r="408" spans="1:5" x14ac:dyDescent="0.25">
      <c r="A408" s="34">
        <v>22319012</v>
      </c>
      <c r="B408" s="34">
        <v>7</v>
      </c>
      <c r="C408" s="34" t="s">
        <v>103</v>
      </c>
      <c r="D408" s="34" t="s">
        <v>944</v>
      </c>
      <c r="E408" s="32" t="s">
        <v>376</v>
      </c>
    </row>
    <row r="409" spans="1:5" x14ac:dyDescent="0.25">
      <c r="A409" s="34">
        <v>22319027</v>
      </c>
      <c r="B409" s="34">
        <v>7</v>
      </c>
      <c r="C409" s="34" t="s">
        <v>103</v>
      </c>
      <c r="D409" s="34" t="s">
        <v>944</v>
      </c>
      <c r="E409" s="32" t="s">
        <v>376</v>
      </c>
    </row>
    <row r="410" spans="1:5" x14ac:dyDescent="0.25">
      <c r="A410" s="34">
        <v>22319019</v>
      </c>
      <c r="B410" s="34">
        <v>7</v>
      </c>
      <c r="C410" s="34" t="s">
        <v>103</v>
      </c>
      <c r="D410" s="34" t="s">
        <v>944</v>
      </c>
      <c r="E410" s="32" t="s">
        <v>376</v>
      </c>
    </row>
    <row r="411" spans="1:5" x14ac:dyDescent="0.25">
      <c r="A411" s="34">
        <v>18319914</v>
      </c>
      <c r="B411" s="34">
        <v>7</v>
      </c>
      <c r="C411" s="34" t="s">
        <v>103</v>
      </c>
      <c r="D411" s="34" t="s">
        <v>944</v>
      </c>
      <c r="E411" s="32" t="s">
        <v>376</v>
      </c>
    </row>
    <row r="412" spans="1:5" x14ac:dyDescent="0.25">
      <c r="A412" s="34">
        <v>22319014</v>
      </c>
      <c r="B412" s="34">
        <v>7</v>
      </c>
      <c r="C412" s="34" t="s">
        <v>104</v>
      </c>
      <c r="D412" s="34" t="s">
        <v>944</v>
      </c>
      <c r="E412" s="32" t="s">
        <v>376</v>
      </c>
    </row>
    <row r="413" spans="1:5" x14ac:dyDescent="0.25">
      <c r="A413" s="34">
        <v>19319049</v>
      </c>
      <c r="B413" s="34">
        <v>7</v>
      </c>
      <c r="C413" s="34" t="s">
        <v>103</v>
      </c>
      <c r="D413" s="34" t="s">
        <v>944</v>
      </c>
      <c r="E413" s="32" t="s">
        <v>376</v>
      </c>
    </row>
    <row r="414" spans="1:5" x14ac:dyDescent="0.25">
      <c r="A414" s="34">
        <v>22319004</v>
      </c>
      <c r="B414" s="34">
        <v>7</v>
      </c>
      <c r="C414" s="34" t="s">
        <v>104</v>
      </c>
      <c r="D414" s="34" t="s">
        <v>944</v>
      </c>
      <c r="E414" s="32" t="s">
        <v>376</v>
      </c>
    </row>
    <row r="415" spans="1:5" x14ac:dyDescent="0.25">
      <c r="A415" s="34">
        <v>22319030</v>
      </c>
      <c r="B415" s="34">
        <v>7</v>
      </c>
      <c r="C415" s="34" t="s">
        <v>103</v>
      </c>
      <c r="D415" s="34" t="s">
        <v>944</v>
      </c>
      <c r="E415" s="32" t="s">
        <v>376</v>
      </c>
    </row>
    <row r="416" spans="1:5" x14ac:dyDescent="0.25">
      <c r="A416" s="34">
        <v>22319013</v>
      </c>
      <c r="B416" s="34">
        <v>7</v>
      </c>
      <c r="C416" s="34" t="s">
        <v>103</v>
      </c>
      <c r="D416" s="34" t="s">
        <v>944</v>
      </c>
      <c r="E416" s="32" t="s">
        <v>376</v>
      </c>
    </row>
    <row r="417" spans="1:5" x14ac:dyDescent="0.25">
      <c r="A417" s="34">
        <v>22319006</v>
      </c>
      <c r="B417" s="34">
        <v>7</v>
      </c>
      <c r="C417" s="34" t="s">
        <v>103</v>
      </c>
      <c r="D417" s="34" t="s">
        <v>944</v>
      </c>
      <c r="E417" s="32" t="s">
        <v>376</v>
      </c>
    </row>
    <row r="418" spans="1:5" x14ac:dyDescent="0.25">
      <c r="A418" s="34">
        <v>22319001</v>
      </c>
      <c r="B418" s="34">
        <v>7</v>
      </c>
      <c r="C418" s="34" t="s">
        <v>104</v>
      </c>
      <c r="D418" s="34" t="s">
        <v>944</v>
      </c>
      <c r="E418" s="32" t="s">
        <v>376</v>
      </c>
    </row>
    <row r="419" spans="1:5" x14ac:dyDescent="0.25">
      <c r="A419" s="34">
        <v>19319004</v>
      </c>
      <c r="B419" s="34">
        <v>7</v>
      </c>
      <c r="C419" s="34" t="s">
        <v>103</v>
      </c>
      <c r="D419" s="34" t="s">
        <v>944</v>
      </c>
      <c r="E419" s="32" t="s">
        <v>376</v>
      </c>
    </row>
    <row r="420" spans="1:5" x14ac:dyDescent="0.25">
      <c r="A420" s="34">
        <v>22319017</v>
      </c>
      <c r="B420" s="34">
        <v>7</v>
      </c>
      <c r="C420" s="34" t="s">
        <v>103</v>
      </c>
      <c r="D420" s="34" t="s">
        <v>944</v>
      </c>
      <c r="E420" s="32" t="s">
        <v>376</v>
      </c>
    </row>
    <row r="421" spans="1:5" x14ac:dyDescent="0.25">
      <c r="A421" s="34">
        <v>18319913</v>
      </c>
      <c r="B421" s="34">
        <v>7</v>
      </c>
      <c r="C421" s="34" t="s">
        <v>103</v>
      </c>
      <c r="D421" s="34" t="s">
        <v>944</v>
      </c>
      <c r="E421" s="32" t="s">
        <v>376</v>
      </c>
    </row>
    <row r="422" spans="1:5" x14ac:dyDescent="0.25">
      <c r="A422" s="34">
        <v>12316031</v>
      </c>
      <c r="B422" s="34">
        <v>7</v>
      </c>
      <c r="C422" s="34" t="s">
        <v>104</v>
      </c>
      <c r="D422" s="34" t="s">
        <v>944</v>
      </c>
      <c r="E422" s="32" t="s">
        <v>378</v>
      </c>
    </row>
    <row r="423" spans="1:5" x14ac:dyDescent="0.25">
      <c r="A423" s="34">
        <v>22316175</v>
      </c>
      <c r="B423" s="34">
        <v>7</v>
      </c>
      <c r="C423" s="34" t="s">
        <v>103</v>
      </c>
      <c r="D423" s="34" t="s">
        <v>944</v>
      </c>
      <c r="E423" s="32" t="s">
        <v>378</v>
      </c>
    </row>
    <row r="424" spans="1:5" x14ac:dyDescent="0.25">
      <c r="A424" s="34">
        <v>22316900</v>
      </c>
      <c r="B424" s="34">
        <v>7</v>
      </c>
      <c r="C424" s="34" t="s">
        <v>103</v>
      </c>
      <c r="D424" s="34" t="s">
        <v>944</v>
      </c>
      <c r="E424" s="32" t="s">
        <v>378</v>
      </c>
    </row>
    <row r="425" spans="1:5" x14ac:dyDescent="0.25">
      <c r="A425" s="34">
        <v>20316133</v>
      </c>
      <c r="B425" s="34">
        <v>7</v>
      </c>
      <c r="C425" s="34" t="s">
        <v>103</v>
      </c>
      <c r="D425" s="34" t="s">
        <v>944</v>
      </c>
      <c r="E425" s="32" t="s">
        <v>378</v>
      </c>
    </row>
    <row r="426" spans="1:5" x14ac:dyDescent="0.25">
      <c r="A426" s="34">
        <v>22316003</v>
      </c>
      <c r="B426" s="34">
        <v>7</v>
      </c>
      <c r="C426" s="34" t="s">
        <v>103</v>
      </c>
      <c r="D426" s="34" t="s">
        <v>944</v>
      </c>
      <c r="E426" s="32" t="s">
        <v>378</v>
      </c>
    </row>
    <row r="427" spans="1:5" x14ac:dyDescent="0.25">
      <c r="A427" s="34">
        <v>22316164</v>
      </c>
      <c r="B427" s="34">
        <v>7</v>
      </c>
      <c r="C427" s="34" t="s">
        <v>103</v>
      </c>
      <c r="D427" s="34" t="s">
        <v>944</v>
      </c>
      <c r="E427" s="32" t="s">
        <v>378</v>
      </c>
    </row>
    <row r="428" spans="1:5" x14ac:dyDescent="0.25">
      <c r="A428" s="34">
        <v>22316027</v>
      </c>
      <c r="B428" s="34">
        <v>7</v>
      </c>
      <c r="C428" s="34" t="s">
        <v>104</v>
      </c>
      <c r="D428" s="34" t="s">
        <v>944</v>
      </c>
      <c r="E428" s="32" t="s">
        <v>378</v>
      </c>
    </row>
    <row r="429" spans="1:5" x14ac:dyDescent="0.25">
      <c r="A429" s="34">
        <v>22316072</v>
      </c>
      <c r="B429" s="34">
        <v>7</v>
      </c>
      <c r="C429" s="34" t="s">
        <v>103</v>
      </c>
      <c r="D429" s="34" t="s">
        <v>944</v>
      </c>
      <c r="E429" s="32" t="s">
        <v>378</v>
      </c>
    </row>
    <row r="430" spans="1:5" x14ac:dyDescent="0.25">
      <c r="A430" s="34">
        <v>22316096</v>
      </c>
      <c r="B430" s="34">
        <v>7</v>
      </c>
      <c r="C430" s="34" t="s">
        <v>103</v>
      </c>
      <c r="D430" s="34" t="s">
        <v>944</v>
      </c>
      <c r="E430" s="32" t="s">
        <v>378</v>
      </c>
    </row>
    <row r="431" spans="1:5" x14ac:dyDescent="0.25">
      <c r="A431" s="34">
        <v>22316032</v>
      </c>
      <c r="B431" s="34">
        <v>7</v>
      </c>
      <c r="C431" s="34" t="s">
        <v>103</v>
      </c>
      <c r="D431" s="34" t="s">
        <v>944</v>
      </c>
      <c r="E431" s="32" t="s">
        <v>378</v>
      </c>
    </row>
    <row r="432" spans="1:5" x14ac:dyDescent="0.25">
      <c r="A432" s="34">
        <v>22316001</v>
      </c>
      <c r="B432" s="34">
        <v>7</v>
      </c>
      <c r="C432" s="34" t="s">
        <v>104</v>
      </c>
      <c r="D432" s="34" t="s">
        <v>944</v>
      </c>
      <c r="E432" s="32" t="s">
        <v>378</v>
      </c>
    </row>
    <row r="433" spans="1:5" x14ac:dyDescent="0.25">
      <c r="A433" s="34">
        <v>21316009</v>
      </c>
      <c r="B433" s="34">
        <v>7</v>
      </c>
      <c r="C433" s="34" t="s">
        <v>103</v>
      </c>
      <c r="D433" s="34" t="s">
        <v>944</v>
      </c>
      <c r="E433" s="32" t="s">
        <v>378</v>
      </c>
    </row>
    <row r="434" spans="1:5" x14ac:dyDescent="0.25">
      <c r="A434" s="34">
        <v>22316017</v>
      </c>
      <c r="B434" s="34">
        <v>7</v>
      </c>
      <c r="C434" s="34" t="s">
        <v>104</v>
      </c>
      <c r="D434" s="34" t="s">
        <v>944</v>
      </c>
      <c r="E434" s="32" t="s">
        <v>378</v>
      </c>
    </row>
    <row r="435" spans="1:5" x14ac:dyDescent="0.25">
      <c r="A435" s="34">
        <v>22316022</v>
      </c>
      <c r="B435" s="34">
        <v>7</v>
      </c>
      <c r="C435" s="34" t="s">
        <v>103</v>
      </c>
      <c r="D435" s="34" t="s">
        <v>944</v>
      </c>
      <c r="E435" s="32" t="s">
        <v>378</v>
      </c>
    </row>
    <row r="436" spans="1:5" x14ac:dyDescent="0.25">
      <c r="A436" s="34">
        <v>21316126</v>
      </c>
      <c r="B436" s="34">
        <v>7</v>
      </c>
      <c r="C436" s="34" t="s">
        <v>103</v>
      </c>
      <c r="D436" s="34" t="s">
        <v>944</v>
      </c>
      <c r="E436" s="32" t="s">
        <v>378</v>
      </c>
    </row>
    <row r="437" spans="1:5" x14ac:dyDescent="0.25">
      <c r="A437" s="34">
        <v>22316057</v>
      </c>
      <c r="B437" s="34">
        <v>7</v>
      </c>
      <c r="C437" s="34" t="s">
        <v>103</v>
      </c>
      <c r="D437" s="34" t="s">
        <v>944</v>
      </c>
      <c r="E437" s="32" t="s">
        <v>378</v>
      </c>
    </row>
    <row r="438" spans="1:5" x14ac:dyDescent="0.25">
      <c r="A438" s="34">
        <v>22316117</v>
      </c>
      <c r="B438" s="34">
        <v>7</v>
      </c>
      <c r="C438" s="34" t="s">
        <v>104</v>
      </c>
      <c r="D438" s="34" t="s">
        <v>944</v>
      </c>
      <c r="E438" s="32" t="s">
        <v>378</v>
      </c>
    </row>
    <row r="439" spans="1:5" x14ac:dyDescent="0.25">
      <c r="A439" s="34">
        <v>22316009</v>
      </c>
      <c r="B439" s="34">
        <v>7</v>
      </c>
      <c r="C439" s="34" t="s">
        <v>104</v>
      </c>
      <c r="D439" s="34" t="s">
        <v>944</v>
      </c>
      <c r="E439" s="32" t="s">
        <v>378</v>
      </c>
    </row>
    <row r="440" spans="1:5" x14ac:dyDescent="0.25">
      <c r="A440" s="34">
        <v>22316065</v>
      </c>
      <c r="B440" s="34">
        <v>7</v>
      </c>
      <c r="C440" s="34" t="s">
        <v>103</v>
      </c>
      <c r="D440" s="34" t="s">
        <v>944</v>
      </c>
      <c r="E440" s="32" t="s">
        <v>378</v>
      </c>
    </row>
    <row r="441" spans="1:5" x14ac:dyDescent="0.25">
      <c r="A441" s="34">
        <v>22316903</v>
      </c>
      <c r="B441" s="34">
        <v>7</v>
      </c>
      <c r="C441" s="34" t="s">
        <v>103</v>
      </c>
      <c r="D441" s="34" t="s">
        <v>944</v>
      </c>
      <c r="E441" s="32" t="s">
        <v>378</v>
      </c>
    </row>
    <row r="442" spans="1:5" x14ac:dyDescent="0.25">
      <c r="A442" s="34">
        <v>22316901</v>
      </c>
      <c r="B442" s="34">
        <v>7</v>
      </c>
      <c r="C442" s="34" t="s">
        <v>103</v>
      </c>
      <c r="D442" s="34" t="s">
        <v>944</v>
      </c>
      <c r="E442" s="32" t="s">
        <v>378</v>
      </c>
    </row>
    <row r="443" spans="1:5" x14ac:dyDescent="0.25">
      <c r="A443" s="34">
        <v>22316069</v>
      </c>
      <c r="B443" s="34">
        <v>7</v>
      </c>
      <c r="C443" s="34" t="s">
        <v>103</v>
      </c>
      <c r="D443" s="34" t="s">
        <v>944</v>
      </c>
      <c r="E443" s="32" t="s">
        <v>378</v>
      </c>
    </row>
    <row r="444" spans="1:5" x14ac:dyDescent="0.25">
      <c r="A444" s="34">
        <v>22316902</v>
      </c>
      <c r="B444" s="34">
        <v>7</v>
      </c>
      <c r="C444" s="34" t="s">
        <v>103</v>
      </c>
      <c r="D444" s="34" t="s">
        <v>944</v>
      </c>
      <c r="E444" s="32" t="s">
        <v>378</v>
      </c>
    </row>
    <row r="445" spans="1:5" x14ac:dyDescent="0.25">
      <c r="A445" s="34">
        <v>22316074</v>
      </c>
      <c r="B445" s="34">
        <v>7</v>
      </c>
      <c r="C445" s="34" t="s">
        <v>103</v>
      </c>
      <c r="D445" s="34" t="s">
        <v>944</v>
      </c>
      <c r="E445" s="32" t="s">
        <v>378</v>
      </c>
    </row>
    <row r="446" spans="1:5" x14ac:dyDescent="0.25">
      <c r="A446" s="34">
        <v>20316088</v>
      </c>
      <c r="B446" s="34">
        <v>7</v>
      </c>
      <c r="C446" s="34" t="s">
        <v>103</v>
      </c>
      <c r="D446" s="34" t="s">
        <v>944</v>
      </c>
      <c r="E446" s="32" t="s">
        <v>378</v>
      </c>
    </row>
    <row r="447" spans="1:5" x14ac:dyDescent="0.25">
      <c r="A447" s="34">
        <v>22316134</v>
      </c>
      <c r="B447" s="34">
        <v>7</v>
      </c>
      <c r="C447" s="34" t="s">
        <v>103</v>
      </c>
      <c r="D447" s="34" t="s">
        <v>944</v>
      </c>
      <c r="E447" s="32" t="s">
        <v>378</v>
      </c>
    </row>
    <row r="448" spans="1:5" x14ac:dyDescent="0.25">
      <c r="A448" s="34">
        <v>20316124</v>
      </c>
      <c r="B448" s="34">
        <v>7</v>
      </c>
      <c r="C448" s="34" t="s">
        <v>103</v>
      </c>
      <c r="D448" s="34" t="s">
        <v>944</v>
      </c>
      <c r="E448" s="32" t="s">
        <v>378</v>
      </c>
    </row>
    <row r="449" spans="1:5" x14ac:dyDescent="0.25">
      <c r="A449" s="34">
        <v>21316104</v>
      </c>
      <c r="B449" s="34">
        <v>7</v>
      </c>
      <c r="C449" s="34" t="s">
        <v>104</v>
      </c>
      <c r="D449" s="34" t="s">
        <v>944</v>
      </c>
      <c r="E449" s="32" t="s">
        <v>378</v>
      </c>
    </row>
    <row r="450" spans="1:5" x14ac:dyDescent="0.25">
      <c r="A450" s="34">
        <v>22316014</v>
      </c>
      <c r="B450" s="34">
        <v>7</v>
      </c>
      <c r="C450" s="34" t="s">
        <v>104</v>
      </c>
      <c r="D450" s="34" t="s">
        <v>944</v>
      </c>
      <c r="E450" s="32" t="s">
        <v>378</v>
      </c>
    </row>
    <row r="451" spans="1:5" x14ac:dyDescent="0.25">
      <c r="A451" s="34">
        <v>22316167</v>
      </c>
      <c r="B451" s="34">
        <v>7</v>
      </c>
      <c r="C451" s="34" t="s">
        <v>104</v>
      </c>
      <c r="D451" s="34" t="s">
        <v>944</v>
      </c>
      <c r="E451" s="32" t="s">
        <v>378</v>
      </c>
    </row>
    <row r="452" spans="1:5" x14ac:dyDescent="0.25">
      <c r="A452" s="34">
        <v>20316017</v>
      </c>
      <c r="B452" s="34">
        <v>7</v>
      </c>
      <c r="C452" s="34" t="s">
        <v>103</v>
      </c>
      <c r="D452" s="34" t="s">
        <v>944</v>
      </c>
      <c r="E452" s="32" t="s">
        <v>378</v>
      </c>
    </row>
    <row r="453" spans="1:5" x14ac:dyDescent="0.25">
      <c r="A453" s="34">
        <v>22316020</v>
      </c>
      <c r="B453" s="34">
        <v>7</v>
      </c>
      <c r="C453" s="34" t="s">
        <v>104</v>
      </c>
      <c r="D453" s="34" t="s">
        <v>944</v>
      </c>
      <c r="E453" s="32" t="s">
        <v>378</v>
      </c>
    </row>
    <row r="454" spans="1:5" x14ac:dyDescent="0.25">
      <c r="A454" s="34">
        <v>22316101</v>
      </c>
      <c r="B454" s="34">
        <v>7</v>
      </c>
      <c r="C454" s="34" t="s">
        <v>103</v>
      </c>
      <c r="D454" s="34" t="s">
        <v>944</v>
      </c>
      <c r="E454" s="32" t="s">
        <v>378</v>
      </c>
    </row>
    <row r="455" spans="1:5" x14ac:dyDescent="0.25">
      <c r="A455" s="34">
        <v>22316125</v>
      </c>
      <c r="B455" s="34">
        <v>7</v>
      </c>
      <c r="C455" s="34" t="s">
        <v>103</v>
      </c>
      <c r="D455" s="34" t="s">
        <v>944</v>
      </c>
      <c r="E455" s="32" t="s">
        <v>378</v>
      </c>
    </row>
    <row r="456" spans="1:5" x14ac:dyDescent="0.25">
      <c r="A456" s="34">
        <v>22316004</v>
      </c>
      <c r="B456" s="34">
        <v>7</v>
      </c>
      <c r="C456" s="34" t="s">
        <v>103</v>
      </c>
      <c r="D456" s="34" t="s">
        <v>944</v>
      </c>
      <c r="E456" s="32" t="s">
        <v>378</v>
      </c>
    </row>
    <row r="457" spans="1:5" x14ac:dyDescent="0.25">
      <c r="A457" s="34">
        <v>22316107</v>
      </c>
      <c r="B457" s="34">
        <v>7</v>
      </c>
      <c r="C457" s="34" t="s">
        <v>103</v>
      </c>
      <c r="D457" s="34" t="s">
        <v>944</v>
      </c>
      <c r="E457" s="32" t="s">
        <v>378</v>
      </c>
    </row>
    <row r="458" spans="1:5" x14ac:dyDescent="0.25">
      <c r="A458" s="34">
        <v>19316086</v>
      </c>
      <c r="B458" s="34">
        <v>7</v>
      </c>
      <c r="C458" s="34" t="s">
        <v>103</v>
      </c>
      <c r="D458" s="34" t="s">
        <v>944</v>
      </c>
      <c r="E458" s="32" t="s">
        <v>378</v>
      </c>
    </row>
    <row r="459" spans="1:5" x14ac:dyDescent="0.25">
      <c r="A459" s="34">
        <v>22316105</v>
      </c>
      <c r="B459" s="34">
        <v>7</v>
      </c>
      <c r="C459" s="34" t="s">
        <v>104</v>
      </c>
      <c r="D459" s="34" t="s">
        <v>944</v>
      </c>
      <c r="E459" s="32" t="s">
        <v>378</v>
      </c>
    </row>
    <row r="460" spans="1:5" x14ac:dyDescent="0.25">
      <c r="A460" s="34">
        <v>22316030</v>
      </c>
      <c r="B460" s="34">
        <v>7</v>
      </c>
      <c r="C460" s="34" t="s">
        <v>103</v>
      </c>
      <c r="D460" s="34" t="s">
        <v>944</v>
      </c>
      <c r="E460" s="32" t="s">
        <v>378</v>
      </c>
    </row>
    <row r="461" spans="1:5" x14ac:dyDescent="0.25">
      <c r="A461" s="34">
        <v>22316109</v>
      </c>
      <c r="B461" s="34">
        <v>7</v>
      </c>
      <c r="C461" s="34" t="s">
        <v>103</v>
      </c>
      <c r="D461" s="34" t="s">
        <v>944</v>
      </c>
      <c r="E461" s="32" t="s">
        <v>378</v>
      </c>
    </row>
    <row r="462" spans="1:5" x14ac:dyDescent="0.25">
      <c r="A462" s="34">
        <v>21316146</v>
      </c>
      <c r="B462" s="34">
        <v>7</v>
      </c>
      <c r="C462" s="34" t="s">
        <v>104</v>
      </c>
      <c r="D462" s="34" t="s">
        <v>944</v>
      </c>
      <c r="E462" s="32" t="s">
        <v>378</v>
      </c>
    </row>
    <row r="463" spans="1:5" x14ac:dyDescent="0.25">
      <c r="A463" s="34">
        <v>22316008</v>
      </c>
      <c r="B463" s="34">
        <v>7</v>
      </c>
      <c r="C463" s="34" t="s">
        <v>103</v>
      </c>
      <c r="D463" s="34" t="s">
        <v>944</v>
      </c>
      <c r="E463" s="32" t="s">
        <v>378</v>
      </c>
    </row>
    <row r="464" spans="1:5" x14ac:dyDescent="0.25">
      <c r="A464" s="34">
        <v>21316031</v>
      </c>
      <c r="B464" s="34">
        <v>7</v>
      </c>
      <c r="C464" s="34" t="s">
        <v>103</v>
      </c>
      <c r="D464" s="34" t="s">
        <v>944</v>
      </c>
      <c r="E464" s="32" t="s">
        <v>378</v>
      </c>
    </row>
    <row r="465" spans="1:5" x14ac:dyDescent="0.25">
      <c r="A465" s="34">
        <v>22316055</v>
      </c>
      <c r="B465" s="34">
        <v>7</v>
      </c>
      <c r="C465" s="34" t="s">
        <v>103</v>
      </c>
      <c r="D465" s="34" t="s">
        <v>944</v>
      </c>
      <c r="E465" s="32" t="s">
        <v>378</v>
      </c>
    </row>
    <row r="466" spans="1:5" x14ac:dyDescent="0.25">
      <c r="A466" s="34">
        <v>22316042</v>
      </c>
      <c r="B466" s="34">
        <v>7</v>
      </c>
      <c r="C466" s="34" t="s">
        <v>103</v>
      </c>
      <c r="D466" s="34" t="s">
        <v>944</v>
      </c>
      <c r="E466" s="32" t="s">
        <v>378</v>
      </c>
    </row>
    <row r="467" spans="1:5" x14ac:dyDescent="0.25">
      <c r="A467" s="34">
        <v>22316156</v>
      </c>
      <c r="B467" s="34">
        <v>7</v>
      </c>
      <c r="C467" s="34" t="s">
        <v>103</v>
      </c>
      <c r="D467" s="34" t="s">
        <v>944</v>
      </c>
      <c r="E467" s="32" t="s">
        <v>378</v>
      </c>
    </row>
    <row r="468" spans="1:5" x14ac:dyDescent="0.25">
      <c r="A468" s="41">
        <v>21303056</v>
      </c>
      <c r="B468" s="34">
        <v>7</v>
      </c>
      <c r="C468" s="34" t="s">
        <v>103</v>
      </c>
      <c r="D468" s="34" t="s">
        <v>944</v>
      </c>
      <c r="E468" s="32" t="s">
        <v>381</v>
      </c>
    </row>
    <row r="469" spans="1:5" x14ac:dyDescent="0.25">
      <c r="A469" s="34">
        <v>22303122</v>
      </c>
      <c r="B469" s="34">
        <v>7</v>
      </c>
      <c r="C469" s="34" t="s">
        <v>104</v>
      </c>
      <c r="D469" s="34" t="s">
        <v>944</v>
      </c>
      <c r="E469" s="32" t="s">
        <v>381</v>
      </c>
    </row>
    <row r="470" spans="1:5" x14ac:dyDescent="0.25">
      <c r="A470" s="34">
        <v>22303087</v>
      </c>
      <c r="B470" s="34">
        <v>7</v>
      </c>
      <c r="C470" s="34" t="s">
        <v>103</v>
      </c>
      <c r="D470" s="34" t="s">
        <v>944</v>
      </c>
      <c r="E470" s="32" t="s">
        <v>381</v>
      </c>
    </row>
    <row r="471" spans="1:5" x14ac:dyDescent="0.25">
      <c r="A471" s="34">
        <v>22303075</v>
      </c>
      <c r="B471" s="34">
        <v>7</v>
      </c>
      <c r="C471" s="34" t="s">
        <v>103</v>
      </c>
      <c r="D471" s="34" t="s">
        <v>944</v>
      </c>
      <c r="E471" s="32" t="s">
        <v>381</v>
      </c>
    </row>
    <row r="472" spans="1:5" x14ac:dyDescent="0.25">
      <c r="A472" s="34">
        <v>22303063</v>
      </c>
      <c r="B472" s="34">
        <v>7</v>
      </c>
      <c r="C472" s="34" t="s">
        <v>104</v>
      </c>
      <c r="D472" s="34" t="s">
        <v>944</v>
      </c>
      <c r="E472" s="32" t="s">
        <v>381</v>
      </c>
    </row>
    <row r="473" spans="1:5" x14ac:dyDescent="0.25">
      <c r="A473" s="34">
        <v>22303140</v>
      </c>
      <c r="B473" s="34">
        <v>7</v>
      </c>
      <c r="C473" s="34" t="s">
        <v>104</v>
      </c>
      <c r="D473" s="34" t="s">
        <v>944</v>
      </c>
      <c r="E473" s="32" t="s">
        <v>381</v>
      </c>
    </row>
    <row r="474" spans="1:5" x14ac:dyDescent="0.25">
      <c r="A474" s="34">
        <v>22303049</v>
      </c>
      <c r="B474" s="34">
        <v>7</v>
      </c>
      <c r="C474" s="34" t="s">
        <v>104</v>
      </c>
      <c r="D474" s="34" t="s">
        <v>944</v>
      </c>
      <c r="E474" s="32" t="s">
        <v>381</v>
      </c>
    </row>
    <row r="475" spans="1:5" x14ac:dyDescent="0.25">
      <c r="A475" s="34">
        <v>22303046</v>
      </c>
      <c r="B475" s="34">
        <v>7</v>
      </c>
      <c r="C475" s="34" t="s">
        <v>103</v>
      </c>
      <c r="D475" s="34" t="s">
        <v>944</v>
      </c>
      <c r="E475" s="32" t="s">
        <v>381</v>
      </c>
    </row>
    <row r="476" spans="1:5" x14ac:dyDescent="0.25">
      <c r="A476" s="34">
        <v>22303099</v>
      </c>
      <c r="B476" s="34">
        <v>7</v>
      </c>
      <c r="C476" s="34" t="s">
        <v>103</v>
      </c>
      <c r="D476" s="34" t="s">
        <v>944</v>
      </c>
      <c r="E476" s="32" t="s">
        <v>381</v>
      </c>
    </row>
    <row r="477" spans="1:5" x14ac:dyDescent="0.25">
      <c r="A477" s="34">
        <v>22303008</v>
      </c>
      <c r="B477" s="34">
        <v>7</v>
      </c>
      <c r="C477" s="34" t="s">
        <v>103</v>
      </c>
      <c r="D477" s="34" t="s">
        <v>944</v>
      </c>
      <c r="E477" s="32" t="s">
        <v>381</v>
      </c>
    </row>
    <row r="478" spans="1:5" x14ac:dyDescent="0.25">
      <c r="A478" s="34">
        <v>22303010</v>
      </c>
      <c r="B478" s="34">
        <v>7</v>
      </c>
      <c r="C478" s="34" t="s">
        <v>103</v>
      </c>
      <c r="D478" s="34" t="s">
        <v>944</v>
      </c>
      <c r="E478" s="32" t="s">
        <v>381</v>
      </c>
    </row>
    <row r="479" spans="1:5" x14ac:dyDescent="0.25">
      <c r="A479" s="34">
        <v>22303162</v>
      </c>
      <c r="B479" s="34">
        <v>7</v>
      </c>
      <c r="C479" s="34" t="s">
        <v>103</v>
      </c>
      <c r="D479" s="34" t="s">
        <v>944</v>
      </c>
      <c r="E479" s="32" t="s">
        <v>381</v>
      </c>
    </row>
    <row r="480" spans="1:5" x14ac:dyDescent="0.25">
      <c r="A480" s="34">
        <v>22303083</v>
      </c>
      <c r="B480" s="34">
        <v>7</v>
      </c>
      <c r="C480" s="34" t="s">
        <v>103</v>
      </c>
      <c r="D480" s="34" t="s">
        <v>944</v>
      </c>
      <c r="E480" s="32" t="s">
        <v>381</v>
      </c>
    </row>
    <row r="481" spans="1:5" x14ac:dyDescent="0.25">
      <c r="A481" s="34">
        <v>22303073</v>
      </c>
      <c r="B481" s="34">
        <v>7</v>
      </c>
      <c r="C481" s="34" t="s">
        <v>103</v>
      </c>
      <c r="D481" s="34" t="s">
        <v>944</v>
      </c>
      <c r="E481" s="32" t="s">
        <v>381</v>
      </c>
    </row>
    <row r="482" spans="1:5" x14ac:dyDescent="0.25">
      <c r="A482" s="34">
        <v>22303125</v>
      </c>
      <c r="B482" s="34">
        <v>7</v>
      </c>
      <c r="C482" s="34" t="s">
        <v>103</v>
      </c>
      <c r="D482" s="34" t="s">
        <v>944</v>
      </c>
      <c r="E482" s="32" t="s">
        <v>381</v>
      </c>
    </row>
    <row r="483" spans="1:5" x14ac:dyDescent="0.25">
      <c r="A483" s="34">
        <v>21303038</v>
      </c>
      <c r="B483" s="34">
        <v>7</v>
      </c>
      <c r="C483" s="34" t="s">
        <v>103</v>
      </c>
      <c r="D483" s="34" t="s">
        <v>944</v>
      </c>
      <c r="E483" s="32" t="s">
        <v>381</v>
      </c>
    </row>
    <row r="484" spans="1:5" x14ac:dyDescent="0.25">
      <c r="A484" s="34">
        <v>22303085</v>
      </c>
      <c r="B484" s="34">
        <v>7</v>
      </c>
      <c r="C484" s="34" t="s">
        <v>103</v>
      </c>
      <c r="D484" s="34" t="s">
        <v>944</v>
      </c>
      <c r="E484" s="32" t="s">
        <v>381</v>
      </c>
    </row>
    <row r="485" spans="1:5" x14ac:dyDescent="0.25">
      <c r="A485" s="34">
        <v>22303160</v>
      </c>
      <c r="B485" s="34">
        <v>7</v>
      </c>
      <c r="C485" s="34" t="s">
        <v>103</v>
      </c>
      <c r="D485" s="34" t="s">
        <v>944</v>
      </c>
      <c r="E485" s="32" t="s">
        <v>381</v>
      </c>
    </row>
    <row r="486" spans="1:5" x14ac:dyDescent="0.25">
      <c r="A486" s="34">
        <v>22303180</v>
      </c>
      <c r="B486" s="34">
        <v>7</v>
      </c>
      <c r="C486" s="34" t="s">
        <v>104</v>
      </c>
      <c r="D486" s="34" t="s">
        <v>944</v>
      </c>
      <c r="E486" s="32" t="s">
        <v>381</v>
      </c>
    </row>
    <row r="487" spans="1:5" x14ac:dyDescent="0.25">
      <c r="A487" s="34">
        <v>22303110</v>
      </c>
      <c r="B487" s="34">
        <v>7</v>
      </c>
      <c r="C487" s="34" t="s">
        <v>103</v>
      </c>
      <c r="D487" s="34" t="s">
        <v>944</v>
      </c>
      <c r="E487" s="32" t="s">
        <v>381</v>
      </c>
    </row>
    <row r="488" spans="1:5" x14ac:dyDescent="0.25">
      <c r="A488" s="34">
        <v>22303064</v>
      </c>
      <c r="B488" s="34">
        <v>7</v>
      </c>
      <c r="C488" s="34" t="s">
        <v>103</v>
      </c>
      <c r="D488" s="34" t="s">
        <v>944</v>
      </c>
      <c r="E488" s="32" t="s">
        <v>381</v>
      </c>
    </row>
    <row r="489" spans="1:5" x14ac:dyDescent="0.25">
      <c r="A489" s="34">
        <v>22303900</v>
      </c>
      <c r="B489" s="34">
        <v>7</v>
      </c>
      <c r="C489" s="34" t="s">
        <v>103</v>
      </c>
      <c r="D489" s="34" t="s">
        <v>944</v>
      </c>
      <c r="E489" s="32" t="s">
        <v>381</v>
      </c>
    </row>
    <row r="490" spans="1:5" x14ac:dyDescent="0.25">
      <c r="A490" s="34">
        <v>20303117</v>
      </c>
      <c r="B490" s="34">
        <v>7</v>
      </c>
      <c r="C490" s="34" t="s">
        <v>103</v>
      </c>
      <c r="D490" s="34" t="s">
        <v>944</v>
      </c>
      <c r="E490" s="32" t="s">
        <v>381</v>
      </c>
    </row>
    <row r="491" spans="1:5" x14ac:dyDescent="0.25">
      <c r="A491" s="34">
        <v>21303019</v>
      </c>
      <c r="B491" s="34">
        <v>7</v>
      </c>
      <c r="C491" s="34" t="s">
        <v>103</v>
      </c>
      <c r="D491" s="34" t="s">
        <v>944</v>
      </c>
      <c r="E491" s="32" t="s">
        <v>381</v>
      </c>
    </row>
    <row r="492" spans="1:5" x14ac:dyDescent="0.25">
      <c r="A492" s="34">
        <v>22303004</v>
      </c>
      <c r="B492" s="34">
        <v>7</v>
      </c>
      <c r="C492" s="34" t="s">
        <v>103</v>
      </c>
      <c r="D492" s="34" t="s">
        <v>944</v>
      </c>
      <c r="E492" s="32" t="s">
        <v>381</v>
      </c>
    </row>
    <row r="493" spans="1:5" x14ac:dyDescent="0.25">
      <c r="A493" s="34">
        <v>20303145</v>
      </c>
      <c r="B493" s="34">
        <v>7</v>
      </c>
      <c r="C493" s="34" t="s">
        <v>103</v>
      </c>
      <c r="D493" s="34" t="s">
        <v>944</v>
      </c>
      <c r="E493" s="32" t="s">
        <v>381</v>
      </c>
    </row>
    <row r="494" spans="1:5" x14ac:dyDescent="0.25">
      <c r="A494" s="34">
        <v>22303181</v>
      </c>
      <c r="B494" s="34">
        <v>7</v>
      </c>
      <c r="C494" s="34" t="s">
        <v>103</v>
      </c>
      <c r="D494" s="34" t="s">
        <v>944</v>
      </c>
      <c r="E494" s="32" t="s">
        <v>381</v>
      </c>
    </row>
    <row r="495" spans="1:5" x14ac:dyDescent="0.25">
      <c r="A495" s="34">
        <v>22303120</v>
      </c>
      <c r="B495" s="34">
        <v>7</v>
      </c>
      <c r="C495" s="34" t="s">
        <v>103</v>
      </c>
      <c r="D495" s="34" t="s">
        <v>944</v>
      </c>
      <c r="E495" s="32" t="s">
        <v>381</v>
      </c>
    </row>
    <row r="496" spans="1:5" x14ac:dyDescent="0.25">
      <c r="A496" s="34">
        <v>22303095</v>
      </c>
      <c r="B496" s="34">
        <v>7</v>
      </c>
      <c r="C496" s="34" t="s">
        <v>103</v>
      </c>
      <c r="D496" s="34" t="s">
        <v>944</v>
      </c>
      <c r="E496" s="32" t="s">
        <v>381</v>
      </c>
    </row>
    <row r="497" spans="1:5" x14ac:dyDescent="0.25">
      <c r="A497" s="34">
        <v>22303901</v>
      </c>
      <c r="B497" s="34">
        <v>7</v>
      </c>
      <c r="C497" s="34" t="s">
        <v>103</v>
      </c>
      <c r="D497" s="34" t="s">
        <v>944</v>
      </c>
      <c r="E497" s="32" t="s">
        <v>381</v>
      </c>
    </row>
    <row r="498" spans="1:5" x14ac:dyDescent="0.25">
      <c r="A498" s="34">
        <v>22303074</v>
      </c>
      <c r="B498" s="34">
        <v>7</v>
      </c>
      <c r="C498" s="34" t="s">
        <v>103</v>
      </c>
      <c r="D498" s="34" t="s">
        <v>944</v>
      </c>
      <c r="E498" s="32" t="s">
        <v>381</v>
      </c>
    </row>
    <row r="499" spans="1:5" x14ac:dyDescent="0.25">
      <c r="A499" s="34">
        <v>22303143</v>
      </c>
      <c r="B499" s="34">
        <v>7</v>
      </c>
      <c r="C499" s="34" t="s">
        <v>103</v>
      </c>
      <c r="D499" s="34" t="s">
        <v>944</v>
      </c>
      <c r="E499" s="32" t="s">
        <v>381</v>
      </c>
    </row>
    <row r="500" spans="1:5" x14ac:dyDescent="0.25">
      <c r="A500" s="34">
        <v>22303006</v>
      </c>
      <c r="B500" s="34">
        <v>7</v>
      </c>
      <c r="C500" s="34" t="s">
        <v>103</v>
      </c>
      <c r="D500" s="34" t="s">
        <v>944</v>
      </c>
      <c r="E500" s="32" t="s">
        <v>381</v>
      </c>
    </row>
    <row r="501" spans="1:5" x14ac:dyDescent="0.25">
      <c r="A501" s="34">
        <v>22303052</v>
      </c>
      <c r="B501" s="34">
        <v>7</v>
      </c>
      <c r="C501" s="34" t="s">
        <v>104</v>
      </c>
      <c r="D501" s="34" t="s">
        <v>944</v>
      </c>
      <c r="E501" s="32" t="s">
        <v>381</v>
      </c>
    </row>
    <row r="502" spans="1:5" x14ac:dyDescent="0.25">
      <c r="A502" s="34">
        <v>22303014</v>
      </c>
      <c r="B502" s="34">
        <v>7</v>
      </c>
      <c r="C502" s="34" t="s">
        <v>103</v>
      </c>
      <c r="D502" s="34" t="s">
        <v>944</v>
      </c>
      <c r="E502" s="32" t="s">
        <v>381</v>
      </c>
    </row>
    <row r="503" spans="1:5" x14ac:dyDescent="0.25">
      <c r="A503" s="34">
        <v>22303107</v>
      </c>
      <c r="B503" s="34">
        <v>7</v>
      </c>
      <c r="C503" s="34" t="s">
        <v>103</v>
      </c>
      <c r="D503" s="34" t="s">
        <v>944</v>
      </c>
      <c r="E503" s="32" t="s">
        <v>381</v>
      </c>
    </row>
    <row r="504" spans="1:5" x14ac:dyDescent="0.25">
      <c r="A504" s="34">
        <v>20303060</v>
      </c>
      <c r="B504" s="34">
        <v>7</v>
      </c>
      <c r="C504" s="34" t="s">
        <v>103</v>
      </c>
      <c r="D504" s="34" t="s">
        <v>944</v>
      </c>
      <c r="E504" s="32" t="s">
        <v>381</v>
      </c>
    </row>
    <row r="505" spans="1:5" x14ac:dyDescent="0.25">
      <c r="A505" s="34">
        <v>21303118</v>
      </c>
      <c r="B505" s="34">
        <v>7</v>
      </c>
      <c r="C505" s="34" t="s">
        <v>103</v>
      </c>
      <c r="D505" s="34" t="s">
        <v>944</v>
      </c>
      <c r="E505" s="32" t="s">
        <v>381</v>
      </c>
    </row>
    <row r="506" spans="1:5" x14ac:dyDescent="0.25">
      <c r="A506" s="34">
        <v>22303167</v>
      </c>
      <c r="B506" s="34">
        <v>7</v>
      </c>
      <c r="C506" s="34" t="s">
        <v>103</v>
      </c>
      <c r="D506" s="34" t="s">
        <v>944</v>
      </c>
      <c r="E506" s="32" t="s">
        <v>381</v>
      </c>
    </row>
    <row r="507" spans="1:5" x14ac:dyDescent="0.25">
      <c r="A507" s="34">
        <v>22303084</v>
      </c>
      <c r="B507" s="34">
        <v>7</v>
      </c>
      <c r="C507" s="34" t="s">
        <v>103</v>
      </c>
      <c r="D507" s="34" t="s">
        <v>944</v>
      </c>
      <c r="E507" s="32" t="s">
        <v>381</v>
      </c>
    </row>
    <row r="508" spans="1:5" x14ac:dyDescent="0.25">
      <c r="A508" s="34">
        <v>22303102</v>
      </c>
      <c r="B508" s="34">
        <v>7</v>
      </c>
      <c r="C508" s="34" t="s">
        <v>103</v>
      </c>
      <c r="D508" s="34" t="s">
        <v>944</v>
      </c>
      <c r="E508" s="32" t="s">
        <v>381</v>
      </c>
    </row>
    <row r="509" spans="1:5" x14ac:dyDescent="0.25">
      <c r="A509" s="34">
        <v>22303047</v>
      </c>
      <c r="B509" s="34">
        <v>7</v>
      </c>
      <c r="C509" s="34" t="s">
        <v>103</v>
      </c>
      <c r="D509" s="34" t="s">
        <v>944</v>
      </c>
      <c r="E509" s="32" t="s">
        <v>381</v>
      </c>
    </row>
    <row r="510" spans="1:5" x14ac:dyDescent="0.25">
      <c r="A510" s="34">
        <v>21303047</v>
      </c>
      <c r="B510" s="34">
        <v>7</v>
      </c>
      <c r="C510" s="34" t="s">
        <v>103</v>
      </c>
      <c r="D510" s="34" t="s">
        <v>944</v>
      </c>
      <c r="E510" s="32" t="s">
        <v>381</v>
      </c>
    </row>
    <row r="511" spans="1:5" x14ac:dyDescent="0.25">
      <c r="A511" s="34">
        <v>20303029</v>
      </c>
      <c r="B511" s="34">
        <v>7</v>
      </c>
      <c r="C511" s="34" t="s">
        <v>103</v>
      </c>
      <c r="D511" s="34" t="s">
        <v>944</v>
      </c>
      <c r="E511" s="32" t="s">
        <v>381</v>
      </c>
    </row>
    <row r="512" spans="1:5" x14ac:dyDescent="0.25">
      <c r="A512" s="34">
        <v>22303136</v>
      </c>
      <c r="B512" s="34">
        <v>7</v>
      </c>
      <c r="C512" s="34" t="s">
        <v>103</v>
      </c>
      <c r="D512" s="34" t="s">
        <v>944</v>
      </c>
      <c r="E512" s="32" t="s">
        <v>381</v>
      </c>
    </row>
    <row r="513" spans="1:5" x14ac:dyDescent="0.25">
      <c r="A513" s="34">
        <v>21303132</v>
      </c>
      <c r="B513" s="34">
        <v>7</v>
      </c>
      <c r="C513" s="34" t="s">
        <v>103</v>
      </c>
      <c r="D513" s="34" t="s">
        <v>944</v>
      </c>
      <c r="E513" s="32" t="s">
        <v>381</v>
      </c>
    </row>
    <row r="514" spans="1:5" x14ac:dyDescent="0.25">
      <c r="A514" s="34">
        <v>22303157</v>
      </c>
      <c r="B514" s="34">
        <v>7</v>
      </c>
      <c r="C514" s="34" t="s">
        <v>103</v>
      </c>
      <c r="D514" s="34" t="s">
        <v>944</v>
      </c>
      <c r="E514" s="32" t="s">
        <v>381</v>
      </c>
    </row>
    <row r="515" spans="1:5" x14ac:dyDescent="0.25">
      <c r="A515" s="34">
        <v>20301057</v>
      </c>
      <c r="B515" s="34">
        <v>7</v>
      </c>
      <c r="C515" s="34" t="s">
        <v>103</v>
      </c>
      <c r="D515" s="34" t="s">
        <v>944</v>
      </c>
      <c r="E515" s="32" t="s">
        <v>386</v>
      </c>
    </row>
    <row r="516" spans="1:5" x14ac:dyDescent="0.25">
      <c r="A516" s="34">
        <v>22301027</v>
      </c>
      <c r="B516" s="34">
        <v>7</v>
      </c>
      <c r="C516" s="34" t="s">
        <v>103</v>
      </c>
      <c r="D516" s="34" t="s">
        <v>944</v>
      </c>
      <c r="E516" s="32" t="s">
        <v>386</v>
      </c>
    </row>
    <row r="517" spans="1:5" x14ac:dyDescent="0.25">
      <c r="A517" s="34">
        <v>22301043</v>
      </c>
      <c r="B517" s="34">
        <v>7</v>
      </c>
      <c r="C517" s="34" t="s">
        <v>103</v>
      </c>
      <c r="D517" s="34" t="s">
        <v>944</v>
      </c>
      <c r="E517" s="32" t="s">
        <v>386</v>
      </c>
    </row>
    <row r="518" spans="1:5" x14ac:dyDescent="0.25">
      <c r="A518" s="34">
        <v>13301061</v>
      </c>
      <c r="B518" s="34">
        <v>7</v>
      </c>
      <c r="C518" s="34" t="s">
        <v>103</v>
      </c>
      <c r="D518" s="34" t="s">
        <v>944</v>
      </c>
      <c r="E518" s="32" t="s">
        <v>386</v>
      </c>
    </row>
    <row r="519" spans="1:5" x14ac:dyDescent="0.25">
      <c r="A519" s="34">
        <v>21301107</v>
      </c>
      <c r="B519" s="34">
        <v>7</v>
      </c>
      <c r="C519" s="34" t="s">
        <v>104</v>
      </c>
      <c r="D519" s="34" t="s">
        <v>944</v>
      </c>
      <c r="E519" s="32" t="s">
        <v>386</v>
      </c>
    </row>
    <row r="520" spans="1:5" x14ac:dyDescent="0.25">
      <c r="A520" s="34">
        <v>21301108</v>
      </c>
      <c r="B520" s="34">
        <v>7</v>
      </c>
      <c r="C520" s="34" t="s">
        <v>103</v>
      </c>
      <c r="D520" s="34" t="s">
        <v>944</v>
      </c>
      <c r="E520" s="32" t="s">
        <v>386</v>
      </c>
    </row>
    <row r="521" spans="1:5" x14ac:dyDescent="0.25">
      <c r="A521" s="34">
        <v>22301005</v>
      </c>
      <c r="B521" s="34">
        <v>7</v>
      </c>
      <c r="C521" s="34" t="s">
        <v>103</v>
      </c>
      <c r="D521" s="34" t="s">
        <v>944</v>
      </c>
      <c r="E521" s="32" t="s">
        <v>386</v>
      </c>
    </row>
    <row r="522" spans="1:5" x14ac:dyDescent="0.25">
      <c r="A522" s="34">
        <v>17301071</v>
      </c>
      <c r="B522" s="34">
        <v>7</v>
      </c>
      <c r="C522" s="34" t="s">
        <v>104</v>
      </c>
      <c r="D522" s="34" t="s">
        <v>944</v>
      </c>
      <c r="E522" s="32" t="s">
        <v>386</v>
      </c>
    </row>
    <row r="523" spans="1:5" x14ac:dyDescent="0.25">
      <c r="A523" s="34">
        <v>22301040</v>
      </c>
      <c r="B523" s="34">
        <v>7</v>
      </c>
      <c r="C523" s="34" t="s">
        <v>103</v>
      </c>
      <c r="D523" s="34" t="s">
        <v>944</v>
      </c>
      <c r="E523" s="32" t="s">
        <v>386</v>
      </c>
    </row>
    <row r="524" spans="1:5" x14ac:dyDescent="0.25">
      <c r="A524" s="34">
        <v>21301056</v>
      </c>
      <c r="B524" s="34">
        <v>7</v>
      </c>
      <c r="C524" s="34" t="s">
        <v>103</v>
      </c>
      <c r="D524" s="34" t="s">
        <v>944</v>
      </c>
      <c r="E524" s="32" t="s">
        <v>386</v>
      </c>
    </row>
    <row r="525" spans="1:5" x14ac:dyDescent="0.25">
      <c r="A525" s="34">
        <v>22301020</v>
      </c>
      <c r="B525" s="34">
        <v>7</v>
      </c>
      <c r="C525" s="34" t="s">
        <v>103</v>
      </c>
      <c r="D525" s="34" t="s">
        <v>944</v>
      </c>
      <c r="E525" s="32" t="s">
        <v>386</v>
      </c>
    </row>
    <row r="526" spans="1:5" x14ac:dyDescent="0.25">
      <c r="A526" s="34">
        <v>22301032</v>
      </c>
      <c r="B526" s="34">
        <v>7</v>
      </c>
      <c r="C526" s="34" t="s">
        <v>103</v>
      </c>
      <c r="D526" s="34" t="s">
        <v>944</v>
      </c>
      <c r="E526" s="32" t="s">
        <v>386</v>
      </c>
    </row>
    <row r="527" spans="1:5" x14ac:dyDescent="0.25">
      <c r="A527" s="34">
        <v>22301016</v>
      </c>
      <c r="B527" s="34">
        <v>7</v>
      </c>
      <c r="C527" s="34" t="s">
        <v>103</v>
      </c>
      <c r="D527" s="34" t="s">
        <v>944</v>
      </c>
      <c r="E527" s="32" t="s">
        <v>386</v>
      </c>
    </row>
    <row r="528" spans="1:5" x14ac:dyDescent="0.25">
      <c r="A528" s="34">
        <v>22301007</v>
      </c>
      <c r="B528" s="34">
        <v>7</v>
      </c>
      <c r="C528" s="34" t="s">
        <v>103</v>
      </c>
      <c r="D528" s="34" t="s">
        <v>944</v>
      </c>
      <c r="E528" s="32" t="s">
        <v>386</v>
      </c>
    </row>
    <row r="529" spans="1:5" x14ac:dyDescent="0.25">
      <c r="A529" s="34">
        <v>22301013</v>
      </c>
      <c r="B529" s="34">
        <v>7</v>
      </c>
      <c r="C529" s="34" t="s">
        <v>103</v>
      </c>
      <c r="D529" s="34" t="s">
        <v>944</v>
      </c>
      <c r="E529" s="32" t="s">
        <v>386</v>
      </c>
    </row>
    <row r="530" spans="1:5" x14ac:dyDescent="0.25">
      <c r="A530" s="34">
        <v>20301007</v>
      </c>
      <c r="B530" s="34">
        <v>7</v>
      </c>
      <c r="C530" s="34" t="s">
        <v>103</v>
      </c>
      <c r="D530" s="34" t="s">
        <v>944</v>
      </c>
      <c r="E530" s="32" t="s">
        <v>386</v>
      </c>
    </row>
    <row r="531" spans="1:5" x14ac:dyDescent="0.25">
      <c r="A531" s="34">
        <v>22301059</v>
      </c>
      <c r="B531" s="34">
        <v>7</v>
      </c>
      <c r="C531" s="34" t="s">
        <v>103</v>
      </c>
      <c r="D531" s="34" t="s">
        <v>944</v>
      </c>
      <c r="E531" s="32" t="s">
        <v>386</v>
      </c>
    </row>
    <row r="532" spans="1:5" x14ac:dyDescent="0.25">
      <c r="A532" s="34">
        <v>22301033</v>
      </c>
      <c r="B532" s="34">
        <v>7</v>
      </c>
      <c r="C532" s="34" t="s">
        <v>103</v>
      </c>
      <c r="D532" s="34" t="s">
        <v>944</v>
      </c>
      <c r="E532" s="32" t="s">
        <v>386</v>
      </c>
    </row>
    <row r="533" spans="1:5" x14ac:dyDescent="0.25">
      <c r="A533" s="34">
        <v>22301010</v>
      </c>
      <c r="B533" s="34">
        <v>7</v>
      </c>
      <c r="C533" s="34" t="s">
        <v>103</v>
      </c>
      <c r="D533" s="34" t="s">
        <v>944</v>
      </c>
      <c r="E533" s="32" t="s">
        <v>386</v>
      </c>
    </row>
    <row r="534" spans="1:5" x14ac:dyDescent="0.25">
      <c r="A534" s="34">
        <v>20301008</v>
      </c>
      <c r="B534" s="34">
        <v>7</v>
      </c>
      <c r="C534" s="34" t="s">
        <v>103</v>
      </c>
      <c r="D534" s="34" t="s">
        <v>944</v>
      </c>
      <c r="E534" s="32" t="s">
        <v>386</v>
      </c>
    </row>
    <row r="535" spans="1:5" x14ac:dyDescent="0.25">
      <c r="A535" s="34">
        <v>22301024</v>
      </c>
      <c r="B535" s="34">
        <v>7</v>
      </c>
      <c r="C535" s="34" t="s">
        <v>103</v>
      </c>
      <c r="D535" s="34" t="s">
        <v>944</v>
      </c>
      <c r="E535" s="32" t="s">
        <v>386</v>
      </c>
    </row>
    <row r="536" spans="1:5" x14ac:dyDescent="0.25">
      <c r="A536" s="34">
        <v>22301022</v>
      </c>
      <c r="B536" s="34">
        <v>7</v>
      </c>
      <c r="C536" s="34" t="s">
        <v>103</v>
      </c>
      <c r="D536" s="34" t="s">
        <v>944</v>
      </c>
      <c r="E536" s="32" t="s">
        <v>386</v>
      </c>
    </row>
    <row r="537" spans="1:5" x14ac:dyDescent="0.25">
      <c r="A537" s="34">
        <v>22301008</v>
      </c>
      <c r="B537" s="34">
        <v>7</v>
      </c>
      <c r="C537" s="34" t="s">
        <v>103</v>
      </c>
      <c r="D537" s="34" t="s">
        <v>944</v>
      </c>
      <c r="E537" s="32" t="s">
        <v>386</v>
      </c>
    </row>
    <row r="538" spans="1:5" x14ac:dyDescent="0.25">
      <c r="A538" s="34">
        <v>22301018</v>
      </c>
      <c r="B538" s="34">
        <v>7</v>
      </c>
      <c r="C538" s="34" t="s">
        <v>103</v>
      </c>
      <c r="D538" s="34" t="s">
        <v>944</v>
      </c>
      <c r="E538" s="32" t="s">
        <v>386</v>
      </c>
    </row>
    <row r="539" spans="1:5" x14ac:dyDescent="0.25">
      <c r="A539" s="34">
        <v>20301082</v>
      </c>
      <c r="B539" s="34">
        <v>7</v>
      </c>
      <c r="C539" s="34" t="s">
        <v>103</v>
      </c>
      <c r="D539" s="34" t="s">
        <v>944</v>
      </c>
      <c r="E539" s="32" t="s">
        <v>386</v>
      </c>
    </row>
    <row r="540" spans="1:5" x14ac:dyDescent="0.25">
      <c r="A540" s="42">
        <v>21301065</v>
      </c>
      <c r="B540" s="34">
        <v>7</v>
      </c>
      <c r="C540" s="34" t="s">
        <v>103</v>
      </c>
      <c r="D540" s="34" t="s">
        <v>944</v>
      </c>
      <c r="E540" s="32" t="s">
        <v>386</v>
      </c>
    </row>
    <row r="541" spans="1:5" x14ac:dyDescent="0.25">
      <c r="A541" s="34">
        <v>20301110</v>
      </c>
      <c r="B541" s="34">
        <v>7</v>
      </c>
      <c r="C541" s="34" t="s">
        <v>103</v>
      </c>
      <c r="D541" s="34" t="s">
        <v>944</v>
      </c>
      <c r="E541" s="32" t="s">
        <v>386</v>
      </c>
    </row>
    <row r="542" spans="1:5" x14ac:dyDescent="0.25">
      <c r="A542" s="34">
        <v>21301090</v>
      </c>
      <c r="B542" s="34">
        <v>7</v>
      </c>
      <c r="C542" s="34" t="s">
        <v>103</v>
      </c>
      <c r="D542" s="34" t="s">
        <v>944</v>
      </c>
      <c r="E542" s="32" t="s">
        <v>386</v>
      </c>
    </row>
    <row r="543" spans="1:5" x14ac:dyDescent="0.25">
      <c r="A543" s="34">
        <v>22301004</v>
      </c>
      <c r="B543" s="34">
        <v>7</v>
      </c>
      <c r="C543" s="34" t="s">
        <v>103</v>
      </c>
      <c r="D543" s="34" t="s">
        <v>944</v>
      </c>
      <c r="E543" s="32" t="s">
        <v>386</v>
      </c>
    </row>
    <row r="544" spans="1:5" x14ac:dyDescent="0.25">
      <c r="A544" s="34">
        <v>22301056</v>
      </c>
      <c r="B544" s="34">
        <v>7</v>
      </c>
      <c r="C544" s="34" t="s">
        <v>104</v>
      </c>
      <c r="D544" s="34" t="s">
        <v>944</v>
      </c>
      <c r="E544" s="32" t="s">
        <v>386</v>
      </c>
    </row>
    <row r="545" spans="1:5" x14ac:dyDescent="0.25">
      <c r="A545" s="34">
        <v>22301015</v>
      </c>
      <c r="B545" s="34">
        <v>7</v>
      </c>
      <c r="C545" s="34" t="s">
        <v>104</v>
      </c>
      <c r="D545" s="34" t="s">
        <v>944</v>
      </c>
      <c r="E545" s="32" t="s">
        <v>386</v>
      </c>
    </row>
    <row r="546" spans="1:5" x14ac:dyDescent="0.25">
      <c r="A546" s="34">
        <v>22301026</v>
      </c>
      <c r="B546" s="34">
        <v>7</v>
      </c>
      <c r="C546" s="34" t="s">
        <v>103</v>
      </c>
      <c r="D546" s="34" t="s">
        <v>944</v>
      </c>
      <c r="E546" s="32" t="s">
        <v>386</v>
      </c>
    </row>
    <row r="547" spans="1:5" x14ac:dyDescent="0.25">
      <c r="A547" s="34">
        <v>22302104</v>
      </c>
      <c r="B547" s="34">
        <v>7</v>
      </c>
      <c r="C547" s="34" t="s">
        <v>103</v>
      </c>
      <c r="D547" s="34" t="s">
        <v>944</v>
      </c>
      <c r="E547" s="32" t="s">
        <v>388</v>
      </c>
    </row>
    <row r="548" spans="1:5" x14ac:dyDescent="0.25">
      <c r="A548" s="34">
        <v>22302163</v>
      </c>
      <c r="B548" s="34">
        <v>7</v>
      </c>
      <c r="C548" s="34" t="s">
        <v>103</v>
      </c>
      <c r="D548" s="34" t="s">
        <v>944</v>
      </c>
      <c r="E548" s="32" t="s">
        <v>388</v>
      </c>
    </row>
    <row r="549" spans="1:5" x14ac:dyDescent="0.25">
      <c r="A549" s="34">
        <v>22302185</v>
      </c>
      <c r="B549" s="34">
        <v>7</v>
      </c>
      <c r="C549" s="34" t="s">
        <v>103</v>
      </c>
      <c r="D549" s="34" t="s">
        <v>944</v>
      </c>
      <c r="E549" s="32" t="s">
        <v>388</v>
      </c>
    </row>
    <row r="550" spans="1:5" x14ac:dyDescent="0.25">
      <c r="A550" s="34">
        <v>20302079</v>
      </c>
      <c r="B550" s="34">
        <v>7</v>
      </c>
      <c r="C550" s="34" t="s">
        <v>104</v>
      </c>
      <c r="D550" s="34" t="s">
        <v>944</v>
      </c>
      <c r="E550" s="32" t="s">
        <v>388</v>
      </c>
    </row>
    <row r="551" spans="1:5" x14ac:dyDescent="0.25">
      <c r="A551" s="34">
        <v>22302022</v>
      </c>
      <c r="B551" s="34">
        <v>7</v>
      </c>
      <c r="C551" s="34" t="s">
        <v>103</v>
      </c>
      <c r="D551" s="34" t="s">
        <v>944</v>
      </c>
      <c r="E551" s="32" t="s">
        <v>388</v>
      </c>
    </row>
    <row r="552" spans="1:5" x14ac:dyDescent="0.25">
      <c r="A552" s="34">
        <v>22302088</v>
      </c>
      <c r="B552" s="34">
        <v>7</v>
      </c>
      <c r="C552" s="34" t="s">
        <v>103</v>
      </c>
      <c r="D552" s="34" t="s">
        <v>944</v>
      </c>
      <c r="E552" s="32" t="s">
        <v>388</v>
      </c>
    </row>
    <row r="553" spans="1:5" x14ac:dyDescent="0.25">
      <c r="A553" s="34">
        <v>22302024</v>
      </c>
      <c r="B553" s="34">
        <v>7</v>
      </c>
      <c r="C553" s="34" t="s">
        <v>103</v>
      </c>
      <c r="D553" s="34" t="s">
        <v>944</v>
      </c>
      <c r="E553" s="32" t="s">
        <v>388</v>
      </c>
    </row>
    <row r="554" spans="1:5" x14ac:dyDescent="0.25">
      <c r="A554" s="34">
        <v>22302021</v>
      </c>
      <c r="B554" s="34">
        <v>7</v>
      </c>
      <c r="C554" s="34" t="s">
        <v>104</v>
      </c>
      <c r="D554" s="34" t="s">
        <v>944</v>
      </c>
      <c r="E554" s="32" t="s">
        <v>388</v>
      </c>
    </row>
    <row r="555" spans="1:5" x14ac:dyDescent="0.25">
      <c r="A555" s="34">
        <v>22302046</v>
      </c>
      <c r="B555" s="34">
        <v>7</v>
      </c>
      <c r="C555" s="34" t="s">
        <v>103</v>
      </c>
      <c r="D555" s="34" t="s">
        <v>944</v>
      </c>
      <c r="E555" s="32" t="s">
        <v>388</v>
      </c>
    </row>
    <row r="556" spans="1:5" x14ac:dyDescent="0.25">
      <c r="A556" s="34">
        <v>22302095</v>
      </c>
      <c r="B556" s="34">
        <v>7</v>
      </c>
      <c r="C556" s="34" t="s">
        <v>103</v>
      </c>
      <c r="D556" s="34" t="s">
        <v>944</v>
      </c>
      <c r="E556" s="32" t="s">
        <v>388</v>
      </c>
    </row>
    <row r="557" spans="1:5" x14ac:dyDescent="0.25">
      <c r="A557" s="34">
        <v>22302020</v>
      </c>
      <c r="B557" s="34">
        <v>7</v>
      </c>
      <c r="C557" s="34" t="s">
        <v>103</v>
      </c>
      <c r="D557" s="34" t="s">
        <v>944</v>
      </c>
      <c r="E557" s="32" t="s">
        <v>388</v>
      </c>
    </row>
    <row r="558" spans="1:5" x14ac:dyDescent="0.25">
      <c r="A558" s="34">
        <v>22302096</v>
      </c>
      <c r="B558" s="34">
        <v>7</v>
      </c>
      <c r="C558" s="34" t="s">
        <v>103</v>
      </c>
      <c r="D558" s="34" t="s">
        <v>944</v>
      </c>
      <c r="E558" s="32" t="s">
        <v>388</v>
      </c>
    </row>
    <row r="559" spans="1:5" x14ac:dyDescent="0.25">
      <c r="A559" s="34">
        <v>22302035</v>
      </c>
      <c r="B559" s="34">
        <v>7</v>
      </c>
      <c r="C559" s="34" t="s">
        <v>103</v>
      </c>
      <c r="D559" s="34" t="s">
        <v>944</v>
      </c>
      <c r="E559" s="32" t="s">
        <v>388</v>
      </c>
    </row>
    <row r="560" spans="1:5" x14ac:dyDescent="0.25">
      <c r="A560" s="34">
        <v>22302100</v>
      </c>
      <c r="B560" s="34">
        <v>7</v>
      </c>
      <c r="C560" s="34" t="s">
        <v>103</v>
      </c>
      <c r="D560" s="34" t="s">
        <v>944</v>
      </c>
      <c r="E560" s="32" t="s">
        <v>388</v>
      </c>
    </row>
    <row r="561" spans="1:5" x14ac:dyDescent="0.25">
      <c r="A561" s="34">
        <v>22302131</v>
      </c>
      <c r="B561" s="34">
        <v>7</v>
      </c>
      <c r="C561" s="34" t="s">
        <v>103</v>
      </c>
      <c r="D561" s="34" t="s">
        <v>944</v>
      </c>
      <c r="E561" s="32" t="s">
        <v>388</v>
      </c>
    </row>
    <row r="562" spans="1:5" x14ac:dyDescent="0.25">
      <c r="A562" s="34">
        <v>21302093</v>
      </c>
      <c r="B562" s="34">
        <v>7</v>
      </c>
      <c r="C562" s="34" t="s">
        <v>103</v>
      </c>
      <c r="D562" s="34" t="s">
        <v>944</v>
      </c>
      <c r="E562" s="32" t="s">
        <v>388</v>
      </c>
    </row>
    <row r="563" spans="1:5" x14ac:dyDescent="0.25">
      <c r="A563" s="34">
        <v>22302028</v>
      </c>
      <c r="B563" s="34">
        <v>7</v>
      </c>
      <c r="C563" s="34" t="s">
        <v>103</v>
      </c>
      <c r="D563" s="34" t="s">
        <v>944</v>
      </c>
      <c r="E563" s="32" t="s">
        <v>388</v>
      </c>
    </row>
    <row r="564" spans="1:5" x14ac:dyDescent="0.25">
      <c r="A564" s="34">
        <v>22302087</v>
      </c>
      <c r="B564" s="34">
        <v>7</v>
      </c>
      <c r="C564" s="34" t="s">
        <v>103</v>
      </c>
      <c r="D564" s="34" t="s">
        <v>944</v>
      </c>
      <c r="E564" s="32" t="s">
        <v>388</v>
      </c>
    </row>
    <row r="565" spans="1:5" x14ac:dyDescent="0.25">
      <c r="A565" s="34">
        <v>18302106</v>
      </c>
      <c r="B565" s="34">
        <v>7</v>
      </c>
      <c r="C565" s="34" t="s">
        <v>103</v>
      </c>
      <c r="D565" s="34" t="s">
        <v>944</v>
      </c>
      <c r="E565" s="32" t="s">
        <v>388</v>
      </c>
    </row>
    <row r="566" spans="1:5" x14ac:dyDescent="0.25">
      <c r="A566" s="34">
        <v>22302097</v>
      </c>
      <c r="B566" s="34">
        <v>7</v>
      </c>
      <c r="C566" s="34" t="s">
        <v>103</v>
      </c>
      <c r="D566" s="34" t="s">
        <v>944</v>
      </c>
      <c r="E566" s="32" t="s">
        <v>388</v>
      </c>
    </row>
    <row r="567" spans="1:5" x14ac:dyDescent="0.25">
      <c r="A567" s="34">
        <v>12302149</v>
      </c>
      <c r="B567" s="34">
        <v>7</v>
      </c>
      <c r="C567" s="34" t="s">
        <v>103</v>
      </c>
      <c r="D567" s="34" t="s">
        <v>944</v>
      </c>
      <c r="E567" s="32" t="s">
        <v>388</v>
      </c>
    </row>
    <row r="568" spans="1:5" x14ac:dyDescent="0.25">
      <c r="A568" s="34">
        <v>22302114</v>
      </c>
      <c r="B568" s="34">
        <v>7</v>
      </c>
      <c r="C568" s="34" t="s">
        <v>104</v>
      </c>
      <c r="D568" s="34" t="s">
        <v>944</v>
      </c>
      <c r="E568" s="32" t="s">
        <v>388</v>
      </c>
    </row>
    <row r="569" spans="1:5" x14ac:dyDescent="0.25">
      <c r="A569" s="34">
        <v>20302077</v>
      </c>
      <c r="B569" s="34">
        <v>7</v>
      </c>
      <c r="C569" s="34" t="s">
        <v>103</v>
      </c>
      <c r="D569" s="34" t="s">
        <v>944</v>
      </c>
      <c r="E569" s="32" t="s">
        <v>388</v>
      </c>
    </row>
    <row r="570" spans="1:5" x14ac:dyDescent="0.25">
      <c r="A570" s="34">
        <v>22302126</v>
      </c>
      <c r="B570" s="34">
        <v>7</v>
      </c>
      <c r="C570" s="34" t="s">
        <v>104</v>
      </c>
      <c r="D570" s="34" t="s">
        <v>944</v>
      </c>
      <c r="E570" s="32" t="s">
        <v>388</v>
      </c>
    </row>
    <row r="571" spans="1:5" x14ac:dyDescent="0.25">
      <c r="A571" s="34">
        <v>22302032</v>
      </c>
      <c r="B571" s="34">
        <v>7</v>
      </c>
      <c r="C571" s="34" t="s">
        <v>103</v>
      </c>
      <c r="D571" s="34" t="s">
        <v>944</v>
      </c>
      <c r="E571" s="32" t="s">
        <v>388</v>
      </c>
    </row>
    <row r="572" spans="1:5" x14ac:dyDescent="0.25">
      <c r="A572" s="34">
        <v>11302143</v>
      </c>
      <c r="B572" s="34">
        <v>7</v>
      </c>
      <c r="C572" s="34" t="s">
        <v>103</v>
      </c>
      <c r="D572" s="34" t="s">
        <v>944</v>
      </c>
      <c r="E572" s="32" t="s">
        <v>388</v>
      </c>
    </row>
    <row r="573" spans="1:5" x14ac:dyDescent="0.25">
      <c r="A573" s="34">
        <v>22302900</v>
      </c>
      <c r="B573" s="34">
        <v>7</v>
      </c>
      <c r="C573" s="34" t="s">
        <v>103</v>
      </c>
      <c r="D573" s="34" t="s">
        <v>944</v>
      </c>
      <c r="E573" s="32" t="s">
        <v>388</v>
      </c>
    </row>
    <row r="574" spans="1:5" x14ac:dyDescent="0.25">
      <c r="A574" s="34">
        <v>22302191</v>
      </c>
      <c r="B574" s="34">
        <v>7</v>
      </c>
      <c r="C574" s="34" t="s">
        <v>103</v>
      </c>
      <c r="D574" s="34" t="s">
        <v>944</v>
      </c>
      <c r="E574" s="32" t="s">
        <v>388</v>
      </c>
    </row>
    <row r="575" spans="1:5" x14ac:dyDescent="0.25">
      <c r="A575" s="34">
        <v>22302129</v>
      </c>
      <c r="B575" s="34">
        <v>7</v>
      </c>
      <c r="C575" s="34" t="s">
        <v>103</v>
      </c>
      <c r="D575" s="34" t="s">
        <v>944</v>
      </c>
      <c r="E575" s="32" t="s">
        <v>388</v>
      </c>
    </row>
    <row r="576" spans="1:5" x14ac:dyDescent="0.25">
      <c r="A576" s="34">
        <v>12302144</v>
      </c>
      <c r="B576" s="34">
        <v>7</v>
      </c>
      <c r="C576" s="34" t="s">
        <v>103</v>
      </c>
      <c r="D576" s="34" t="s">
        <v>944</v>
      </c>
      <c r="E576" s="32" t="s">
        <v>388</v>
      </c>
    </row>
    <row r="577" spans="1:5" x14ac:dyDescent="0.25">
      <c r="A577" s="34">
        <v>22302005</v>
      </c>
      <c r="B577" s="34">
        <v>7</v>
      </c>
      <c r="C577" s="34" t="s">
        <v>104</v>
      </c>
      <c r="D577" s="34" t="s">
        <v>944</v>
      </c>
      <c r="E577" s="32" t="s">
        <v>388</v>
      </c>
    </row>
    <row r="578" spans="1:5" x14ac:dyDescent="0.25">
      <c r="A578" s="34">
        <v>22302197</v>
      </c>
      <c r="B578" s="34">
        <v>7</v>
      </c>
      <c r="C578" s="34" t="s">
        <v>103</v>
      </c>
      <c r="D578" s="34" t="s">
        <v>944</v>
      </c>
      <c r="E578" s="32" t="s">
        <v>388</v>
      </c>
    </row>
    <row r="579" spans="1:5" x14ac:dyDescent="0.25">
      <c r="A579" s="34">
        <v>22302195</v>
      </c>
      <c r="B579" s="34">
        <v>7</v>
      </c>
      <c r="C579" s="34" t="s">
        <v>103</v>
      </c>
      <c r="D579" s="34" t="s">
        <v>944</v>
      </c>
      <c r="E579" s="32" t="s">
        <v>388</v>
      </c>
    </row>
    <row r="580" spans="1:5" x14ac:dyDescent="0.25">
      <c r="A580" s="34">
        <v>21302144</v>
      </c>
      <c r="B580" s="34">
        <v>7</v>
      </c>
      <c r="C580" s="34" t="s">
        <v>103</v>
      </c>
      <c r="D580" s="34" t="s">
        <v>944</v>
      </c>
      <c r="E580" s="32" t="s">
        <v>388</v>
      </c>
    </row>
    <row r="581" spans="1:5" x14ac:dyDescent="0.25">
      <c r="A581" s="34">
        <v>19302140</v>
      </c>
      <c r="B581" s="34">
        <v>7</v>
      </c>
      <c r="C581" s="34" t="s">
        <v>103</v>
      </c>
      <c r="D581" s="34" t="s">
        <v>944</v>
      </c>
      <c r="E581" s="32" t="s">
        <v>388</v>
      </c>
    </row>
    <row r="582" spans="1:5" x14ac:dyDescent="0.25">
      <c r="A582" s="34">
        <v>21302173</v>
      </c>
      <c r="B582" s="34">
        <v>7</v>
      </c>
      <c r="C582" s="34" t="s">
        <v>103</v>
      </c>
      <c r="D582" s="34" t="s">
        <v>944</v>
      </c>
      <c r="E582" s="32" t="s">
        <v>388</v>
      </c>
    </row>
    <row r="583" spans="1:5" x14ac:dyDescent="0.25">
      <c r="A583" s="34">
        <v>18302049</v>
      </c>
      <c r="B583" s="34">
        <v>7</v>
      </c>
      <c r="C583" s="34" t="s">
        <v>103</v>
      </c>
      <c r="D583" s="34" t="s">
        <v>944</v>
      </c>
      <c r="E583" s="32" t="s">
        <v>388</v>
      </c>
    </row>
    <row r="584" spans="1:5" x14ac:dyDescent="0.25">
      <c r="A584" s="34">
        <v>19302180</v>
      </c>
      <c r="B584" s="34">
        <v>7</v>
      </c>
      <c r="C584" s="34" t="s">
        <v>103</v>
      </c>
      <c r="D584" s="34" t="s">
        <v>944</v>
      </c>
      <c r="E584" s="32" t="s">
        <v>388</v>
      </c>
    </row>
    <row r="585" spans="1:5" x14ac:dyDescent="0.25">
      <c r="A585" s="34">
        <v>22302144</v>
      </c>
      <c r="B585" s="34">
        <v>7</v>
      </c>
      <c r="C585" s="34" t="s">
        <v>103</v>
      </c>
      <c r="D585" s="34" t="s">
        <v>944</v>
      </c>
      <c r="E585" s="32" t="s">
        <v>388</v>
      </c>
    </row>
    <row r="586" spans="1:5" x14ac:dyDescent="0.25">
      <c r="A586" s="34">
        <v>21302072</v>
      </c>
      <c r="B586" s="34">
        <v>7</v>
      </c>
      <c r="C586" s="34" t="s">
        <v>103</v>
      </c>
      <c r="D586" s="34" t="s">
        <v>944</v>
      </c>
      <c r="E586" s="32" t="s">
        <v>388</v>
      </c>
    </row>
    <row r="587" spans="1:5" x14ac:dyDescent="0.25">
      <c r="A587" s="34">
        <v>22302171</v>
      </c>
      <c r="B587" s="34">
        <v>7</v>
      </c>
      <c r="C587" s="34" t="s">
        <v>103</v>
      </c>
      <c r="D587" s="34" t="s">
        <v>944</v>
      </c>
      <c r="E587" s="32" t="s">
        <v>388</v>
      </c>
    </row>
    <row r="588" spans="1:5" x14ac:dyDescent="0.25">
      <c r="A588" s="34">
        <v>22302067</v>
      </c>
      <c r="B588" s="34">
        <v>7</v>
      </c>
      <c r="C588" s="34" t="s">
        <v>103</v>
      </c>
      <c r="D588" s="34" t="s">
        <v>944</v>
      </c>
      <c r="E588" s="32" t="s">
        <v>388</v>
      </c>
    </row>
    <row r="589" spans="1:5" x14ac:dyDescent="0.25">
      <c r="A589" s="34">
        <v>22302008</v>
      </c>
      <c r="B589" s="34">
        <v>7</v>
      </c>
      <c r="C589" s="34" t="s">
        <v>103</v>
      </c>
      <c r="D589" s="34" t="s">
        <v>944</v>
      </c>
      <c r="E589" s="32" t="s">
        <v>388</v>
      </c>
    </row>
    <row r="590" spans="1:5" x14ac:dyDescent="0.25">
      <c r="A590" s="34">
        <v>16302205</v>
      </c>
      <c r="B590" s="34">
        <v>7</v>
      </c>
      <c r="C590" s="34" t="s">
        <v>103</v>
      </c>
      <c r="D590" s="34" t="s">
        <v>944</v>
      </c>
      <c r="E590" s="32" t="s">
        <v>388</v>
      </c>
    </row>
    <row r="591" spans="1:5" x14ac:dyDescent="0.25">
      <c r="A591" s="34">
        <v>20302106</v>
      </c>
      <c r="B591" s="34">
        <v>7</v>
      </c>
      <c r="C591" s="34" t="s">
        <v>103</v>
      </c>
      <c r="D591" s="34" t="s">
        <v>944</v>
      </c>
      <c r="E591" s="32" t="s">
        <v>388</v>
      </c>
    </row>
    <row r="592" spans="1:5" x14ac:dyDescent="0.25">
      <c r="A592" s="34">
        <v>22302041</v>
      </c>
      <c r="B592" s="34">
        <v>7</v>
      </c>
      <c r="C592" s="34" t="s">
        <v>103</v>
      </c>
      <c r="D592" s="34" t="s">
        <v>944</v>
      </c>
      <c r="E592" s="32" t="s">
        <v>388</v>
      </c>
    </row>
    <row r="593" spans="1:5" x14ac:dyDescent="0.25">
      <c r="A593" s="34">
        <v>22302202</v>
      </c>
      <c r="B593" s="34">
        <v>7</v>
      </c>
      <c r="C593" s="34" t="s">
        <v>103</v>
      </c>
      <c r="D593" s="34" t="s">
        <v>944</v>
      </c>
      <c r="E593" s="32" t="s">
        <v>388</v>
      </c>
    </row>
    <row r="594" spans="1:5" x14ac:dyDescent="0.25">
      <c r="A594" s="34">
        <v>22302169</v>
      </c>
      <c r="B594" s="34">
        <v>7</v>
      </c>
      <c r="C594" s="34" t="s">
        <v>103</v>
      </c>
      <c r="D594" s="34" t="s">
        <v>944</v>
      </c>
      <c r="E594" s="32" t="s">
        <v>388</v>
      </c>
    </row>
    <row r="595" spans="1:5" x14ac:dyDescent="0.25">
      <c r="A595" s="34">
        <v>22302093</v>
      </c>
      <c r="B595" s="34">
        <v>7</v>
      </c>
      <c r="C595" s="34" t="s">
        <v>103</v>
      </c>
      <c r="D595" s="34" t="s">
        <v>944</v>
      </c>
      <c r="E595" s="32" t="s">
        <v>388</v>
      </c>
    </row>
    <row r="596" spans="1:5" x14ac:dyDescent="0.25">
      <c r="A596" s="34">
        <v>22302146</v>
      </c>
      <c r="B596" s="34">
        <v>7</v>
      </c>
      <c r="C596" s="34" t="s">
        <v>103</v>
      </c>
      <c r="D596" s="34" t="s">
        <v>944</v>
      </c>
      <c r="E596" s="32" t="s">
        <v>388</v>
      </c>
    </row>
    <row r="597" spans="1:5" x14ac:dyDescent="0.25">
      <c r="A597" s="34">
        <v>21302159</v>
      </c>
      <c r="B597" s="34">
        <v>7</v>
      </c>
      <c r="C597" s="34" t="s">
        <v>103</v>
      </c>
      <c r="D597" s="34" t="s">
        <v>944</v>
      </c>
      <c r="E597" s="32" t="s">
        <v>388</v>
      </c>
    </row>
    <row r="598" spans="1:5" x14ac:dyDescent="0.25">
      <c r="A598" s="34">
        <v>22302155</v>
      </c>
      <c r="B598" s="34">
        <v>7</v>
      </c>
      <c r="C598" s="34" t="s">
        <v>103</v>
      </c>
      <c r="D598" s="34" t="s">
        <v>944</v>
      </c>
      <c r="E598" s="32" t="s">
        <v>388</v>
      </c>
    </row>
    <row r="599" spans="1:5" x14ac:dyDescent="0.25">
      <c r="A599" s="34">
        <v>22302073</v>
      </c>
      <c r="B599" s="34">
        <v>7</v>
      </c>
      <c r="C599" s="34" t="s">
        <v>103</v>
      </c>
      <c r="D599" s="34" t="s">
        <v>944</v>
      </c>
      <c r="E599" s="32" t="s">
        <v>388</v>
      </c>
    </row>
    <row r="600" spans="1:5" x14ac:dyDescent="0.25">
      <c r="A600" s="34">
        <v>22302209</v>
      </c>
      <c r="B600" s="34">
        <v>7</v>
      </c>
      <c r="C600" s="34" t="s">
        <v>103</v>
      </c>
      <c r="D600" s="34" t="s">
        <v>944</v>
      </c>
      <c r="E600" s="32" t="s">
        <v>388</v>
      </c>
    </row>
    <row r="601" spans="1:5" x14ac:dyDescent="0.25">
      <c r="A601" s="34">
        <v>22302109</v>
      </c>
      <c r="B601" s="34">
        <v>7</v>
      </c>
      <c r="C601" s="34" t="s">
        <v>103</v>
      </c>
      <c r="D601" s="34" t="s">
        <v>944</v>
      </c>
      <c r="E601" s="32" t="s">
        <v>388</v>
      </c>
    </row>
    <row r="602" spans="1:5" x14ac:dyDescent="0.25">
      <c r="A602" s="34">
        <v>22302069</v>
      </c>
      <c r="B602" s="34">
        <v>7</v>
      </c>
      <c r="C602" s="34" t="s">
        <v>104</v>
      </c>
      <c r="D602" s="34" t="s">
        <v>944</v>
      </c>
      <c r="E602" s="32" t="s">
        <v>388</v>
      </c>
    </row>
    <row r="603" spans="1:5" x14ac:dyDescent="0.25">
      <c r="A603" s="34" t="s">
        <v>753</v>
      </c>
      <c r="B603" s="34">
        <v>7</v>
      </c>
      <c r="C603" s="34" t="s">
        <v>103</v>
      </c>
      <c r="D603" s="34" t="s">
        <v>944</v>
      </c>
      <c r="E603" s="32" t="s">
        <v>388</v>
      </c>
    </row>
    <row r="604" spans="1:5" x14ac:dyDescent="0.25">
      <c r="A604" s="34">
        <v>22302148</v>
      </c>
      <c r="B604" s="34">
        <v>7</v>
      </c>
      <c r="C604" s="34" t="s">
        <v>103</v>
      </c>
      <c r="D604" s="34" t="s">
        <v>944</v>
      </c>
      <c r="E604" s="32" t="s">
        <v>388</v>
      </c>
    </row>
    <row r="605" spans="1:5" x14ac:dyDescent="0.25">
      <c r="A605" s="34">
        <v>22302150</v>
      </c>
      <c r="B605" s="34">
        <v>7</v>
      </c>
      <c r="C605" s="34" t="s">
        <v>103</v>
      </c>
      <c r="D605" s="34" t="s">
        <v>944</v>
      </c>
      <c r="E605" s="32" t="s">
        <v>388</v>
      </c>
    </row>
    <row r="606" spans="1:5" x14ac:dyDescent="0.25">
      <c r="A606" s="34">
        <v>22302154</v>
      </c>
      <c r="B606" s="34">
        <v>7</v>
      </c>
      <c r="C606" s="34" t="s">
        <v>103</v>
      </c>
      <c r="D606" s="34" t="s">
        <v>944</v>
      </c>
      <c r="E606" s="32" t="s">
        <v>388</v>
      </c>
    </row>
    <row r="607" spans="1:5" x14ac:dyDescent="0.25">
      <c r="A607" s="34">
        <v>22302011</v>
      </c>
      <c r="B607" s="34">
        <v>7</v>
      </c>
      <c r="C607" s="34" t="s">
        <v>103</v>
      </c>
      <c r="D607" s="34" t="s">
        <v>944</v>
      </c>
      <c r="E607" s="32" t="s">
        <v>388</v>
      </c>
    </row>
    <row r="608" spans="1:5" x14ac:dyDescent="0.25">
      <c r="A608" s="34">
        <v>14311120</v>
      </c>
      <c r="B608" s="34">
        <v>7</v>
      </c>
      <c r="C608" s="34" t="s">
        <v>103</v>
      </c>
      <c r="D608" s="34" t="s">
        <v>944</v>
      </c>
      <c r="E608" s="32" t="s">
        <v>393</v>
      </c>
    </row>
    <row r="609" spans="1:5" x14ac:dyDescent="0.25">
      <c r="A609" s="34" t="s">
        <v>754</v>
      </c>
      <c r="B609" s="34">
        <v>7</v>
      </c>
      <c r="C609" s="34" t="s">
        <v>103</v>
      </c>
      <c r="D609" s="34" t="s">
        <v>944</v>
      </c>
      <c r="E609" s="32" t="s">
        <v>393</v>
      </c>
    </row>
    <row r="610" spans="1:5" x14ac:dyDescent="0.25">
      <c r="A610" s="34">
        <v>19311025</v>
      </c>
      <c r="B610" s="34">
        <v>7</v>
      </c>
      <c r="C610" s="34" t="s">
        <v>103</v>
      </c>
      <c r="D610" s="34" t="s">
        <v>944</v>
      </c>
      <c r="E610" s="32" t="s">
        <v>393</v>
      </c>
    </row>
    <row r="611" spans="1:5" x14ac:dyDescent="0.25">
      <c r="A611" s="34">
        <v>22311134</v>
      </c>
      <c r="B611" s="34">
        <v>7</v>
      </c>
      <c r="C611" s="34" t="s">
        <v>104</v>
      </c>
      <c r="D611" s="34" t="s">
        <v>944</v>
      </c>
      <c r="E611" s="32" t="s">
        <v>393</v>
      </c>
    </row>
    <row r="612" spans="1:5" x14ac:dyDescent="0.25">
      <c r="A612" s="34">
        <v>19311106</v>
      </c>
      <c r="B612" s="34">
        <v>7</v>
      </c>
      <c r="C612" s="34" t="s">
        <v>104</v>
      </c>
      <c r="D612" s="34" t="s">
        <v>944</v>
      </c>
      <c r="E612" s="32" t="s">
        <v>393</v>
      </c>
    </row>
    <row r="613" spans="1:5" x14ac:dyDescent="0.25">
      <c r="A613" s="34">
        <v>14311022</v>
      </c>
      <c r="B613" s="34">
        <v>7</v>
      </c>
      <c r="C613" s="34" t="s">
        <v>104</v>
      </c>
      <c r="D613" s="34" t="s">
        <v>944</v>
      </c>
      <c r="E613" s="32" t="s">
        <v>393</v>
      </c>
    </row>
    <row r="614" spans="1:5" x14ac:dyDescent="0.25">
      <c r="A614" s="34">
        <v>22311025</v>
      </c>
      <c r="B614" s="34">
        <v>7</v>
      </c>
      <c r="C614" s="34" t="s">
        <v>103</v>
      </c>
      <c r="D614" s="34" t="s">
        <v>944</v>
      </c>
      <c r="E614" s="32" t="s">
        <v>393</v>
      </c>
    </row>
    <row r="615" spans="1:5" x14ac:dyDescent="0.25">
      <c r="A615" s="34">
        <v>22311113</v>
      </c>
      <c r="B615" s="34">
        <v>7</v>
      </c>
      <c r="C615" s="34" t="s">
        <v>104</v>
      </c>
      <c r="D615" s="34" t="s">
        <v>944</v>
      </c>
      <c r="E615" s="32" t="s">
        <v>393</v>
      </c>
    </row>
    <row r="616" spans="1:5" x14ac:dyDescent="0.25">
      <c r="A616" s="34">
        <v>12311102</v>
      </c>
      <c r="B616" s="34">
        <v>7</v>
      </c>
      <c r="C616" s="34" t="s">
        <v>103</v>
      </c>
      <c r="D616" s="34" t="s">
        <v>944</v>
      </c>
      <c r="E616" s="32" t="s">
        <v>393</v>
      </c>
    </row>
    <row r="617" spans="1:5" x14ac:dyDescent="0.25">
      <c r="A617" s="34">
        <v>22311058</v>
      </c>
      <c r="B617" s="34">
        <v>7</v>
      </c>
      <c r="C617" s="34" t="s">
        <v>103</v>
      </c>
      <c r="D617" s="34" t="s">
        <v>944</v>
      </c>
      <c r="E617" s="32" t="s">
        <v>393</v>
      </c>
    </row>
    <row r="618" spans="1:5" x14ac:dyDescent="0.25">
      <c r="A618" s="34">
        <v>22311024</v>
      </c>
      <c r="B618" s="34">
        <v>7</v>
      </c>
      <c r="C618" s="34" t="s">
        <v>103</v>
      </c>
      <c r="D618" s="34" t="s">
        <v>944</v>
      </c>
      <c r="E618" s="32" t="s">
        <v>393</v>
      </c>
    </row>
    <row r="619" spans="1:5" x14ac:dyDescent="0.25">
      <c r="A619" s="34">
        <v>21311125</v>
      </c>
      <c r="B619" s="34">
        <v>7</v>
      </c>
      <c r="C619" s="34" t="s">
        <v>103</v>
      </c>
      <c r="D619" s="34" t="s">
        <v>944</v>
      </c>
      <c r="E619" s="32" t="s">
        <v>393</v>
      </c>
    </row>
    <row r="620" spans="1:5" x14ac:dyDescent="0.25">
      <c r="A620" s="34">
        <v>21311053</v>
      </c>
      <c r="B620" s="34">
        <v>7</v>
      </c>
      <c r="C620" s="34" t="s">
        <v>103</v>
      </c>
      <c r="D620" s="34" t="s">
        <v>944</v>
      </c>
      <c r="E620" s="32" t="s">
        <v>393</v>
      </c>
    </row>
    <row r="621" spans="1:5" x14ac:dyDescent="0.25">
      <c r="A621" s="34" t="s">
        <v>755</v>
      </c>
      <c r="B621" s="34">
        <v>7</v>
      </c>
      <c r="C621" s="34" t="s">
        <v>103</v>
      </c>
      <c r="D621" s="34" t="s">
        <v>944</v>
      </c>
      <c r="E621" s="32" t="s">
        <v>393</v>
      </c>
    </row>
    <row r="622" spans="1:5" x14ac:dyDescent="0.25">
      <c r="A622" s="34">
        <v>22311142</v>
      </c>
      <c r="B622" s="34">
        <v>7</v>
      </c>
      <c r="C622" s="34" t="s">
        <v>103</v>
      </c>
      <c r="D622" s="34" t="s">
        <v>944</v>
      </c>
      <c r="E622" s="32" t="s">
        <v>393</v>
      </c>
    </row>
    <row r="623" spans="1:5" x14ac:dyDescent="0.25">
      <c r="A623" s="34">
        <v>14311125</v>
      </c>
      <c r="B623" s="34">
        <v>7</v>
      </c>
      <c r="C623" s="34" t="s">
        <v>103</v>
      </c>
      <c r="D623" s="34" t="s">
        <v>944</v>
      </c>
      <c r="E623" s="32" t="s">
        <v>393</v>
      </c>
    </row>
    <row r="624" spans="1:5" x14ac:dyDescent="0.25">
      <c r="A624" s="34">
        <v>99304075</v>
      </c>
      <c r="B624" s="34">
        <v>7</v>
      </c>
      <c r="C624" s="34" t="s">
        <v>103</v>
      </c>
      <c r="D624" s="34" t="s">
        <v>944</v>
      </c>
      <c r="E624" s="32" t="s">
        <v>393</v>
      </c>
    </row>
    <row r="625" spans="1:5" x14ac:dyDescent="0.25">
      <c r="A625" s="34">
        <v>22311063</v>
      </c>
      <c r="B625" s="34">
        <v>7</v>
      </c>
      <c r="C625" s="34" t="s">
        <v>103</v>
      </c>
      <c r="D625" s="34" t="s">
        <v>944</v>
      </c>
      <c r="E625" s="32" t="s">
        <v>393</v>
      </c>
    </row>
    <row r="626" spans="1:5" x14ac:dyDescent="0.25">
      <c r="A626" s="34">
        <v>22311027</v>
      </c>
      <c r="B626" s="34">
        <v>7</v>
      </c>
      <c r="C626" s="34" t="s">
        <v>103</v>
      </c>
      <c r="D626" s="34" t="s">
        <v>944</v>
      </c>
      <c r="E626" s="32" t="s">
        <v>393</v>
      </c>
    </row>
    <row r="627" spans="1:5" x14ac:dyDescent="0.25">
      <c r="A627" s="34">
        <v>13311097</v>
      </c>
      <c r="B627" s="34">
        <v>7</v>
      </c>
      <c r="C627" s="34" t="s">
        <v>103</v>
      </c>
      <c r="D627" s="34" t="s">
        <v>944</v>
      </c>
      <c r="E627" s="32" t="s">
        <v>393</v>
      </c>
    </row>
    <row r="628" spans="1:5" x14ac:dyDescent="0.25">
      <c r="A628" s="34" t="s">
        <v>756</v>
      </c>
      <c r="B628" s="34">
        <v>7</v>
      </c>
      <c r="C628" s="34" t="s">
        <v>103</v>
      </c>
      <c r="D628" s="34" t="s">
        <v>944</v>
      </c>
      <c r="E628" s="32" t="s">
        <v>393</v>
      </c>
    </row>
    <row r="629" spans="1:5" x14ac:dyDescent="0.25">
      <c r="A629" s="34" t="s">
        <v>757</v>
      </c>
      <c r="B629" s="34">
        <v>7</v>
      </c>
      <c r="C629" s="34" t="s">
        <v>104</v>
      </c>
      <c r="D629" s="34" t="s">
        <v>944</v>
      </c>
      <c r="E629" s="32" t="s">
        <v>393</v>
      </c>
    </row>
    <row r="630" spans="1:5" x14ac:dyDescent="0.25">
      <c r="A630" s="34">
        <v>22311002</v>
      </c>
      <c r="B630" s="34">
        <v>7</v>
      </c>
      <c r="C630" s="34" t="s">
        <v>104</v>
      </c>
      <c r="D630" s="34" t="s">
        <v>944</v>
      </c>
      <c r="E630" s="32" t="s">
        <v>393</v>
      </c>
    </row>
    <row r="631" spans="1:5" x14ac:dyDescent="0.25">
      <c r="A631" s="34">
        <v>22311030</v>
      </c>
      <c r="B631" s="34">
        <v>7</v>
      </c>
      <c r="C631" s="34" t="s">
        <v>103</v>
      </c>
      <c r="D631" s="34" t="s">
        <v>944</v>
      </c>
      <c r="E631" s="32" t="s">
        <v>393</v>
      </c>
    </row>
    <row r="632" spans="1:5" x14ac:dyDescent="0.25">
      <c r="A632" s="34">
        <v>22313077</v>
      </c>
      <c r="B632" s="34">
        <v>7</v>
      </c>
      <c r="C632" s="34" t="s">
        <v>104</v>
      </c>
      <c r="D632" s="34" t="s">
        <v>944</v>
      </c>
      <c r="E632" s="32" t="s">
        <v>774</v>
      </c>
    </row>
    <row r="633" spans="1:5" x14ac:dyDescent="0.25">
      <c r="A633" s="34">
        <v>22313033</v>
      </c>
      <c r="B633" s="34">
        <v>7</v>
      </c>
      <c r="C633" s="34" t="s">
        <v>103</v>
      </c>
      <c r="D633" s="34" t="s">
        <v>944</v>
      </c>
      <c r="E633" s="32" t="s">
        <v>774</v>
      </c>
    </row>
    <row r="634" spans="1:5" x14ac:dyDescent="0.25">
      <c r="A634" s="34">
        <v>22313058</v>
      </c>
      <c r="B634" s="34">
        <v>7</v>
      </c>
      <c r="C634" s="34" t="s">
        <v>104</v>
      </c>
      <c r="D634" s="34" t="s">
        <v>944</v>
      </c>
      <c r="E634" s="32" t="s">
        <v>774</v>
      </c>
    </row>
    <row r="635" spans="1:5" x14ac:dyDescent="0.25">
      <c r="A635" s="34">
        <v>22313060</v>
      </c>
      <c r="B635" s="34">
        <v>7</v>
      </c>
      <c r="C635" s="34" t="s">
        <v>103</v>
      </c>
      <c r="D635" s="34" t="s">
        <v>944</v>
      </c>
      <c r="E635" s="32" t="s">
        <v>774</v>
      </c>
    </row>
    <row r="636" spans="1:5" x14ac:dyDescent="0.25">
      <c r="A636" s="34">
        <v>22313111</v>
      </c>
      <c r="B636" s="34">
        <v>7</v>
      </c>
      <c r="C636" s="34" t="s">
        <v>103</v>
      </c>
      <c r="D636" s="34" t="s">
        <v>944</v>
      </c>
      <c r="E636" s="32" t="s">
        <v>774</v>
      </c>
    </row>
    <row r="637" spans="1:5" x14ac:dyDescent="0.25">
      <c r="A637" s="34">
        <v>22313081</v>
      </c>
      <c r="B637" s="34">
        <v>7</v>
      </c>
      <c r="C637" s="34" t="s">
        <v>103</v>
      </c>
      <c r="D637" s="34" t="s">
        <v>944</v>
      </c>
      <c r="E637" s="32" t="s">
        <v>774</v>
      </c>
    </row>
    <row r="638" spans="1:5" x14ac:dyDescent="0.25">
      <c r="A638" s="34">
        <v>20313110</v>
      </c>
      <c r="B638" s="34">
        <v>7</v>
      </c>
      <c r="C638" s="34" t="s">
        <v>104</v>
      </c>
      <c r="D638" s="34" t="s">
        <v>944</v>
      </c>
      <c r="E638" s="32" t="s">
        <v>774</v>
      </c>
    </row>
    <row r="639" spans="1:5" x14ac:dyDescent="0.25">
      <c r="A639" s="34">
        <v>22313147</v>
      </c>
      <c r="B639" s="34">
        <v>7</v>
      </c>
      <c r="C639" s="34" t="s">
        <v>104</v>
      </c>
      <c r="D639" s="34" t="s">
        <v>944</v>
      </c>
      <c r="E639" s="32" t="s">
        <v>774</v>
      </c>
    </row>
    <row r="640" spans="1:5" x14ac:dyDescent="0.25">
      <c r="A640" s="34">
        <v>22313011</v>
      </c>
      <c r="B640" s="34">
        <v>7</v>
      </c>
      <c r="C640" s="34" t="s">
        <v>103</v>
      </c>
      <c r="D640" s="34" t="s">
        <v>944</v>
      </c>
      <c r="E640" s="32" t="s">
        <v>774</v>
      </c>
    </row>
    <row r="641" spans="1:5" x14ac:dyDescent="0.25">
      <c r="A641" s="34">
        <v>22313043</v>
      </c>
      <c r="B641" s="34">
        <v>7</v>
      </c>
      <c r="C641" s="34" t="s">
        <v>104</v>
      </c>
      <c r="D641" s="34" t="s">
        <v>944</v>
      </c>
      <c r="E641" s="32" t="s">
        <v>774</v>
      </c>
    </row>
    <row r="642" spans="1:5" x14ac:dyDescent="0.25">
      <c r="A642" s="34">
        <v>22313019</v>
      </c>
      <c r="B642" s="34">
        <v>7</v>
      </c>
      <c r="C642" s="34" t="s">
        <v>104</v>
      </c>
      <c r="D642" s="34" t="s">
        <v>944</v>
      </c>
      <c r="E642" s="32" t="s">
        <v>774</v>
      </c>
    </row>
    <row r="643" spans="1:5" x14ac:dyDescent="0.25">
      <c r="A643" s="34">
        <v>21313003</v>
      </c>
      <c r="B643" s="34">
        <v>7</v>
      </c>
      <c r="C643" s="34" t="s">
        <v>104</v>
      </c>
      <c r="D643" s="34" t="s">
        <v>944</v>
      </c>
      <c r="E643" s="32" t="s">
        <v>774</v>
      </c>
    </row>
    <row r="644" spans="1:5" x14ac:dyDescent="0.25">
      <c r="A644" s="34">
        <v>22313012</v>
      </c>
      <c r="B644" s="34">
        <v>7</v>
      </c>
      <c r="C644" s="34" t="s">
        <v>104</v>
      </c>
      <c r="D644" s="34" t="s">
        <v>944</v>
      </c>
      <c r="E644" s="32" t="s">
        <v>774</v>
      </c>
    </row>
    <row r="645" spans="1:5" x14ac:dyDescent="0.25">
      <c r="A645" s="34">
        <v>22313185</v>
      </c>
      <c r="B645" s="34">
        <v>7</v>
      </c>
      <c r="C645" s="34" t="s">
        <v>103</v>
      </c>
      <c r="D645" s="34" t="s">
        <v>944</v>
      </c>
      <c r="E645" s="32" t="s">
        <v>774</v>
      </c>
    </row>
    <row r="646" spans="1:5" x14ac:dyDescent="0.25">
      <c r="A646" s="34">
        <v>22313001</v>
      </c>
      <c r="B646" s="34">
        <v>7</v>
      </c>
      <c r="C646" s="34" t="s">
        <v>103</v>
      </c>
      <c r="D646" s="34" t="s">
        <v>944</v>
      </c>
      <c r="E646" s="32" t="s">
        <v>774</v>
      </c>
    </row>
    <row r="647" spans="1:5" x14ac:dyDescent="0.25">
      <c r="A647" s="42">
        <v>22313040</v>
      </c>
      <c r="B647" s="34">
        <v>7</v>
      </c>
      <c r="C647" s="34" t="s">
        <v>103</v>
      </c>
      <c r="D647" s="34" t="s">
        <v>944</v>
      </c>
      <c r="E647" s="32" t="s">
        <v>774</v>
      </c>
    </row>
    <row r="648" spans="1:5" x14ac:dyDescent="0.25">
      <c r="A648" s="34">
        <v>17313048</v>
      </c>
      <c r="B648" s="34">
        <v>7</v>
      </c>
      <c r="C648" s="34" t="s">
        <v>103</v>
      </c>
      <c r="D648" s="34" t="s">
        <v>944</v>
      </c>
      <c r="E648" s="32" t="s">
        <v>774</v>
      </c>
    </row>
    <row r="649" spans="1:5" x14ac:dyDescent="0.25">
      <c r="A649" s="34">
        <v>22313143</v>
      </c>
      <c r="B649" s="34">
        <v>7</v>
      </c>
      <c r="C649" s="34" t="s">
        <v>103</v>
      </c>
      <c r="D649" s="34" t="s">
        <v>944</v>
      </c>
      <c r="E649" s="32" t="s">
        <v>774</v>
      </c>
    </row>
    <row r="650" spans="1:5" x14ac:dyDescent="0.25">
      <c r="A650" s="34">
        <v>22313173</v>
      </c>
      <c r="B650" s="34">
        <v>7</v>
      </c>
      <c r="C650" s="34" t="s">
        <v>103</v>
      </c>
      <c r="D650" s="34" t="s">
        <v>944</v>
      </c>
      <c r="E650" s="32" t="s">
        <v>774</v>
      </c>
    </row>
    <row r="651" spans="1:5" x14ac:dyDescent="0.25">
      <c r="A651" s="34">
        <v>19313025</v>
      </c>
      <c r="B651" s="34">
        <v>7</v>
      </c>
      <c r="C651" s="34" t="s">
        <v>103</v>
      </c>
      <c r="D651" s="34" t="s">
        <v>944</v>
      </c>
      <c r="E651" s="32" t="s">
        <v>774</v>
      </c>
    </row>
    <row r="652" spans="1:5" x14ac:dyDescent="0.25">
      <c r="A652" s="34">
        <v>22313082</v>
      </c>
      <c r="B652" s="34">
        <v>7</v>
      </c>
      <c r="C652" s="34" t="s">
        <v>104</v>
      </c>
      <c r="D652" s="34" t="s">
        <v>944</v>
      </c>
      <c r="E652" s="32" t="s">
        <v>774</v>
      </c>
    </row>
    <row r="653" spans="1:5" x14ac:dyDescent="0.25">
      <c r="A653" s="34">
        <v>20313119</v>
      </c>
      <c r="B653" s="34">
        <v>7</v>
      </c>
      <c r="C653" s="34" t="s">
        <v>103</v>
      </c>
      <c r="D653" s="34" t="s">
        <v>944</v>
      </c>
      <c r="E653" s="32" t="s">
        <v>774</v>
      </c>
    </row>
    <row r="654" spans="1:5" x14ac:dyDescent="0.25">
      <c r="A654" s="34">
        <v>22313052</v>
      </c>
      <c r="B654" s="34">
        <v>7</v>
      </c>
      <c r="C654" s="34" t="s">
        <v>103</v>
      </c>
      <c r="D654" s="34" t="s">
        <v>944</v>
      </c>
      <c r="E654" s="32" t="s">
        <v>774</v>
      </c>
    </row>
    <row r="655" spans="1:5" x14ac:dyDescent="0.25">
      <c r="A655" s="34">
        <v>22313135</v>
      </c>
      <c r="B655" s="34">
        <v>7</v>
      </c>
      <c r="C655" s="34" t="s">
        <v>103</v>
      </c>
      <c r="D655" s="34" t="s">
        <v>944</v>
      </c>
      <c r="E655" s="32" t="s">
        <v>774</v>
      </c>
    </row>
    <row r="656" spans="1:5" x14ac:dyDescent="0.25">
      <c r="A656" s="34">
        <v>22313050</v>
      </c>
      <c r="B656" s="34">
        <v>7</v>
      </c>
      <c r="C656" s="34" t="s">
        <v>104</v>
      </c>
      <c r="D656" s="34" t="s">
        <v>944</v>
      </c>
      <c r="E656" s="32" t="s">
        <v>774</v>
      </c>
    </row>
    <row r="657" spans="1:5" x14ac:dyDescent="0.25">
      <c r="A657" s="34">
        <v>22313095</v>
      </c>
      <c r="B657" s="34">
        <v>7</v>
      </c>
      <c r="C657" s="34" t="s">
        <v>104</v>
      </c>
      <c r="D657" s="34" t="s">
        <v>944</v>
      </c>
      <c r="E657" s="32" t="s">
        <v>774</v>
      </c>
    </row>
    <row r="658" spans="1:5" x14ac:dyDescent="0.25">
      <c r="A658" s="34">
        <v>22313110</v>
      </c>
      <c r="B658" s="34">
        <v>7</v>
      </c>
      <c r="C658" s="34" t="s">
        <v>104</v>
      </c>
      <c r="D658" s="34" t="s">
        <v>944</v>
      </c>
      <c r="E658" s="32" t="s">
        <v>774</v>
      </c>
    </row>
    <row r="659" spans="1:5" x14ac:dyDescent="0.25">
      <c r="A659" s="34">
        <v>22313182</v>
      </c>
      <c r="B659" s="34">
        <v>7</v>
      </c>
      <c r="C659" s="34" t="s">
        <v>104</v>
      </c>
      <c r="D659" s="34" t="s">
        <v>944</v>
      </c>
      <c r="E659" s="32" t="s">
        <v>774</v>
      </c>
    </row>
    <row r="660" spans="1:5" x14ac:dyDescent="0.25">
      <c r="A660" s="34">
        <v>22313152</v>
      </c>
      <c r="B660" s="34">
        <v>7</v>
      </c>
      <c r="C660" s="34" t="s">
        <v>103</v>
      </c>
      <c r="D660" s="34" t="s">
        <v>944</v>
      </c>
      <c r="E660" s="32" t="s">
        <v>774</v>
      </c>
    </row>
    <row r="661" spans="1:5" x14ac:dyDescent="0.25">
      <c r="A661" s="34">
        <v>22313087</v>
      </c>
      <c r="B661" s="34">
        <v>7</v>
      </c>
      <c r="C661" s="34" t="s">
        <v>103</v>
      </c>
      <c r="D661" s="34" t="s">
        <v>944</v>
      </c>
      <c r="E661" s="32" t="s">
        <v>774</v>
      </c>
    </row>
    <row r="662" spans="1:5" x14ac:dyDescent="0.25">
      <c r="A662" s="34">
        <v>22313037</v>
      </c>
      <c r="B662" s="34">
        <v>7</v>
      </c>
      <c r="C662" s="34" t="s">
        <v>103</v>
      </c>
      <c r="D662" s="34" t="s">
        <v>944</v>
      </c>
      <c r="E662" s="32" t="s">
        <v>774</v>
      </c>
    </row>
    <row r="663" spans="1:5" x14ac:dyDescent="0.25">
      <c r="A663" s="34">
        <v>21313027</v>
      </c>
      <c r="B663" s="34">
        <v>7</v>
      </c>
      <c r="C663" s="34" t="s">
        <v>103</v>
      </c>
      <c r="D663" s="34" t="s">
        <v>944</v>
      </c>
      <c r="E663" s="32" t="s">
        <v>774</v>
      </c>
    </row>
    <row r="664" spans="1:5" x14ac:dyDescent="0.25">
      <c r="A664" s="34">
        <v>16313030</v>
      </c>
      <c r="B664" s="34">
        <v>7</v>
      </c>
      <c r="C664" s="34" t="s">
        <v>103</v>
      </c>
      <c r="D664" s="34" t="s">
        <v>944</v>
      </c>
      <c r="E664" s="32" t="s">
        <v>774</v>
      </c>
    </row>
    <row r="665" spans="1:5" x14ac:dyDescent="0.25">
      <c r="A665" s="34">
        <v>22313022</v>
      </c>
      <c r="B665" s="34">
        <v>7</v>
      </c>
      <c r="C665" s="34" t="s">
        <v>104</v>
      </c>
      <c r="D665" s="34" t="s">
        <v>944</v>
      </c>
      <c r="E665" s="32" t="s">
        <v>774</v>
      </c>
    </row>
    <row r="666" spans="1:5" x14ac:dyDescent="0.25">
      <c r="A666" s="34">
        <v>22313101</v>
      </c>
      <c r="B666" s="34">
        <v>7</v>
      </c>
      <c r="C666" s="34" t="s">
        <v>104</v>
      </c>
      <c r="D666" s="34" t="s">
        <v>944</v>
      </c>
      <c r="E666" s="32" t="s">
        <v>774</v>
      </c>
    </row>
    <row r="667" spans="1:5" x14ac:dyDescent="0.25">
      <c r="A667" s="34">
        <v>21313105</v>
      </c>
      <c r="B667" s="34">
        <v>7</v>
      </c>
      <c r="C667" s="34" t="s">
        <v>104</v>
      </c>
      <c r="D667" s="34" t="s">
        <v>944</v>
      </c>
      <c r="E667" s="32" t="s">
        <v>774</v>
      </c>
    </row>
    <row r="668" spans="1:5" x14ac:dyDescent="0.25">
      <c r="A668" s="34">
        <v>22313034</v>
      </c>
      <c r="B668" s="34">
        <v>7</v>
      </c>
      <c r="C668" s="34" t="s">
        <v>104</v>
      </c>
      <c r="D668" s="34" t="s">
        <v>944</v>
      </c>
      <c r="E668" s="32" t="s">
        <v>774</v>
      </c>
    </row>
    <row r="669" spans="1:5" x14ac:dyDescent="0.25">
      <c r="A669" s="34">
        <v>22313020</v>
      </c>
      <c r="B669" s="34">
        <v>7</v>
      </c>
      <c r="C669" s="34" t="s">
        <v>103</v>
      </c>
      <c r="D669" s="34" t="s">
        <v>944</v>
      </c>
      <c r="E669" s="32" t="s">
        <v>774</v>
      </c>
    </row>
    <row r="670" spans="1:5" x14ac:dyDescent="0.25">
      <c r="A670" s="34">
        <v>22313048</v>
      </c>
      <c r="B670" s="34">
        <v>7</v>
      </c>
      <c r="C670" s="34" t="s">
        <v>103</v>
      </c>
      <c r="D670" s="34" t="s">
        <v>944</v>
      </c>
      <c r="E670" s="32" t="s">
        <v>774</v>
      </c>
    </row>
    <row r="671" spans="1:5" x14ac:dyDescent="0.25">
      <c r="A671" s="34">
        <v>20313045</v>
      </c>
      <c r="B671" s="34">
        <v>7</v>
      </c>
      <c r="C671" s="34" t="s">
        <v>103</v>
      </c>
      <c r="D671" s="34" t="s">
        <v>944</v>
      </c>
      <c r="E671" s="32" t="s">
        <v>774</v>
      </c>
    </row>
    <row r="672" spans="1:5" x14ac:dyDescent="0.25">
      <c r="A672" s="34">
        <v>22313109</v>
      </c>
      <c r="B672" s="34">
        <v>7</v>
      </c>
      <c r="C672" s="34" t="s">
        <v>103</v>
      </c>
      <c r="D672" s="34" t="s">
        <v>944</v>
      </c>
      <c r="E672" s="32" t="s">
        <v>774</v>
      </c>
    </row>
    <row r="673" spans="1:5" x14ac:dyDescent="0.25">
      <c r="A673" s="34" t="s">
        <v>758</v>
      </c>
      <c r="B673" s="34">
        <v>7</v>
      </c>
      <c r="C673" s="34" t="s">
        <v>103</v>
      </c>
      <c r="D673" s="34" t="s">
        <v>944</v>
      </c>
      <c r="E673" s="32" t="s">
        <v>774</v>
      </c>
    </row>
    <row r="674" spans="1:5" x14ac:dyDescent="0.25">
      <c r="A674" s="34">
        <v>22313044</v>
      </c>
      <c r="B674" s="34">
        <v>7</v>
      </c>
      <c r="C674" s="34" t="s">
        <v>104</v>
      </c>
      <c r="D674" s="34" t="s">
        <v>944</v>
      </c>
      <c r="E674" s="32" t="s">
        <v>774</v>
      </c>
    </row>
    <row r="675" spans="1:5" x14ac:dyDescent="0.25">
      <c r="A675" s="34">
        <v>22313056</v>
      </c>
      <c r="B675" s="34">
        <v>7</v>
      </c>
      <c r="C675" s="34" t="s">
        <v>103</v>
      </c>
      <c r="D675" s="34" t="s">
        <v>944</v>
      </c>
      <c r="E675" s="32" t="s">
        <v>774</v>
      </c>
    </row>
    <row r="676" spans="1:5" x14ac:dyDescent="0.25">
      <c r="A676" s="34">
        <v>22313108</v>
      </c>
      <c r="B676" s="34">
        <v>7</v>
      </c>
      <c r="C676" s="34" t="s">
        <v>103</v>
      </c>
      <c r="D676" s="34" t="s">
        <v>944</v>
      </c>
      <c r="E676" s="32" t="s">
        <v>774</v>
      </c>
    </row>
    <row r="677" spans="1:5" x14ac:dyDescent="0.25">
      <c r="A677" s="34">
        <v>21313022</v>
      </c>
      <c r="B677" s="34">
        <v>7</v>
      </c>
      <c r="C677" s="34" t="s">
        <v>103</v>
      </c>
      <c r="D677" s="34" t="s">
        <v>944</v>
      </c>
      <c r="E677" s="32" t="s">
        <v>774</v>
      </c>
    </row>
    <row r="678" spans="1:5" x14ac:dyDescent="0.25">
      <c r="A678" s="34">
        <v>22313154</v>
      </c>
      <c r="B678" s="34">
        <v>7</v>
      </c>
      <c r="C678" s="34" t="s">
        <v>104</v>
      </c>
      <c r="D678" s="34" t="s">
        <v>944</v>
      </c>
      <c r="E678" s="32" t="s">
        <v>774</v>
      </c>
    </row>
    <row r="679" spans="1:5" x14ac:dyDescent="0.25">
      <c r="A679" s="34">
        <v>22313031</v>
      </c>
      <c r="B679" s="34">
        <v>7</v>
      </c>
      <c r="C679" s="34" t="s">
        <v>104</v>
      </c>
      <c r="D679" s="34" t="s">
        <v>944</v>
      </c>
      <c r="E679" s="32" t="s">
        <v>774</v>
      </c>
    </row>
    <row r="680" spans="1:5" x14ac:dyDescent="0.25">
      <c r="A680" s="34">
        <v>22313024</v>
      </c>
      <c r="B680" s="34">
        <v>7</v>
      </c>
      <c r="C680" s="34" t="s">
        <v>104</v>
      </c>
      <c r="D680" s="34" t="s">
        <v>944</v>
      </c>
      <c r="E680" s="32" t="s">
        <v>774</v>
      </c>
    </row>
    <row r="681" spans="1:5" x14ac:dyDescent="0.25">
      <c r="A681" s="34">
        <v>21313075</v>
      </c>
      <c r="B681" s="34">
        <v>7</v>
      </c>
      <c r="C681" s="34" t="s">
        <v>103</v>
      </c>
      <c r="D681" s="34" t="s">
        <v>944</v>
      </c>
      <c r="E681" s="32" t="s">
        <v>774</v>
      </c>
    </row>
    <row r="682" spans="1:5" x14ac:dyDescent="0.25">
      <c r="A682" s="34">
        <v>22313010</v>
      </c>
      <c r="B682" s="34">
        <v>7</v>
      </c>
      <c r="C682" s="34" t="s">
        <v>104</v>
      </c>
      <c r="D682" s="34" t="s">
        <v>944</v>
      </c>
      <c r="E682" s="32" t="s">
        <v>774</v>
      </c>
    </row>
    <row r="683" spans="1:5" x14ac:dyDescent="0.25">
      <c r="A683" s="34">
        <v>22313192</v>
      </c>
      <c r="B683" s="34">
        <v>7</v>
      </c>
      <c r="C683" s="34" t="s">
        <v>103</v>
      </c>
      <c r="D683" s="34" t="s">
        <v>944</v>
      </c>
      <c r="E683" s="32" t="s">
        <v>774</v>
      </c>
    </row>
    <row r="684" spans="1:5" x14ac:dyDescent="0.25">
      <c r="A684" s="34">
        <v>20313040</v>
      </c>
      <c r="B684" s="34">
        <v>7</v>
      </c>
      <c r="C684" s="34" t="s">
        <v>103</v>
      </c>
      <c r="D684" s="34" t="s">
        <v>944</v>
      </c>
      <c r="E684" s="32" t="s">
        <v>774</v>
      </c>
    </row>
    <row r="685" spans="1:5" x14ac:dyDescent="0.25">
      <c r="A685" s="34">
        <v>22313013</v>
      </c>
      <c r="B685" s="34">
        <v>7</v>
      </c>
      <c r="C685" s="34" t="s">
        <v>103</v>
      </c>
      <c r="D685" s="34" t="s">
        <v>944</v>
      </c>
      <c r="E685" s="32" t="s">
        <v>774</v>
      </c>
    </row>
    <row r="686" spans="1:5" x14ac:dyDescent="0.25">
      <c r="A686" s="34">
        <v>22313016</v>
      </c>
      <c r="B686" s="34">
        <v>7</v>
      </c>
      <c r="C686" s="34" t="s">
        <v>104</v>
      </c>
      <c r="D686" s="34" t="s">
        <v>944</v>
      </c>
      <c r="E686" s="32" t="s">
        <v>774</v>
      </c>
    </row>
    <row r="687" spans="1:5" x14ac:dyDescent="0.25">
      <c r="A687" s="34">
        <v>22313096</v>
      </c>
      <c r="B687" s="34">
        <v>7</v>
      </c>
      <c r="C687" s="34" t="s">
        <v>104</v>
      </c>
      <c r="D687" s="34" t="s">
        <v>944</v>
      </c>
      <c r="E687" s="32" t="s">
        <v>774</v>
      </c>
    </row>
    <row r="688" spans="1:5" x14ac:dyDescent="0.25">
      <c r="A688" s="34">
        <v>22306042</v>
      </c>
      <c r="B688" s="34">
        <v>7</v>
      </c>
      <c r="C688" s="34" t="s">
        <v>103</v>
      </c>
      <c r="D688" s="34" t="s">
        <v>944</v>
      </c>
      <c r="E688" s="32" t="s">
        <v>398</v>
      </c>
    </row>
    <row r="689" spans="1:5" x14ac:dyDescent="0.25">
      <c r="A689" s="34">
        <v>21306066</v>
      </c>
      <c r="B689" s="34">
        <v>7</v>
      </c>
      <c r="C689" s="34" t="s">
        <v>104</v>
      </c>
      <c r="D689" s="34" t="s">
        <v>944</v>
      </c>
      <c r="E689" s="32" t="s">
        <v>398</v>
      </c>
    </row>
    <row r="690" spans="1:5" x14ac:dyDescent="0.25">
      <c r="A690" s="34">
        <v>21306048</v>
      </c>
      <c r="B690" s="34">
        <v>7</v>
      </c>
      <c r="C690" s="34" t="s">
        <v>104</v>
      </c>
      <c r="D690" s="34" t="s">
        <v>944</v>
      </c>
      <c r="E690" s="32" t="s">
        <v>398</v>
      </c>
    </row>
    <row r="691" spans="1:5" x14ac:dyDescent="0.25">
      <c r="A691" s="34">
        <v>22306016</v>
      </c>
      <c r="B691" s="34">
        <v>7</v>
      </c>
      <c r="C691" s="34" t="s">
        <v>103</v>
      </c>
      <c r="D691" s="34" t="s">
        <v>944</v>
      </c>
      <c r="E691" s="32" t="s">
        <v>398</v>
      </c>
    </row>
    <row r="692" spans="1:5" x14ac:dyDescent="0.25">
      <c r="A692" s="34">
        <v>21306109</v>
      </c>
      <c r="B692" s="34">
        <v>7</v>
      </c>
      <c r="C692" s="34" t="s">
        <v>103</v>
      </c>
      <c r="D692" s="34" t="s">
        <v>944</v>
      </c>
      <c r="E692" s="32" t="s">
        <v>398</v>
      </c>
    </row>
    <row r="693" spans="1:5" x14ac:dyDescent="0.25">
      <c r="A693" s="34">
        <v>22306036</v>
      </c>
      <c r="B693" s="34">
        <v>7</v>
      </c>
      <c r="C693" s="34" t="s">
        <v>104</v>
      </c>
      <c r="D693" s="34" t="s">
        <v>944</v>
      </c>
      <c r="E693" s="32" t="s">
        <v>398</v>
      </c>
    </row>
    <row r="694" spans="1:5" x14ac:dyDescent="0.25">
      <c r="A694" s="34">
        <v>22306069</v>
      </c>
      <c r="B694" s="34">
        <v>7</v>
      </c>
      <c r="C694" s="34" t="s">
        <v>104</v>
      </c>
      <c r="D694" s="34" t="s">
        <v>944</v>
      </c>
      <c r="E694" s="32" t="s">
        <v>398</v>
      </c>
    </row>
    <row r="695" spans="1:5" x14ac:dyDescent="0.25">
      <c r="A695" s="34">
        <v>22306013</v>
      </c>
      <c r="B695" s="34">
        <v>7</v>
      </c>
      <c r="C695" s="34" t="s">
        <v>104</v>
      </c>
      <c r="D695" s="34" t="s">
        <v>944</v>
      </c>
      <c r="E695" s="32" t="s">
        <v>398</v>
      </c>
    </row>
    <row r="696" spans="1:5" x14ac:dyDescent="0.25">
      <c r="A696" s="34">
        <v>22306060</v>
      </c>
      <c r="B696" s="34">
        <v>7</v>
      </c>
      <c r="C696" s="34" t="s">
        <v>104</v>
      </c>
      <c r="D696" s="34" t="s">
        <v>944</v>
      </c>
      <c r="E696" s="32" t="s">
        <v>398</v>
      </c>
    </row>
    <row r="697" spans="1:5" x14ac:dyDescent="0.25">
      <c r="A697" s="34">
        <v>19306094</v>
      </c>
      <c r="B697" s="34">
        <v>7</v>
      </c>
      <c r="C697" s="34" t="s">
        <v>104</v>
      </c>
      <c r="D697" s="34" t="s">
        <v>944</v>
      </c>
      <c r="E697" s="32" t="s">
        <v>398</v>
      </c>
    </row>
    <row r="698" spans="1:5" x14ac:dyDescent="0.25">
      <c r="A698" s="34">
        <v>18306021</v>
      </c>
      <c r="B698" s="34">
        <v>7</v>
      </c>
      <c r="C698" s="34" t="s">
        <v>104</v>
      </c>
      <c r="D698" s="34" t="s">
        <v>944</v>
      </c>
      <c r="E698" s="32" t="s">
        <v>398</v>
      </c>
    </row>
    <row r="699" spans="1:5" x14ac:dyDescent="0.25">
      <c r="A699" s="34">
        <v>22306020</v>
      </c>
      <c r="B699" s="34">
        <v>7</v>
      </c>
      <c r="C699" s="34" t="s">
        <v>104</v>
      </c>
      <c r="D699" s="34" t="s">
        <v>944</v>
      </c>
      <c r="E699" s="32" t="s">
        <v>398</v>
      </c>
    </row>
    <row r="700" spans="1:5" x14ac:dyDescent="0.25">
      <c r="A700" s="34">
        <v>22306065</v>
      </c>
      <c r="B700" s="34">
        <v>7</v>
      </c>
      <c r="C700" s="34" t="s">
        <v>104</v>
      </c>
      <c r="D700" s="34" t="s">
        <v>944</v>
      </c>
      <c r="E700" s="32" t="s">
        <v>398</v>
      </c>
    </row>
    <row r="701" spans="1:5" x14ac:dyDescent="0.25">
      <c r="A701" s="34">
        <v>22306043</v>
      </c>
      <c r="B701" s="34">
        <v>7</v>
      </c>
      <c r="C701" s="34" t="s">
        <v>103</v>
      </c>
      <c r="D701" s="34" t="s">
        <v>944</v>
      </c>
      <c r="E701" s="32" t="s">
        <v>398</v>
      </c>
    </row>
    <row r="702" spans="1:5" x14ac:dyDescent="0.25">
      <c r="A702" s="34">
        <v>21306118</v>
      </c>
      <c r="B702" s="34">
        <v>7</v>
      </c>
      <c r="C702" s="34" t="s">
        <v>104</v>
      </c>
      <c r="D702" s="34" t="s">
        <v>944</v>
      </c>
      <c r="E702" s="32" t="s">
        <v>398</v>
      </c>
    </row>
    <row r="703" spans="1:5" x14ac:dyDescent="0.25">
      <c r="A703" s="34">
        <v>22306048</v>
      </c>
      <c r="B703" s="34">
        <v>7</v>
      </c>
      <c r="C703" s="34" t="s">
        <v>103</v>
      </c>
      <c r="D703" s="34" t="s">
        <v>944</v>
      </c>
      <c r="E703" s="32" t="s">
        <v>398</v>
      </c>
    </row>
    <row r="704" spans="1:5" x14ac:dyDescent="0.25">
      <c r="A704" s="34">
        <v>22306034</v>
      </c>
      <c r="B704" s="34">
        <v>7</v>
      </c>
      <c r="C704" s="34" t="s">
        <v>104</v>
      </c>
      <c r="D704" s="34" t="s">
        <v>944</v>
      </c>
      <c r="E704" s="32" t="s">
        <v>398</v>
      </c>
    </row>
    <row r="705" spans="1:5" x14ac:dyDescent="0.25">
      <c r="A705" s="34">
        <v>22306041</v>
      </c>
      <c r="B705" s="34">
        <v>7</v>
      </c>
      <c r="C705" s="34" t="s">
        <v>104</v>
      </c>
      <c r="D705" s="34" t="s">
        <v>944</v>
      </c>
      <c r="E705" s="32" t="s">
        <v>398</v>
      </c>
    </row>
    <row r="706" spans="1:5" x14ac:dyDescent="0.25">
      <c r="A706" s="34">
        <v>22306068</v>
      </c>
      <c r="B706" s="34">
        <v>7</v>
      </c>
      <c r="C706" s="34" t="s">
        <v>104</v>
      </c>
      <c r="D706" s="34" t="s">
        <v>944</v>
      </c>
      <c r="E706" s="32" t="s">
        <v>398</v>
      </c>
    </row>
    <row r="707" spans="1:5" x14ac:dyDescent="0.25">
      <c r="A707" s="34">
        <v>22306003</v>
      </c>
      <c r="B707" s="34">
        <v>7</v>
      </c>
      <c r="C707" s="34" t="s">
        <v>104</v>
      </c>
      <c r="D707" s="34" t="s">
        <v>944</v>
      </c>
      <c r="E707" s="32" t="s">
        <v>398</v>
      </c>
    </row>
    <row r="708" spans="1:5" x14ac:dyDescent="0.25">
      <c r="A708" s="34">
        <v>22306040</v>
      </c>
      <c r="B708" s="34">
        <v>7</v>
      </c>
      <c r="C708" s="34" t="s">
        <v>103</v>
      </c>
      <c r="D708" s="34" t="s">
        <v>944</v>
      </c>
      <c r="E708" s="32" t="s">
        <v>398</v>
      </c>
    </row>
    <row r="709" spans="1:5" x14ac:dyDescent="0.25">
      <c r="A709" s="34">
        <v>22306033</v>
      </c>
      <c r="B709" s="34">
        <v>7</v>
      </c>
      <c r="C709" s="34" t="s">
        <v>103</v>
      </c>
      <c r="D709" s="34" t="s">
        <v>944</v>
      </c>
      <c r="E709" s="32" t="s">
        <v>398</v>
      </c>
    </row>
    <row r="710" spans="1:5" x14ac:dyDescent="0.25">
      <c r="A710" s="34">
        <v>22306052</v>
      </c>
      <c r="B710" s="34">
        <v>7</v>
      </c>
      <c r="C710" s="34" t="s">
        <v>103</v>
      </c>
      <c r="D710" s="34" t="s">
        <v>944</v>
      </c>
      <c r="E710" s="32" t="s">
        <v>398</v>
      </c>
    </row>
    <row r="711" spans="1:5" x14ac:dyDescent="0.25">
      <c r="A711" s="34">
        <v>22306093</v>
      </c>
      <c r="B711" s="34">
        <v>7</v>
      </c>
      <c r="C711" s="34" t="s">
        <v>103</v>
      </c>
      <c r="D711" s="34" t="s">
        <v>944</v>
      </c>
      <c r="E711" s="32" t="s">
        <v>398</v>
      </c>
    </row>
    <row r="712" spans="1:5" x14ac:dyDescent="0.25">
      <c r="A712" s="34">
        <v>22306054</v>
      </c>
      <c r="B712" s="34">
        <v>7</v>
      </c>
      <c r="C712" s="34" t="s">
        <v>104</v>
      </c>
      <c r="D712" s="34" t="s">
        <v>944</v>
      </c>
      <c r="E712" s="32" t="s">
        <v>398</v>
      </c>
    </row>
    <row r="713" spans="1:5" x14ac:dyDescent="0.25">
      <c r="A713" s="34">
        <v>22306015</v>
      </c>
      <c r="B713" s="34">
        <v>7</v>
      </c>
      <c r="C713" s="34" t="s">
        <v>104</v>
      </c>
      <c r="D713" s="34" t="s">
        <v>944</v>
      </c>
      <c r="E713" s="32" t="s">
        <v>398</v>
      </c>
    </row>
    <row r="714" spans="1:5" x14ac:dyDescent="0.25">
      <c r="A714" s="34">
        <v>22306061</v>
      </c>
      <c r="B714" s="34">
        <v>7</v>
      </c>
      <c r="C714" s="34" t="s">
        <v>104</v>
      </c>
      <c r="D714" s="34" t="s">
        <v>944</v>
      </c>
      <c r="E714" s="32" t="s">
        <v>398</v>
      </c>
    </row>
    <row r="715" spans="1:5" x14ac:dyDescent="0.25">
      <c r="A715" s="34">
        <v>22306008</v>
      </c>
      <c r="B715" s="34">
        <v>7</v>
      </c>
      <c r="C715" s="34" t="s">
        <v>103</v>
      </c>
      <c r="D715" s="34" t="s">
        <v>944</v>
      </c>
      <c r="E715" s="32" t="s">
        <v>398</v>
      </c>
    </row>
    <row r="716" spans="1:5" x14ac:dyDescent="0.25">
      <c r="A716" s="34">
        <v>21306113</v>
      </c>
      <c r="B716" s="34">
        <v>7</v>
      </c>
      <c r="C716" s="34" t="s">
        <v>103</v>
      </c>
      <c r="D716" s="34" t="s">
        <v>944</v>
      </c>
      <c r="E716" s="32" t="s">
        <v>398</v>
      </c>
    </row>
    <row r="717" spans="1:5" x14ac:dyDescent="0.25">
      <c r="A717" s="34">
        <v>22306092</v>
      </c>
      <c r="B717" s="34">
        <v>7</v>
      </c>
      <c r="C717" s="34" t="s">
        <v>104</v>
      </c>
      <c r="D717" s="34" t="s">
        <v>944</v>
      </c>
      <c r="E717" s="32" t="s">
        <v>398</v>
      </c>
    </row>
    <row r="718" spans="1:5" x14ac:dyDescent="0.25">
      <c r="A718" s="34">
        <v>22306113</v>
      </c>
      <c r="B718" s="34">
        <v>7</v>
      </c>
      <c r="C718" s="34" t="s">
        <v>103</v>
      </c>
      <c r="D718" s="34" t="s">
        <v>944</v>
      </c>
      <c r="E718" s="32" t="s">
        <v>398</v>
      </c>
    </row>
    <row r="719" spans="1:5" x14ac:dyDescent="0.25">
      <c r="A719" s="34">
        <v>21306068</v>
      </c>
      <c r="B719" s="34">
        <v>7</v>
      </c>
      <c r="C719" s="34" t="s">
        <v>104</v>
      </c>
      <c r="D719" s="34" t="s">
        <v>944</v>
      </c>
      <c r="E719" s="32" t="s">
        <v>398</v>
      </c>
    </row>
    <row r="720" spans="1:5" x14ac:dyDescent="0.25">
      <c r="A720" s="34">
        <v>22306076</v>
      </c>
      <c r="B720" s="34">
        <v>7</v>
      </c>
      <c r="C720" s="34" t="s">
        <v>103</v>
      </c>
      <c r="D720" s="34" t="s">
        <v>944</v>
      </c>
      <c r="E720" s="32" t="s">
        <v>398</v>
      </c>
    </row>
    <row r="721" spans="1:5" x14ac:dyDescent="0.25">
      <c r="A721" s="34">
        <v>22306114</v>
      </c>
      <c r="B721" s="34">
        <v>7</v>
      </c>
      <c r="C721" s="34" t="s">
        <v>103</v>
      </c>
      <c r="D721" s="34" t="s">
        <v>944</v>
      </c>
      <c r="E721" s="32" t="s">
        <v>398</v>
      </c>
    </row>
    <row r="722" spans="1:5" x14ac:dyDescent="0.25">
      <c r="A722" s="34">
        <v>22306028</v>
      </c>
      <c r="B722" s="34">
        <v>7</v>
      </c>
      <c r="C722" s="34" t="s">
        <v>104</v>
      </c>
      <c r="D722" s="34" t="s">
        <v>944</v>
      </c>
      <c r="E722" s="32" t="s">
        <v>398</v>
      </c>
    </row>
    <row r="723" spans="1:5" x14ac:dyDescent="0.25">
      <c r="A723" s="34">
        <v>22306031</v>
      </c>
      <c r="B723" s="34">
        <v>7</v>
      </c>
      <c r="C723" s="34" t="s">
        <v>103</v>
      </c>
      <c r="D723" s="34" t="s">
        <v>944</v>
      </c>
      <c r="E723" s="32" t="s">
        <v>398</v>
      </c>
    </row>
    <row r="724" spans="1:5" x14ac:dyDescent="0.25">
      <c r="A724" s="34">
        <v>22306009</v>
      </c>
      <c r="B724" s="34">
        <v>7</v>
      </c>
      <c r="C724" s="34" t="s">
        <v>104</v>
      </c>
      <c r="D724" s="34" t="s">
        <v>944</v>
      </c>
      <c r="E724" s="32" t="s">
        <v>398</v>
      </c>
    </row>
    <row r="725" spans="1:5" x14ac:dyDescent="0.25">
      <c r="A725" s="34">
        <v>22306002</v>
      </c>
      <c r="B725" s="34">
        <v>7</v>
      </c>
      <c r="C725" s="34" t="s">
        <v>104</v>
      </c>
      <c r="D725" s="34" t="s">
        <v>944</v>
      </c>
      <c r="E725" s="32" t="s">
        <v>398</v>
      </c>
    </row>
    <row r="726" spans="1:5" x14ac:dyDescent="0.25">
      <c r="A726" s="34">
        <v>22306057</v>
      </c>
      <c r="B726" s="34">
        <v>7</v>
      </c>
      <c r="C726" s="34" t="s">
        <v>104</v>
      </c>
      <c r="D726" s="34" t="s">
        <v>944</v>
      </c>
      <c r="E726" s="32" t="s">
        <v>398</v>
      </c>
    </row>
    <row r="727" spans="1:5" x14ac:dyDescent="0.25">
      <c r="A727" s="34">
        <v>22306099</v>
      </c>
      <c r="B727" s="34">
        <v>7</v>
      </c>
      <c r="C727" s="34" t="s">
        <v>104</v>
      </c>
      <c r="D727" s="34" t="s">
        <v>944</v>
      </c>
      <c r="E727" s="32" t="s">
        <v>398</v>
      </c>
    </row>
    <row r="728" spans="1:5" x14ac:dyDescent="0.25">
      <c r="A728" s="34">
        <v>20306048</v>
      </c>
      <c r="B728" s="34">
        <v>7</v>
      </c>
      <c r="C728" s="34" t="s">
        <v>104</v>
      </c>
      <c r="D728" s="34" t="s">
        <v>944</v>
      </c>
      <c r="E728" s="32" t="s">
        <v>398</v>
      </c>
    </row>
    <row r="729" spans="1:5" x14ac:dyDescent="0.25">
      <c r="A729" s="34">
        <v>22306005</v>
      </c>
      <c r="B729" s="34">
        <v>7</v>
      </c>
      <c r="C729" s="34" t="s">
        <v>104</v>
      </c>
      <c r="D729" s="34" t="s">
        <v>944</v>
      </c>
      <c r="E729" s="32" t="s">
        <v>398</v>
      </c>
    </row>
    <row r="730" spans="1:5" x14ac:dyDescent="0.25">
      <c r="A730" s="34">
        <v>19306071</v>
      </c>
      <c r="B730" s="34">
        <v>7</v>
      </c>
      <c r="C730" s="34" t="s">
        <v>104</v>
      </c>
      <c r="D730" s="34" t="s">
        <v>944</v>
      </c>
      <c r="E730" s="32" t="s">
        <v>398</v>
      </c>
    </row>
    <row r="731" spans="1:5" x14ac:dyDescent="0.25">
      <c r="A731" s="34">
        <v>22306039</v>
      </c>
      <c r="B731" s="34">
        <v>7</v>
      </c>
      <c r="C731" s="34" t="s">
        <v>103</v>
      </c>
      <c r="D731" s="34" t="s">
        <v>944</v>
      </c>
      <c r="E731" s="32" t="s">
        <v>398</v>
      </c>
    </row>
    <row r="732" spans="1:5" x14ac:dyDescent="0.25">
      <c r="A732" s="34">
        <v>14306143</v>
      </c>
      <c r="B732" s="34">
        <v>7</v>
      </c>
      <c r="C732" s="34" t="s">
        <v>104</v>
      </c>
      <c r="D732" s="34" t="s">
        <v>944</v>
      </c>
      <c r="E732" s="32" t="s">
        <v>398</v>
      </c>
    </row>
    <row r="733" spans="1:5" x14ac:dyDescent="0.25">
      <c r="A733" s="34">
        <v>22306017</v>
      </c>
      <c r="B733" s="34">
        <v>7</v>
      </c>
      <c r="C733" s="34" t="s">
        <v>104</v>
      </c>
      <c r="D733" s="34" t="s">
        <v>944</v>
      </c>
      <c r="E733" s="32" t="s">
        <v>398</v>
      </c>
    </row>
    <row r="734" spans="1:5" x14ac:dyDescent="0.25">
      <c r="A734" s="34">
        <v>21306110</v>
      </c>
      <c r="B734" s="34">
        <v>7</v>
      </c>
      <c r="C734" s="34" t="s">
        <v>103</v>
      </c>
      <c r="D734" s="34" t="s">
        <v>944</v>
      </c>
      <c r="E734" s="32" t="s">
        <v>398</v>
      </c>
    </row>
    <row r="735" spans="1:5" x14ac:dyDescent="0.25">
      <c r="A735" s="34">
        <v>22306063</v>
      </c>
      <c r="B735" s="34">
        <v>7</v>
      </c>
      <c r="C735" s="34" t="s">
        <v>104</v>
      </c>
      <c r="D735" s="34" t="s">
        <v>944</v>
      </c>
      <c r="E735" s="32" t="s">
        <v>398</v>
      </c>
    </row>
    <row r="736" spans="1:5" x14ac:dyDescent="0.25">
      <c r="A736" s="34">
        <v>22306078</v>
      </c>
      <c r="B736" s="34">
        <v>7</v>
      </c>
      <c r="C736" s="34" t="s">
        <v>103</v>
      </c>
      <c r="D736" s="34" t="s">
        <v>944</v>
      </c>
      <c r="E736" s="32" t="s">
        <v>398</v>
      </c>
    </row>
    <row r="737" spans="1:5" x14ac:dyDescent="0.25">
      <c r="A737" s="34">
        <v>22309070</v>
      </c>
      <c r="B737" s="34">
        <v>7</v>
      </c>
      <c r="C737" s="34" t="s">
        <v>103</v>
      </c>
      <c r="D737" s="34" t="s">
        <v>944</v>
      </c>
      <c r="E737" s="32" t="s">
        <v>401</v>
      </c>
    </row>
    <row r="738" spans="1:5" x14ac:dyDescent="0.25">
      <c r="A738" s="34">
        <v>22309079</v>
      </c>
      <c r="B738" s="34">
        <v>7</v>
      </c>
      <c r="C738" s="34" t="s">
        <v>103</v>
      </c>
      <c r="D738" s="34" t="s">
        <v>944</v>
      </c>
      <c r="E738" s="32" t="s">
        <v>401</v>
      </c>
    </row>
    <row r="739" spans="1:5" x14ac:dyDescent="0.25">
      <c r="A739" s="34">
        <v>21309015</v>
      </c>
      <c r="B739" s="34">
        <v>7</v>
      </c>
      <c r="C739" s="34" t="s">
        <v>104</v>
      </c>
      <c r="D739" s="34" t="s">
        <v>944</v>
      </c>
      <c r="E739" s="32" t="s">
        <v>401</v>
      </c>
    </row>
    <row r="740" spans="1:5" x14ac:dyDescent="0.25">
      <c r="A740" s="34">
        <v>22309057</v>
      </c>
      <c r="B740" s="34">
        <v>7</v>
      </c>
      <c r="C740" s="34" t="s">
        <v>104</v>
      </c>
      <c r="D740" s="34" t="s">
        <v>944</v>
      </c>
      <c r="E740" s="32" t="s">
        <v>401</v>
      </c>
    </row>
    <row r="741" spans="1:5" x14ac:dyDescent="0.25">
      <c r="A741" s="34">
        <v>22309089</v>
      </c>
      <c r="B741" s="34">
        <v>7</v>
      </c>
      <c r="C741" s="34" t="s">
        <v>103</v>
      </c>
      <c r="D741" s="34" t="s">
        <v>944</v>
      </c>
      <c r="E741" s="32" t="s">
        <v>401</v>
      </c>
    </row>
    <row r="742" spans="1:5" x14ac:dyDescent="0.25">
      <c r="A742" s="34">
        <v>21309069</v>
      </c>
      <c r="B742" s="34">
        <v>7</v>
      </c>
      <c r="C742" s="34" t="s">
        <v>103</v>
      </c>
      <c r="D742" s="34" t="s">
        <v>944</v>
      </c>
      <c r="E742" s="32" t="s">
        <v>401</v>
      </c>
    </row>
    <row r="743" spans="1:5" x14ac:dyDescent="0.25">
      <c r="A743" s="34">
        <v>22309056</v>
      </c>
      <c r="B743" s="34">
        <v>7</v>
      </c>
      <c r="C743" s="34" t="s">
        <v>104</v>
      </c>
      <c r="D743" s="34" t="s">
        <v>944</v>
      </c>
      <c r="E743" s="32" t="s">
        <v>401</v>
      </c>
    </row>
    <row r="744" spans="1:5" x14ac:dyDescent="0.25">
      <c r="A744" s="34">
        <v>22309046</v>
      </c>
      <c r="B744" s="34">
        <v>7</v>
      </c>
      <c r="C744" s="34" t="s">
        <v>104</v>
      </c>
      <c r="D744" s="34" t="s">
        <v>944</v>
      </c>
      <c r="E744" s="32" t="s">
        <v>401</v>
      </c>
    </row>
    <row r="745" spans="1:5" x14ac:dyDescent="0.25">
      <c r="A745" s="34">
        <v>22309084</v>
      </c>
      <c r="B745" s="34">
        <v>7</v>
      </c>
      <c r="C745" s="34" t="s">
        <v>104</v>
      </c>
      <c r="D745" s="34" t="s">
        <v>944</v>
      </c>
      <c r="E745" s="32" t="s">
        <v>401</v>
      </c>
    </row>
    <row r="746" spans="1:5" x14ac:dyDescent="0.25">
      <c r="A746" s="34">
        <v>22309050</v>
      </c>
      <c r="B746" s="34">
        <v>7</v>
      </c>
      <c r="C746" s="34" t="s">
        <v>104</v>
      </c>
      <c r="D746" s="34" t="s">
        <v>944</v>
      </c>
      <c r="E746" s="32" t="s">
        <v>401</v>
      </c>
    </row>
    <row r="747" spans="1:5" x14ac:dyDescent="0.25">
      <c r="A747" s="34">
        <v>22309052</v>
      </c>
      <c r="B747" s="34">
        <v>7</v>
      </c>
      <c r="C747" s="34" t="s">
        <v>104</v>
      </c>
      <c r="D747" s="34" t="s">
        <v>944</v>
      </c>
      <c r="E747" s="32" t="s">
        <v>401</v>
      </c>
    </row>
    <row r="748" spans="1:5" x14ac:dyDescent="0.25">
      <c r="A748" s="34">
        <v>22309033</v>
      </c>
      <c r="B748" s="34">
        <v>7</v>
      </c>
      <c r="C748" s="34" t="s">
        <v>103</v>
      </c>
      <c r="D748" s="34" t="s">
        <v>944</v>
      </c>
      <c r="E748" s="32" t="s">
        <v>401</v>
      </c>
    </row>
    <row r="749" spans="1:5" x14ac:dyDescent="0.25">
      <c r="A749" s="34">
        <v>22309051</v>
      </c>
      <c r="B749" s="34">
        <v>7</v>
      </c>
      <c r="C749" s="34" t="s">
        <v>104</v>
      </c>
      <c r="D749" s="34" t="s">
        <v>944</v>
      </c>
      <c r="E749" s="32" t="s">
        <v>401</v>
      </c>
    </row>
    <row r="750" spans="1:5" x14ac:dyDescent="0.25">
      <c r="A750" s="34">
        <v>22309034</v>
      </c>
      <c r="B750" s="34">
        <v>7</v>
      </c>
      <c r="C750" s="34" t="s">
        <v>103</v>
      </c>
      <c r="D750" s="34" t="s">
        <v>944</v>
      </c>
      <c r="E750" s="32" t="s">
        <v>401</v>
      </c>
    </row>
    <row r="751" spans="1:5" x14ac:dyDescent="0.25">
      <c r="A751" s="34">
        <v>22309097</v>
      </c>
      <c r="B751" s="34">
        <v>7</v>
      </c>
      <c r="C751" s="34" t="s">
        <v>104</v>
      </c>
      <c r="D751" s="34" t="s">
        <v>944</v>
      </c>
      <c r="E751" s="32" t="s">
        <v>401</v>
      </c>
    </row>
    <row r="752" spans="1:5" x14ac:dyDescent="0.25">
      <c r="A752" s="34">
        <v>18309089</v>
      </c>
      <c r="B752" s="34">
        <v>7</v>
      </c>
      <c r="C752" s="34" t="s">
        <v>104</v>
      </c>
      <c r="D752" s="34" t="s">
        <v>944</v>
      </c>
      <c r="E752" s="32" t="s">
        <v>401</v>
      </c>
    </row>
    <row r="753" spans="1:5" x14ac:dyDescent="0.25">
      <c r="A753" s="34">
        <v>22309076</v>
      </c>
      <c r="B753" s="34">
        <v>7</v>
      </c>
      <c r="C753" s="34" t="s">
        <v>103</v>
      </c>
      <c r="D753" s="34" t="s">
        <v>944</v>
      </c>
      <c r="E753" s="32" t="s">
        <v>401</v>
      </c>
    </row>
    <row r="754" spans="1:5" x14ac:dyDescent="0.25">
      <c r="A754" s="34">
        <v>22309093</v>
      </c>
      <c r="B754" s="34">
        <v>7</v>
      </c>
      <c r="C754" s="34" t="s">
        <v>103</v>
      </c>
      <c r="D754" s="34" t="s">
        <v>944</v>
      </c>
      <c r="E754" s="32" t="s">
        <v>401</v>
      </c>
    </row>
    <row r="755" spans="1:5" x14ac:dyDescent="0.25">
      <c r="A755" s="34">
        <v>22309006</v>
      </c>
      <c r="B755" s="34">
        <v>7</v>
      </c>
      <c r="C755" s="34" t="s">
        <v>104</v>
      </c>
      <c r="D755" s="34" t="s">
        <v>944</v>
      </c>
      <c r="E755" s="32" t="s">
        <v>401</v>
      </c>
    </row>
    <row r="756" spans="1:5" x14ac:dyDescent="0.25">
      <c r="A756" s="34">
        <v>22309022</v>
      </c>
      <c r="B756" s="34">
        <v>7</v>
      </c>
      <c r="C756" s="34" t="s">
        <v>103</v>
      </c>
      <c r="D756" s="34" t="s">
        <v>944</v>
      </c>
      <c r="E756" s="32" t="s">
        <v>401</v>
      </c>
    </row>
    <row r="757" spans="1:5" x14ac:dyDescent="0.25">
      <c r="A757" s="34">
        <v>22309032</v>
      </c>
      <c r="B757" s="34">
        <v>7</v>
      </c>
      <c r="C757" s="34" t="s">
        <v>103</v>
      </c>
      <c r="D757" s="34" t="s">
        <v>944</v>
      </c>
      <c r="E757" s="32" t="s">
        <v>401</v>
      </c>
    </row>
    <row r="758" spans="1:5" x14ac:dyDescent="0.25">
      <c r="A758" s="34">
        <v>22309031</v>
      </c>
      <c r="B758" s="34">
        <v>7</v>
      </c>
      <c r="C758" s="34" t="s">
        <v>104</v>
      </c>
      <c r="D758" s="34" t="s">
        <v>944</v>
      </c>
      <c r="E758" s="32" t="s">
        <v>401</v>
      </c>
    </row>
    <row r="759" spans="1:5" x14ac:dyDescent="0.25">
      <c r="A759" s="34">
        <v>22309021</v>
      </c>
      <c r="B759" s="34">
        <v>7</v>
      </c>
      <c r="C759" s="34" t="s">
        <v>104</v>
      </c>
      <c r="D759" s="34" t="s">
        <v>944</v>
      </c>
      <c r="E759" s="32" t="s">
        <v>401</v>
      </c>
    </row>
    <row r="760" spans="1:5" x14ac:dyDescent="0.25">
      <c r="A760" s="34">
        <v>22309014</v>
      </c>
      <c r="B760" s="34">
        <v>7</v>
      </c>
      <c r="C760" s="34" t="s">
        <v>104</v>
      </c>
      <c r="D760" s="34" t="s">
        <v>944</v>
      </c>
      <c r="E760" s="32" t="s">
        <v>401</v>
      </c>
    </row>
    <row r="761" spans="1:5" x14ac:dyDescent="0.25">
      <c r="A761" s="34">
        <v>22309045</v>
      </c>
      <c r="B761" s="34">
        <v>7</v>
      </c>
      <c r="C761" s="34" t="s">
        <v>104</v>
      </c>
      <c r="D761" s="34" t="s">
        <v>944</v>
      </c>
      <c r="E761" s="32" t="s">
        <v>401</v>
      </c>
    </row>
    <row r="762" spans="1:5" x14ac:dyDescent="0.25">
      <c r="A762" s="34">
        <v>22309043</v>
      </c>
      <c r="B762" s="34">
        <v>7</v>
      </c>
      <c r="C762" s="34" t="s">
        <v>104</v>
      </c>
      <c r="D762" s="34" t="s">
        <v>944</v>
      </c>
      <c r="E762" s="32" t="s">
        <v>401</v>
      </c>
    </row>
    <row r="763" spans="1:5" x14ac:dyDescent="0.25">
      <c r="A763" s="34">
        <v>22309047</v>
      </c>
      <c r="B763" s="34">
        <v>7</v>
      </c>
      <c r="C763" s="34" t="s">
        <v>104</v>
      </c>
      <c r="D763" s="34" t="s">
        <v>944</v>
      </c>
      <c r="E763" s="32" t="s">
        <v>401</v>
      </c>
    </row>
    <row r="764" spans="1:5" x14ac:dyDescent="0.25">
      <c r="A764" s="34">
        <v>22309038</v>
      </c>
      <c r="B764" s="34">
        <v>7</v>
      </c>
      <c r="C764" s="34" t="s">
        <v>104</v>
      </c>
      <c r="D764" s="34" t="s">
        <v>944</v>
      </c>
      <c r="E764" s="32" t="s">
        <v>401</v>
      </c>
    </row>
    <row r="765" spans="1:5" x14ac:dyDescent="0.25">
      <c r="A765" s="34">
        <v>22309095</v>
      </c>
      <c r="B765" s="34">
        <v>7</v>
      </c>
      <c r="C765" s="34" t="s">
        <v>104</v>
      </c>
      <c r="D765" s="34" t="s">
        <v>944</v>
      </c>
      <c r="E765" s="32" t="s">
        <v>401</v>
      </c>
    </row>
    <row r="766" spans="1:5" x14ac:dyDescent="0.25">
      <c r="A766" s="34">
        <v>22309041</v>
      </c>
      <c r="B766" s="34">
        <v>7</v>
      </c>
      <c r="C766" s="34" t="s">
        <v>104</v>
      </c>
      <c r="D766" s="34" t="s">
        <v>944</v>
      </c>
      <c r="E766" s="32" t="s">
        <v>401</v>
      </c>
    </row>
    <row r="767" spans="1:5" x14ac:dyDescent="0.25">
      <c r="A767" s="34">
        <v>22309019</v>
      </c>
      <c r="B767" s="34">
        <v>7</v>
      </c>
      <c r="C767" s="34" t="s">
        <v>103</v>
      </c>
      <c r="D767" s="34" t="s">
        <v>944</v>
      </c>
      <c r="E767" s="32" t="s">
        <v>401</v>
      </c>
    </row>
    <row r="768" spans="1:5" x14ac:dyDescent="0.25">
      <c r="A768" s="34">
        <v>22309086</v>
      </c>
      <c r="B768" s="34">
        <v>7</v>
      </c>
      <c r="C768" s="34" t="s">
        <v>103</v>
      </c>
      <c r="D768" s="34" t="s">
        <v>944</v>
      </c>
      <c r="E768" s="32" t="s">
        <v>401</v>
      </c>
    </row>
    <row r="769" spans="1:5" x14ac:dyDescent="0.25">
      <c r="A769" s="34">
        <v>22309039</v>
      </c>
      <c r="B769" s="34">
        <v>7</v>
      </c>
      <c r="C769" s="34" t="s">
        <v>104</v>
      </c>
      <c r="D769" s="34" t="s">
        <v>944</v>
      </c>
      <c r="E769" s="32" t="s">
        <v>401</v>
      </c>
    </row>
    <row r="770" spans="1:5" x14ac:dyDescent="0.25">
      <c r="A770" s="34">
        <v>22309090</v>
      </c>
      <c r="B770" s="34">
        <v>7</v>
      </c>
      <c r="C770" s="34" t="s">
        <v>103</v>
      </c>
      <c r="D770" s="34" t="s">
        <v>944</v>
      </c>
      <c r="E770" s="32" t="s">
        <v>401</v>
      </c>
    </row>
    <row r="771" spans="1:5" x14ac:dyDescent="0.25">
      <c r="A771" s="34">
        <v>22309007</v>
      </c>
      <c r="B771" s="34">
        <v>7</v>
      </c>
      <c r="C771" s="34" t="s">
        <v>104</v>
      </c>
      <c r="D771" s="34" t="s">
        <v>944</v>
      </c>
      <c r="E771" s="32" t="s">
        <v>401</v>
      </c>
    </row>
    <row r="772" spans="1:5" x14ac:dyDescent="0.25">
      <c r="A772" s="34">
        <v>22309082</v>
      </c>
      <c r="B772" s="34">
        <v>7</v>
      </c>
      <c r="C772" s="34" t="s">
        <v>104</v>
      </c>
      <c r="D772" s="34" t="s">
        <v>944</v>
      </c>
      <c r="E772" s="32" t="s">
        <v>401</v>
      </c>
    </row>
    <row r="773" spans="1:5" x14ac:dyDescent="0.25">
      <c r="A773" s="34">
        <v>22309002</v>
      </c>
      <c r="B773" s="34">
        <v>7</v>
      </c>
      <c r="C773" s="34" t="s">
        <v>104</v>
      </c>
      <c r="D773" s="34" t="s">
        <v>944</v>
      </c>
      <c r="E773" s="32" t="s">
        <v>401</v>
      </c>
    </row>
    <row r="774" spans="1:5" x14ac:dyDescent="0.25">
      <c r="A774" s="34">
        <v>22309071</v>
      </c>
      <c r="B774" s="34">
        <v>7</v>
      </c>
      <c r="C774" s="34" t="s">
        <v>104</v>
      </c>
      <c r="D774" s="34" t="s">
        <v>944</v>
      </c>
      <c r="E774" s="32" t="s">
        <v>401</v>
      </c>
    </row>
    <row r="775" spans="1:5" x14ac:dyDescent="0.25">
      <c r="A775" s="34">
        <v>22309017</v>
      </c>
      <c r="B775" s="34">
        <v>7</v>
      </c>
      <c r="C775" s="34" t="s">
        <v>103</v>
      </c>
      <c r="D775" s="34" t="s">
        <v>944</v>
      </c>
      <c r="E775" s="32" t="s">
        <v>401</v>
      </c>
    </row>
    <row r="776" spans="1:5" x14ac:dyDescent="0.25">
      <c r="A776" s="34">
        <v>22309025</v>
      </c>
      <c r="B776" s="34">
        <v>7</v>
      </c>
      <c r="C776" s="34" t="s">
        <v>103</v>
      </c>
      <c r="D776" s="34" t="s">
        <v>944</v>
      </c>
      <c r="E776" s="32" t="s">
        <v>401</v>
      </c>
    </row>
    <row r="777" spans="1:5" x14ac:dyDescent="0.25">
      <c r="A777" s="34">
        <v>22309091</v>
      </c>
      <c r="B777" s="34">
        <v>7</v>
      </c>
      <c r="C777" s="34" t="s">
        <v>103</v>
      </c>
      <c r="D777" s="34" t="s">
        <v>944</v>
      </c>
      <c r="E777" s="32" t="s">
        <v>401</v>
      </c>
    </row>
    <row r="778" spans="1:5" x14ac:dyDescent="0.25">
      <c r="A778" s="34">
        <v>22309015</v>
      </c>
      <c r="B778" s="34">
        <v>7</v>
      </c>
      <c r="C778" s="34" t="s">
        <v>103</v>
      </c>
      <c r="D778" s="34" t="s">
        <v>944</v>
      </c>
      <c r="E778" s="32" t="s">
        <v>401</v>
      </c>
    </row>
    <row r="779" spans="1:5" x14ac:dyDescent="0.25">
      <c r="A779" s="34">
        <v>22309035</v>
      </c>
      <c r="B779" s="34">
        <v>7</v>
      </c>
      <c r="C779" s="34" t="s">
        <v>103</v>
      </c>
      <c r="D779" s="34" t="s">
        <v>944</v>
      </c>
      <c r="E779" s="32" t="s">
        <v>401</v>
      </c>
    </row>
    <row r="780" spans="1:5" x14ac:dyDescent="0.25">
      <c r="A780" s="34">
        <v>22309029</v>
      </c>
      <c r="B780" s="34">
        <v>7</v>
      </c>
      <c r="C780" s="34" t="s">
        <v>104</v>
      </c>
      <c r="D780" s="34" t="s">
        <v>944</v>
      </c>
      <c r="E780" s="32" t="s">
        <v>401</v>
      </c>
    </row>
    <row r="781" spans="1:5" x14ac:dyDescent="0.25">
      <c r="A781" s="34">
        <v>22309030</v>
      </c>
      <c r="B781" s="34">
        <v>7</v>
      </c>
      <c r="C781" s="34" t="s">
        <v>103</v>
      </c>
      <c r="D781" s="34" t="s">
        <v>944</v>
      </c>
      <c r="E781" s="32" t="s">
        <v>401</v>
      </c>
    </row>
    <row r="782" spans="1:5" x14ac:dyDescent="0.25">
      <c r="A782" s="34">
        <v>21309121</v>
      </c>
      <c r="B782" s="34">
        <v>7</v>
      </c>
      <c r="C782" s="34" t="s">
        <v>103</v>
      </c>
      <c r="D782" s="34" t="s">
        <v>944</v>
      </c>
      <c r="E782" s="32" t="s">
        <v>401</v>
      </c>
    </row>
    <row r="783" spans="1:5" x14ac:dyDescent="0.25">
      <c r="A783" s="34">
        <v>22309060</v>
      </c>
      <c r="B783" s="34">
        <v>7</v>
      </c>
      <c r="C783" s="34" t="s">
        <v>103</v>
      </c>
      <c r="D783" s="34" t="s">
        <v>944</v>
      </c>
      <c r="E783" s="32" t="s">
        <v>401</v>
      </c>
    </row>
    <row r="784" spans="1:5" x14ac:dyDescent="0.25">
      <c r="A784" s="34">
        <v>22309005</v>
      </c>
      <c r="B784" s="34">
        <v>7</v>
      </c>
      <c r="C784" s="34" t="s">
        <v>103</v>
      </c>
      <c r="D784" s="34" t="s">
        <v>944</v>
      </c>
      <c r="E784" s="32" t="s">
        <v>401</v>
      </c>
    </row>
    <row r="785" spans="1:5" x14ac:dyDescent="0.25">
      <c r="A785" s="34">
        <v>21309129</v>
      </c>
      <c r="B785" s="34">
        <v>7</v>
      </c>
      <c r="C785" s="34" t="s">
        <v>103</v>
      </c>
      <c r="D785" s="34" t="s">
        <v>944</v>
      </c>
      <c r="E785" s="32" t="s">
        <v>401</v>
      </c>
    </row>
    <row r="786" spans="1:5" x14ac:dyDescent="0.25">
      <c r="A786" s="34">
        <v>22309094</v>
      </c>
      <c r="B786" s="34">
        <v>7</v>
      </c>
      <c r="C786" s="34" t="s">
        <v>103</v>
      </c>
      <c r="D786" s="34" t="s">
        <v>944</v>
      </c>
      <c r="E786" s="32" t="s">
        <v>401</v>
      </c>
    </row>
    <row r="787" spans="1:5" x14ac:dyDescent="0.25">
      <c r="A787" s="34">
        <v>22309048</v>
      </c>
      <c r="B787" s="34">
        <v>7</v>
      </c>
      <c r="C787" s="34" t="s">
        <v>104</v>
      </c>
      <c r="D787" s="34" t="s">
        <v>944</v>
      </c>
      <c r="E787" s="32" t="s">
        <v>401</v>
      </c>
    </row>
    <row r="788" spans="1:5" x14ac:dyDescent="0.25">
      <c r="A788" s="34">
        <v>22309058</v>
      </c>
      <c r="B788" s="34">
        <v>7</v>
      </c>
      <c r="C788" s="34" t="s">
        <v>103</v>
      </c>
      <c r="D788" s="34" t="s">
        <v>944</v>
      </c>
      <c r="E788" s="32" t="s">
        <v>401</v>
      </c>
    </row>
    <row r="789" spans="1:5" x14ac:dyDescent="0.25">
      <c r="A789" s="34">
        <v>22309064</v>
      </c>
      <c r="B789" s="34">
        <v>7</v>
      </c>
      <c r="C789" s="34" t="s">
        <v>104</v>
      </c>
      <c r="D789" s="34" t="s">
        <v>944</v>
      </c>
      <c r="E789" s="32" t="s">
        <v>401</v>
      </c>
    </row>
    <row r="790" spans="1:5" x14ac:dyDescent="0.25">
      <c r="A790" s="34">
        <v>22309061</v>
      </c>
      <c r="B790" s="34">
        <v>7</v>
      </c>
      <c r="C790" s="34" t="s">
        <v>103</v>
      </c>
      <c r="D790" s="34" t="s">
        <v>944</v>
      </c>
      <c r="E790" s="32" t="s">
        <v>401</v>
      </c>
    </row>
    <row r="791" spans="1:5" x14ac:dyDescent="0.25">
      <c r="A791" s="34">
        <v>18309062</v>
      </c>
      <c r="B791" s="34">
        <v>7</v>
      </c>
      <c r="C791" s="34" t="s">
        <v>104</v>
      </c>
      <c r="D791" s="34" t="s">
        <v>944</v>
      </c>
      <c r="E791" s="32" t="s">
        <v>401</v>
      </c>
    </row>
    <row r="792" spans="1:5" x14ac:dyDescent="0.25">
      <c r="A792" s="34">
        <v>22309037</v>
      </c>
      <c r="B792" s="34">
        <v>7</v>
      </c>
      <c r="C792" s="34" t="s">
        <v>103</v>
      </c>
      <c r="D792" s="34" t="s">
        <v>944</v>
      </c>
      <c r="E792" s="32" t="s">
        <v>401</v>
      </c>
    </row>
    <row r="793" spans="1:5" x14ac:dyDescent="0.25">
      <c r="A793" s="34">
        <v>22309036</v>
      </c>
      <c r="B793" s="34">
        <v>7</v>
      </c>
      <c r="C793" s="34" t="s">
        <v>104</v>
      </c>
      <c r="D793" s="34" t="s">
        <v>944</v>
      </c>
      <c r="E793" s="32" t="s">
        <v>401</v>
      </c>
    </row>
    <row r="794" spans="1:5" x14ac:dyDescent="0.25">
      <c r="A794" s="34">
        <v>19309028</v>
      </c>
      <c r="B794" s="34">
        <v>7</v>
      </c>
      <c r="C794" s="34" t="s">
        <v>104</v>
      </c>
      <c r="D794" s="34" t="s">
        <v>944</v>
      </c>
      <c r="E794" s="32" t="s">
        <v>401</v>
      </c>
    </row>
    <row r="795" spans="1:5" x14ac:dyDescent="0.25">
      <c r="A795" s="34">
        <v>21309049</v>
      </c>
      <c r="B795" s="34">
        <v>7</v>
      </c>
      <c r="C795" s="34" t="s">
        <v>103</v>
      </c>
      <c r="D795" s="34" t="s">
        <v>944</v>
      </c>
      <c r="E795" s="32" t="s">
        <v>401</v>
      </c>
    </row>
    <row r="796" spans="1:5" x14ac:dyDescent="0.25">
      <c r="A796" s="34">
        <v>21309110</v>
      </c>
      <c r="B796" s="34">
        <v>7</v>
      </c>
      <c r="C796" s="34" t="s">
        <v>104</v>
      </c>
      <c r="D796" s="34" t="s">
        <v>944</v>
      </c>
      <c r="E796" s="32" t="s">
        <v>401</v>
      </c>
    </row>
    <row r="797" spans="1:5" x14ac:dyDescent="0.25">
      <c r="A797" s="34">
        <v>22308212</v>
      </c>
      <c r="B797" s="34">
        <v>7</v>
      </c>
      <c r="C797" s="34" t="s">
        <v>104</v>
      </c>
      <c r="D797" s="34" t="s">
        <v>944</v>
      </c>
      <c r="E797" s="32" t="s">
        <v>403</v>
      </c>
    </row>
    <row r="798" spans="1:5" x14ac:dyDescent="0.25">
      <c r="A798" s="34">
        <v>22308010</v>
      </c>
      <c r="B798" s="34">
        <v>7</v>
      </c>
      <c r="C798" s="34" t="s">
        <v>103</v>
      </c>
      <c r="D798" s="34" t="s">
        <v>944</v>
      </c>
      <c r="E798" s="32" t="s">
        <v>403</v>
      </c>
    </row>
    <row r="799" spans="1:5" x14ac:dyDescent="0.25">
      <c r="A799" s="34">
        <v>22308373</v>
      </c>
      <c r="B799" s="34">
        <v>7</v>
      </c>
      <c r="C799" s="34" t="s">
        <v>104</v>
      </c>
      <c r="D799" s="34" t="s">
        <v>944</v>
      </c>
      <c r="E799" s="32" t="s">
        <v>403</v>
      </c>
    </row>
    <row r="800" spans="1:5" x14ac:dyDescent="0.25">
      <c r="A800" s="34">
        <v>22308217</v>
      </c>
      <c r="B800" s="34">
        <v>7</v>
      </c>
      <c r="C800" s="34" t="s">
        <v>104</v>
      </c>
      <c r="D800" s="34" t="s">
        <v>944</v>
      </c>
      <c r="E800" s="32" t="s">
        <v>403</v>
      </c>
    </row>
    <row r="801" spans="1:5" x14ac:dyDescent="0.25">
      <c r="A801" s="34">
        <v>22308343</v>
      </c>
      <c r="B801" s="34">
        <v>7</v>
      </c>
      <c r="C801" s="34" t="s">
        <v>103</v>
      </c>
      <c r="D801" s="34" t="s">
        <v>944</v>
      </c>
      <c r="E801" s="32" t="s">
        <v>403</v>
      </c>
    </row>
    <row r="802" spans="1:5" x14ac:dyDescent="0.25">
      <c r="A802" s="34">
        <v>22308342</v>
      </c>
      <c r="B802" s="34">
        <v>7</v>
      </c>
      <c r="C802" s="34" t="s">
        <v>104</v>
      </c>
      <c r="D802" s="34" t="s">
        <v>944</v>
      </c>
      <c r="E802" s="32" t="s">
        <v>403</v>
      </c>
    </row>
    <row r="803" spans="1:5" x14ac:dyDescent="0.25">
      <c r="A803" s="34">
        <v>22308277</v>
      </c>
      <c r="B803" s="34">
        <v>7</v>
      </c>
      <c r="C803" s="34" t="s">
        <v>104</v>
      </c>
      <c r="D803" s="34" t="s">
        <v>944</v>
      </c>
      <c r="E803" s="32" t="s">
        <v>403</v>
      </c>
    </row>
    <row r="804" spans="1:5" x14ac:dyDescent="0.25">
      <c r="A804" s="34">
        <v>22308371</v>
      </c>
      <c r="B804" s="34">
        <v>7</v>
      </c>
      <c r="C804" s="34" t="s">
        <v>104</v>
      </c>
      <c r="D804" s="34" t="s">
        <v>944</v>
      </c>
      <c r="E804" s="32" t="s">
        <v>403</v>
      </c>
    </row>
    <row r="805" spans="1:5" x14ac:dyDescent="0.25">
      <c r="A805" s="34">
        <v>17308128</v>
      </c>
      <c r="B805" s="34">
        <v>7</v>
      </c>
      <c r="C805" s="34" t="s">
        <v>104</v>
      </c>
      <c r="D805" s="34" t="s">
        <v>944</v>
      </c>
      <c r="E805" s="32" t="s">
        <v>403</v>
      </c>
    </row>
    <row r="806" spans="1:5" x14ac:dyDescent="0.25">
      <c r="A806" s="34">
        <v>22308227</v>
      </c>
      <c r="B806" s="34">
        <v>7</v>
      </c>
      <c r="C806" s="34" t="s">
        <v>104</v>
      </c>
      <c r="D806" s="34" t="s">
        <v>944</v>
      </c>
      <c r="E806" s="32" t="s">
        <v>403</v>
      </c>
    </row>
    <row r="807" spans="1:5" x14ac:dyDescent="0.25">
      <c r="A807" s="34">
        <v>22308237</v>
      </c>
      <c r="B807" s="34">
        <v>7</v>
      </c>
      <c r="C807" s="34" t="s">
        <v>104</v>
      </c>
      <c r="D807" s="34" t="s">
        <v>944</v>
      </c>
      <c r="E807" s="32" t="s">
        <v>403</v>
      </c>
    </row>
    <row r="808" spans="1:5" x14ac:dyDescent="0.25">
      <c r="A808" s="34">
        <v>22308225</v>
      </c>
      <c r="B808" s="34">
        <v>7</v>
      </c>
      <c r="C808" s="34" t="s">
        <v>104</v>
      </c>
      <c r="D808" s="34" t="s">
        <v>944</v>
      </c>
      <c r="E808" s="32" t="s">
        <v>403</v>
      </c>
    </row>
    <row r="809" spans="1:5" x14ac:dyDescent="0.25">
      <c r="A809" s="34">
        <v>22308269</v>
      </c>
      <c r="B809" s="34">
        <v>7</v>
      </c>
      <c r="C809" s="34" t="s">
        <v>104</v>
      </c>
      <c r="D809" s="34" t="s">
        <v>944</v>
      </c>
      <c r="E809" s="32" t="s">
        <v>403</v>
      </c>
    </row>
    <row r="810" spans="1:5" x14ac:dyDescent="0.25">
      <c r="A810" s="34">
        <v>22308282</v>
      </c>
      <c r="B810" s="34">
        <v>7</v>
      </c>
      <c r="C810" s="34" t="s">
        <v>104</v>
      </c>
      <c r="D810" s="34" t="s">
        <v>944</v>
      </c>
      <c r="E810" s="32" t="s">
        <v>403</v>
      </c>
    </row>
    <row r="811" spans="1:5" x14ac:dyDescent="0.25">
      <c r="A811" s="34">
        <v>22308366</v>
      </c>
      <c r="B811" s="34">
        <v>7</v>
      </c>
      <c r="C811" s="34" t="s">
        <v>104</v>
      </c>
      <c r="D811" s="34" t="s">
        <v>944</v>
      </c>
      <c r="E811" s="32" t="s">
        <v>403</v>
      </c>
    </row>
    <row r="812" spans="1:5" x14ac:dyDescent="0.25">
      <c r="A812" s="34">
        <v>20308032</v>
      </c>
      <c r="B812" s="34">
        <v>7</v>
      </c>
      <c r="C812" s="34" t="s">
        <v>104</v>
      </c>
      <c r="D812" s="34" t="s">
        <v>944</v>
      </c>
      <c r="E812" s="32" t="s">
        <v>403</v>
      </c>
    </row>
    <row r="813" spans="1:5" x14ac:dyDescent="0.25">
      <c r="A813" s="34">
        <v>21308038</v>
      </c>
      <c r="B813" s="34">
        <v>7</v>
      </c>
      <c r="C813" s="34" t="s">
        <v>103</v>
      </c>
      <c r="D813" s="34" t="s">
        <v>944</v>
      </c>
      <c r="E813" s="32" t="s">
        <v>403</v>
      </c>
    </row>
    <row r="814" spans="1:5" x14ac:dyDescent="0.25">
      <c r="A814" s="34">
        <v>22308346</v>
      </c>
      <c r="B814" s="34">
        <v>7</v>
      </c>
      <c r="C814" s="34" t="s">
        <v>104</v>
      </c>
      <c r="D814" s="34" t="s">
        <v>944</v>
      </c>
      <c r="E814" s="32" t="s">
        <v>403</v>
      </c>
    </row>
    <row r="815" spans="1:5" x14ac:dyDescent="0.25">
      <c r="A815" s="34">
        <v>21308064</v>
      </c>
      <c r="B815" s="34">
        <v>7</v>
      </c>
      <c r="C815" s="34" t="s">
        <v>103</v>
      </c>
      <c r="D815" s="34" t="s">
        <v>944</v>
      </c>
      <c r="E815" s="32" t="s">
        <v>403</v>
      </c>
    </row>
    <row r="816" spans="1:5" x14ac:dyDescent="0.25">
      <c r="A816" s="34">
        <v>22308243</v>
      </c>
      <c r="B816" s="34">
        <v>7</v>
      </c>
      <c r="C816" s="34" t="s">
        <v>104</v>
      </c>
      <c r="D816" s="34" t="s">
        <v>944</v>
      </c>
      <c r="E816" s="32" t="s">
        <v>403</v>
      </c>
    </row>
    <row r="817" spans="1:5" x14ac:dyDescent="0.25">
      <c r="A817" s="34">
        <v>22308275</v>
      </c>
      <c r="B817" s="34">
        <v>7</v>
      </c>
      <c r="C817" s="34" t="s">
        <v>103</v>
      </c>
      <c r="D817" s="34" t="s">
        <v>944</v>
      </c>
      <c r="E817" s="32" t="s">
        <v>403</v>
      </c>
    </row>
    <row r="818" spans="1:5" x14ac:dyDescent="0.25">
      <c r="A818" s="34">
        <v>17308900</v>
      </c>
      <c r="B818" s="34">
        <v>7</v>
      </c>
      <c r="C818" s="34" t="s">
        <v>104</v>
      </c>
      <c r="D818" s="34" t="s">
        <v>944</v>
      </c>
      <c r="E818" s="32" t="s">
        <v>403</v>
      </c>
    </row>
    <row r="819" spans="1:5" x14ac:dyDescent="0.25">
      <c r="A819" s="34">
        <v>22308219</v>
      </c>
      <c r="B819" s="34">
        <v>7</v>
      </c>
      <c r="C819" s="34" t="s">
        <v>104</v>
      </c>
      <c r="D819" s="34" t="s">
        <v>944</v>
      </c>
      <c r="E819" s="32" t="s">
        <v>403</v>
      </c>
    </row>
    <row r="820" spans="1:5" x14ac:dyDescent="0.25">
      <c r="A820" s="34">
        <v>19308020</v>
      </c>
      <c r="B820" s="34">
        <v>7</v>
      </c>
      <c r="C820" s="34" t="s">
        <v>103</v>
      </c>
      <c r="D820" s="34" t="s">
        <v>944</v>
      </c>
      <c r="E820" s="32" t="s">
        <v>403</v>
      </c>
    </row>
    <row r="821" spans="1:5" x14ac:dyDescent="0.25">
      <c r="A821" s="34">
        <v>21308003</v>
      </c>
      <c r="B821" s="34">
        <v>7</v>
      </c>
      <c r="C821" s="34" t="s">
        <v>104</v>
      </c>
      <c r="D821" s="34" t="s">
        <v>944</v>
      </c>
      <c r="E821" s="32" t="s">
        <v>403</v>
      </c>
    </row>
    <row r="822" spans="1:5" x14ac:dyDescent="0.25">
      <c r="A822" s="34">
        <v>22308374</v>
      </c>
      <c r="B822" s="34">
        <v>7</v>
      </c>
      <c r="C822" s="34" t="s">
        <v>104</v>
      </c>
      <c r="D822" s="34" t="s">
        <v>944</v>
      </c>
      <c r="E822" s="32" t="s">
        <v>403</v>
      </c>
    </row>
    <row r="823" spans="1:5" x14ac:dyDescent="0.25">
      <c r="A823" s="34">
        <v>22308399</v>
      </c>
      <c r="B823" s="34">
        <v>7</v>
      </c>
      <c r="C823" s="34" t="s">
        <v>103</v>
      </c>
      <c r="D823" s="34" t="s">
        <v>944</v>
      </c>
      <c r="E823" s="32" t="s">
        <v>403</v>
      </c>
    </row>
    <row r="824" spans="1:5" x14ac:dyDescent="0.25">
      <c r="A824" s="34">
        <v>22308290</v>
      </c>
      <c r="B824" s="34">
        <v>7</v>
      </c>
      <c r="C824" s="34" t="s">
        <v>104</v>
      </c>
      <c r="D824" s="34" t="s">
        <v>944</v>
      </c>
      <c r="E824" s="32" t="s">
        <v>403</v>
      </c>
    </row>
    <row r="825" spans="1:5" x14ac:dyDescent="0.25">
      <c r="A825" s="34">
        <v>22308248</v>
      </c>
      <c r="B825" s="34">
        <v>7</v>
      </c>
      <c r="C825" s="34" t="s">
        <v>104</v>
      </c>
      <c r="D825" s="34" t="s">
        <v>944</v>
      </c>
      <c r="E825" s="32" t="s">
        <v>403</v>
      </c>
    </row>
    <row r="826" spans="1:5" x14ac:dyDescent="0.25">
      <c r="A826" s="34">
        <v>22308249</v>
      </c>
      <c r="B826" s="34">
        <v>7</v>
      </c>
      <c r="C826" s="34" t="s">
        <v>104</v>
      </c>
      <c r="D826" s="34" t="s">
        <v>944</v>
      </c>
      <c r="E826" s="32" t="s">
        <v>403</v>
      </c>
    </row>
    <row r="827" spans="1:5" x14ac:dyDescent="0.25">
      <c r="A827" s="34">
        <v>22308002</v>
      </c>
      <c r="B827" s="34">
        <v>7</v>
      </c>
      <c r="C827" s="34" t="s">
        <v>104</v>
      </c>
      <c r="D827" s="34" t="s">
        <v>944</v>
      </c>
      <c r="E827" s="32" t="s">
        <v>403</v>
      </c>
    </row>
    <row r="828" spans="1:5" x14ac:dyDescent="0.25">
      <c r="A828" s="34">
        <v>22308291</v>
      </c>
      <c r="B828" s="34">
        <v>7</v>
      </c>
      <c r="C828" s="34" t="s">
        <v>104</v>
      </c>
      <c r="D828" s="34" t="s">
        <v>944</v>
      </c>
      <c r="E828" s="32" t="s">
        <v>403</v>
      </c>
    </row>
    <row r="829" spans="1:5" x14ac:dyDescent="0.25">
      <c r="A829" s="34">
        <v>22308191</v>
      </c>
      <c r="B829" s="34">
        <v>7</v>
      </c>
      <c r="C829" s="34" t="s">
        <v>104</v>
      </c>
      <c r="D829" s="34" t="s">
        <v>944</v>
      </c>
      <c r="E829" s="32" t="s">
        <v>403</v>
      </c>
    </row>
    <row r="830" spans="1:5" x14ac:dyDescent="0.25">
      <c r="A830" s="34">
        <v>22308008</v>
      </c>
      <c r="B830" s="34">
        <v>7</v>
      </c>
      <c r="C830" s="34" t="s">
        <v>104</v>
      </c>
      <c r="D830" s="34" t="s">
        <v>944</v>
      </c>
      <c r="E830" s="32" t="s">
        <v>403</v>
      </c>
    </row>
    <row r="831" spans="1:5" x14ac:dyDescent="0.25">
      <c r="A831" s="34" t="s">
        <v>759</v>
      </c>
      <c r="B831" s="34">
        <v>7</v>
      </c>
      <c r="C831" s="34" t="s">
        <v>104</v>
      </c>
      <c r="D831" s="34" t="s">
        <v>944</v>
      </c>
      <c r="E831" s="32" t="s">
        <v>403</v>
      </c>
    </row>
    <row r="832" spans="1:5" x14ac:dyDescent="0.25">
      <c r="A832" s="34">
        <v>22308214</v>
      </c>
      <c r="B832" s="34">
        <v>7</v>
      </c>
      <c r="C832" s="34" t="s">
        <v>104</v>
      </c>
      <c r="D832" s="34" t="s">
        <v>944</v>
      </c>
      <c r="E832" s="32" t="s">
        <v>403</v>
      </c>
    </row>
    <row r="833" spans="1:5" x14ac:dyDescent="0.25">
      <c r="A833" s="34">
        <v>22308302</v>
      </c>
      <c r="B833" s="34">
        <v>7</v>
      </c>
      <c r="C833" s="34" t="s">
        <v>104</v>
      </c>
      <c r="D833" s="34" t="s">
        <v>944</v>
      </c>
      <c r="E833" s="32" t="s">
        <v>403</v>
      </c>
    </row>
    <row r="834" spans="1:5" x14ac:dyDescent="0.25">
      <c r="A834" s="34">
        <v>21308039</v>
      </c>
      <c r="B834" s="34">
        <v>7</v>
      </c>
      <c r="C834" s="34" t="s">
        <v>104</v>
      </c>
      <c r="D834" s="34" t="s">
        <v>944</v>
      </c>
      <c r="E834" s="32" t="s">
        <v>403</v>
      </c>
    </row>
    <row r="835" spans="1:5" x14ac:dyDescent="0.25">
      <c r="A835" s="34">
        <v>16308125</v>
      </c>
      <c r="B835" s="34">
        <v>7</v>
      </c>
      <c r="C835" s="34" t="s">
        <v>104</v>
      </c>
      <c r="D835" s="34" t="s">
        <v>944</v>
      </c>
      <c r="E835" s="32" t="s">
        <v>403</v>
      </c>
    </row>
    <row r="836" spans="1:5" x14ac:dyDescent="0.25">
      <c r="A836" s="34">
        <v>22308185</v>
      </c>
      <c r="B836" s="34">
        <v>7</v>
      </c>
      <c r="C836" s="34" t="s">
        <v>104</v>
      </c>
      <c r="D836" s="34" t="s">
        <v>944</v>
      </c>
      <c r="E836" s="32" t="s">
        <v>403</v>
      </c>
    </row>
    <row r="837" spans="1:5" x14ac:dyDescent="0.25">
      <c r="A837" s="34">
        <v>22308204</v>
      </c>
      <c r="B837" s="34">
        <v>7</v>
      </c>
      <c r="C837" s="34" t="s">
        <v>104</v>
      </c>
      <c r="D837" s="34" t="s">
        <v>944</v>
      </c>
      <c r="E837" s="32" t="s">
        <v>403</v>
      </c>
    </row>
    <row r="838" spans="1:5" x14ac:dyDescent="0.25">
      <c r="A838" s="34">
        <v>22308232</v>
      </c>
      <c r="B838" s="34">
        <v>7</v>
      </c>
      <c r="C838" s="34" t="s">
        <v>104</v>
      </c>
      <c r="D838" s="34" t="s">
        <v>944</v>
      </c>
      <c r="E838" s="32" t="s">
        <v>403</v>
      </c>
    </row>
    <row r="839" spans="1:5" x14ac:dyDescent="0.25">
      <c r="A839" s="34">
        <v>22308283</v>
      </c>
      <c r="B839" s="34">
        <v>7</v>
      </c>
      <c r="C839" s="34" t="s">
        <v>104</v>
      </c>
      <c r="D839" s="34" t="s">
        <v>944</v>
      </c>
      <c r="E839" s="32" t="s">
        <v>403</v>
      </c>
    </row>
    <row r="840" spans="1:5" x14ac:dyDescent="0.25">
      <c r="A840" s="34">
        <v>22308220</v>
      </c>
      <c r="B840" s="34">
        <v>7</v>
      </c>
      <c r="C840" s="34" t="s">
        <v>104</v>
      </c>
      <c r="D840" s="34" t="s">
        <v>944</v>
      </c>
      <c r="E840" s="32" t="s">
        <v>403</v>
      </c>
    </row>
    <row r="841" spans="1:5" x14ac:dyDescent="0.25">
      <c r="A841" s="34">
        <v>17308032</v>
      </c>
      <c r="B841" s="34">
        <v>7</v>
      </c>
      <c r="C841" s="34" t="s">
        <v>103</v>
      </c>
      <c r="D841" s="34" t="s">
        <v>944</v>
      </c>
      <c r="E841" s="32" t="s">
        <v>403</v>
      </c>
    </row>
    <row r="842" spans="1:5" x14ac:dyDescent="0.25">
      <c r="A842" s="34">
        <v>19308143</v>
      </c>
      <c r="B842" s="34">
        <v>7</v>
      </c>
      <c r="C842" s="34" t="s">
        <v>103</v>
      </c>
      <c r="D842" s="34" t="s">
        <v>944</v>
      </c>
      <c r="E842" s="32" t="s">
        <v>403</v>
      </c>
    </row>
    <row r="843" spans="1:5" x14ac:dyDescent="0.25">
      <c r="A843" s="34">
        <v>22308247</v>
      </c>
      <c r="B843" s="34">
        <v>7</v>
      </c>
      <c r="C843" s="34" t="s">
        <v>103</v>
      </c>
      <c r="D843" s="34" t="s">
        <v>944</v>
      </c>
      <c r="E843" s="32" t="s">
        <v>403</v>
      </c>
    </row>
    <row r="844" spans="1:5" x14ac:dyDescent="0.25">
      <c r="A844" s="34">
        <v>19308112</v>
      </c>
      <c r="B844" s="34">
        <v>7</v>
      </c>
      <c r="C844" s="34" t="s">
        <v>103</v>
      </c>
      <c r="D844" s="34" t="s">
        <v>944</v>
      </c>
      <c r="E844" s="32" t="s">
        <v>403</v>
      </c>
    </row>
    <row r="845" spans="1:5" x14ac:dyDescent="0.25">
      <c r="A845" s="34">
        <v>21308109</v>
      </c>
      <c r="B845" s="34">
        <v>7</v>
      </c>
      <c r="C845" s="34" t="s">
        <v>104</v>
      </c>
      <c r="D845" s="34" t="s">
        <v>944</v>
      </c>
      <c r="E845" s="32" t="s">
        <v>403</v>
      </c>
    </row>
    <row r="846" spans="1:5" x14ac:dyDescent="0.25">
      <c r="A846" s="34">
        <v>22308355</v>
      </c>
      <c r="B846" s="34">
        <v>7</v>
      </c>
      <c r="C846" s="34" t="s">
        <v>104</v>
      </c>
      <c r="D846" s="34" t="s">
        <v>944</v>
      </c>
      <c r="E846" s="32" t="s">
        <v>403</v>
      </c>
    </row>
    <row r="847" spans="1:5" x14ac:dyDescent="0.25">
      <c r="A847" s="34">
        <v>22308341</v>
      </c>
      <c r="B847" s="34">
        <v>7</v>
      </c>
      <c r="C847" s="34" t="s">
        <v>104</v>
      </c>
      <c r="D847" s="34" t="s">
        <v>944</v>
      </c>
      <c r="E847" s="32" t="s">
        <v>403</v>
      </c>
    </row>
    <row r="848" spans="1:5" x14ac:dyDescent="0.25">
      <c r="A848" s="34">
        <v>22308301</v>
      </c>
      <c r="B848" s="34">
        <v>7</v>
      </c>
      <c r="C848" s="34" t="s">
        <v>104</v>
      </c>
      <c r="D848" s="34" t="s">
        <v>944</v>
      </c>
      <c r="E848" s="32" t="s">
        <v>403</v>
      </c>
    </row>
    <row r="849" spans="1:5" x14ac:dyDescent="0.25">
      <c r="A849" s="34">
        <v>22308246</v>
      </c>
      <c r="B849" s="34">
        <v>7</v>
      </c>
      <c r="C849" s="34" t="s">
        <v>104</v>
      </c>
      <c r="D849" s="34" t="s">
        <v>944</v>
      </c>
      <c r="E849" s="32" t="s">
        <v>403</v>
      </c>
    </row>
    <row r="850" spans="1:5" x14ac:dyDescent="0.25">
      <c r="A850" s="34">
        <v>20308084</v>
      </c>
      <c r="B850" s="34">
        <v>7</v>
      </c>
      <c r="C850" s="34" t="s">
        <v>104</v>
      </c>
      <c r="D850" s="34" t="s">
        <v>944</v>
      </c>
      <c r="E850" s="32" t="s">
        <v>403</v>
      </c>
    </row>
    <row r="851" spans="1:5" x14ac:dyDescent="0.25">
      <c r="A851" s="34">
        <v>22308264</v>
      </c>
      <c r="B851" s="34">
        <v>7</v>
      </c>
      <c r="C851" s="34" t="s">
        <v>104</v>
      </c>
      <c r="D851" s="34" t="s">
        <v>944</v>
      </c>
      <c r="E851" s="32" t="s">
        <v>403</v>
      </c>
    </row>
    <row r="852" spans="1:5" x14ac:dyDescent="0.25">
      <c r="A852" s="34">
        <v>22308199</v>
      </c>
      <c r="B852" s="34">
        <v>7</v>
      </c>
      <c r="C852" s="34" t="s">
        <v>103</v>
      </c>
      <c r="D852" s="34" t="s">
        <v>944</v>
      </c>
      <c r="E852" s="32" t="s">
        <v>403</v>
      </c>
    </row>
    <row r="853" spans="1:5" x14ac:dyDescent="0.25">
      <c r="A853" s="34">
        <v>22308005</v>
      </c>
      <c r="B853" s="34">
        <v>7</v>
      </c>
      <c r="C853" s="34" t="s">
        <v>103</v>
      </c>
      <c r="D853" s="34" t="s">
        <v>944</v>
      </c>
      <c r="E853" s="32" t="s">
        <v>403</v>
      </c>
    </row>
    <row r="854" spans="1:5" x14ac:dyDescent="0.25">
      <c r="A854" s="34">
        <v>22308368</v>
      </c>
      <c r="B854" s="34">
        <v>7</v>
      </c>
      <c r="C854" s="34" t="s">
        <v>103</v>
      </c>
      <c r="D854" s="34" t="s">
        <v>944</v>
      </c>
      <c r="E854" s="32" t="s">
        <v>403</v>
      </c>
    </row>
    <row r="855" spans="1:5" x14ac:dyDescent="0.25">
      <c r="A855" s="34">
        <v>21308141</v>
      </c>
      <c r="B855" s="34">
        <v>7</v>
      </c>
      <c r="C855" s="34" t="s">
        <v>104</v>
      </c>
      <c r="D855" s="34" t="s">
        <v>944</v>
      </c>
      <c r="E855" s="32" t="s">
        <v>403</v>
      </c>
    </row>
    <row r="856" spans="1:5" x14ac:dyDescent="0.25">
      <c r="A856" s="34">
        <v>19308216</v>
      </c>
      <c r="B856" s="34">
        <v>7</v>
      </c>
      <c r="C856" s="34" t="s">
        <v>103</v>
      </c>
      <c r="D856" s="34" t="s">
        <v>944</v>
      </c>
      <c r="E856" s="32" t="s">
        <v>403</v>
      </c>
    </row>
    <row r="857" spans="1:5" x14ac:dyDescent="0.25">
      <c r="A857" s="34">
        <v>22308303</v>
      </c>
      <c r="B857" s="34">
        <v>7</v>
      </c>
      <c r="C857" s="34" t="s">
        <v>104</v>
      </c>
      <c r="D857" s="34" t="s">
        <v>944</v>
      </c>
      <c r="E857" s="32" t="s">
        <v>403</v>
      </c>
    </row>
    <row r="858" spans="1:5" x14ac:dyDescent="0.25">
      <c r="A858" s="34">
        <v>22308386</v>
      </c>
      <c r="B858" s="34">
        <v>7</v>
      </c>
      <c r="C858" s="34" t="s">
        <v>104</v>
      </c>
      <c r="D858" s="34" t="s">
        <v>944</v>
      </c>
      <c r="E858" s="32" t="s">
        <v>403</v>
      </c>
    </row>
    <row r="859" spans="1:5" x14ac:dyDescent="0.25">
      <c r="A859" s="34">
        <v>22308383</v>
      </c>
      <c r="B859" s="34">
        <v>7</v>
      </c>
      <c r="C859" s="34" t="s">
        <v>104</v>
      </c>
      <c r="D859" s="34" t="s">
        <v>944</v>
      </c>
      <c r="E859" s="32" t="s">
        <v>403</v>
      </c>
    </row>
    <row r="860" spans="1:5" x14ac:dyDescent="0.25">
      <c r="A860" s="34">
        <v>22308333</v>
      </c>
      <c r="B860" s="34">
        <v>7</v>
      </c>
      <c r="C860" s="34" t="s">
        <v>104</v>
      </c>
      <c r="D860" s="34" t="s">
        <v>944</v>
      </c>
      <c r="E860" s="32" t="s">
        <v>403</v>
      </c>
    </row>
    <row r="861" spans="1:5" x14ac:dyDescent="0.25">
      <c r="A861" s="34">
        <v>22308279</v>
      </c>
      <c r="B861" s="34">
        <v>7</v>
      </c>
      <c r="C861" s="34" t="s">
        <v>104</v>
      </c>
      <c r="D861" s="34" t="s">
        <v>944</v>
      </c>
      <c r="E861" s="32" t="s">
        <v>403</v>
      </c>
    </row>
    <row r="862" spans="1:5" x14ac:dyDescent="0.25">
      <c r="A862" s="34">
        <v>22308289</v>
      </c>
      <c r="B862" s="34">
        <v>7</v>
      </c>
      <c r="C862" s="34" t="s">
        <v>104</v>
      </c>
      <c r="D862" s="34" t="s">
        <v>944</v>
      </c>
      <c r="E862" s="32" t="s">
        <v>403</v>
      </c>
    </row>
    <row r="863" spans="1:5" x14ac:dyDescent="0.25">
      <c r="A863" s="34">
        <v>22308324</v>
      </c>
      <c r="B863" s="34">
        <v>7</v>
      </c>
      <c r="C863" s="34" t="s">
        <v>104</v>
      </c>
      <c r="D863" s="34" t="s">
        <v>944</v>
      </c>
      <c r="E863" s="32" t="s">
        <v>403</v>
      </c>
    </row>
    <row r="864" spans="1:5" x14ac:dyDescent="0.25">
      <c r="A864" s="34">
        <v>22308323</v>
      </c>
      <c r="B864" s="34">
        <v>7</v>
      </c>
      <c r="C864" s="34" t="s">
        <v>104</v>
      </c>
      <c r="D864" s="34" t="s">
        <v>944</v>
      </c>
      <c r="E864" s="32" t="s">
        <v>403</v>
      </c>
    </row>
    <row r="865" spans="1:5" x14ac:dyDescent="0.25">
      <c r="A865" s="34">
        <v>21308076</v>
      </c>
      <c r="B865" s="34">
        <v>7</v>
      </c>
      <c r="C865" s="34" t="s">
        <v>104</v>
      </c>
      <c r="D865" s="34" t="s">
        <v>944</v>
      </c>
      <c r="E865" s="32" t="s">
        <v>403</v>
      </c>
    </row>
    <row r="866" spans="1:5" x14ac:dyDescent="0.25">
      <c r="A866" s="34">
        <v>22308287</v>
      </c>
      <c r="B866" s="34">
        <v>7</v>
      </c>
      <c r="C866" s="34" t="s">
        <v>104</v>
      </c>
      <c r="D866" s="34" t="s">
        <v>944</v>
      </c>
      <c r="E866" s="32" t="s">
        <v>403</v>
      </c>
    </row>
    <row r="867" spans="1:5" x14ac:dyDescent="0.25">
      <c r="A867" s="34">
        <v>22308194</v>
      </c>
      <c r="B867" s="34">
        <v>7</v>
      </c>
      <c r="C867" s="34" t="s">
        <v>103</v>
      </c>
      <c r="D867" s="34" t="s">
        <v>944</v>
      </c>
      <c r="E867" s="32" t="s">
        <v>403</v>
      </c>
    </row>
    <row r="868" spans="1:5" x14ac:dyDescent="0.25">
      <c r="A868" s="34">
        <v>21308025</v>
      </c>
      <c r="B868" s="34">
        <v>7</v>
      </c>
      <c r="C868" s="34" t="s">
        <v>104</v>
      </c>
      <c r="D868" s="34" t="s">
        <v>944</v>
      </c>
      <c r="E868" s="32" t="s">
        <v>403</v>
      </c>
    </row>
    <row r="869" spans="1:5" x14ac:dyDescent="0.25">
      <c r="A869" s="34">
        <v>22308384</v>
      </c>
      <c r="B869" s="34">
        <v>7</v>
      </c>
      <c r="C869" s="34" t="s">
        <v>103</v>
      </c>
      <c r="D869" s="34" t="s">
        <v>944</v>
      </c>
      <c r="E869" s="32" t="s">
        <v>403</v>
      </c>
    </row>
    <row r="870" spans="1:5" x14ac:dyDescent="0.25">
      <c r="A870" s="34">
        <v>22308329</v>
      </c>
      <c r="B870" s="34">
        <v>7</v>
      </c>
      <c r="C870" s="34" t="s">
        <v>104</v>
      </c>
      <c r="D870" s="34" t="s">
        <v>944</v>
      </c>
      <c r="E870" s="32" t="s">
        <v>403</v>
      </c>
    </row>
    <row r="871" spans="1:5" x14ac:dyDescent="0.25">
      <c r="A871" s="34">
        <v>18308029</v>
      </c>
      <c r="B871" s="34">
        <v>7</v>
      </c>
      <c r="C871" s="34" t="s">
        <v>104</v>
      </c>
      <c r="D871" s="34" t="s">
        <v>944</v>
      </c>
      <c r="E871" s="32" t="s">
        <v>403</v>
      </c>
    </row>
    <row r="872" spans="1:5" x14ac:dyDescent="0.25">
      <c r="A872" s="34">
        <v>22308284</v>
      </c>
      <c r="B872" s="34">
        <v>7</v>
      </c>
      <c r="C872" s="34" t="s">
        <v>104</v>
      </c>
      <c r="D872" s="34" t="s">
        <v>944</v>
      </c>
      <c r="E872" s="32" t="s">
        <v>403</v>
      </c>
    </row>
    <row r="873" spans="1:5" x14ac:dyDescent="0.25">
      <c r="A873" s="34">
        <v>22308326</v>
      </c>
      <c r="B873" s="34">
        <v>7</v>
      </c>
      <c r="C873" s="34" t="s">
        <v>103</v>
      </c>
      <c r="D873" s="34" t="s">
        <v>944</v>
      </c>
      <c r="E873" s="32" t="s">
        <v>403</v>
      </c>
    </row>
    <row r="874" spans="1:5" x14ac:dyDescent="0.25">
      <c r="A874" s="34">
        <v>22308293</v>
      </c>
      <c r="B874" s="34">
        <v>7</v>
      </c>
      <c r="C874" s="34" t="s">
        <v>103</v>
      </c>
      <c r="D874" s="34" t="s">
        <v>944</v>
      </c>
      <c r="E874" s="32" t="s">
        <v>403</v>
      </c>
    </row>
    <row r="875" spans="1:5" x14ac:dyDescent="0.25">
      <c r="A875" s="34">
        <v>22308378</v>
      </c>
      <c r="B875" s="34">
        <v>7</v>
      </c>
      <c r="C875" s="34" t="s">
        <v>103</v>
      </c>
      <c r="D875" s="34" t="s">
        <v>944</v>
      </c>
      <c r="E875" s="32" t="s">
        <v>403</v>
      </c>
    </row>
    <row r="876" spans="1:5" x14ac:dyDescent="0.25">
      <c r="A876" s="34">
        <v>22308385</v>
      </c>
      <c r="B876" s="34">
        <v>7</v>
      </c>
      <c r="C876" s="34" t="s">
        <v>104</v>
      </c>
      <c r="D876" s="34" t="s">
        <v>944</v>
      </c>
      <c r="E876" s="32" t="s">
        <v>403</v>
      </c>
    </row>
    <row r="877" spans="1:5" x14ac:dyDescent="0.25">
      <c r="A877" s="34">
        <v>22308012</v>
      </c>
      <c r="B877" s="34">
        <v>7</v>
      </c>
      <c r="C877" s="34" t="s">
        <v>104</v>
      </c>
      <c r="D877" s="34" t="s">
        <v>944</v>
      </c>
      <c r="E877" s="32" t="s">
        <v>403</v>
      </c>
    </row>
    <row r="878" spans="1:5" x14ac:dyDescent="0.25">
      <c r="A878" s="34">
        <v>22308387</v>
      </c>
      <c r="B878" s="34">
        <v>7</v>
      </c>
      <c r="C878" s="34" t="s">
        <v>103</v>
      </c>
      <c r="D878" s="34" t="s">
        <v>944</v>
      </c>
      <c r="E878" s="32" t="s">
        <v>403</v>
      </c>
    </row>
    <row r="879" spans="1:5" x14ac:dyDescent="0.25">
      <c r="A879" s="34">
        <v>22308258</v>
      </c>
      <c r="B879" s="34">
        <v>7</v>
      </c>
      <c r="C879" s="34" t="s">
        <v>104</v>
      </c>
      <c r="D879" s="34" t="s">
        <v>944</v>
      </c>
      <c r="E879" s="32" t="s">
        <v>403</v>
      </c>
    </row>
    <row r="880" spans="1:5" x14ac:dyDescent="0.25">
      <c r="A880" s="34">
        <v>22308315</v>
      </c>
      <c r="B880" s="34">
        <v>7</v>
      </c>
      <c r="C880" s="34" t="s">
        <v>104</v>
      </c>
      <c r="D880" s="34" t="s">
        <v>944</v>
      </c>
      <c r="E880" s="32" t="s">
        <v>403</v>
      </c>
    </row>
    <row r="881" spans="1:5" x14ac:dyDescent="0.25">
      <c r="A881" s="34">
        <v>21308173</v>
      </c>
      <c r="B881" s="34">
        <v>7</v>
      </c>
      <c r="C881" s="34" t="s">
        <v>104</v>
      </c>
      <c r="D881" s="34" t="s">
        <v>944</v>
      </c>
      <c r="E881" s="32" t="s">
        <v>403</v>
      </c>
    </row>
    <row r="882" spans="1:5" x14ac:dyDescent="0.25">
      <c r="A882" s="34">
        <v>11108002</v>
      </c>
      <c r="B882" s="34">
        <v>7</v>
      </c>
      <c r="C882" s="34" t="s">
        <v>104</v>
      </c>
      <c r="D882" s="34" t="s">
        <v>944</v>
      </c>
      <c r="E882" s="32" t="s">
        <v>403</v>
      </c>
    </row>
    <row r="883" spans="1:5" x14ac:dyDescent="0.25">
      <c r="A883" s="34">
        <v>22308288</v>
      </c>
      <c r="B883" s="34">
        <v>7</v>
      </c>
      <c r="C883" s="34" t="s">
        <v>103</v>
      </c>
      <c r="D883" s="34" t="s">
        <v>944</v>
      </c>
      <c r="E883" s="32" t="s">
        <v>403</v>
      </c>
    </row>
    <row r="884" spans="1:5" x14ac:dyDescent="0.25">
      <c r="A884" s="34">
        <v>21308104</v>
      </c>
      <c r="B884" s="34">
        <v>7</v>
      </c>
      <c r="C884" s="34" t="s">
        <v>104</v>
      </c>
      <c r="D884" s="34" t="s">
        <v>944</v>
      </c>
      <c r="E884" s="32" t="s">
        <v>403</v>
      </c>
    </row>
    <row r="885" spans="1:5" x14ac:dyDescent="0.25">
      <c r="A885" s="34">
        <v>15308209</v>
      </c>
      <c r="B885" s="34">
        <v>7</v>
      </c>
      <c r="C885" s="34" t="s">
        <v>104</v>
      </c>
      <c r="D885" s="34" t="s">
        <v>944</v>
      </c>
      <c r="E885" s="32" t="s">
        <v>403</v>
      </c>
    </row>
    <row r="886" spans="1:5" x14ac:dyDescent="0.25">
      <c r="A886" s="34">
        <v>17308195</v>
      </c>
      <c r="B886" s="34">
        <v>7</v>
      </c>
      <c r="C886" s="34" t="s">
        <v>104</v>
      </c>
      <c r="D886" s="34" t="s">
        <v>944</v>
      </c>
      <c r="E886" s="32" t="s">
        <v>403</v>
      </c>
    </row>
    <row r="887" spans="1:5" x14ac:dyDescent="0.25">
      <c r="A887" s="34">
        <v>22308294</v>
      </c>
      <c r="B887" s="34">
        <v>7</v>
      </c>
      <c r="C887" s="34" t="s">
        <v>103</v>
      </c>
      <c r="D887" s="34" t="s">
        <v>944</v>
      </c>
      <c r="E887" s="32" t="s">
        <v>403</v>
      </c>
    </row>
    <row r="888" spans="1:5" x14ac:dyDescent="0.25">
      <c r="A888" s="34">
        <v>22308260</v>
      </c>
      <c r="B888" s="34">
        <v>7</v>
      </c>
      <c r="C888" s="34" t="s">
        <v>104</v>
      </c>
      <c r="D888" s="34" t="s">
        <v>944</v>
      </c>
      <c r="E888" s="32" t="s">
        <v>403</v>
      </c>
    </row>
    <row r="889" spans="1:5" x14ac:dyDescent="0.25">
      <c r="A889" s="34">
        <v>22308278</v>
      </c>
      <c r="B889" s="34">
        <v>7</v>
      </c>
      <c r="C889" s="34" t="s">
        <v>103</v>
      </c>
      <c r="D889" s="34" t="s">
        <v>944</v>
      </c>
      <c r="E889" s="32" t="s">
        <v>403</v>
      </c>
    </row>
    <row r="890" spans="1:5" x14ac:dyDescent="0.25">
      <c r="A890" s="34">
        <v>20308099</v>
      </c>
      <c r="B890" s="34">
        <v>7</v>
      </c>
      <c r="C890" s="34" t="s">
        <v>104</v>
      </c>
      <c r="D890" s="34" t="s">
        <v>944</v>
      </c>
      <c r="E890" s="32" t="s">
        <v>403</v>
      </c>
    </row>
    <row r="891" spans="1:5" x14ac:dyDescent="0.25">
      <c r="A891" s="34">
        <v>21308043</v>
      </c>
      <c r="B891" s="34">
        <v>7</v>
      </c>
      <c r="C891" s="34" t="s">
        <v>103</v>
      </c>
      <c r="D891" s="34" t="s">
        <v>944</v>
      </c>
      <c r="E891" s="32" t="s">
        <v>403</v>
      </c>
    </row>
    <row r="892" spans="1:5" x14ac:dyDescent="0.25">
      <c r="A892" s="34">
        <v>20308161</v>
      </c>
      <c r="B892" s="34">
        <v>7</v>
      </c>
      <c r="C892" s="34" t="s">
        <v>104</v>
      </c>
      <c r="D892" s="34" t="s">
        <v>944</v>
      </c>
      <c r="E892" s="32" t="s">
        <v>403</v>
      </c>
    </row>
    <row r="893" spans="1:5" x14ac:dyDescent="0.25">
      <c r="A893" s="34">
        <v>19308066</v>
      </c>
      <c r="B893" s="34">
        <v>7</v>
      </c>
      <c r="C893" s="34" t="s">
        <v>104</v>
      </c>
      <c r="D893" s="34" t="s">
        <v>944</v>
      </c>
      <c r="E893" s="32" t="s">
        <v>403</v>
      </c>
    </row>
    <row r="894" spans="1:5" x14ac:dyDescent="0.25">
      <c r="A894" s="34">
        <v>19311900</v>
      </c>
      <c r="B894" s="34">
        <v>10</v>
      </c>
      <c r="C894" s="34" t="s">
        <v>103</v>
      </c>
      <c r="D894" s="34" t="s">
        <v>944</v>
      </c>
      <c r="E894" s="32" t="s">
        <v>367</v>
      </c>
    </row>
    <row r="895" spans="1:5" x14ac:dyDescent="0.25">
      <c r="A895" s="34">
        <v>21311117</v>
      </c>
      <c r="B895" s="34">
        <v>10</v>
      </c>
      <c r="C895" s="34" t="s">
        <v>103</v>
      </c>
      <c r="D895" s="34" t="s">
        <v>944</v>
      </c>
      <c r="E895" s="32" t="s">
        <v>367</v>
      </c>
    </row>
    <row r="896" spans="1:5" x14ac:dyDescent="0.25">
      <c r="A896" s="34">
        <v>21311072</v>
      </c>
      <c r="B896" s="34">
        <v>10</v>
      </c>
      <c r="C896" s="34" t="s">
        <v>103</v>
      </c>
      <c r="D896" s="34" t="s">
        <v>944</v>
      </c>
      <c r="E896" s="32" t="s">
        <v>367</v>
      </c>
    </row>
    <row r="897" spans="1:5" x14ac:dyDescent="0.25">
      <c r="A897" s="34">
        <v>19311009</v>
      </c>
      <c r="B897" s="34">
        <v>10</v>
      </c>
      <c r="C897" s="34" t="s">
        <v>103</v>
      </c>
      <c r="D897" s="34" t="s">
        <v>944</v>
      </c>
      <c r="E897" s="32" t="s">
        <v>367</v>
      </c>
    </row>
    <row r="898" spans="1:5" x14ac:dyDescent="0.25">
      <c r="A898" s="34">
        <v>21311121</v>
      </c>
      <c r="B898" s="34">
        <v>10</v>
      </c>
      <c r="C898" s="34" t="s">
        <v>103</v>
      </c>
      <c r="D898" s="34" t="s">
        <v>944</v>
      </c>
      <c r="E898" s="32" t="s">
        <v>367</v>
      </c>
    </row>
    <row r="899" spans="1:5" x14ac:dyDescent="0.25">
      <c r="A899" s="34">
        <v>21311088</v>
      </c>
      <c r="B899" s="34">
        <v>10</v>
      </c>
      <c r="C899" s="34" t="s">
        <v>103</v>
      </c>
      <c r="D899" s="34" t="s">
        <v>944</v>
      </c>
      <c r="E899" s="32" t="s">
        <v>367</v>
      </c>
    </row>
    <row r="900" spans="1:5" x14ac:dyDescent="0.25">
      <c r="A900" s="34">
        <v>21311058</v>
      </c>
      <c r="B900" s="34">
        <v>10</v>
      </c>
      <c r="C900" s="34" t="s">
        <v>103</v>
      </c>
      <c r="D900" s="34" t="s">
        <v>944</v>
      </c>
      <c r="E900" s="32" t="s">
        <v>367</v>
      </c>
    </row>
    <row r="901" spans="1:5" x14ac:dyDescent="0.25">
      <c r="A901" s="34">
        <v>21311071</v>
      </c>
      <c r="B901" s="34">
        <v>10</v>
      </c>
      <c r="C901" s="34" t="s">
        <v>103</v>
      </c>
      <c r="D901" s="34" t="s">
        <v>944</v>
      </c>
      <c r="E901" s="32" t="s">
        <v>367</v>
      </c>
    </row>
    <row r="902" spans="1:5" x14ac:dyDescent="0.25">
      <c r="A902" s="34">
        <v>21311118</v>
      </c>
      <c r="B902" s="34">
        <v>10</v>
      </c>
      <c r="C902" s="34" t="s">
        <v>103</v>
      </c>
      <c r="D902" s="34" t="s">
        <v>944</v>
      </c>
      <c r="E902" s="32" t="s">
        <v>367</v>
      </c>
    </row>
    <row r="903" spans="1:5" x14ac:dyDescent="0.25">
      <c r="A903" s="34">
        <v>20311068</v>
      </c>
      <c r="B903" s="34">
        <v>10</v>
      </c>
      <c r="C903" s="34" t="s">
        <v>103</v>
      </c>
      <c r="D903" s="34" t="s">
        <v>944</v>
      </c>
      <c r="E903" s="32" t="s">
        <v>367</v>
      </c>
    </row>
    <row r="904" spans="1:5" x14ac:dyDescent="0.25">
      <c r="A904" s="34" t="s">
        <v>461</v>
      </c>
      <c r="B904" s="34">
        <v>10</v>
      </c>
      <c r="C904" s="34" t="s">
        <v>103</v>
      </c>
      <c r="D904" s="34" t="s">
        <v>944</v>
      </c>
      <c r="E904" s="32" t="s">
        <v>367</v>
      </c>
    </row>
    <row r="905" spans="1:5" x14ac:dyDescent="0.25">
      <c r="A905" s="34">
        <v>21311033</v>
      </c>
      <c r="B905" s="34">
        <v>10</v>
      </c>
      <c r="C905" s="34" t="s">
        <v>104</v>
      </c>
      <c r="D905" s="34" t="s">
        <v>944</v>
      </c>
      <c r="E905" s="32" t="s">
        <v>367</v>
      </c>
    </row>
    <row r="906" spans="1:5" x14ac:dyDescent="0.25">
      <c r="A906" s="34">
        <v>14311014</v>
      </c>
      <c r="B906" s="34">
        <v>10</v>
      </c>
      <c r="C906" s="34" t="s">
        <v>103</v>
      </c>
      <c r="D906" s="34" t="s">
        <v>944</v>
      </c>
      <c r="E906" s="32" t="s">
        <v>367</v>
      </c>
    </row>
    <row r="907" spans="1:5" x14ac:dyDescent="0.25">
      <c r="A907" s="34">
        <v>19311017</v>
      </c>
      <c r="B907" s="34">
        <v>10</v>
      </c>
      <c r="C907" s="34" t="s">
        <v>104</v>
      </c>
      <c r="D907" s="34" t="s">
        <v>944</v>
      </c>
      <c r="E907" s="32" t="s">
        <v>367</v>
      </c>
    </row>
    <row r="908" spans="1:5" x14ac:dyDescent="0.25">
      <c r="A908" s="34">
        <v>19311094</v>
      </c>
      <c r="B908" s="34">
        <v>10</v>
      </c>
      <c r="C908" s="34" t="s">
        <v>103</v>
      </c>
      <c r="D908" s="34" t="s">
        <v>944</v>
      </c>
      <c r="E908" s="32" t="s">
        <v>367</v>
      </c>
    </row>
    <row r="909" spans="1:5" x14ac:dyDescent="0.25">
      <c r="A909" s="34" t="s">
        <v>463</v>
      </c>
      <c r="B909" s="34">
        <v>10</v>
      </c>
      <c r="C909" s="34" t="s">
        <v>103</v>
      </c>
      <c r="D909" s="34" t="s">
        <v>944</v>
      </c>
      <c r="E909" s="32" t="s">
        <v>367</v>
      </c>
    </row>
    <row r="910" spans="1:5" x14ac:dyDescent="0.25">
      <c r="A910" s="34">
        <v>20311057</v>
      </c>
      <c r="B910" s="34">
        <v>10</v>
      </c>
      <c r="C910" s="34" t="s">
        <v>103</v>
      </c>
      <c r="D910" s="34" t="s">
        <v>944</v>
      </c>
      <c r="E910" s="32" t="s">
        <v>367</v>
      </c>
    </row>
    <row r="911" spans="1:5" x14ac:dyDescent="0.25">
      <c r="A911" s="34">
        <v>21311063</v>
      </c>
      <c r="B911" s="34">
        <v>10</v>
      </c>
      <c r="C911" s="34" t="s">
        <v>103</v>
      </c>
      <c r="D911" s="34" t="s">
        <v>944</v>
      </c>
      <c r="E911" s="32" t="s">
        <v>367</v>
      </c>
    </row>
    <row r="912" spans="1:5" x14ac:dyDescent="0.25">
      <c r="A912" s="34" t="s">
        <v>464</v>
      </c>
      <c r="B912" s="34">
        <v>10</v>
      </c>
      <c r="C912" s="34" t="s">
        <v>103</v>
      </c>
      <c r="D912" s="34" t="s">
        <v>944</v>
      </c>
      <c r="E912" s="32" t="s">
        <v>367</v>
      </c>
    </row>
    <row r="913" spans="1:5" x14ac:dyDescent="0.25">
      <c r="A913" s="34">
        <v>21311051</v>
      </c>
      <c r="B913" s="34">
        <v>10</v>
      </c>
      <c r="C913" s="34" t="s">
        <v>103</v>
      </c>
      <c r="D913" s="34" t="s">
        <v>944</v>
      </c>
      <c r="E913" s="32" t="s">
        <v>367</v>
      </c>
    </row>
    <row r="914" spans="1:5" x14ac:dyDescent="0.25">
      <c r="A914" s="34">
        <v>20311044</v>
      </c>
      <c r="B914" s="34">
        <v>10</v>
      </c>
      <c r="C914" s="34" t="s">
        <v>103</v>
      </c>
      <c r="D914" s="34" t="s">
        <v>944</v>
      </c>
      <c r="E914" s="32" t="s">
        <v>367</v>
      </c>
    </row>
    <row r="915" spans="1:5" x14ac:dyDescent="0.25">
      <c r="A915" s="34">
        <v>21311130</v>
      </c>
      <c r="B915" s="34">
        <v>10</v>
      </c>
      <c r="C915" s="34" t="s">
        <v>103</v>
      </c>
      <c r="D915" s="34" t="s">
        <v>944</v>
      </c>
      <c r="E915" s="32" t="s">
        <v>367</v>
      </c>
    </row>
    <row r="916" spans="1:5" x14ac:dyDescent="0.25">
      <c r="A916" s="34">
        <v>21311049</v>
      </c>
      <c r="B916" s="34">
        <v>10</v>
      </c>
      <c r="C916" s="34" t="s">
        <v>103</v>
      </c>
      <c r="D916" s="34" t="s">
        <v>944</v>
      </c>
      <c r="E916" s="32" t="s">
        <v>367</v>
      </c>
    </row>
    <row r="917" spans="1:5" x14ac:dyDescent="0.25">
      <c r="A917" s="34">
        <v>21311070</v>
      </c>
      <c r="B917" s="34">
        <v>10</v>
      </c>
      <c r="C917" s="34" t="s">
        <v>103</v>
      </c>
      <c r="D917" s="34" t="s">
        <v>944</v>
      </c>
      <c r="E917" s="32" t="s">
        <v>367</v>
      </c>
    </row>
    <row r="918" spans="1:5" x14ac:dyDescent="0.25">
      <c r="A918" s="34">
        <v>19311062</v>
      </c>
      <c r="B918" s="34">
        <v>10</v>
      </c>
      <c r="C918" s="34" t="s">
        <v>103</v>
      </c>
      <c r="D918" s="34" t="s">
        <v>944</v>
      </c>
      <c r="E918" s="32" t="s">
        <v>367</v>
      </c>
    </row>
    <row r="919" spans="1:5" x14ac:dyDescent="0.25">
      <c r="A919" s="34">
        <v>21311052</v>
      </c>
      <c r="B919" s="34">
        <v>10</v>
      </c>
      <c r="C919" s="34" t="s">
        <v>103</v>
      </c>
      <c r="D919" s="34" t="s">
        <v>944</v>
      </c>
      <c r="E919" s="32" t="s">
        <v>367</v>
      </c>
    </row>
    <row r="920" spans="1:5" x14ac:dyDescent="0.25">
      <c r="A920" s="34">
        <v>21311134</v>
      </c>
      <c r="B920" s="34">
        <v>10</v>
      </c>
      <c r="C920" s="34" t="s">
        <v>103</v>
      </c>
      <c r="D920" s="34" t="s">
        <v>944</v>
      </c>
      <c r="E920" s="32" t="s">
        <v>367</v>
      </c>
    </row>
    <row r="921" spans="1:5" x14ac:dyDescent="0.25">
      <c r="A921" s="34">
        <v>18311038</v>
      </c>
      <c r="B921" s="34">
        <v>10</v>
      </c>
      <c r="C921" s="34" t="s">
        <v>103</v>
      </c>
      <c r="D921" s="34" t="s">
        <v>944</v>
      </c>
      <c r="E921" s="32" t="s">
        <v>367</v>
      </c>
    </row>
    <row r="922" spans="1:5" x14ac:dyDescent="0.25">
      <c r="A922" s="34">
        <v>21311040</v>
      </c>
      <c r="B922" s="34">
        <v>10</v>
      </c>
      <c r="C922" s="34" t="s">
        <v>104</v>
      </c>
      <c r="D922" s="34" t="s">
        <v>944</v>
      </c>
      <c r="E922" s="32" t="s">
        <v>367</v>
      </c>
    </row>
    <row r="923" spans="1:5" x14ac:dyDescent="0.25">
      <c r="A923" s="34">
        <v>19311032</v>
      </c>
      <c r="B923" s="34">
        <v>10</v>
      </c>
      <c r="C923" s="34" t="s">
        <v>103</v>
      </c>
      <c r="D923" s="34" t="s">
        <v>944</v>
      </c>
      <c r="E923" s="32" t="s">
        <v>367</v>
      </c>
    </row>
    <row r="924" spans="1:5" x14ac:dyDescent="0.25">
      <c r="A924" s="34">
        <v>21311029</v>
      </c>
      <c r="B924" s="34">
        <v>10</v>
      </c>
      <c r="C924" s="34" t="s">
        <v>103</v>
      </c>
      <c r="D924" s="34" t="s">
        <v>944</v>
      </c>
      <c r="E924" s="32" t="s">
        <v>367</v>
      </c>
    </row>
    <row r="925" spans="1:5" x14ac:dyDescent="0.25">
      <c r="A925" s="34">
        <v>21311034</v>
      </c>
      <c r="B925" s="34">
        <v>10</v>
      </c>
      <c r="C925" s="34" t="s">
        <v>103</v>
      </c>
      <c r="D925" s="34" t="s">
        <v>944</v>
      </c>
      <c r="E925" s="32" t="s">
        <v>367</v>
      </c>
    </row>
    <row r="926" spans="1:5" x14ac:dyDescent="0.25">
      <c r="A926" s="34">
        <v>21311113</v>
      </c>
      <c r="B926" s="34">
        <v>10</v>
      </c>
      <c r="C926" s="34" t="s">
        <v>103</v>
      </c>
      <c r="D926" s="34" t="s">
        <v>944</v>
      </c>
      <c r="E926" s="32" t="s">
        <v>367</v>
      </c>
    </row>
    <row r="927" spans="1:5" x14ac:dyDescent="0.25">
      <c r="A927" s="34">
        <v>21311014</v>
      </c>
      <c r="B927" s="34">
        <v>10</v>
      </c>
      <c r="C927" s="34" t="s">
        <v>103</v>
      </c>
      <c r="D927" s="34" t="s">
        <v>944</v>
      </c>
      <c r="E927" s="32" t="s">
        <v>367</v>
      </c>
    </row>
    <row r="928" spans="1:5" x14ac:dyDescent="0.25">
      <c r="A928" s="34">
        <v>21311019</v>
      </c>
      <c r="B928" s="34">
        <v>10</v>
      </c>
      <c r="C928" s="34" t="s">
        <v>103</v>
      </c>
      <c r="D928" s="34" t="s">
        <v>944</v>
      </c>
      <c r="E928" s="32" t="s">
        <v>367</v>
      </c>
    </row>
    <row r="929" spans="1:5" x14ac:dyDescent="0.25">
      <c r="A929" s="34">
        <v>19311003</v>
      </c>
      <c r="B929" s="34">
        <v>10</v>
      </c>
      <c r="C929" s="34" t="s">
        <v>103</v>
      </c>
      <c r="D929" s="34" t="s">
        <v>944</v>
      </c>
      <c r="E929" s="32" t="s">
        <v>367</v>
      </c>
    </row>
    <row r="930" spans="1:5" x14ac:dyDescent="0.25">
      <c r="A930" s="34">
        <v>20318019</v>
      </c>
      <c r="B930" s="34">
        <v>10</v>
      </c>
      <c r="C930" s="34" t="s">
        <v>104</v>
      </c>
      <c r="D930" s="34" t="s">
        <v>944</v>
      </c>
      <c r="E930" s="32" t="s">
        <v>372</v>
      </c>
    </row>
    <row r="931" spans="1:5" x14ac:dyDescent="0.25">
      <c r="A931" s="34">
        <v>21318003</v>
      </c>
      <c r="B931" s="34">
        <v>10</v>
      </c>
      <c r="C931" s="34" t="s">
        <v>103</v>
      </c>
      <c r="D931" s="34" t="s">
        <v>944</v>
      </c>
      <c r="E931" s="32" t="s">
        <v>372</v>
      </c>
    </row>
    <row r="932" spans="1:5" x14ac:dyDescent="0.25">
      <c r="A932" s="34">
        <v>20318050</v>
      </c>
      <c r="B932" s="34">
        <v>10</v>
      </c>
      <c r="C932" s="34" t="s">
        <v>104</v>
      </c>
      <c r="D932" s="34" t="s">
        <v>944</v>
      </c>
      <c r="E932" s="32" t="s">
        <v>372</v>
      </c>
    </row>
    <row r="933" spans="1:5" x14ac:dyDescent="0.25">
      <c r="A933" s="34">
        <v>20318015</v>
      </c>
      <c r="B933" s="34">
        <v>10</v>
      </c>
      <c r="C933" s="34" t="s">
        <v>103</v>
      </c>
      <c r="D933" s="34" t="s">
        <v>944</v>
      </c>
      <c r="E933" s="32" t="s">
        <v>372</v>
      </c>
    </row>
    <row r="934" spans="1:5" x14ac:dyDescent="0.25">
      <c r="A934" s="34">
        <v>21318014</v>
      </c>
      <c r="B934" s="34">
        <v>10</v>
      </c>
      <c r="C934" s="34" t="s">
        <v>103</v>
      </c>
      <c r="D934" s="34" t="s">
        <v>944</v>
      </c>
      <c r="E934" s="32" t="s">
        <v>372</v>
      </c>
    </row>
    <row r="935" spans="1:5" x14ac:dyDescent="0.25">
      <c r="A935" s="34">
        <v>21318019</v>
      </c>
      <c r="B935" s="34">
        <v>10</v>
      </c>
      <c r="C935" s="34" t="s">
        <v>103</v>
      </c>
      <c r="D935" s="34" t="s">
        <v>944</v>
      </c>
      <c r="E935" s="32" t="s">
        <v>372</v>
      </c>
    </row>
    <row r="936" spans="1:5" x14ac:dyDescent="0.25">
      <c r="A936" s="34">
        <v>18318030</v>
      </c>
      <c r="B936" s="34">
        <v>10</v>
      </c>
      <c r="C936" s="34" t="s">
        <v>103</v>
      </c>
      <c r="D936" s="34" t="s">
        <v>944</v>
      </c>
      <c r="E936" s="32" t="s">
        <v>372</v>
      </c>
    </row>
    <row r="937" spans="1:5" x14ac:dyDescent="0.25">
      <c r="A937" s="34">
        <v>20318002</v>
      </c>
      <c r="B937" s="34">
        <v>10</v>
      </c>
      <c r="C937" s="34" t="s">
        <v>103</v>
      </c>
      <c r="D937" s="34" t="s">
        <v>944</v>
      </c>
      <c r="E937" s="32" t="s">
        <v>372</v>
      </c>
    </row>
    <row r="938" spans="1:5" x14ac:dyDescent="0.25">
      <c r="A938" s="34">
        <v>20318006</v>
      </c>
      <c r="B938" s="34">
        <v>10</v>
      </c>
      <c r="C938" s="34" t="s">
        <v>103</v>
      </c>
      <c r="D938" s="34" t="s">
        <v>944</v>
      </c>
      <c r="E938" s="32" t="s">
        <v>372</v>
      </c>
    </row>
    <row r="939" spans="1:5" x14ac:dyDescent="0.25">
      <c r="A939" s="34">
        <v>20318049</v>
      </c>
      <c r="B939" s="34">
        <v>10</v>
      </c>
      <c r="C939" s="34" t="s">
        <v>104</v>
      </c>
      <c r="D939" s="34" t="s">
        <v>944</v>
      </c>
      <c r="E939" s="32" t="s">
        <v>372</v>
      </c>
    </row>
    <row r="940" spans="1:5" x14ac:dyDescent="0.25">
      <c r="A940" s="34">
        <v>21318002</v>
      </c>
      <c r="B940" s="34">
        <v>10</v>
      </c>
      <c r="C940" s="34" t="s">
        <v>103</v>
      </c>
      <c r="D940" s="34" t="s">
        <v>944</v>
      </c>
      <c r="E940" s="32" t="s">
        <v>372</v>
      </c>
    </row>
    <row r="941" spans="1:5" x14ac:dyDescent="0.25">
      <c r="A941" s="34">
        <v>21318018</v>
      </c>
      <c r="B941" s="34">
        <v>10</v>
      </c>
      <c r="C941" s="34" t="s">
        <v>103</v>
      </c>
      <c r="D941" s="34" t="s">
        <v>944</v>
      </c>
      <c r="E941" s="32" t="s">
        <v>372</v>
      </c>
    </row>
    <row r="942" spans="1:5" x14ac:dyDescent="0.25">
      <c r="A942" s="34">
        <v>21318045</v>
      </c>
      <c r="B942" s="34">
        <v>10</v>
      </c>
      <c r="C942" s="34" t="s">
        <v>103</v>
      </c>
      <c r="D942" s="34" t="s">
        <v>944</v>
      </c>
      <c r="E942" s="32" t="s">
        <v>372</v>
      </c>
    </row>
    <row r="943" spans="1:5" x14ac:dyDescent="0.25">
      <c r="A943" s="34">
        <v>21318021</v>
      </c>
      <c r="B943" s="34">
        <v>10</v>
      </c>
      <c r="C943" s="34" t="s">
        <v>103</v>
      </c>
      <c r="D943" s="34" t="s">
        <v>944</v>
      </c>
      <c r="E943" s="32" t="s">
        <v>372</v>
      </c>
    </row>
    <row r="944" spans="1:5" x14ac:dyDescent="0.25">
      <c r="A944" s="34">
        <v>19318066</v>
      </c>
      <c r="B944" s="34">
        <v>10</v>
      </c>
      <c r="C944" s="34" t="s">
        <v>103</v>
      </c>
      <c r="D944" s="34" t="s">
        <v>944</v>
      </c>
      <c r="E944" s="32" t="s">
        <v>372</v>
      </c>
    </row>
    <row r="945" spans="1:5" x14ac:dyDescent="0.25">
      <c r="A945" s="34">
        <v>20318020</v>
      </c>
      <c r="B945" s="34">
        <v>10</v>
      </c>
      <c r="C945" s="34" t="s">
        <v>103</v>
      </c>
      <c r="D945" s="34" t="s">
        <v>944</v>
      </c>
      <c r="E945" s="32" t="s">
        <v>372</v>
      </c>
    </row>
    <row r="946" spans="1:5" x14ac:dyDescent="0.25">
      <c r="A946" s="34">
        <v>21310041</v>
      </c>
      <c r="B946" s="34">
        <v>10</v>
      </c>
      <c r="C946" s="34" t="s">
        <v>104</v>
      </c>
      <c r="D946" s="34" t="s">
        <v>944</v>
      </c>
      <c r="E946" s="32" t="s">
        <v>374</v>
      </c>
    </row>
    <row r="947" spans="1:5" x14ac:dyDescent="0.25">
      <c r="A947" s="34">
        <v>21310052</v>
      </c>
      <c r="B947" s="34">
        <v>10</v>
      </c>
      <c r="C947" s="34" t="s">
        <v>103</v>
      </c>
      <c r="D947" s="34" t="s">
        <v>944</v>
      </c>
      <c r="E947" s="32" t="s">
        <v>374</v>
      </c>
    </row>
    <row r="948" spans="1:5" x14ac:dyDescent="0.25">
      <c r="A948" s="34">
        <v>21310008</v>
      </c>
      <c r="B948" s="34">
        <v>10</v>
      </c>
      <c r="C948" s="34" t="s">
        <v>103</v>
      </c>
      <c r="D948" s="34" t="s">
        <v>944</v>
      </c>
      <c r="E948" s="32" t="s">
        <v>374</v>
      </c>
    </row>
    <row r="949" spans="1:5" x14ac:dyDescent="0.25">
      <c r="A949" s="34">
        <v>21310011</v>
      </c>
      <c r="B949" s="34">
        <v>10</v>
      </c>
      <c r="C949" s="34" t="s">
        <v>104</v>
      </c>
      <c r="D949" s="34" t="s">
        <v>944</v>
      </c>
      <c r="E949" s="32" t="s">
        <v>374</v>
      </c>
    </row>
    <row r="950" spans="1:5" x14ac:dyDescent="0.25">
      <c r="A950" s="34">
        <v>17310003</v>
      </c>
      <c r="B950" s="34">
        <v>10</v>
      </c>
      <c r="C950" s="34" t="s">
        <v>103</v>
      </c>
      <c r="D950" s="34" t="s">
        <v>944</v>
      </c>
      <c r="E950" s="32" t="s">
        <v>374</v>
      </c>
    </row>
    <row r="951" spans="1:5" x14ac:dyDescent="0.25">
      <c r="A951" s="34">
        <v>21310037</v>
      </c>
      <c r="B951" s="34">
        <v>10</v>
      </c>
      <c r="C951" s="34" t="s">
        <v>104</v>
      </c>
      <c r="D951" s="34" t="s">
        <v>944</v>
      </c>
      <c r="E951" s="32" t="s">
        <v>374</v>
      </c>
    </row>
    <row r="952" spans="1:5" x14ac:dyDescent="0.25">
      <c r="A952" s="34">
        <v>20310002</v>
      </c>
      <c r="B952" s="34">
        <v>10</v>
      </c>
      <c r="C952" s="34" t="s">
        <v>103</v>
      </c>
      <c r="D952" s="34" t="s">
        <v>944</v>
      </c>
      <c r="E952" s="32" t="s">
        <v>374</v>
      </c>
    </row>
    <row r="953" spans="1:5" x14ac:dyDescent="0.25">
      <c r="A953" s="34">
        <v>20310036</v>
      </c>
      <c r="B953" s="34">
        <v>10</v>
      </c>
      <c r="C953" s="34" t="s">
        <v>104</v>
      </c>
      <c r="D953" s="34" t="s">
        <v>944</v>
      </c>
      <c r="E953" s="32" t="s">
        <v>374</v>
      </c>
    </row>
    <row r="954" spans="1:5" x14ac:dyDescent="0.25">
      <c r="A954" s="34">
        <v>21310086</v>
      </c>
      <c r="B954" s="34">
        <v>10</v>
      </c>
      <c r="C954" s="34" t="s">
        <v>103</v>
      </c>
      <c r="D954" s="34" t="s">
        <v>944</v>
      </c>
      <c r="E954" s="32" t="s">
        <v>374</v>
      </c>
    </row>
    <row r="955" spans="1:5" x14ac:dyDescent="0.25">
      <c r="A955" s="34" t="s">
        <v>447</v>
      </c>
      <c r="B955" s="34">
        <v>10</v>
      </c>
      <c r="C955" s="34" t="s">
        <v>104</v>
      </c>
      <c r="D955" s="34" t="s">
        <v>944</v>
      </c>
      <c r="E955" s="32" t="s">
        <v>374</v>
      </c>
    </row>
    <row r="956" spans="1:5" x14ac:dyDescent="0.25">
      <c r="A956" s="34">
        <v>21310001</v>
      </c>
      <c r="B956" s="34">
        <v>10</v>
      </c>
      <c r="C956" s="34" t="s">
        <v>104</v>
      </c>
      <c r="D956" s="34" t="s">
        <v>944</v>
      </c>
      <c r="E956" s="32" t="s">
        <v>374</v>
      </c>
    </row>
    <row r="957" spans="1:5" x14ac:dyDescent="0.25">
      <c r="A957" s="34">
        <v>21310018</v>
      </c>
      <c r="B957" s="34">
        <v>10</v>
      </c>
      <c r="C957" s="34" t="s">
        <v>103</v>
      </c>
      <c r="D957" s="34" t="s">
        <v>944</v>
      </c>
      <c r="E957" s="32" t="s">
        <v>374</v>
      </c>
    </row>
    <row r="958" spans="1:5" x14ac:dyDescent="0.25">
      <c r="A958" s="34">
        <v>21310002</v>
      </c>
      <c r="B958" s="34">
        <v>10</v>
      </c>
      <c r="C958" s="34" t="s">
        <v>103</v>
      </c>
      <c r="D958" s="34" t="s">
        <v>944</v>
      </c>
      <c r="E958" s="32" t="s">
        <v>374</v>
      </c>
    </row>
    <row r="959" spans="1:5" x14ac:dyDescent="0.25">
      <c r="A959" s="34">
        <v>20310022</v>
      </c>
      <c r="B959" s="34">
        <v>10</v>
      </c>
      <c r="C959" s="34" t="s">
        <v>104</v>
      </c>
      <c r="D959" s="34" t="s">
        <v>944</v>
      </c>
      <c r="E959" s="32" t="s">
        <v>374</v>
      </c>
    </row>
    <row r="960" spans="1:5" x14ac:dyDescent="0.25">
      <c r="A960" s="34">
        <v>21310071</v>
      </c>
      <c r="B960" s="34">
        <v>10</v>
      </c>
      <c r="C960" s="34" t="s">
        <v>104</v>
      </c>
      <c r="D960" s="34" t="s">
        <v>944</v>
      </c>
      <c r="E960" s="32" t="s">
        <v>374</v>
      </c>
    </row>
    <row r="961" spans="1:5" x14ac:dyDescent="0.25">
      <c r="A961" s="34">
        <v>21310036</v>
      </c>
      <c r="B961" s="34">
        <v>10</v>
      </c>
      <c r="C961" s="34" t="s">
        <v>104</v>
      </c>
      <c r="D961" s="34" t="s">
        <v>944</v>
      </c>
      <c r="E961" s="32" t="s">
        <v>374</v>
      </c>
    </row>
    <row r="962" spans="1:5" x14ac:dyDescent="0.25">
      <c r="A962" s="34">
        <v>18310900</v>
      </c>
      <c r="B962" s="34">
        <v>10</v>
      </c>
      <c r="C962" s="34" t="s">
        <v>103</v>
      </c>
      <c r="D962" s="34" t="s">
        <v>944</v>
      </c>
      <c r="E962" s="32" t="s">
        <v>374</v>
      </c>
    </row>
    <row r="963" spans="1:5" x14ac:dyDescent="0.25">
      <c r="A963" s="34">
        <v>20310021</v>
      </c>
      <c r="B963" s="34">
        <v>10</v>
      </c>
      <c r="C963" s="34" t="s">
        <v>103</v>
      </c>
      <c r="D963" s="34" t="s">
        <v>944</v>
      </c>
      <c r="E963" s="32" t="s">
        <v>374</v>
      </c>
    </row>
    <row r="964" spans="1:5" x14ac:dyDescent="0.25">
      <c r="A964" s="34">
        <v>19310026</v>
      </c>
      <c r="B964" s="34">
        <v>10</v>
      </c>
      <c r="C964" s="34" t="s">
        <v>103</v>
      </c>
      <c r="D964" s="34" t="s">
        <v>944</v>
      </c>
      <c r="E964" s="32" t="s">
        <v>374</v>
      </c>
    </row>
    <row r="965" spans="1:5" x14ac:dyDescent="0.25">
      <c r="A965" s="34">
        <v>20310037</v>
      </c>
      <c r="B965" s="34">
        <v>10</v>
      </c>
      <c r="C965" s="34" t="s">
        <v>104</v>
      </c>
      <c r="D965" s="34" t="s">
        <v>944</v>
      </c>
      <c r="E965" s="32" t="s">
        <v>374</v>
      </c>
    </row>
    <row r="966" spans="1:5" x14ac:dyDescent="0.25">
      <c r="A966" s="34">
        <v>21310007</v>
      </c>
      <c r="B966" s="34">
        <v>10</v>
      </c>
      <c r="C966" s="34" t="s">
        <v>104</v>
      </c>
      <c r="D966" s="34" t="s">
        <v>944</v>
      </c>
      <c r="E966" s="32" t="s">
        <v>374</v>
      </c>
    </row>
    <row r="967" spans="1:5" x14ac:dyDescent="0.25">
      <c r="A967" s="34">
        <v>19310037</v>
      </c>
      <c r="B967" s="34">
        <v>10</v>
      </c>
      <c r="C967" s="34" t="s">
        <v>104</v>
      </c>
      <c r="D967" s="34" t="s">
        <v>944</v>
      </c>
      <c r="E967" s="32" t="s">
        <v>374</v>
      </c>
    </row>
    <row r="968" spans="1:5" x14ac:dyDescent="0.25">
      <c r="A968" s="34">
        <v>21310087</v>
      </c>
      <c r="B968" s="34">
        <v>10</v>
      </c>
      <c r="C968" s="34" t="s">
        <v>103</v>
      </c>
      <c r="D968" s="34" t="s">
        <v>944</v>
      </c>
      <c r="E968" s="32" t="s">
        <v>374</v>
      </c>
    </row>
    <row r="969" spans="1:5" x14ac:dyDescent="0.25">
      <c r="A969" s="34">
        <v>20310007</v>
      </c>
      <c r="B969" s="34">
        <v>10</v>
      </c>
      <c r="C969" s="34" t="s">
        <v>103</v>
      </c>
      <c r="D969" s="34" t="s">
        <v>944</v>
      </c>
      <c r="E969" s="32" t="s">
        <v>374</v>
      </c>
    </row>
    <row r="970" spans="1:5" x14ac:dyDescent="0.25">
      <c r="A970" s="34">
        <v>21310040</v>
      </c>
      <c r="B970" s="34">
        <v>10</v>
      </c>
      <c r="C970" s="34" t="s">
        <v>103</v>
      </c>
      <c r="D970" s="34" t="s">
        <v>944</v>
      </c>
      <c r="E970" s="32" t="s">
        <v>374</v>
      </c>
    </row>
    <row r="971" spans="1:5" x14ac:dyDescent="0.25">
      <c r="A971" s="34">
        <v>21310054</v>
      </c>
      <c r="B971" s="34">
        <v>10</v>
      </c>
      <c r="C971" s="34" t="s">
        <v>104</v>
      </c>
      <c r="D971" s="34" t="s">
        <v>944</v>
      </c>
      <c r="E971" s="32" t="s">
        <v>374</v>
      </c>
    </row>
    <row r="972" spans="1:5" x14ac:dyDescent="0.25">
      <c r="A972" s="34">
        <v>21310013</v>
      </c>
      <c r="B972" s="34">
        <v>10</v>
      </c>
      <c r="C972" s="34" t="s">
        <v>104</v>
      </c>
      <c r="D972" s="34" t="s">
        <v>944</v>
      </c>
      <c r="E972" s="32" t="s">
        <v>374</v>
      </c>
    </row>
    <row r="973" spans="1:5" x14ac:dyDescent="0.25">
      <c r="A973" s="34">
        <v>21310091</v>
      </c>
      <c r="B973" s="34">
        <v>10</v>
      </c>
      <c r="C973" s="34" t="s">
        <v>104</v>
      </c>
      <c r="D973" s="34" t="s">
        <v>944</v>
      </c>
      <c r="E973" s="32" t="s">
        <v>374</v>
      </c>
    </row>
    <row r="974" spans="1:5" x14ac:dyDescent="0.25">
      <c r="A974" s="34">
        <v>21310021</v>
      </c>
      <c r="B974" s="34">
        <v>10</v>
      </c>
      <c r="C974" s="34" t="s">
        <v>103</v>
      </c>
      <c r="D974" s="34" t="s">
        <v>944</v>
      </c>
      <c r="E974" s="32" t="s">
        <v>374</v>
      </c>
    </row>
    <row r="975" spans="1:5" x14ac:dyDescent="0.25">
      <c r="A975" s="34">
        <v>21310050</v>
      </c>
      <c r="B975" s="34">
        <v>10</v>
      </c>
      <c r="C975" s="34" t="s">
        <v>104</v>
      </c>
      <c r="D975" s="34" t="s">
        <v>944</v>
      </c>
      <c r="E975" s="32" t="s">
        <v>374</v>
      </c>
    </row>
    <row r="976" spans="1:5" x14ac:dyDescent="0.25">
      <c r="A976" s="34">
        <v>21310034</v>
      </c>
      <c r="B976" s="34">
        <v>10</v>
      </c>
      <c r="C976" s="34" t="s">
        <v>104</v>
      </c>
      <c r="D976" s="34" t="s">
        <v>944</v>
      </c>
      <c r="E976" s="32" t="s">
        <v>374</v>
      </c>
    </row>
    <row r="977" spans="1:5" x14ac:dyDescent="0.25">
      <c r="A977" s="34">
        <v>21310051</v>
      </c>
      <c r="B977" s="34">
        <v>10</v>
      </c>
      <c r="C977" s="34" t="s">
        <v>103</v>
      </c>
      <c r="D977" s="34" t="s">
        <v>944</v>
      </c>
      <c r="E977" s="32" t="s">
        <v>374</v>
      </c>
    </row>
    <row r="978" spans="1:5" x14ac:dyDescent="0.25">
      <c r="A978" s="34">
        <v>21310022</v>
      </c>
      <c r="B978" s="34">
        <v>10</v>
      </c>
      <c r="C978" s="34" t="s">
        <v>104</v>
      </c>
      <c r="D978" s="34" t="s">
        <v>944</v>
      </c>
      <c r="E978" s="32" t="s">
        <v>374</v>
      </c>
    </row>
    <row r="979" spans="1:5" x14ac:dyDescent="0.25">
      <c r="A979" s="34">
        <v>21319007</v>
      </c>
      <c r="B979" s="34">
        <v>10</v>
      </c>
      <c r="C979" s="34" t="s">
        <v>103</v>
      </c>
      <c r="D979" s="34" t="s">
        <v>944</v>
      </c>
      <c r="E979" s="32" t="s">
        <v>376</v>
      </c>
    </row>
    <row r="980" spans="1:5" x14ac:dyDescent="0.25">
      <c r="A980" s="34">
        <v>21319021</v>
      </c>
      <c r="B980" s="34">
        <v>10</v>
      </c>
      <c r="C980" s="34" t="s">
        <v>104</v>
      </c>
      <c r="D980" s="34" t="s">
        <v>944</v>
      </c>
      <c r="E980" s="32" t="s">
        <v>376</v>
      </c>
    </row>
    <row r="981" spans="1:5" x14ac:dyDescent="0.25">
      <c r="A981" s="34">
        <v>15319099</v>
      </c>
      <c r="B981" s="34">
        <v>10</v>
      </c>
      <c r="C981" s="34" t="s">
        <v>103</v>
      </c>
      <c r="D981" s="34" t="s">
        <v>944</v>
      </c>
      <c r="E981" s="32" t="s">
        <v>376</v>
      </c>
    </row>
    <row r="982" spans="1:5" x14ac:dyDescent="0.25">
      <c r="A982" s="34">
        <v>21319001</v>
      </c>
      <c r="B982" s="34">
        <v>10</v>
      </c>
      <c r="C982" s="34" t="s">
        <v>104</v>
      </c>
      <c r="D982" s="34" t="s">
        <v>944</v>
      </c>
      <c r="E982" s="32" t="s">
        <v>376</v>
      </c>
    </row>
    <row r="983" spans="1:5" x14ac:dyDescent="0.25">
      <c r="A983" s="34">
        <v>21319022</v>
      </c>
      <c r="B983" s="34">
        <v>10</v>
      </c>
      <c r="C983" s="34" t="s">
        <v>103</v>
      </c>
      <c r="D983" s="34" t="s">
        <v>944</v>
      </c>
      <c r="E983" s="32" t="s">
        <v>376</v>
      </c>
    </row>
    <row r="984" spans="1:5" x14ac:dyDescent="0.25">
      <c r="A984" s="34">
        <v>21319010</v>
      </c>
      <c r="B984" s="34">
        <v>10</v>
      </c>
      <c r="C984" s="34" t="s">
        <v>103</v>
      </c>
      <c r="D984" s="34" t="s">
        <v>944</v>
      </c>
      <c r="E984" s="32" t="s">
        <v>376</v>
      </c>
    </row>
    <row r="985" spans="1:5" x14ac:dyDescent="0.25">
      <c r="A985" s="34">
        <v>21319019</v>
      </c>
      <c r="B985" s="34">
        <v>10</v>
      </c>
      <c r="C985" s="34" t="s">
        <v>104</v>
      </c>
      <c r="D985" s="34" t="s">
        <v>944</v>
      </c>
      <c r="E985" s="32" t="s">
        <v>376</v>
      </c>
    </row>
    <row r="986" spans="1:5" x14ac:dyDescent="0.25">
      <c r="A986" s="34">
        <v>21319900</v>
      </c>
      <c r="B986" s="34">
        <v>10</v>
      </c>
      <c r="C986" s="34" t="s">
        <v>103</v>
      </c>
      <c r="D986" s="34" t="s">
        <v>944</v>
      </c>
      <c r="E986" s="32" t="s">
        <v>376</v>
      </c>
    </row>
    <row r="987" spans="1:5" x14ac:dyDescent="0.25">
      <c r="A987" s="34">
        <v>21319011</v>
      </c>
      <c r="B987" s="34">
        <v>10</v>
      </c>
      <c r="C987" s="34" t="s">
        <v>103</v>
      </c>
      <c r="D987" s="34" t="s">
        <v>944</v>
      </c>
      <c r="E987" s="32" t="s">
        <v>376</v>
      </c>
    </row>
    <row r="988" spans="1:5" x14ac:dyDescent="0.25">
      <c r="A988" s="34">
        <v>19319009</v>
      </c>
      <c r="B988" s="34">
        <v>10</v>
      </c>
      <c r="C988" s="34" t="s">
        <v>103</v>
      </c>
      <c r="D988" s="34" t="s">
        <v>944</v>
      </c>
      <c r="E988" s="32" t="s">
        <v>376</v>
      </c>
    </row>
    <row r="989" spans="1:5" x14ac:dyDescent="0.25">
      <c r="A989" s="34">
        <v>21319015</v>
      </c>
      <c r="B989" s="34">
        <v>10</v>
      </c>
      <c r="C989" s="34" t="s">
        <v>103</v>
      </c>
      <c r="D989" s="34" t="s">
        <v>944</v>
      </c>
      <c r="E989" s="32" t="s">
        <v>376</v>
      </c>
    </row>
    <row r="990" spans="1:5" x14ac:dyDescent="0.25">
      <c r="A990" s="34">
        <v>21319014</v>
      </c>
      <c r="B990" s="34">
        <v>10</v>
      </c>
      <c r="C990" s="34" t="s">
        <v>103</v>
      </c>
      <c r="D990" s="34" t="s">
        <v>944</v>
      </c>
      <c r="E990" s="32" t="s">
        <v>376</v>
      </c>
    </row>
    <row r="991" spans="1:5" x14ac:dyDescent="0.25">
      <c r="A991" s="34">
        <v>21319008</v>
      </c>
      <c r="B991" s="34">
        <v>10</v>
      </c>
      <c r="C991" s="34" t="s">
        <v>103</v>
      </c>
      <c r="D991" s="34" t="s">
        <v>944</v>
      </c>
      <c r="E991" s="32" t="s">
        <v>376</v>
      </c>
    </row>
    <row r="992" spans="1:5" x14ac:dyDescent="0.25">
      <c r="A992" s="34">
        <v>21319018</v>
      </c>
      <c r="B992" s="34">
        <v>10</v>
      </c>
      <c r="C992" s="34" t="s">
        <v>104</v>
      </c>
      <c r="D992" s="34" t="s">
        <v>944</v>
      </c>
      <c r="E992" s="32" t="s">
        <v>376</v>
      </c>
    </row>
    <row r="993" spans="1:5" x14ac:dyDescent="0.25">
      <c r="A993" s="34">
        <v>21316052</v>
      </c>
      <c r="B993" s="34">
        <v>10</v>
      </c>
      <c r="C993" s="34" t="s">
        <v>103</v>
      </c>
      <c r="D993" s="34" t="s">
        <v>944</v>
      </c>
      <c r="E993" s="32" t="s">
        <v>378</v>
      </c>
    </row>
    <row r="994" spans="1:5" x14ac:dyDescent="0.25">
      <c r="A994" s="34">
        <v>21316068</v>
      </c>
      <c r="B994" s="34">
        <v>10</v>
      </c>
      <c r="C994" s="34" t="s">
        <v>103</v>
      </c>
      <c r="D994" s="34" t="s">
        <v>944</v>
      </c>
      <c r="E994" s="32" t="s">
        <v>378</v>
      </c>
    </row>
    <row r="995" spans="1:5" x14ac:dyDescent="0.25">
      <c r="A995" s="34">
        <v>21316113</v>
      </c>
      <c r="B995" s="34">
        <v>10</v>
      </c>
      <c r="C995" s="34" t="s">
        <v>103</v>
      </c>
      <c r="D995" s="34" t="s">
        <v>944</v>
      </c>
      <c r="E995" s="32" t="s">
        <v>378</v>
      </c>
    </row>
    <row r="996" spans="1:5" x14ac:dyDescent="0.25">
      <c r="A996" s="34">
        <v>21316139</v>
      </c>
      <c r="B996" s="34">
        <v>10</v>
      </c>
      <c r="C996" s="34" t="s">
        <v>103</v>
      </c>
      <c r="D996" s="34" t="s">
        <v>944</v>
      </c>
      <c r="E996" s="32" t="s">
        <v>378</v>
      </c>
    </row>
    <row r="997" spans="1:5" x14ac:dyDescent="0.25">
      <c r="A997" s="34">
        <v>21316141</v>
      </c>
      <c r="B997" s="34">
        <v>10</v>
      </c>
      <c r="C997" s="34" t="s">
        <v>103</v>
      </c>
      <c r="D997" s="34" t="s">
        <v>944</v>
      </c>
      <c r="E997" s="32" t="s">
        <v>378</v>
      </c>
    </row>
    <row r="998" spans="1:5" x14ac:dyDescent="0.25">
      <c r="A998" s="34">
        <v>21316094</v>
      </c>
      <c r="B998" s="34">
        <v>10</v>
      </c>
      <c r="C998" s="34" t="s">
        <v>104</v>
      </c>
      <c r="D998" s="34" t="s">
        <v>944</v>
      </c>
      <c r="E998" s="32" t="s">
        <v>378</v>
      </c>
    </row>
    <row r="999" spans="1:5" x14ac:dyDescent="0.25">
      <c r="A999" s="34">
        <v>21316072</v>
      </c>
      <c r="B999" s="34">
        <v>10</v>
      </c>
      <c r="C999" s="34" t="s">
        <v>104</v>
      </c>
      <c r="D999" s="34" t="s">
        <v>944</v>
      </c>
      <c r="E999" s="32" t="s">
        <v>378</v>
      </c>
    </row>
    <row r="1000" spans="1:5" x14ac:dyDescent="0.25">
      <c r="A1000" s="34">
        <v>21316005</v>
      </c>
      <c r="B1000" s="34">
        <v>10</v>
      </c>
      <c r="C1000" s="34" t="s">
        <v>104</v>
      </c>
      <c r="D1000" s="34" t="s">
        <v>944</v>
      </c>
      <c r="E1000" s="32" t="s">
        <v>378</v>
      </c>
    </row>
    <row r="1001" spans="1:5" x14ac:dyDescent="0.25">
      <c r="A1001" s="34">
        <v>21316060</v>
      </c>
      <c r="B1001" s="34">
        <v>10</v>
      </c>
      <c r="C1001" s="34" t="s">
        <v>103</v>
      </c>
      <c r="D1001" s="34" t="s">
        <v>944</v>
      </c>
      <c r="E1001" s="32" t="s">
        <v>378</v>
      </c>
    </row>
    <row r="1002" spans="1:5" x14ac:dyDescent="0.25">
      <c r="A1002" s="34">
        <v>21316086</v>
      </c>
      <c r="B1002" s="34">
        <v>10</v>
      </c>
      <c r="C1002" s="34" t="s">
        <v>104</v>
      </c>
      <c r="D1002" s="34" t="s">
        <v>944</v>
      </c>
      <c r="E1002" s="32" t="s">
        <v>378</v>
      </c>
    </row>
    <row r="1003" spans="1:5" x14ac:dyDescent="0.25">
      <c r="A1003" s="34">
        <v>21316054</v>
      </c>
      <c r="B1003" s="34">
        <v>10</v>
      </c>
      <c r="C1003" s="34" t="s">
        <v>103</v>
      </c>
      <c r="D1003" s="34" t="s">
        <v>944</v>
      </c>
      <c r="E1003" s="32" t="s">
        <v>378</v>
      </c>
    </row>
    <row r="1004" spans="1:5" x14ac:dyDescent="0.25">
      <c r="A1004" s="34">
        <v>21316116</v>
      </c>
      <c r="B1004" s="34">
        <v>10</v>
      </c>
      <c r="C1004" s="34" t="s">
        <v>104</v>
      </c>
      <c r="D1004" s="34" t="s">
        <v>944</v>
      </c>
      <c r="E1004" s="32" t="s">
        <v>378</v>
      </c>
    </row>
    <row r="1005" spans="1:5" x14ac:dyDescent="0.25">
      <c r="A1005" s="34">
        <v>21316900</v>
      </c>
      <c r="B1005" s="34">
        <v>10</v>
      </c>
      <c r="C1005" s="34" t="s">
        <v>104</v>
      </c>
      <c r="D1005" s="34" t="s">
        <v>944</v>
      </c>
      <c r="E1005" s="32" t="s">
        <v>378</v>
      </c>
    </row>
    <row r="1006" spans="1:5" x14ac:dyDescent="0.25">
      <c r="A1006" s="34">
        <v>21316014</v>
      </c>
      <c r="B1006" s="34">
        <v>10</v>
      </c>
      <c r="C1006" s="34" t="s">
        <v>104</v>
      </c>
      <c r="D1006" s="34" t="s">
        <v>944</v>
      </c>
      <c r="E1006" s="32" t="s">
        <v>378</v>
      </c>
    </row>
    <row r="1007" spans="1:5" x14ac:dyDescent="0.25">
      <c r="A1007" s="34">
        <v>21316039</v>
      </c>
      <c r="B1007" s="34">
        <v>10</v>
      </c>
      <c r="C1007" s="34" t="s">
        <v>103</v>
      </c>
      <c r="D1007" s="34" t="s">
        <v>944</v>
      </c>
      <c r="E1007" s="32" t="s">
        <v>378</v>
      </c>
    </row>
    <row r="1008" spans="1:5" x14ac:dyDescent="0.25">
      <c r="A1008" s="34">
        <v>21316901</v>
      </c>
      <c r="B1008" s="34">
        <v>10</v>
      </c>
      <c r="C1008" s="34" t="s">
        <v>103</v>
      </c>
      <c r="D1008" s="34" t="s">
        <v>944</v>
      </c>
      <c r="E1008" s="32" t="s">
        <v>378</v>
      </c>
    </row>
    <row r="1009" spans="1:5" x14ac:dyDescent="0.25">
      <c r="A1009" s="34">
        <v>21316023</v>
      </c>
      <c r="B1009" s="34">
        <v>10</v>
      </c>
      <c r="C1009" s="34" t="s">
        <v>103</v>
      </c>
      <c r="D1009" s="34" t="s">
        <v>944</v>
      </c>
      <c r="E1009" s="32" t="s">
        <v>378</v>
      </c>
    </row>
    <row r="1010" spans="1:5" x14ac:dyDescent="0.25">
      <c r="A1010" s="34">
        <v>21316093</v>
      </c>
      <c r="B1010" s="34">
        <v>10</v>
      </c>
      <c r="C1010" s="34" t="s">
        <v>104</v>
      </c>
      <c r="D1010" s="34" t="s">
        <v>944</v>
      </c>
      <c r="E1010" s="32" t="s">
        <v>378</v>
      </c>
    </row>
    <row r="1011" spans="1:5" x14ac:dyDescent="0.25">
      <c r="A1011" s="34">
        <v>21316075</v>
      </c>
      <c r="B1011" s="34">
        <v>10</v>
      </c>
      <c r="C1011" s="34" t="s">
        <v>104</v>
      </c>
      <c r="D1011" s="34" t="s">
        <v>944</v>
      </c>
      <c r="E1011" s="32" t="s">
        <v>378</v>
      </c>
    </row>
    <row r="1012" spans="1:5" x14ac:dyDescent="0.25">
      <c r="A1012" s="34">
        <v>21316085</v>
      </c>
      <c r="B1012" s="34">
        <v>10</v>
      </c>
      <c r="C1012" s="34" t="s">
        <v>103</v>
      </c>
      <c r="D1012" s="34" t="s">
        <v>944</v>
      </c>
      <c r="E1012" s="32" t="s">
        <v>378</v>
      </c>
    </row>
    <row r="1013" spans="1:5" x14ac:dyDescent="0.25">
      <c r="A1013" s="34">
        <v>21316118</v>
      </c>
      <c r="B1013" s="34">
        <v>10</v>
      </c>
      <c r="C1013" s="34" t="s">
        <v>103</v>
      </c>
      <c r="D1013" s="34" t="s">
        <v>944</v>
      </c>
      <c r="E1013" s="32" t="s">
        <v>378</v>
      </c>
    </row>
    <row r="1014" spans="1:5" x14ac:dyDescent="0.25">
      <c r="A1014" s="34">
        <v>20316079</v>
      </c>
      <c r="B1014" s="34">
        <v>10</v>
      </c>
      <c r="C1014" s="34" t="s">
        <v>103</v>
      </c>
      <c r="D1014" s="34" t="s">
        <v>944</v>
      </c>
      <c r="E1014" s="32" t="s">
        <v>378</v>
      </c>
    </row>
    <row r="1015" spans="1:5" x14ac:dyDescent="0.25">
      <c r="A1015" s="34">
        <v>21316128</v>
      </c>
      <c r="B1015" s="34">
        <v>10</v>
      </c>
      <c r="C1015" s="34" t="s">
        <v>103</v>
      </c>
      <c r="D1015" s="34" t="s">
        <v>944</v>
      </c>
      <c r="E1015" s="32" t="s">
        <v>378</v>
      </c>
    </row>
    <row r="1016" spans="1:5" x14ac:dyDescent="0.25">
      <c r="A1016" s="34">
        <v>21316047</v>
      </c>
      <c r="B1016" s="34">
        <v>10</v>
      </c>
      <c r="C1016" s="34" t="s">
        <v>104</v>
      </c>
      <c r="D1016" s="34" t="s">
        <v>944</v>
      </c>
      <c r="E1016" s="32" t="s">
        <v>378</v>
      </c>
    </row>
    <row r="1017" spans="1:5" x14ac:dyDescent="0.25">
      <c r="A1017" s="34">
        <v>21316115</v>
      </c>
      <c r="B1017" s="34">
        <v>10</v>
      </c>
      <c r="C1017" s="34" t="s">
        <v>103</v>
      </c>
      <c r="D1017" s="34" t="s">
        <v>944</v>
      </c>
      <c r="E1017" s="32" t="s">
        <v>378</v>
      </c>
    </row>
    <row r="1018" spans="1:5" x14ac:dyDescent="0.25">
      <c r="A1018" s="34">
        <v>21316001</v>
      </c>
      <c r="B1018" s="34">
        <v>10</v>
      </c>
      <c r="C1018" s="34" t="s">
        <v>103</v>
      </c>
      <c r="D1018" s="34" t="s">
        <v>944</v>
      </c>
      <c r="E1018" s="32" t="s">
        <v>378</v>
      </c>
    </row>
    <row r="1019" spans="1:5" x14ac:dyDescent="0.25">
      <c r="A1019" s="34">
        <v>19316092</v>
      </c>
      <c r="B1019" s="34">
        <v>10</v>
      </c>
      <c r="C1019" s="34" t="s">
        <v>103</v>
      </c>
      <c r="D1019" s="34" t="s">
        <v>944</v>
      </c>
      <c r="E1019" s="32" t="s">
        <v>378</v>
      </c>
    </row>
    <row r="1020" spans="1:5" x14ac:dyDescent="0.25">
      <c r="A1020" s="34">
        <v>21316101</v>
      </c>
      <c r="B1020" s="34">
        <v>10</v>
      </c>
      <c r="C1020" s="34" t="s">
        <v>103</v>
      </c>
      <c r="D1020" s="34" t="s">
        <v>944</v>
      </c>
      <c r="E1020" s="32" t="s">
        <v>378</v>
      </c>
    </row>
    <row r="1021" spans="1:5" x14ac:dyDescent="0.25">
      <c r="A1021" s="34">
        <v>21316087</v>
      </c>
      <c r="B1021" s="34">
        <v>10</v>
      </c>
      <c r="C1021" s="34" t="s">
        <v>103</v>
      </c>
      <c r="D1021" s="34" t="s">
        <v>944</v>
      </c>
      <c r="E1021" s="32" t="s">
        <v>378</v>
      </c>
    </row>
    <row r="1022" spans="1:5" x14ac:dyDescent="0.25">
      <c r="A1022" s="34">
        <v>20316011</v>
      </c>
      <c r="B1022" s="34">
        <v>10</v>
      </c>
      <c r="C1022" s="34" t="s">
        <v>103</v>
      </c>
      <c r="D1022" s="34" t="s">
        <v>944</v>
      </c>
      <c r="E1022" s="32" t="s">
        <v>378</v>
      </c>
    </row>
    <row r="1023" spans="1:5" x14ac:dyDescent="0.25">
      <c r="A1023" s="34">
        <v>19316052</v>
      </c>
      <c r="B1023" s="34">
        <v>10</v>
      </c>
      <c r="C1023" s="34" t="s">
        <v>104</v>
      </c>
      <c r="D1023" s="34" t="s">
        <v>944</v>
      </c>
      <c r="E1023" s="32" t="s">
        <v>378</v>
      </c>
    </row>
    <row r="1024" spans="1:5" x14ac:dyDescent="0.25">
      <c r="A1024" s="34">
        <v>19316103</v>
      </c>
      <c r="B1024" s="34">
        <v>10</v>
      </c>
      <c r="C1024" s="34" t="s">
        <v>103</v>
      </c>
      <c r="D1024" s="34" t="s">
        <v>944</v>
      </c>
      <c r="E1024" s="32" t="s">
        <v>378</v>
      </c>
    </row>
    <row r="1025" spans="1:5" x14ac:dyDescent="0.25">
      <c r="A1025" s="34">
        <v>21316033</v>
      </c>
      <c r="B1025" s="34">
        <v>10</v>
      </c>
      <c r="C1025" s="34" t="s">
        <v>104</v>
      </c>
      <c r="D1025" s="34" t="s">
        <v>944</v>
      </c>
      <c r="E1025" s="32" t="s">
        <v>378</v>
      </c>
    </row>
    <row r="1026" spans="1:5" x14ac:dyDescent="0.25">
      <c r="A1026" s="34">
        <v>21316010</v>
      </c>
      <c r="B1026" s="34">
        <v>10</v>
      </c>
      <c r="C1026" s="34" t="s">
        <v>104</v>
      </c>
      <c r="D1026" s="34" t="s">
        <v>944</v>
      </c>
      <c r="E1026" s="32" t="s">
        <v>378</v>
      </c>
    </row>
    <row r="1027" spans="1:5" x14ac:dyDescent="0.25">
      <c r="A1027" s="34">
        <v>21316077</v>
      </c>
      <c r="B1027" s="34">
        <v>10</v>
      </c>
      <c r="C1027" s="34" t="s">
        <v>103</v>
      </c>
      <c r="D1027" s="34" t="s">
        <v>944</v>
      </c>
      <c r="E1027" s="32" t="s">
        <v>378</v>
      </c>
    </row>
    <row r="1028" spans="1:5" x14ac:dyDescent="0.25">
      <c r="A1028" s="34">
        <v>21316045</v>
      </c>
      <c r="B1028" s="34">
        <v>10</v>
      </c>
      <c r="C1028" s="34" t="s">
        <v>104</v>
      </c>
      <c r="D1028" s="34" t="s">
        <v>944</v>
      </c>
      <c r="E1028" s="32" t="s">
        <v>378</v>
      </c>
    </row>
    <row r="1029" spans="1:5" x14ac:dyDescent="0.25">
      <c r="A1029" s="34">
        <v>21316040</v>
      </c>
      <c r="B1029" s="34">
        <v>10</v>
      </c>
      <c r="C1029" s="34" t="s">
        <v>103</v>
      </c>
      <c r="D1029" s="34" t="s">
        <v>944</v>
      </c>
      <c r="E1029" s="32" t="s">
        <v>378</v>
      </c>
    </row>
    <row r="1030" spans="1:5" x14ac:dyDescent="0.25">
      <c r="A1030" s="34">
        <v>20316114</v>
      </c>
      <c r="B1030" s="34">
        <v>10</v>
      </c>
      <c r="C1030" s="34" t="s">
        <v>104</v>
      </c>
      <c r="D1030" s="34" t="s">
        <v>944</v>
      </c>
      <c r="E1030" s="32" t="s">
        <v>378</v>
      </c>
    </row>
    <row r="1031" spans="1:5" x14ac:dyDescent="0.25">
      <c r="A1031" s="34">
        <v>18316056</v>
      </c>
      <c r="B1031" s="34">
        <v>10</v>
      </c>
      <c r="C1031" s="34" t="s">
        <v>104</v>
      </c>
      <c r="D1031" s="34" t="s">
        <v>944</v>
      </c>
      <c r="E1031" s="32" t="s">
        <v>378</v>
      </c>
    </row>
    <row r="1032" spans="1:5" x14ac:dyDescent="0.25">
      <c r="A1032" s="34">
        <v>21316020</v>
      </c>
      <c r="B1032" s="34">
        <v>10</v>
      </c>
      <c r="C1032" s="34" t="s">
        <v>103</v>
      </c>
      <c r="D1032" s="34" t="s">
        <v>944</v>
      </c>
      <c r="E1032" s="32" t="s">
        <v>378</v>
      </c>
    </row>
    <row r="1033" spans="1:5" x14ac:dyDescent="0.25">
      <c r="A1033" s="34">
        <v>21316057</v>
      </c>
      <c r="B1033" s="34">
        <v>10</v>
      </c>
      <c r="C1033" s="34" t="s">
        <v>104</v>
      </c>
      <c r="D1033" s="34" t="s">
        <v>944</v>
      </c>
      <c r="E1033" s="32" t="s">
        <v>378</v>
      </c>
    </row>
    <row r="1034" spans="1:5" x14ac:dyDescent="0.25">
      <c r="A1034" s="34">
        <v>20316064</v>
      </c>
      <c r="B1034" s="34">
        <v>10</v>
      </c>
      <c r="C1034" s="34" t="s">
        <v>104</v>
      </c>
      <c r="D1034" s="34" t="s">
        <v>944</v>
      </c>
      <c r="E1034" s="32" t="s">
        <v>378</v>
      </c>
    </row>
    <row r="1035" spans="1:5" x14ac:dyDescent="0.25">
      <c r="A1035" s="34">
        <v>21316096</v>
      </c>
      <c r="B1035" s="34">
        <v>10</v>
      </c>
      <c r="C1035" s="34" t="s">
        <v>104</v>
      </c>
      <c r="D1035" s="34" t="s">
        <v>944</v>
      </c>
      <c r="E1035" s="32" t="s">
        <v>378</v>
      </c>
    </row>
    <row r="1036" spans="1:5" x14ac:dyDescent="0.25">
      <c r="A1036" s="34">
        <v>21316080</v>
      </c>
      <c r="B1036" s="34">
        <v>10</v>
      </c>
      <c r="C1036" s="34" t="s">
        <v>104</v>
      </c>
      <c r="D1036" s="34" t="s">
        <v>944</v>
      </c>
      <c r="E1036" s="32" t="s">
        <v>378</v>
      </c>
    </row>
    <row r="1037" spans="1:5" x14ac:dyDescent="0.25">
      <c r="A1037" s="34">
        <v>21316043</v>
      </c>
      <c r="B1037" s="34">
        <v>10</v>
      </c>
      <c r="C1037" s="34" t="s">
        <v>104</v>
      </c>
      <c r="D1037" s="34" t="s">
        <v>944</v>
      </c>
      <c r="E1037" s="32" t="s">
        <v>378</v>
      </c>
    </row>
    <row r="1038" spans="1:5" x14ac:dyDescent="0.25">
      <c r="A1038" s="34">
        <v>20316021</v>
      </c>
      <c r="B1038" s="34">
        <v>10</v>
      </c>
      <c r="C1038" s="34" t="s">
        <v>103</v>
      </c>
      <c r="D1038" s="34" t="s">
        <v>944</v>
      </c>
      <c r="E1038" s="32" t="s">
        <v>378</v>
      </c>
    </row>
    <row r="1039" spans="1:5" x14ac:dyDescent="0.25">
      <c r="A1039" s="34">
        <v>21316029</v>
      </c>
      <c r="B1039" s="34">
        <v>10</v>
      </c>
      <c r="C1039" s="34" t="s">
        <v>104</v>
      </c>
      <c r="D1039" s="34" t="s">
        <v>944</v>
      </c>
      <c r="E1039" s="32" t="s">
        <v>378</v>
      </c>
    </row>
    <row r="1040" spans="1:5" x14ac:dyDescent="0.25">
      <c r="A1040" s="34">
        <v>21316137</v>
      </c>
      <c r="B1040" s="34">
        <v>10</v>
      </c>
      <c r="C1040" s="34" t="s">
        <v>103</v>
      </c>
      <c r="D1040" s="34" t="s">
        <v>944</v>
      </c>
      <c r="E1040" s="32" t="s">
        <v>378</v>
      </c>
    </row>
    <row r="1041" spans="1:5" x14ac:dyDescent="0.25">
      <c r="A1041" s="34">
        <v>20316019</v>
      </c>
      <c r="B1041" s="34">
        <v>10</v>
      </c>
      <c r="C1041" s="34" t="s">
        <v>104</v>
      </c>
      <c r="D1041" s="34" t="s">
        <v>944</v>
      </c>
      <c r="E1041" s="32" t="s">
        <v>378</v>
      </c>
    </row>
    <row r="1042" spans="1:5" x14ac:dyDescent="0.25">
      <c r="A1042" s="34">
        <v>21316049</v>
      </c>
      <c r="B1042" s="34">
        <v>10</v>
      </c>
      <c r="C1042" s="34" t="s">
        <v>103</v>
      </c>
      <c r="D1042" s="34" t="s">
        <v>944</v>
      </c>
      <c r="E1042" s="32" t="s">
        <v>378</v>
      </c>
    </row>
    <row r="1043" spans="1:5" x14ac:dyDescent="0.25">
      <c r="A1043" s="34">
        <v>21316003</v>
      </c>
      <c r="B1043" s="34">
        <v>10</v>
      </c>
      <c r="C1043" s="34" t="s">
        <v>103</v>
      </c>
      <c r="D1043" s="34" t="s">
        <v>944</v>
      </c>
      <c r="E1043" s="32" t="s">
        <v>378</v>
      </c>
    </row>
    <row r="1044" spans="1:5" x14ac:dyDescent="0.25">
      <c r="A1044" s="34">
        <v>21303043</v>
      </c>
      <c r="B1044" s="34">
        <v>10</v>
      </c>
      <c r="C1044" s="34" t="s">
        <v>104</v>
      </c>
      <c r="D1044" s="34" t="s">
        <v>944</v>
      </c>
      <c r="E1044" s="32" t="s">
        <v>381</v>
      </c>
    </row>
    <row r="1045" spans="1:5" x14ac:dyDescent="0.25">
      <c r="A1045" s="34">
        <v>21303003</v>
      </c>
      <c r="B1045" s="34">
        <v>10</v>
      </c>
      <c r="C1045" s="34" t="s">
        <v>103</v>
      </c>
      <c r="D1045" s="34" t="s">
        <v>944</v>
      </c>
      <c r="E1045" s="32" t="s">
        <v>381</v>
      </c>
    </row>
    <row r="1046" spans="1:5" x14ac:dyDescent="0.25">
      <c r="A1046" s="34">
        <v>21303013</v>
      </c>
      <c r="B1046" s="34">
        <v>10</v>
      </c>
      <c r="C1046" s="34" t="s">
        <v>103</v>
      </c>
      <c r="D1046" s="34" t="s">
        <v>944</v>
      </c>
      <c r="E1046" s="32" t="s">
        <v>381</v>
      </c>
    </row>
    <row r="1047" spans="1:5" x14ac:dyDescent="0.25">
      <c r="A1047" s="34">
        <v>21303088</v>
      </c>
      <c r="B1047" s="34">
        <v>10</v>
      </c>
      <c r="C1047" s="34" t="s">
        <v>104</v>
      </c>
      <c r="D1047" s="34" t="s">
        <v>944</v>
      </c>
      <c r="E1047" s="32" t="s">
        <v>381</v>
      </c>
    </row>
    <row r="1048" spans="1:5" x14ac:dyDescent="0.25">
      <c r="A1048" s="34">
        <v>21303044</v>
      </c>
      <c r="B1048" s="34">
        <v>10</v>
      </c>
      <c r="C1048" s="34" t="s">
        <v>103</v>
      </c>
      <c r="D1048" s="34" t="s">
        <v>944</v>
      </c>
      <c r="E1048" s="32" t="s">
        <v>381</v>
      </c>
    </row>
    <row r="1049" spans="1:5" x14ac:dyDescent="0.25">
      <c r="A1049" s="34">
        <v>21303023</v>
      </c>
      <c r="B1049" s="34">
        <v>10</v>
      </c>
      <c r="C1049" s="34" t="s">
        <v>103</v>
      </c>
      <c r="D1049" s="34" t="s">
        <v>944</v>
      </c>
      <c r="E1049" s="32" t="s">
        <v>381</v>
      </c>
    </row>
    <row r="1050" spans="1:5" x14ac:dyDescent="0.25">
      <c r="A1050" s="34">
        <v>20303144</v>
      </c>
      <c r="B1050" s="34">
        <v>10</v>
      </c>
      <c r="C1050" s="34" t="s">
        <v>103</v>
      </c>
      <c r="D1050" s="34" t="s">
        <v>944</v>
      </c>
      <c r="E1050" s="32" t="s">
        <v>381</v>
      </c>
    </row>
    <row r="1051" spans="1:5" x14ac:dyDescent="0.25">
      <c r="A1051" s="34">
        <v>19303151</v>
      </c>
      <c r="B1051" s="34">
        <v>10</v>
      </c>
      <c r="C1051" s="34" t="s">
        <v>103</v>
      </c>
      <c r="D1051" s="34" t="s">
        <v>944</v>
      </c>
      <c r="E1051" s="32" t="s">
        <v>381</v>
      </c>
    </row>
    <row r="1052" spans="1:5" x14ac:dyDescent="0.25">
      <c r="A1052" s="34">
        <v>20303107</v>
      </c>
      <c r="B1052" s="34">
        <v>10</v>
      </c>
      <c r="C1052" s="34" t="s">
        <v>103</v>
      </c>
      <c r="D1052" s="34" t="s">
        <v>944</v>
      </c>
      <c r="E1052" s="32" t="s">
        <v>381</v>
      </c>
    </row>
    <row r="1053" spans="1:5" x14ac:dyDescent="0.25">
      <c r="A1053" s="34">
        <v>21303002</v>
      </c>
      <c r="B1053" s="34">
        <v>10</v>
      </c>
      <c r="C1053" s="34" t="s">
        <v>103</v>
      </c>
      <c r="D1053" s="34" t="s">
        <v>944</v>
      </c>
      <c r="E1053" s="32" t="s">
        <v>381</v>
      </c>
    </row>
    <row r="1054" spans="1:5" x14ac:dyDescent="0.25">
      <c r="A1054" s="34">
        <v>20303043</v>
      </c>
      <c r="B1054" s="34">
        <v>10</v>
      </c>
      <c r="C1054" s="34" t="s">
        <v>104</v>
      </c>
      <c r="D1054" s="34" t="s">
        <v>944</v>
      </c>
      <c r="E1054" s="32" t="s">
        <v>381</v>
      </c>
    </row>
    <row r="1055" spans="1:5" x14ac:dyDescent="0.25">
      <c r="A1055" s="34">
        <v>20303009</v>
      </c>
      <c r="B1055" s="34">
        <v>10</v>
      </c>
      <c r="C1055" s="34" t="s">
        <v>103</v>
      </c>
      <c r="D1055" s="34" t="s">
        <v>944</v>
      </c>
      <c r="E1055" s="32" t="s">
        <v>381</v>
      </c>
    </row>
    <row r="1056" spans="1:5" x14ac:dyDescent="0.25">
      <c r="A1056" s="34">
        <v>21303106</v>
      </c>
      <c r="B1056" s="34">
        <v>10</v>
      </c>
      <c r="C1056" s="34" t="s">
        <v>103</v>
      </c>
      <c r="D1056" s="34" t="s">
        <v>944</v>
      </c>
      <c r="E1056" s="32" t="s">
        <v>381</v>
      </c>
    </row>
    <row r="1057" spans="1:5" x14ac:dyDescent="0.25">
      <c r="A1057" s="34">
        <v>20303039</v>
      </c>
      <c r="B1057" s="34">
        <v>10</v>
      </c>
      <c r="C1057" s="34" t="s">
        <v>103</v>
      </c>
      <c r="D1057" s="34" t="s">
        <v>944</v>
      </c>
      <c r="E1057" s="32" t="s">
        <v>381</v>
      </c>
    </row>
    <row r="1058" spans="1:5" x14ac:dyDescent="0.25">
      <c r="A1058" s="34">
        <v>19303056</v>
      </c>
      <c r="B1058" s="34">
        <v>10</v>
      </c>
      <c r="C1058" s="34" t="s">
        <v>103</v>
      </c>
      <c r="D1058" s="34" t="s">
        <v>944</v>
      </c>
      <c r="E1058" s="32" t="s">
        <v>381</v>
      </c>
    </row>
    <row r="1059" spans="1:5" x14ac:dyDescent="0.25">
      <c r="A1059" s="34">
        <v>18303712</v>
      </c>
      <c r="B1059" s="34">
        <v>10</v>
      </c>
      <c r="C1059" s="34" t="s">
        <v>103</v>
      </c>
      <c r="D1059" s="34" t="s">
        <v>944</v>
      </c>
      <c r="E1059" s="32" t="s">
        <v>381</v>
      </c>
    </row>
    <row r="1060" spans="1:5" x14ac:dyDescent="0.25">
      <c r="A1060" s="34">
        <v>21303053</v>
      </c>
      <c r="B1060" s="34">
        <v>10</v>
      </c>
      <c r="C1060" s="34" t="s">
        <v>103</v>
      </c>
      <c r="D1060" s="34" t="s">
        <v>944</v>
      </c>
      <c r="E1060" s="32" t="s">
        <v>381</v>
      </c>
    </row>
    <row r="1061" spans="1:5" x14ac:dyDescent="0.25">
      <c r="A1061" s="34">
        <v>19303027</v>
      </c>
      <c r="B1061" s="34">
        <v>10</v>
      </c>
      <c r="C1061" s="34" t="s">
        <v>103</v>
      </c>
      <c r="D1061" s="34" t="s">
        <v>944</v>
      </c>
      <c r="E1061" s="32" t="s">
        <v>381</v>
      </c>
    </row>
    <row r="1062" spans="1:5" x14ac:dyDescent="0.25">
      <c r="A1062" s="34">
        <v>16303154</v>
      </c>
      <c r="B1062" s="34">
        <v>10</v>
      </c>
      <c r="C1062" s="34" t="s">
        <v>103</v>
      </c>
      <c r="D1062" s="34" t="s">
        <v>944</v>
      </c>
      <c r="E1062" s="32" t="s">
        <v>381</v>
      </c>
    </row>
    <row r="1063" spans="1:5" x14ac:dyDescent="0.25">
      <c r="A1063" s="34">
        <v>21303054</v>
      </c>
      <c r="B1063" s="34">
        <v>10</v>
      </c>
      <c r="C1063" s="34" t="s">
        <v>103</v>
      </c>
      <c r="D1063" s="34" t="s">
        <v>944</v>
      </c>
      <c r="E1063" s="32" t="s">
        <v>381</v>
      </c>
    </row>
    <row r="1064" spans="1:5" x14ac:dyDescent="0.25">
      <c r="A1064" s="34">
        <v>21303059</v>
      </c>
      <c r="B1064" s="34">
        <v>10</v>
      </c>
      <c r="C1064" s="34" t="s">
        <v>103</v>
      </c>
      <c r="D1064" s="34" t="s">
        <v>944</v>
      </c>
      <c r="E1064" s="32" t="s">
        <v>381</v>
      </c>
    </row>
    <row r="1065" spans="1:5" x14ac:dyDescent="0.25">
      <c r="A1065" s="34">
        <v>21303080</v>
      </c>
      <c r="B1065" s="34">
        <v>10</v>
      </c>
      <c r="C1065" s="34" t="s">
        <v>103</v>
      </c>
      <c r="D1065" s="34" t="s">
        <v>944</v>
      </c>
      <c r="E1065" s="32" t="s">
        <v>381</v>
      </c>
    </row>
    <row r="1066" spans="1:5" x14ac:dyDescent="0.25">
      <c r="A1066" s="34">
        <v>21303075</v>
      </c>
      <c r="B1066" s="34">
        <v>10</v>
      </c>
      <c r="C1066" s="34" t="s">
        <v>103</v>
      </c>
      <c r="D1066" s="34" t="s">
        <v>944</v>
      </c>
      <c r="E1066" s="32" t="s">
        <v>381</v>
      </c>
    </row>
    <row r="1067" spans="1:5" x14ac:dyDescent="0.25">
      <c r="A1067" s="34">
        <v>21303022</v>
      </c>
      <c r="B1067" s="34">
        <v>10</v>
      </c>
      <c r="C1067" s="34" t="s">
        <v>103</v>
      </c>
      <c r="D1067" s="34" t="s">
        <v>944</v>
      </c>
      <c r="E1067" s="32" t="s">
        <v>381</v>
      </c>
    </row>
    <row r="1068" spans="1:5" x14ac:dyDescent="0.25">
      <c r="A1068" s="34">
        <v>21303082</v>
      </c>
      <c r="B1068" s="34">
        <v>10</v>
      </c>
      <c r="C1068" s="34" t="s">
        <v>103</v>
      </c>
      <c r="D1068" s="34" t="s">
        <v>944</v>
      </c>
      <c r="E1068" s="32" t="s">
        <v>381</v>
      </c>
    </row>
    <row r="1069" spans="1:5" x14ac:dyDescent="0.25">
      <c r="A1069" s="34">
        <v>19303046</v>
      </c>
      <c r="B1069" s="34">
        <v>10</v>
      </c>
      <c r="C1069" s="34" t="s">
        <v>103</v>
      </c>
      <c r="D1069" s="34" t="s">
        <v>944</v>
      </c>
      <c r="E1069" s="32" t="s">
        <v>381</v>
      </c>
    </row>
    <row r="1070" spans="1:5" x14ac:dyDescent="0.25">
      <c r="A1070" s="34">
        <v>19303021</v>
      </c>
      <c r="B1070" s="34">
        <v>10</v>
      </c>
      <c r="C1070" s="34" t="s">
        <v>103</v>
      </c>
      <c r="D1070" s="34" t="s">
        <v>944</v>
      </c>
      <c r="E1070" s="32" t="s">
        <v>381</v>
      </c>
    </row>
    <row r="1071" spans="1:5" x14ac:dyDescent="0.25">
      <c r="A1071" s="34">
        <v>20303142</v>
      </c>
      <c r="B1071" s="34">
        <v>10</v>
      </c>
      <c r="C1071" s="34" t="s">
        <v>103</v>
      </c>
      <c r="D1071" s="34" t="s">
        <v>944</v>
      </c>
      <c r="E1071" s="32" t="s">
        <v>381</v>
      </c>
    </row>
    <row r="1072" spans="1:5" x14ac:dyDescent="0.25">
      <c r="A1072" s="34">
        <v>14303061</v>
      </c>
      <c r="B1072" s="34">
        <v>10</v>
      </c>
      <c r="C1072" s="34" t="s">
        <v>103</v>
      </c>
      <c r="D1072" s="34" t="s">
        <v>944</v>
      </c>
      <c r="E1072" s="32" t="s">
        <v>381</v>
      </c>
    </row>
    <row r="1073" spans="1:5" x14ac:dyDescent="0.25">
      <c r="A1073" s="34">
        <v>19303061</v>
      </c>
      <c r="B1073" s="34">
        <v>10</v>
      </c>
      <c r="C1073" s="34" t="s">
        <v>103</v>
      </c>
      <c r="D1073" s="34" t="s">
        <v>944</v>
      </c>
      <c r="E1073" s="32" t="s">
        <v>381</v>
      </c>
    </row>
    <row r="1074" spans="1:5" x14ac:dyDescent="0.25">
      <c r="A1074" s="34">
        <v>21303010</v>
      </c>
      <c r="B1074" s="34">
        <v>10</v>
      </c>
      <c r="C1074" s="34" t="s">
        <v>104</v>
      </c>
      <c r="D1074" s="34" t="s">
        <v>944</v>
      </c>
      <c r="E1074" s="32" t="s">
        <v>381</v>
      </c>
    </row>
    <row r="1075" spans="1:5" x14ac:dyDescent="0.25">
      <c r="A1075" s="34">
        <v>21303099</v>
      </c>
      <c r="B1075" s="34">
        <v>10</v>
      </c>
      <c r="C1075" s="34" t="s">
        <v>103</v>
      </c>
      <c r="D1075" s="34" t="s">
        <v>944</v>
      </c>
      <c r="E1075" s="32" t="s">
        <v>381</v>
      </c>
    </row>
    <row r="1076" spans="1:5" x14ac:dyDescent="0.25">
      <c r="A1076" s="34">
        <v>21303018</v>
      </c>
      <c r="B1076" s="34">
        <v>10</v>
      </c>
      <c r="C1076" s="34" t="s">
        <v>103</v>
      </c>
      <c r="D1076" s="34" t="s">
        <v>944</v>
      </c>
      <c r="E1076" s="32" t="s">
        <v>381</v>
      </c>
    </row>
    <row r="1077" spans="1:5" x14ac:dyDescent="0.25">
      <c r="A1077" s="34">
        <v>21303017</v>
      </c>
      <c r="B1077" s="34">
        <v>10</v>
      </c>
      <c r="C1077" s="34" t="s">
        <v>104</v>
      </c>
      <c r="D1077" s="34" t="s">
        <v>944</v>
      </c>
      <c r="E1077" s="32" t="s">
        <v>381</v>
      </c>
    </row>
    <row r="1078" spans="1:5" x14ac:dyDescent="0.25">
      <c r="A1078" s="34">
        <v>21303138</v>
      </c>
      <c r="B1078" s="34">
        <v>10</v>
      </c>
      <c r="C1078" s="34" t="s">
        <v>103</v>
      </c>
      <c r="D1078" s="34" t="s">
        <v>944</v>
      </c>
      <c r="E1078" s="32" t="s">
        <v>381</v>
      </c>
    </row>
    <row r="1079" spans="1:5" x14ac:dyDescent="0.25">
      <c r="A1079" s="34">
        <v>20303150</v>
      </c>
      <c r="B1079" s="34">
        <v>10</v>
      </c>
      <c r="C1079" s="34" t="s">
        <v>104</v>
      </c>
      <c r="D1079" s="34" t="s">
        <v>944</v>
      </c>
      <c r="E1079" s="32" t="s">
        <v>381</v>
      </c>
    </row>
    <row r="1080" spans="1:5" x14ac:dyDescent="0.25">
      <c r="A1080" s="34">
        <v>20303089</v>
      </c>
      <c r="B1080" s="34">
        <v>10</v>
      </c>
      <c r="C1080" s="34" t="s">
        <v>103</v>
      </c>
      <c r="D1080" s="34" t="s">
        <v>944</v>
      </c>
      <c r="E1080" s="32" t="s">
        <v>381</v>
      </c>
    </row>
    <row r="1081" spans="1:5" x14ac:dyDescent="0.25">
      <c r="A1081" s="34">
        <v>21303124</v>
      </c>
      <c r="B1081" s="34">
        <v>10</v>
      </c>
      <c r="C1081" s="34" t="s">
        <v>104</v>
      </c>
      <c r="D1081" s="34" t="s">
        <v>944</v>
      </c>
      <c r="E1081" s="32" t="s">
        <v>381</v>
      </c>
    </row>
    <row r="1082" spans="1:5" x14ac:dyDescent="0.25">
      <c r="A1082" s="34">
        <v>21303065</v>
      </c>
      <c r="B1082" s="34">
        <v>10</v>
      </c>
      <c r="C1082" s="34" t="s">
        <v>103</v>
      </c>
      <c r="D1082" s="34" t="s">
        <v>944</v>
      </c>
      <c r="E1082" s="32" t="s">
        <v>381</v>
      </c>
    </row>
    <row r="1083" spans="1:5" x14ac:dyDescent="0.25">
      <c r="A1083" s="34">
        <v>19303073</v>
      </c>
      <c r="B1083" s="34">
        <v>10</v>
      </c>
      <c r="C1083" s="34" t="s">
        <v>103</v>
      </c>
      <c r="D1083" s="34" t="s">
        <v>944</v>
      </c>
      <c r="E1083" s="32" t="s">
        <v>381</v>
      </c>
    </row>
    <row r="1084" spans="1:5" x14ac:dyDescent="0.25">
      <c r="A1084" s="34">
        <v>21303061</v>
      </c>
      <c r="B1084" s="34">
        <v>10</v>
      </c>
      <c r="C1084" s="34" t="s">
        <v>103</v>
      </c>
      <c r="D1084" s="34" t="s">
        <v>944</v>
      </c>
      <c r="E1084" s="32" t="s">
        <v>381</v>
      </c>
    </row>
    <row r="1085" spans="1:5" x14ac:dyDescent="0.25">
      <c r="A1085" s="34">
        <v>21303096</v>
      </c>
      <c r="B1085" s="34">
        <v>10</v>
      </c>
      <c r="C1085" s="34" t="s">
        <v>103</v>
      </c>
      <c r="D1085" s="34" t="s">
        <v>944</v>
      </c>
      <c r="E1085" s="32" t="s">
        <v>381</v>
      </c>
    </row>
    <row r="1086" spans="1:5" x14ac:dyDescent="0.25">
      <c r="A1086" s="34">
        <v>14303364</v>
      </c>
      <c r="B1086" s="34">
        <v>10</v>
      </c>
      <c r="C1086" s="34" t="s">
        <v>104</v>
      </c>
      <c r="D1086" s="34" t="s">
        <v>944</v>
      </c>
      <c r="E1086" s="32" t="s">
        <v>381</v>
      </c>
    </row>
    <row r="1087" spans="1:5" x14ac:dyDescent="0.25">
      <c r="A1087" s="34">
        <v>21303028</v>
      </c>
      <c r="B1087" s="34">
        <v>10</v>
      </c>
      <c r="C1087" s="34" t="s">
        <v>103</v>
      </c>
      <c r="D1087" s="34" t="s">
        <v>944</v>
      </c>
      <c r="E1087" s="32" t="s">
        <v>381</v>
      </c>
    </row>
    <row r="1088" spans="1:5" x14ac:dyDescent="0.25">
      <c r="A1088" s="34">
        <v>20303072</v>
      </c>
      <c r="B1088" s="34">
        <v>10</v>
      </c>
      <c r="C1088" s="34" t="s">
        <v>104</v>
      </c>
      <c r="D1088" s="34" t="s">
        <v>944</v>
      </c>
      <c r="E1088" s="32" t="s">
        <v>381</v>
      </c>
    </row>
    <row r="1089" spans="1:5" x14ac:dyDescent="0.25">
      <c r="A1089" s="34">
        <v>21303072</v>
      </c>
      <c r="B1089" s="34">
        <v>10</v>
      </c>
      <c r="C1089" s="34" t="s">
        <v>104</v>
      </c>
      <c r="D1089" s="34" t="s">
        <v>944</v>
      </c>
      <c r="E1089" s="32" t="s">
        <v>381</v>
      </c>
    </row>
    <row r="1090" spans="1:5" x14ac:dyDescent="0.25">
      <c r="A1090" s="34">
        <v>21303114</v>
      </c>
      <c r="B1090" s="34">
        <v>10</v>
      </c>
      <c r="C1090" s="34" t="s">
        <v>103</v>
      </c>
      <c r="D1090" s="34" t="s">
        <v>944</v>
      </c>
      <c r="E1090" s="32" t="s">
        <v>381</v>
      </c>
    </row>
    <row r="1091" spans="1:5" x14ac:dyDescent="0.25">
      <c r="A1091" s="34" t="s">
        <v>449</v>
      </c>
      <c r="B1091" s="34">
        <v>10</v>
      </c>
      <c r="C1091" s="34" t="s">
        <v>103</v>
      </c>
      <c r="D1091" s="34" t="s">
        <v>944</v>
      </c>
      <c r="E1091" s="32" t="s">
        <v>381</v>
      </c>
    </row>
    <row r="1092" spans="1:5" x14ac:dyDescent="0.25">
      <c r="A1092" s="34">
        <v>21303071</v>
      </c>
      <c r="B1092" s="34">
        <v>10</v>
      </c>
      <c r="C1092" s="34" t="s">
        <v>103</v>
      </c>
      <c r="D1092" s="34" t="s">
        <v>944</v>
      </c>
      <c r="E1092" s="32" t="s">
        <v>381</v>
      </c>
    </row>
    <row r="1093" spans="1:5" x14ac:dyDescent="0.25">
      <c r="A1093" s="34">
        <v>21301040</v>
      </c>
      <c r="B1093" s="34">
        <v>10</v>
      </c>
      <c r="C1093" s="34" t="s">
        <v>103</v>
      </c>
      <c r="D1093" s="34" t="s">
        <v>944</v>
      </c>
      <c r="E1093" s="32" t="s">
        <v>386</v>
      </c>
    </row>
    <row r="1094" spans="1:5" x14ac:dyDescent="0.25">
      <c r="A1094" s="34">
        <v>21301066</v>
      </c>
      <c r="B1094" s="34">
        <v>10</v>
      </c>
      <c r="C1094" s="34" t="s">
        <v>103</v>
      </c>
      <c r="D1094" s="34" t="s">
        <v>944</v>
      </c>
      <c r="E1094" s="32" t="s">
        <v>386</v>
      </c>
    </row>
    <row r="1095" spans="1:5" x14ac:dyDescent="0.25">
      <c r="A1095" s="34">
        <v>21301092</v>
      </c>
      <c r="B1095" s="34">
        <v>10</v>
      </c>
      <c r="C1095" s="34" t="s">
        <v>103</v>
      </c>
      <c r="D1095" s="34" t="s">
        <v>944</v>
      </c>
      <c r="E1095" s="32" t="s">
        <v>386</v>
      </c>
    </row>
    <row r="1096" spans="1:5" x14ac:dyDescent="0.25">
      <c r="A1096" s="34">
        <v>21301091</v>
      </c>
      <c r="B1096" s="34">
        <v>10</v>
      </c>
      <c r="C1096" s="34" t="s">
        <v>103</v>
      </c>
      <c r="D1096" s="34" t="s">
        <v>944</v>
      </c>
      <c r="E1096" s="32" t="s">
        <v>386</v>
      </c>
    </row>
    <row r="1097" spans="1:5" x14ac:dyDescent="0.25">
      <c r="A1097" s="34">
        <v>21301010</v>
      </c>
      <c r="B1097" s="34">
        <v>10</v>
      </c>
      <c r="C1097" s="34" t="s">
        <v>104</v>
      </c>
      <c r="D1097" s="34" t="s">
        <v>944</v>
      </c>
      <c r="E1097" s="32" t="s">
        <v>386</v>
      </c>
    </row>
    <row r="1098" spans="1:5" x14ac:dyDescent="0.25">
      <c r="A1098" s="34">
        <v>19301100</v>
      </c>
      <c r="B1098" s="34">
        <v>10</v>
      </c>
      <c r="C1098" s="34" t="s">
        <v>103</v>
      </c>
      <c r="D1098" s="34" t="s">
        <v>944</v>
      </c>
      <c r="E1098" s="32" t="s">
        <v>386</v>
      </c>
    </row>
    <row r="1099" spans="1:5" x14ac:dyDescent="0.25">
      <c r="A1099" s="34">
        <v>21301105</v>
      </c>
      <c r="B1099" s="34">
        <v>10</v>
      </c>
      <c r="C1099" s="34" t="s">
        <v>103</v>
      </c>
      <c r="D1099" s="34" t="s">
        <v>944</v>
      </c>
      <c r="E1099" s="32" t="s">
        <v>386</v>
      </c>
    </row>
    <row r="1100" spans="1:5" x14ac:dyDescent="0.25">
      <c r="A1100" s="34">
        <v>21301009</v>
      </c>
      <c r="B1100" s="34">
        <v>10</v>
      </c>
      <c r="C1100" s="34" t="s">
        <v>103</v>
      </c>
      <c r="D1100" s="34" t="s">
        <v>944</v>
      </c>
      <c r="E1100" s="32" t="s">
        <v>386</v>
      </c>
    </row>
    <row r="1101" spans="1:5" x14ac:dyDescent="0.25">
      <c r="A1101" s="34">
        <v>21301054</v>
      </c>
      <c r="B1101" s="34">
        <v>10</v>
      </c>
      <c r="C1101" s="34" t="s">
        <v>103</v>
      </c>
      <c r="D1101" s="34" t="s">
        <v>944</v>
      </c>
      <c r="E1101" s="32" t="s">
        <v>386</v>
      </c>
    </row>
    <row r="1102" spans="1:5" x14ac:dyDescent="0.25">
      <c r="A1102" s="34">
        <v>18301046</v>
      </c>
      <c r="B1102" s="34">
        <v>10</v>
      </c>
      <c r="C1102" s="34" t="s">
        <v>103</v>
      </c>
      <c r="D1102" s="34" t="s">
        <v>944</v>
      </c>
      <c r="E1102" s="32" t="s">
        <v>386</v>
      </c>
    </row>
    <row r="1103" spans="1:5" x14ac:dyDescent="0.25">
      <c r="A1103" s="34">
        <v>21301004</v>
      </c>
      <c r="B1103" s="34">
        <v>10</v>
      </c>
      <c r="C1103" s="34" t="s">
        <v>104</v>
      </c>
      <c r="D1103" s="34" t="s">
        <v>944</v>
      </c>
      <c r="E1103" s="32" t="s">
        <v>386</v>
      </c>
    </row>
    <row r="1104" spans="1:5" x14ac:dyDescent="0.25">
      <c r="A1104" s="34">
        <v>21301001</v>
      </c>
      <c r="B1104" s="34">
        <v>10</v>
      </c>
      <c r="C1104" s="34" t="s">
        <v>103</v>
      </c>
      <c r="D1104" s="34" t="s">
        <v>944</v>
      </c>
      <c r="E1104" s="32" t="s">
        <v>386</v>
      </c>
    </row>
    <row r="1105" spans="1:5" x14ac:dyDescent="0.25">
      <c r="A1105" s="34">
        <v>21301007</v>
      </c>
      <c r="B1105" s="34">
        <v>10</v>
      </c>
      <c r="C1105" s="34" t="s">
        <v>103</v>
      </c>
      <c r="D1105" s="34" t="s">
        <v>944</v>
      </c>
      <c r="E1105" s="32" t="s">
        <v>386</v>
      </c>
    </row>
    <row r="1106" spans="1:5" x14ac:dyDescent="0.25">
      <c r="A1106" s="34">
        <v>21301084</v>
      </c>
      <c r="B1106" s="34">
        <v>10</v>
      </c>
      <c r="C1106" s="34" t="s">
        <v>104</v>
      </c>
      <c r="D1106" s="34" t="s">
        <v>944</v>
      </c>
      <c r="E1106" s="32" t="s">
        <v>386</v>
      </c>
    </row>
    <row r="1107" spans="1:5" x14ac:dyDescent="0.25">
      <c r="A1107" s="34">
        <v>21301008</v>
      </c>
      <c r="B1107" s="34">
        <v>10</v>
      </c>
      <c r="C1107" s="34" t="s">
        <v>103</v>
      </c>
      <c r="D1107" s="34" t="s">
        <v>944</v>
      </c>
      <c r="E1107" s="32" t="s">
        <v>386</v>
      </c>
    </row>
    <row r="1108" spans="1:5" x14ac:dyDescent="0.25">
      <c r="A1108" s="34">
        <v>21301049</v>
      </c>
      <c r="B1108" s="34">
        <v>10</v>
      </c>
      <c r="C1108" s="34" t="s">
        <v>103</v>
      </c>
      <c r="D1108" s="34" t="s">
        <v>944</v>
      </c>
      <c r="E1108" s="32" t="s">
        <v>386</v>
      </c>
    </row>
    <row r="1109" spans="1:5" x14ac:dyDescent="0.25">
      <c r="A1109" s="34">
        <v>17301045</v>
      </c>
      <c r="B1109" s="34">
        <v>10</v>
      </c>
      <c r="C1109" s="34" t="s">
        <v>103</v>
      </c>
      <c r="D1109" s="34" t="s">
        <v>944</v>
      </c>
      <c r="E1109" s="32" t="s">
        <v>386</v>
      </c>
    </row>
    <row r="1110" spans="1:5" x14ac:dyDescent="0.25">
      <c r="A1110" s="34">
        <v>21301042</v>
      </c>
      <c r="B1110" s="34">
        <v>10</v>
      </c>
      <c r="C1110" s="34" t="s">
        <v>104</v>
      </c>
      <c r="D1110" s="34" t="s">
        <v>944</v>
      </c>
      <c r="E1110" s="32" t="s">
        <v>386</v>
      </c>
    </row>
    <row r="1111" spans="1:5" x14ac:dyDescent="0.25">
      <c r="A1111" s="34">
        <v>21301074</v>
      </c>
      <c r="B1111" s="34">
        <v>10</v>
      </c>
      <c r="C1111" s="34" t="s">
        <v>103</v>
      </c>
      <c r="D1111" s="34" t="s">
        <v>944</v>
      </c>
      <c r="E1111" s="32" t="s">
        <v>386</v>
      </c>
    </row>
    <row r="1112" spans="1:5" x14ac:dyDescent="0.25">
      <c r="A1112" s="34">
        <v>21301050</v>
      </c>
      <c r="B1112" s="34">
        <v>10</v>
      </c>
      <c r="C1112" s="34" t="s">
        <v>103</v>
      </c>
      <c r="D1112" s="34" t="s">
        <v>944</v>
      </c>
      <c r="E1112" s="32" t="s">
        <v>386</v>
      </c>
    </row>
    <row r="1113" spans="1:5" x14ac:dyDescent="0.25">
      <c r="A1113" s="34">
        <v>13301078</v>
      </c>
      <c r="B1113" s="34">
        <v>10</v>
      </c>
      <c r="C1113" s="34" t="s">
        <v>103</v>
      </c>
      <c r="D1113" s="34" t="s">
        <v>944</v>
      </c>
      <c r="E1113" s="32" t="s">
        <v>386</v>
      </c>
    </row>
    <row r="1114" spans="1:5" x14ac:dyDescent="0.25">
      <c r="A1114" s="34">
        <v>15301041</v>
      </c>
      <c r="B1114" s="34">
        <v>10</v>
      </c>
      <c r="C1114" s="34" t="s">
        <v>103</v>
      </c>
      <c r="D1114" s="34" t="s">
        <v>944</v>
      </c>
      <c r="E1114" s="32" t="s">
        <v>386</v>
      </c>
    </row>
    <row r="1115" spans="1:5" x14ac:dyDescent="0.25">
      <c r="A1115" s="34">
        <v>21301037</v>
      </c>
      <c r="B1115" s="34">
        <v>10</v>
      </c>
      <c r="C1115" s="34" t="s">
        <v>103</v>
      </c>
      <c r="D1115" s="34" t="s">
        <v>944</v>
      </c>
      <c r="E1115" s="32" t="s">
        <v>386</v>
      </c>
    </row>
    <row r="1116" spans="1:5" x14ac:dyDescent="0.25">
      <c r="A1116" s="34" t="s">
        <v>419</v>
      </c>
      <c r="B1116" s="34">
        <v>10</v>
      </c>
      <c r="C1116" s="34" t="s">
        <v>103</v>
      </c>
      <c r="D1116" s="34" t="s">
        <v>944</v>
      </c>
      <c r="E1116" s="32" t="s">
        <v>386</v>
      </c>
    </row>
    <row r="1117" spans="1:5" x14ac:dyDescent="0.25">
      <c r="A1117" s="34">
        <v>21301071</v>
      </c>
      <c r="B1117" s="34">
        <v>10</v>
      </c>
      <c r="C1117" s="34" t="s">
        <v>103</v>
      </c>
      <c r="D1117" s="34" t="s">
        <v>944</v>
      </c>
      <c r="E1117" s="32" t="s">
        <v>386</v>
      </c>
    </row>
    <row r="1118" spans="1:5" x14ac:dyDescent="0.25">
      <c r="A1118" s="34">
        <v>21301027</v>
      </c>
      <c r="B1118" s="34">
        <v>10</v>
      </c>
      <c r="C1118" s="34" t="s">
        <v>103</v>
      </c>
      <c r="D1118" s="34" t="s">
        <v>944</v>
      </c>
      <c r="E1118" s="32" t="s">
        <v>386</v>
      </c>
    </row>
    <row r="1119" spans="1:5" x14ac:dyDescent="0.25">
      <c r="A1119" s="34">
        <v>21301072</v>
      </c>
      <c r="B1119" s="34">
        <v>10</v>
      </c>
      <c r="C1119" s="34" t="s">
        <v>103</v>
      </c>
      <c r="D1119" s="34" t="s">
        <v>944</v>
      </c>
      <c r="E1119" s="32" t="s">
        <v>386</v>
      </c>
    </row>
    <row r="1120" spans="1:5" x14ac:dyDescent="0.25">
      <c r="A1120" s="34">
        <v>21301047</v>
      </c>
      <c r="B1120" s="34">
        <v>10</v>
      </c>
      <c r="C1120" s="34" t="s">
        <v>103</v>
      </c>
      <c r="D1120" s="34" t="s">
        <v>944</v>
      </c>
      <c r="E1120" s="32" t="s">
        <v>386</v>
      </c>
    </row>
    <row r="1121" spans="1:5" x14ac:dyDescent="0.25">
      <c r="A1121" s="34">
        <v>18301032</v>
      </c>
      <c r="B1121" s="34">
        <v>10</v>
      </c>
      <c r="C1121" s="34" t="s">
        <v>103</v>
      </c>
      <c r="D1121" s="34" t="s">
        <v>944</v>
      </c>
      <c r="E1121" s="32" t="s">
        <v>386</v>
      </c>
    </row>
    <row r="1122" spans="1:5" x14ac:dyDescent="0.25">
      <c r="A1122" s="34">
        <v>21301041</v>
      </c>
      <c r="B1122" s="34">
        <v>10</v>
      </c>
      <c r="C1122" s="34" t="s">
        <v>103</v>
      </c>
      <c r="D1122" s="34" t="s">
        <v>944</v>
      </c>
      <c r="E1122" s="32" t="s">
        <v>386</v>
      </c>
    </row>
    <row r="1123" spans="1:5" x14ac:dyDescent="0.25">
      <c r="A1123" s="34">
        <v>21301081</v>
      </c>
      <c r="B1123" s="34">
        <v>10</v>
      </c>
      <c r="C1123" s="34" t="s">
        <v>103</v>
      </c>
      <c r="D1123" s="34" t="s">
        <v>944</v>
      </c>
      <c r="E1123" s="32" t="s">
        <v>386</v>
      </c>
    </row>
    <row r="1124" spans="1:5" x14ac:dyDescent="0.25">
      <c r="A1124" s="34">
        <v>21302121</v>
      </c>
      <c r="B1124" s="34">
        <v>10</v>
      </c>
      <c r="C1124" s="34" t="s">
        <v>103</v>
      </c>
      <c r="D1124" s="34" t="s">
        <v>944</v>
      </c>
      <c r="E1124" s="32" t="s">
        <v>388</v>
      </c>
    </row>
    <row r="1125" spans="1:5" x14ac:dyDescent="0.25">
      <c r="A1125" s="34">
        <v>21302073</v>
      </c>
      <c r="B1125" s="34">
        <v>10</v>
      </c>
      <c r="C1125" s="34" t="s">
        <v>103</v>
      </c>
      <c r="D1125" s="34" t="s">
        <v>944</v>
      </c>
      <c r="E1125" s="32" t="s">
        <v>388</v>
      </c>
    </row>
    <row r="1126" spans="1:5" x14ac:dyDescent="0.25">
      <c r="A1126" s="34">
        <v>21302043</v>
      </c>
      <c r="B1126" s="34">
        <v>10</v>
      </c>
      <c r="C1126" s="34" t="s">
        <v>103</v>
      </c>
      <c r="D1126" s="34" t="s">
        <v>944</v>
      </c>
      <c r="E1126" s="32" t="s">
        <v>388</v>
      </c>
    </row>
    <row r="1127" spans="1:5" x14ac:dyDescent="0.25">
      <c r="A1127" s="34">
        <v>21302167</v>
      </c>
      <c r="B1127" s="34">
        <v>10</v>
      </c>
      <c r="C1127" s="34" t="s">
        <v>103</v>
      </c>
      <c r="D1127" s="34" t="s">
        <v>944</v>
      </c>
      <c r="E1127" s="32" t="s">
        <v>388</v>
      </c>
    </row>
    <row r="1128" spans="1:5" x14ac:dyDescent="0.25">
      <c r="A1128" s="34">
        <v>21302109</v>
      </c>
      <c r="B1128" s="34">
        <v>10</v>
      </c>
      <c r="C1128" s="34" t="s">
        <v>103</v>
      </c>
      <c r="D1128" s="34" t="s">
        <v>944</v>
      </c>
      <c r="E1128" s="32" t="s">
        <v>388</v>
      </c>
    </row>
    <row r="1129" spans="1:5" x14ac:dyDescent="0.25">
      <c r="A1129" s="34">
        <v>20302028</v>
      </c>
      <c r="B1129" s="34">
        <v>10</v>
      </c>
      <c r="C1129" s="34" t="s">
        <v>103</v>
      </c>
      <c r="D1129" s="34" t="s">
        <v>944</v>
      </c>
      <c r="E1129" s="32" t="s">
        <v>388</v>
      </c>
    </row>
    <row r="1130" spans="1:5" x14ac:dyDescent="0.25">
      <c r="A1130" s="34">
        <v>20302121</v>
      </c>
      <c r="B1130" s="34">
        <v>10</v>
      </c>
      <c r="C1130" s="34" t="s">
        <v>103</v>
      </c>
      <c r="D1130" s="34" t="s">
        <v>944</v>
      </c>
      <c r="E1130" s="32" t="s">
        <v>388</v>
      </c>
    </row>
    <row r="1131" spans="1:5" x14ac:dyDescent="0.25">
      <c r="A1131" s="34">
        <v>16302008</v>
      </c>
      <c r="B1131" s="34">
        <v>10</v>
      </c>
      <c r="C1131" s="34" t="s">
        <v>103</v>
      </c>
      <c r="D1131" s="34" t="s">
        <v>944</v>
      </c>
      <c r="E1131" s="32" t="s">
        <v>388</v>
      </c>
    </row>
    <row r="1132" spans="1:5" x14ac:dyDescent="0.25">
      <c r="A1132" s="34">
        <v>21302900</v>
      </c>
      <c r="B1132" s="34">
        <v>10</v>
      </c>
      <c r="C1132" s="34" t="s">
        <v>103</v>
      </c>
      <c r="D1132" s="34" t="s">
        <v>944</v>
      </c>
      <c r="E1132" s="32" t="s">
        <v>388</v>
      </c>
    </row>
    <row r="1133" spans="1:5" x14ac:dyDescent="0.25">
      <c r="A1133" s="34">
        <v>21302013</v>
      </c>
      <c r="B1133" s="34">
        <v>10</v>
      </c>
      <c r="C1133" s="34" t="s">
        <v>103</v>
      </c>
      <c r="D1133" s="34" t="s">
        <v>944</v>
      </c>
      <c r="E1133" s="32" t="s">
        <v>388</v>
      </c>
    </row>
    <row r="1134" spans="1:5" x14ac:dyDescent="0.25">
      <c r="A1134" s="34">
        <v>21302053</v>
      </c>
      <c r="B1134" s="34">
        <v>10</v>
      </c>
      <c r="C1134" s="34" t="s">
        <v>103</v>
      </c>
      <c r="D1134" s="34" t="s">
        <v>944</v>
      </c>
      <c r="E1134" s="32" t="s">
        <v>388</v>
      </c>
    </row>
    <row r="1135" spans="1:5" x14ac:dyDescent="0.25">
      <c r="A1135" s="34">
        <v>21302086</v>
      </c>
      <c r="B1135" s="34">
        <v>10</v>
      </c>
      <c r="C1135" s="34" t="s">
        <v>104</v>
      </c>
      <c r="D1135" s="34" t="s">
        <v>944</v>
      </c>
      <c r="E1135" s="32" t="s">
        <v>388</v>
      </c>
    </row>
    <row r="1136" spans="1:5" x14ac:dyDescent="0.25">
      <c r="A1136" s="34">
        <v>18302142</v>
      </c>
      <c r="B1136" s="34">
        <v>10</v>
      </c>
      <c r="C1136" s="34" t="s">
        <v>103</v>
      </c>
      <c r="D1136" s="34" t="s">
        <v>944</v>
      </c>
      <c r="E1136" s="32" t="s">
        <v>388</v>
      </c>
    </row>
    <row r="1137" spans="1:5" x14ac:dyDescent="0.25">
      <c r="A1137" s="34">
        <v>21302027</v>
      </c>
      <c r="B1137" s="34">
        <v>10</v>
      </c>
      <c r="C1137" s="34" t="s">
        <v>103</v>
      </c>
      <c r="D1137" s="34" t="s">
        <v>944</v>
      </c>
      <c r="E1137" s="32" t="s">
        <v>388</v>
      </c>
    </row>
    <row r="1138" spans="1:5" x14ac:dyDescent="0.25">
      <c r="A1138" s="34">
        <v>20302059</v>
      </c>
      <c r="B1138" s="34">
        <v>10</v>
      </c>
      <c r="C1138" s="34" t="s">
        <v>103</v>
      </c>
      <c r="D1138" s="34" t="s">
        <v>944</v>
      </c>
      <c r="E1138" s="32" t="s">
        <v>388</v>
      </c>
    </row>
    <row r="1139" spans="1:5" x14ac:dyDescent="0.25">
      <c r="A1139" s="34">
        <v>21302022</v>
      </c>
      <c r="B1139" s="34">
        <v>10</v>
      </c>
      <c r="C1139" s="34" t="s">
        <v>103</v>
      </c>
      <c r="D1139" s="34" t="s">
        <v>944</v>
      </c>
      <c r="E1139" s="32" t="s">
        <v>388</v>
      </c>
    </row>
    <row r="1140" spans="1:5" x14ac:dyDescent="0.25">
      <c r="A1140" s="34">
        <v>21302104</v>
      </c>
      <c r="B1140" s="34">
        <v>10</v>
      </c>
      <c r="C1140" s="34" t="s">
        <v>103</v>
      </c>
      <c r="D1140" s="34" t="s">
        <v>944</v>
      </c>
      <c r="E1140" s="32" t="s">
        <v>388</v>
      </c>
    </row>
    <row r="1141" spans="1:5" x14ac:dyDescent="0.25">
      <c r="A1141" s="34">
        <v>18302029</v>
      </c>
      <c r="B1141" s="34">
        <v>10</v>
      </c>
      <c r="C1141" s="34" t="s">
        <v>103</v>
      </c>
      <c r="D1141" s="34" t="s">
        <v>944</v>
      </c>
      <c r="E1141" s="32" t="s">
        <v>388</v>
      </c>
    </row>
    <row r="1142" spans="1:5" x14ac:dyDescent="0.25">
      <c r="A1142" s="34">
        <v>21302098</v>
      </c>
      <c r="B1142" s="34">
        <v>10</v>
      </c>
      <c r="C1142" s="34" t="s">
        <v>103</v>
      </c>
      <c r="D1142" s="34" t="s">
        <v>944</v>
      </c>
      <c r="E1142" s="32" t="s">
        <v>388</v>
      </c>
    </row>
    <row r="1143" spans="1:5" x14ac:dyDescent="0.25">
      <c r="A1143" s="34">
        <v>21302031</v>
      </c>
      <c r="B1143" s="34">
        <v>10</v>
      </c>
      <c r="C1143" s="34" t="s">
        <v>104</v>
      </c>
      <c r="D1143" s="34" t="s">
        <v>944</v>
      </c>
      <c r="E1143" s="32" t="s">
        <v>388</v>
      </c>
    </row>
    <row r="1144" spans="1:5" x14ac:dyDescent="0.25">
      <c r="A1144" s="34">
        <v>21302067</v>
      </c>
      <c r="B1144" s="34">
        <v>10</v>
      </c>
      <c r="C1144" s="34" t="s">
        <v>103</v>
      </c>
      <c r="D1144" s="34" t="s">
        <v>944</v>
      </c>
      <c r="E1144" s="32" t="s">
        <v>388</v>
      </c>
    </row>
    <row r="1145" spans="1:5" x14ac:dyDescent="0.25">
      <c r="A1145" s="34">
        <v>21302002</v>
      </c>
      <c r="B1145" s="34">
        <v>10</v>
      </c>
      <c r="C1145" s="34" t="s">
        <v>103</v>
      </c>
      <c r="D1145" s="34" t="s">
        <v>944</v>
      </c>
      <c r="E1145" s="32" t="s">
        <v>388</v>
      </c>
    </row>
    <row r="1146" spans="1:5" x14ac:dyDescent="0.25">
      <c r="A1146" s="34">
        <v>19302108</v>
      </c>
      <c r="B1146" s="34">
        <v>10</v>
      </c>
      <c r="C1146" s="34" t="s">
        <v>103</v>
      </c>
      <c r="D1146" s="34" t="s">
        <v>944</v>
      </c>
      <c r="E1146" s="32" t="s">
        <v>388</v>
      </c>
    </row>
    <row r="1147" spans="1:5" x14ac:dyDescent="0.25">
      <c r="A1147" s="34">
        <v>21302155</v>
      </c>
      <c r="B1147" s="34">
        <v>10</v>
      </c>
      <c r="C1147" s="34" t="s">
        <v>103</v>
      </c>
      <c r="D1147" s="34" t="s">
        <v>944</v>
      </c>
      <c r="E1147" s="32" t="s">
        <v>388</v>
      </c>
    </row>
    <row r="1148" spans="1:5" x14ac:dyDescent="0.25">
      <c r="A1148" s="34">
        <v>18302020</v>
      </c>
      <c r="B1148" s="34">
        <v>10</v>
      </c>
      <c r="C1148" s="34" t="s">
        <v>103</v>
      </c>
      <c r="D1148" s="34" t="s">
        <v>944</v>
      </c>
      <c r="E1148" s="32" t="s">
        <v>388</v>
      </c>
    </row>
    <row r="1149" spans="1:5" x14ac:dyDescent="0.25">
      <c r="A1149" s="34">
        <v>21302006</v>
      </c>
      <c r="B1149" s="34">
        <v>10</v>
      </c>
      <c r="C1149" s="34" t="s">
        <v>103</v>
      </c>
      <c r="D1149" s="34" t="s">
        <v>944</v>
      </c>
      <c r="E1149" s="32" t="s">
        <v>388</v>
      </c>
    </row>
    <row r="1150" spans="1:5" x14ac:dyDescent="0.25">
      <c r="A1150" s="34">
        <v>21302004</v>
      </c>
      <c r="B1150" s="34">
        <v>10</v>
      </c>
      <c r="C1150" s="34" t="s">
        <v>103</v>
      </c>
      <c r="D1150" s="34" t="s">
        <v>944</v>
      </c>
      <c r="E1150" s="32" t="s">
        <v>388</v>
      </c>
    </row>
    <row r="1151" spans="1:5" x14ac:dyDescent="0.25">
      <c r="A1151" s="34">
        <v>19302009</v>
      </c>
      <c r="B1151" s="34">
        <v>10</v>
      </c>
      <c r="C1151" s="34" t="s">
        <v>103</v>
      </c>
      <c r="D1151" s="34" t="s">
        <v>944</v>
      </c>
      <c r="E1151" s="32" t="s">
        <v>388</v>
      </c>
    </row>
    <row r="1152" spans="1:5" x14ac:dyDescent="0.25">
      <c r="A1152" s="34">
        <v>21302038</v>
      </c>
      <c r="B1152" s="34">
        <v>10</v>
      </c>
      <c r="C1152" s="34" t="s">
        <v>104</v>
      </c>
      <c r="D1152" s="34" t="s">
        <v>944</v>
      </c>
      <c r="E1152" s="32" t="s">
        <v>388</v>
      </c>
    </row>
    <row r="1153" spans="1:5" x14ac:dyDescent="0.25">
      <c r="A1153" s="34">
        <v>21302124</v>
      </c>
      <c r="B1153" s="34">
        <v>10</v>
      </c>
      <c r="C1153" s="34" t="s">
        <v>103</v>
      </c>
      <c r="D1153" s="34" t="s">
        <v>944</v>
      </c>
      <c r="E1153" s="32" t="s">
        <v>388</v>
      </c>
    </row>
    <row r="1154" spans="1:5" x14ac:dyDescent="0.25">
      <c r="A1154" s="34">
        <v>19302144</v>
      </c>
      <c r="B1154" s="34">
        <v>10</v>
      </c>
      <c r="C1154" s="34" t="s">
        <v>103</v>
      </c>
      <c r="D1154" s="34" t="s">
        <v>944</v>
      </c>
      <c r="E1154" s="32" t="s">
        <v>388</v>
      </c>
    </row>
    <row r="1155" spans="1:5" x14ac:dyDescent="0.25">
      <c r="A1155" s="34">
        <v>19302035</v>
      </c>
      <c r="B1155" s="34">
        <v>10</v>
      </c>
      <c r="C1155" s="34" t="s">
        <v>103</v>
      </c>
      <c r="D1155" s="34" t="s">
        <v>944</v>
      </c>
      <c r="E1155" s="32" t="s">
        <v>388</v>
      </c>
    </row>
    <row r="1156" spans="1:5" x14ac:dyDescent="0.25">
      <c r="A1156" s="34">
        <v>21302012</v>
      </c>
      <c r="B1156" s="34">
        <v>10</v>
      </c>
      <c r="C1156" s="34" t="s">
        <v>103</v>
      </c>
      <c r="D1156" s="34" t="s">
        <v>944</v>
      </c>
      <c r="E1156" s="32" t="s">
        <v>388</v>
      </c>
    </row>
    <row r="1157" spans="1:5" x14ac:dyDescent="0.25">
      <c r="A1157" s="34">
        <v>21302005</v>
      </c>
      <c r="B1157" s="34">
        <v>10</v>
      </c>
      <c r="C1157" s="34" t="s">
        <v>103</v>
      </c>
      <c r="D1157" s="34" t="s">
        <v>944</v>
      </c>
      <c r="E1157" s="32" t="s">
        <v>388</v>
      </c>
    </row>
    <row r="1158" spans="1:5" x14ac:dyDescent="0.25">
      <c r="A1158" s="34">
        <v>21302151</v>
      </c>
      <c r="B1158" s="34">
        <v>10</v>
      </c>
      <c r="C1158" s="34" t="s">
        <v>103</v>
      </c>
      <c r="D1158" s="34" t="s">
        <v>944</v>
      </c>
      <c r="E1158" s="32" t="s">
        <v>388</v>
      </c>
    </row>
    <row r="1159" spans="1:5" x14ac:dyDescent="0.25">
      <c r="A1159" s="34">
        <v>21302010</v>
      </c>
      <c r="B1159" s="34">
        <v>10</v>
      </c>
      <c r="C1159" s="34" t="s">
        <v>103</v>
      </c>
      <c r="D1159" s="34" t="s">
        <v>944</v>
      </c>
      <c r="E1159" s="32" t="s">
        <v>388</v>
      </c>
    </row>
    <row r="1160" spans="1:5" x14ac:dyDescent="0.25">
      <c r="A1160" s="34">
        <v>19302057</v>
      </c>
      <c r="B1160" s="34">
        <v>10</v>
      </c>
      <c r="C1160" s="34" t="s">
        <v>103</v>
      </c>
      <c r="D1160" s="34" t="s">
        <v>944</v>
      </c>
      <c r="E1160" s="32" t="s">
        <v>388</v>
      </c>
    </row>
    <row r="1161" spans="1:5" x14ac:dyDescent="0.25">
      <c r="A1161" s="34" t="s">
        <v>451</v>
      </c>
      <c r="B1161" s="34">
        <v>10</v>
      </c>
      <c r="C1161" s="34" t="s">
        <v>103</v>
      </c>
      <c r="D1161" s="34" t="s">
        <v>944</v>
      </c>
      <c r="E1161" s="32" t="s">
        <v>388</v>
      </c>
    </row>
    <row r="1162" spans="1:5" x14ac:dyDescent="0.25">
      <c r="A1162" s="34">
        <v>16302155</v>
      </c>
      <c r="B1162" s="34">
        <v>10</v>
      </c>
      <c r="C1162" s="34" t="s">
        <v>103</v>
      </c>
      <c r="D1162" s="34" t="s">
        <v>944</v>
      </c>
      <c r="E1162" s="32" t="s">
        <v>388</v>
      </c>
    </row>
    <row r="1163" spans="1:5" x14ac:dyDescent="0.25">
      <c r="A1163" s="34">
        <v>19302085</v>
      </c>
      <c r="B1163" s="34">
        <v>10</v>
      </c>
      <c r="C1163" s="34" t="s">
        <v>103</v>
      </c>
      <c r="D1163" s="34" t="s">
        <v>944</v>
      </c>
      <c r="E1163" s="32" t="s">
        <v>388</v>
      </c>
    </row>
    <row r="1164" spans="1:5" x14ac:dyDescent="0.25">
      <c r="A1164" s="34">
        <v>19302153</v>
      </c>
      <c r="B1164" s="34">
        <v>10</v>
      </c>
      <c r="C1164" s="34" t="s">
        <v>103</v>
      </c>
      <c r="D1164" s="34" t="s">
        <v>944</v>
      </c>
      <c r="E1164" s="32" t="s">
        <v>388</v>
      </c>
    </row>
    <row r="1165" spans="1:5" x14ac:dyDescent="0.25">
      <c r="A1165" s="34">
        <v>15302337</v>
      </c>
      <c r="B1165" s="34">
        <v>10</v>
      </c>
      <c r="C1165" s="34" t="s">
        <v>103</v>
      </c>
      <c r="D1165" s="34" t="s">
        <v>944</v>
      </c>
      <c r="E1165" s="32" t="s">
        <v>388</v>
      </c>
    </row>
    <row r="1166" spans="1:5" x14ac:dyDescent="0.25">
      <c r="A1166" s="34">
        <v>19302232</v>
      </c>
      <c r="B1166" s="34">
        <v>10</v>
      </c>
      <c r="C1166" s="34" t="s">
        <v>103</v>
      </c>
      <c r="D1166" s="34" t="s">
        <v>944</v>
      </c>
      <c r="E1166" s="32" t="s">
        <v>388</v>
      </c>
    </row>
    <row r="1167" spans="1:5" x14ac:dyDescent="0.25">
      <c r="A1167" s="34">
        <v>21302066</v>
      </c>
      <c r="B1167" s="34">
        <v>10</v>
      </c>
      <c r="C1167" s="34" t="s">
        <v>103</v>
      </c>
      <c r="D1167" s="34" t="s">
        <v>944</v>
      </c>
      <c r="E1167" s="32" t="s">
        <v>388</v>
      </c>
    </row>
    <row r="1168" spans="1:5" x14ac:dyDescent="0.25">
      <c r="A1168" s="34">
        <v>21302113</v>
      </c>
      <c r="B1168" s="34">
        <v>10</v>
      </c>
      <c r="C1168" s="34" t="s">
        <v>103</v>
      </c>
      <c r="D1168" s="34" t="s">
        <v>944</v>
      </c>
      <c r="E1168" s="32" t="s">
        <v>388</v>
      </c>
    </row>
    <row r="1169" spans="1:5" x14ac:dyDescent="0.25">
      <c r="A1169" s="34">
        <v>21311004</v>
      </c>
      <c r="B1169" s="34">
        <v>10</v>
      </c>
      <c r="C1169" s="34" t="s">
        <v>103</v>
      </c>
      <c r="D1169" s="34" t="s">
        <v>944</v>
      </c>
      <c r="E1169" s="32" t="s">
        <v>393</v>
      </c>
    </row>
    <row r="1170" spans="1:5" x14ac:dyDescent="0.25">
      <c r="A1170" s="34">
        <v>99304150</v>
      </c>
      <c r="B1170" s="34">
        <v>10</v>
      </c>
      <c r="C1170" s="34" t="s">
        <v>103</v>
      </c>
      <c r="D1170" s="34" t="s">
        <v>944</v>
      </c>
      <c r="E1170" s="32" t="s">
        <v>393</v>
      </c>
    </row>
    <row r="1171" spans="1:5" x14ac:dyDescent="0.25">
      <c r="A1171" s="34">
        <v>21311017</v>
      </c>
      <c r="B1171" s="34">
        <v>10</v>
      </c>
      <c r="C1171" s="34" t="s">
        <v>103</v>
      </c>
      <c r="D1171" s="34" t="s">
        <v>944</v>
      </c>
      <c r="E1171" s="32" t="s">
        <v>393</v>
      </c>
    </row>
    <row r="1172" spans="1:5" x14ac:dyDescent="0.25">
      <c r="A1172" s="34" t="s">
        <v>453</v>
      </c>
      <c r="B1172" s="34">
        <v>10</v>
      </c>
      <c r="C1172" s="34" t="s">
        <v>103</v>
      </c>
      <c r="D1172" s="34" t="s">
        <v>944</v>
      </c>
      <c r="E1172" s="32" t="s">
        <v>393</v>
      </c>
    </row>
    <row r="1173" spans="1:5" x14ac:dyDescent="0.25">
      <c r="A1173" s="34" t="s">
        <v>454</v>
      </c>
      <c r="B1173" s="34">
        <v>10</v>
      </c>
      <c r="C1173" s="34" t="s">
        <v>103</v>
      </c>
      <c r="D1173" s="34" t="s">
        <v>944</v>
      </c>
      <c r="E1173" s="32" t="s">
        <v>393</v>
      </c>
    </row>
    <row r="1174" spans="1:5" x14ac:dyDescent="0.25">
      <c r="A1174" s="34">
        <v>21311032</v>
      </c>
      <c r="B1174" s="34">
        <v>10</v>
      </c>
      <c r="C1174" s="34" t="s">
        <v>104</v>
      </c>
      <c r="D1174" s="34" t="s">
        <v>944</v>
      </c>
      <c r="E1174" s="32" t="s">
        <v>393</v>
      </c>
    </row>
    <row r="1175" spans="1:5" x14ac:dyDescent="0.25">
      <c r="A1175" s="34">
        <v>21311091</v>
      </c>
      <c r="B1175" s="34">
        <v>10</v>
      </c>
      <c r="C1175" s="34" t="s">
        <v>103</v>
      </c>
      <c r="D1175" s="34" t="s">
        <v>944</v>
      </c>
      <c r="E1175" s="32" t="s">
        <v>393</v>
      </c>
    </row>
    <row r="1176" spans="1:5" x14ac:dyDescent="0.25">
      <c r="A1176" s="34">
        <v>99304126</v>
      </c>
      <c r="B1176" s="34">
        <v>10</v>
      </c>
      <c r="C1176" s="34" t="s">
        <v>103</v>
      </c>
      <c r="D1176" s="34" t="s">
        <v>944</v>
      </c>
      <c r="E1176" s="32" t="s">
        <v>393</v>
      </c>
    </row>
    <row r="1177" spans="1:5" x14ac:dyDescent="0.25">
      <c r="A1177" s="34">
        <v>20311021</v>
      </c>
      <c r="B1177" s="34">
        <v>10</v>
      </c>
      <c r="C1177" s="34" t="s">
        <v>103</v>
      </c>
      <c r="D1177" s="34" t="s">
        <v>944</v>
      </c>
      <c r="E1177" s="32" t="s">
        <v>393</v>
      </c>
    </row>
    <row r="1178" spans="1:5" x14ac:dyDescent="0.25">
      <c r="A1178" s="34">
        <v>19311019</v>
      </c>
      <c r="B1178" s="34">
        <v>10</v>
      </c>
      <c r="C1178" s="34" t="s">
        <v>103</v>
      </c>
      <c r="D1178" s="34" t="s">
        <v>944</v>
      </c>
      <c r="E1178" s="32" t="s">
        <v>393</v>
      </c>
    </row>
    <row r="1179" spans="1:5" x14ac:dyDescent="0.25">
      <c r="A1179" s="34" t="s">
        <v>455</v>
      </c>
      <c r="B1179" s="34">
        <v>10</v>
      </c>
      <c r="C1179" s="34" t="s">
        <v>103</v>
      </c>
      <c r="D1179" s="34" t="s">
        <v>944</v>
      </c>
      <c r="E1179" s="32" t="s">
        <v>393</v>
      </c>
    </row>
    <row r="1180" spans="1:5" x14ac:dyDescent="0.25">
      <c r="A1180" s="34">
        <v>21313009</v>
      </c>
      <c r="B1180" s="34">
        <v>10</v>
      </c>
      <c r="C1180" s="34" t="s">
        <v>104</v>
      </c>
      <c r="D1180" s="34" t="s">
        <v>944</v>
      </c>
      <c r="E1180" s="32" t="s">
        <v>774</v>
      </c>
    </row>
    <row r="1181" spans="1:5" x14ac:dyDescent="0.25">
      <c r="A1181" s="34">
        <v>21313042</v>
      </c>
      <c r="B1181" s="34">
        <v>10</v>
      </c>
      <c r="C1181" s="34" t="s">
        <v>104</v>
      </c>
      <c r="D1181" s="34" t="s">
        <v>944</v>
      </c>
      <c r="E1181" s="32" t="s">
        <v>774</v>
      </c>
    </row>
    <row r="1182" spans="1:5" x14ac:dyDescent="0.25">
      <c r="A1182" s="34">
        <v>21313068</v>
      </c>
      <c r="B1182" s="34">
        <v>10</v>
      </c>
      <c r="C1182" s="34" t="s">
        <v>103</v>
      </c>
      <c r="D1182" s="34" t="s">
        <v>944</v>
      </c>
      <c r="E1182" s="32" t="s">
        <v>774</v>
      </c>
    </row>
    <row r="1183" spans="1:5" x14ac:dyDescent="0.25">
      <c r="A1183" s="34">
        <v>21313114</v>
      </c>
      <c r="B1183" s="34">
        <v>10</v>
      </c>
      <c r="C1183" s="34" t="s">
        <v>103</v>
      </c>
      <c r="D1183" s="34" t="s">
        <v>944</v>
      </c>
      <c r="E1183" s="32" t="s">
        <v>774</v>
      </c>
    </row>
    <row r="1184" spans="1:5" x14ac:dyDescent="0.25">
      <c r="A1184" s="34">
        <v>20313002</v>
      </c>
      <c r="B1184" s="34">
        <v>10</v>
      </c>
      <c r="C1184" s="34" t="s">
        <v>104</v>
      </c>
      <c r="D1184" s="34" t="s">
        <v>944</v>
      </c>
      <c r="E1184" s="32" t="s">
        <v>774</v>
      </c>
    </row>
    <row r="1185" spans="1:5" x14ac:dyDescent="0.25">
      <c r="A1185" s="34">
        <v>21313007</v>
      </c>
      <c r="B1185" s="34">
        <v>10</v>
      </c>
      <c r="C1185" s="34" t="s">
        <v>104</v>
      </c>
      <c r="D1185" s="34" t="s">
        <v>944</v>
      </c>
      <c r="E1185" s="32" t="s">
        <v>774</v>
      </c>
    </row>
    <row r="1186" spans="1:5" x14ac:dyDescent="0.25">
      <c r="A1186" s="34">
        <v>21313038</v>
      </c>
      <c r="B1186" s="34">
        <v>10</v>
      </c>
      <c r="C1186" s="34" t="s">
        <v>103</v>
      </c>
      <c r="D1186" s="34" t="s">
        <v>944</v>
      </c>
      <c r="E1186" s="32" t="s">
        <v>774</v>
      </c>
    </row>
    <row r="1187" spans="1:5" x14ac:dyDescent="0.25">
      <c r="A1187" s="34">
        <v>21313012</v>
      </c>
      <c r="B1187" s="34">
        <v>10</v>
      </c>
      <c r="C1187" s="34" t="s">
        <v>104</v>
      </c>
      <c r="D1187" s="34" t="s">
        <v>944</v>
      </c>
      <c r="E1187" s="32" t="s">
        <v>774</v>
      </c>
    </row>
    <row r="1188" spans="1:5" x14ac:dyDescent="0.25">
      <c r="A1188" s="34">
        <v>20313102</v>
      </c>
      <c r="B1188" s="34">
        <v>10</v>
      </c>
      <c r="C1188" s="34" t="s">
        <v>104</v>
      </c>
      <c r="D1188" s="34" t="s">
        <v>944</v>
      </c>
      <c r="E1188" s="32" t="s">
        <v>774</v>
      </c>
    </row>
    <row r="1189" spans="1:5" x14ac:dyDescent="0.25">
      <c r="A1189" s="34">
        <v>21313069</v>
      </c>
      <c r="B1189" s="34">
        <v>10</v>
      </c>
      <c r="C1189" s="34" t="s">
        <v>104</v>
      </c>
      <c r="D1189" s="34" t="s">
        <v>944</v>
      </c>
      <c r="E1189" s="32" t="s">
        <v>774</v>
      </c>
    </row>
    <row r="1190" spans="1:5" x14ac:dyDescent="0.25">
      <c r="A1190" s="34">
        <v>21313082</v>
      </c>
      <c r="B1190" s="34">
        <v>10</v>
      </c>
      <c r="C1190" s="34" t="s">
        <v>104</v>
      </c>
      <c r="D1190" s="34" t="s">
        <v>944</v>
      </c>
      <c r="E1190" s="32" t="s">
        <v>774</v>
      </c>
    </row>
    <row r="1191" spans="1:5" x14ac:dyDescent="0.25">
      <c r="A1191" s="34">
        <v>21313119</v>
      </c>
      <c r="B1191" s="34">
        <v>10</v>
      </c>
      <c r="C1191" s="34" t="s">
        <v>103</v>
      </c>
      <c r="D1191" s="34" t="s">
        <v>944</v>
      </c>
      <c r="E1191" s="32" t="s">
        <v>774</v>
      </c>
    </row>
    <row r="1192" spans="1:5" x14ac:dyDescent="0.25">
      <c r="A1192" s="34">
        <v>21313030</v>
      </c>
      <c r="B1192" s="34">
        <v>10</v>
      </c>
      <c r="C1192" s="34" t="s">
        <v>104</v>
      </c>
      <c r="D1192" s="34" t="s">
        <v>944</v>
      </c>
      <c r="E1192" s="32" t="s">
        <v>774</v>
      </c>
    </row>
    <row r="1193" spans="1:5" x14ac:dyDescent="0.25">
      <c r="A1193" s="34">
        <v>19313115</v>
      </c>
      <c r="B1193" s="34">
        <v>10</v>
      </c>
      <c r="C1193" s="34" t="s">
        <v>104</v>
      </c>
      <c r="D1193" s="34" t="s">
        <v>944</v>
      </c>
      <c r="E1193" s="32" t="s">
        <v>774</v>
      </c>
    </row>
    <row r="1194" spans="1:5" x14ac:dyDescent="0.25">
      <c r="A1194" s="34">
        <v>21313043</v>
      </c>
      <c r="B1194" s="34">
        <v>10</v>
      </c>
      <c r="C1194" s="34" t="s">
        <v>104</v>
      </c>
      <c r="D1194" s="34" t="s">
        <v>944</v>
      </c>
      <c r="E1194" s="32" t="s">
        <v>774</v>
      </c>
    </row>
    <row r="1195" spans="1:5" x14ac:dyDescent="0.25">
      <c r="A1195" s="34">
        <v>21313107</v>
      </c>
      <c r="B1195" s="34">
        <v>10</v>
      </c>
      <c r="C1195" s="34" t="s">
        <v>103</v>
      </c>
      <c r="D1195" s="34" t="s">
        <v>944</v>
      </c>
      <c r="E1195" s="32" t="s">
        <v>774</v>
      </c>
    </row>
    <row r="1196" spans="1:5" x14ac:dyDescent="0.25">
      <c r="A1196" s="34">
        <v>21313051</v>
      </c>
      <c r="B1196" s="34">
        <v>10</v>
      </c>
      <c r="C1196" s="34" t="s">
        <v>103</v>
      </c>
      <c r="D1196" s="34" t="s">
        <v>944</v>
      </c>
      <c r="E1196" s="32" t="s">
        <v>774</v>
      </c>
    </row>
    <row r="1197" spans="1:5" x14ac:dyDescent="0.25">
      <c r="A1197" s="34">
        <v>21313029</v>
      </c>
      <c r="B1197" s="34">
        <v>10</v>
      </c>
      <c r="C1197" s="34" t="s">
        <v>104</v>
      </c>
      <c r="D1197" s="34" t="s">
        <v>944</v>
      </c>
      <c r="E1197" s="32" t="s">
        <v>774</v>
      </c>
    </row>
    <row r="1198" spans="1:5" x14ac:dyDescent="0.25">
      <c r="A1198" s="34">
        <v>21313048</v>
      </c>
      <c r="B1198" s="34">
        <v>10</v>
      </c>
      <c r="C1198" s="34" t="s">
        <v>104</v>
      </c>
      <c r="D1198" s="34" t="s">
        <v>944</v>
      </c>
      <c r="E1198" s="32" t="s">
        <v>774</v>
      </c>
    </row>
    <row r="1199" spans="1:5" x14ac:dyDescent="0.25">
      <c r="A1199" s="34">
        <v>21313019</v>
      </c>
      <c r="B1199" s="34">
        <v>10</v>
      </c>
      <c r="C1199" s="34" t="s">
        <v>104</v>
      </c>
      <c r="D1199" s="34" t="s">
        <v>944</v>
      </c>
      <c r="E1199" s="32" t="s">
        <v>774</v>
      </c>
    </row>
    <row r="1200" spans="1:5" x14ac:dyDescent="0.25">
      <c r="A1200" s="34">
        <v>21313062</v>
      </c>
      <c r="B1200" s="34">
        <v>10</v>
      </c>
      <c r="C1200" s="34" t="s">
        <v>103</v>
      </c>
      <c r="D1200" s="34" t="s">
        <v>944</v>
      </c>
      <c r="E1200" s="32" t="s">
        <v>774</v>
      </c>
    </row>
    <row r="1201" spans="1:5" x14ac:dyDescent="0.25">
      <c r="A1201" s="34">
        <v>21313014</v>
      </c>
      <c r="B1201" s="34">
        <v>10</v>
      </c>
      <c r="C1201" s="34" t="s">
        <v>104</v>
      </c>
      <c r="D1201" s="34" t="s">
        <v>944</v>
      </c>
      <c r="E1201" s="32" t="s">
        <v>774</v>
      </c>
    </row>
    <row r="1202" spans="1:5" x14ac:dyDescent="0.25">
      <c r="A1202" s="34">
        <v>21313047</v>
      </c>
      <c r="B1202" s="34">
        <v>10</v>
      </c>
      <c r="C1202" s="34" t="s">
        <v>104</v>
      </c>
      <c r="D1202" s="34" t="s">
        <v>944</v>
      </c>
      <c r="E1202" s="32" t="s">
        <v>774</v>
      </c>
    </row>
    <row r="1203" spans="1:5" x14ac:dyDescent="0.25">
      <c r="A1203" s="34">
        <v>21313056</v>
      </c>
      <c r="B1203" s="34">
        <v>10</v>
      </c>
      <c r="C1203" s="34" t="s">
        <v>104</v>
      </c>
      <c r="D1203" s="34" t="s">
        <v>944</v>
      </c>
      <c r="E1203" s="32" t="s">
        <v>774</v>
      </c>
    </row>
    <row r="1204" spans="1:5" x14ac:dyDescent="0.25">
      <c r="A1204" s="34">
        <v>21313015</v>
      </c>
      <c r="B1204" s="34">
        <v>10</v>
      </c>
      <c r="C1204" s="34" t="s">
        <v>104</v>
      </c>
      <c r="D1204" s="34" t="s">
        <v>944</v>
      </c>
      <c r="E1204" s="32" t="s">
        <v>774</v>
      </c>
    </row>
    <row r="1205" spans="1:5" x14ac:dyDescent="0.25">
      <c r="A1205" s="34">
        <v>21313001</v>
      </c>
      <c r="B1205" s="34">
        <v>10</v>
      </c>
      <c r="C1205" s="34" t="s">
        <v>103</v>
      </c>
      <c r="D1205" s="34" t="s">
        <v>944</v>
      </c>
      <c r="E1205" s="32" t="s">
        <v>774</v>
      </c>
    </row>
    <row r="1206" spans="1:5" x14ac:dyDescent="0.25">
      <c r="A1206" s="34">
        <v>19313043</v>
      </c>
      <c r="B1206" s="34">
        <v>10</v>
      </c>
      <c r="C1206" s="34" t="s">
        <v>104</v>
      </c>
      <c r="D1206" s="34" t="s">
        <v>944</v>
      </c>
      <c r="E1206" s="32" t="s">
        <v>774</v>
      </c>
    </row>
    <row r="1207" spans="1:5" x14ac:dyDescent="0.25">
      <c r="A1207" s="34">
        <v>21313063</v>
      </c>
      <c r="B1207" s="34">
        <v>10</v>
      </c>
      <c r="C1207" s="34" t="s">
        <v>104</v>
      </c>
      <c r="D1207" s="34" t="s">
        <v>944</v>
      </c>
      <c r="E1207" s="32" t="s">
        <v>774</v>
      </c>
    </row>
    <row r="1208" spans="1:5" x14ac:dyDescent="0.25">
      <c r="A1208" s="34">
        <v>21313089</v>
      </c>
      <c r="B1208" s="34">
        <v>10</v>
      </c>
      <c r="C1208" s="34" t="s">
        <v>104</v>
      </c>
      <c r="D1208" s="34" t="s">
        <v>944</v>
      </c>
      <c r="E1208" s="32" t="s">
        <v>774</v>
      </c>
    </row>
    <row r="1209" spans="1:5" x14ac:dyDescent="0.25">
      <c r="A1209" s="34">
        <v>21313095</v>
      </c>
      <c r="B1209" s="34">
        <v>10</v>
      </c>
      <c r="C1209" s="34" t="s">
        <v>104</v>
      </c>
      <c r="D1209" s="34" t="s">
        <v>944</v>
      </c>
      <c r="E1209" s="32" t="s">
        <v>774</v>
      </c>
    </row>
    <row r="1210" spans="1:5" x14ac:dyDescent="0.25">
      <c r="A1210" s="34">
        <v>21313039</v>
      </c>
      <c r="B1210" s="34">
        <v>10</v>
      </c>
      <c r="C1210" s="34" t="s">
        <v>103</v>
      </c>
      <c r="D1210" s="34" t="s">
        <v>944</v>
      </c>
      <c r="E1210" s="32" t="s">
        <v>774</v>
      </c>
    </row>
    <row r="1211" spans="1:5" x14ac:dyDescent="0.25">
      <c r="A1211" s="34">
        <v>20313029</v>
      </c>
      <c r="B1211" s="34">
        <v>10</v>
      </c>
      <c r="C1211" s="34" t="s">
        <v>104</v>
      </c>
      <c r="D1211" s="34" t="s">
        <v>944</v>
      </c>
      <c r="E1211" s="32" t="s">
        <v>774</v>
      </c>
    </row>
    <row r="1212" spans="1:5" x14ac:dyDescent="0.25">
      <c r="A1212" s="34">
        <v>21313033</v>
      </c>
      <c r="B1212" s="34">
        <v>10</v>
      </c>
      <c r="C1212" s="34" t="s">
        <v>103</v>
      </c>
      <c r="D1212" s="34" t="s">
        <v>944</v>
      </c>
      <c r="E1212" s="32" t="s">
        <v>774</v>
      </c>
    </row>
    <row r="1213" spans="1:5" x14ac:dyDescent="0.25">
      <c r="A1213" s="34">
        <v>21313083</v>
      </c>
      <c r="B1213" s="34">
        <v>10</v>
      </c>
      <c r="C1213" s="34" t="s">
        <v>103</v>
      </c>
      <c r="D1213" s="34" t="s">
        <v>944</v>
      </c>
      <c r="E1213" s="32" t="s">
        <v>774</v>
      </c>
    </row>
    <row r="1214" spans="1:5" x14ac:dyDescent="0.25">
      <c r="A1214" s="34">
        <v>21313005</v>
      </c>
      <c r="B1214" s="34">
        <v>10</v>
      </c>
      <c r="C1214" s="34" t="s">
        <v>104</v>
      </c>
      <c r="D1214" s="34" t="s">
        <v>944</v>
      </c>
      <c r="E1214" s="32" t="s">
        <v>774</v>
      </c>
    </row>
    <row r="1215" spans="1:5" x14ac:dyDescent="0.25">
      <c r="A1215" s="34">
        <v>20313105</v>
      </c>
      <c r="B1215" s="34">
        <v>10</v>
      </c>
      <c r="C1215" s="34" t="s">
        <v>103</v>
      </c>
      <c r="D1215" s="34" t="s">
        <v>944</v>
      </c>
      <c r="E1215" s="32" t="s">
        <v>774</v>
      </c>
    </row>
    <row r="1216" spans="1:5" x14ac:dyDescent="0.25">
      <c r="A1216" s="34">
        <v>21306001</v>
      </c>
      <c r="B1216" s="34">
        <v>10</v>
      </c>
      <c r="C1216" s="34" t="s">
        <v>104</v>
      </c>
      <c r="D1216" s="34" t="s">
        <v>944</v>
      </c>
      <c r="E1216" s="32" t="s">
        <v>398</v>
      </c>
    </row>
    <row r="1217" spans="1:5" x14ac:dyDescent="0.25">
      <c r="A1217" s="34">
        <v>21306031</v>
      </c>
      <c r="B1217" s="34">
        <v>10</v>
      </c>
      <c r="C1217" s="34" t="s">
        <v>104</v>
      </c>
      <c r="D1217" s="34" t="s">
        <v>944</v>
      </c>
      <c r="E1217" s="32" t="s">
        <v>398</v>
      </c>
    </row>
    <row r="1218" spans="1:5" x14ac:dyDescent="0.25">
      <c r="A1218" s="34">
        <v>21306123</v>
      </c>
      <c r="B1218" s="34">
        <v>10</v>
      </c>
      <c r="C1218" s="34" t="s">
        <v>104</v>
      </c>
      <c r="D1218" s="34" t="s">
        <v>944</v>
      </c>
      <c r="E1218" s="32" t="s">
        <v>398</v>
      </c>
    </row>
    <row r="1219" spans="1:5" x14ac:dyDescent="0.25">
      <c r="A1219" s="34">
        <v>21306030</v>
      </c>
      <c r="B1219" s="34">
        <v>10</v>
      </c>
      <c r="C1219" s="34" t="s">
        <v>104</v>
      </c>
      <c r="D1219" s="34" t="s">
        <v>944</v>
      </c>
      <c r="E1219" s="32" t="s">
        <v>398</v>
      </c>
    </row>
    <row r="1220" spans="1:5" x14ac:dyDescent="0.25">
      <c r="A1220" s="34">
        <v>21306036</v>
      </c>
      <c r="B1220" s="34">
        <v>10</v>
      </c>
      <c r="C1220" s="34" t="s">
        <v>103</v>
      </c>
      <c r="D1220" s="34" t="s">
        <v>944</v>
      </c>
      <c r="E1220" s="32" t="s">
        <v>398</v>
      </c>
    </row>
    <row r="1221" spans="1:5" x14ac:dyDescent="0.25">
      <c r="A1221" s="34">
        <v>18306112</v>
      </c>
      <c r="B1221" s="34">
        <v>10</v>
      </c>
      <c r="C1221" s="34" t="s">
        <v>103</v>
      </c>
      <c r="D1221" s="34" t="s">
        <v>944</v>
      </c>
      <c r="E1221" s="32" t="s">
        <v>398</v>
      </c>
    </row>
    <row r="1222" spans="1:5" x14ac:dyDescent="0.25">
      <c r="A1222" s="34">
        <v>21306028</v>
      </c>
      <c r="B1222" s="34">
        <v>10</v>
      </c>
      <c r="C1222" s="34" t="s">
        <v>103</v>
      </c>
      <c r="D1222" s="34" t="s">
        <v>944</v>
      </c>
      <c r="E1222" s="32" t="s">
        <v>398</v>
      </c>
    </row>
    <row r="1223" spans="1:5" x14ac:dyDescent="0.25">
      <c r="A1223" s="34">
        <v>21306020</v>
      </c>
      <c r="B1223" s="34">
        <v>10</v>
      </c>
      <c r="C1223" s="34" t="s">
        <v>104</v>
      </c>
      <c r="D1223" s="34" t="s">
        <v>944</v>
      </c>
      <c r="E1223" s="32" t="s">
        <v>398</v>
      </c>
    </row>
    <row r="1224" spans="1:5" x14ac:dyDescent="0.25">
      <c r="A1224" s="34">
        <v>20306077</v>
      </c>
      <c r="B1224" s="34">
        <v>10</v>
      </c>
      <c r="C1224" s="34" t="s">
        <v>104</v>
      </c>
      <c r="D1224" s="34" t="s">
        <v>944</v>
      </c>
      <c r="E1224" s="32" t="s">
        <v>398</v>
      </c>
    </row>
    <row r="1225" spans="1:5" x14ac:dyDescent="0.25">
      <c r="A1225" s="34">
        <v>21306138</v>
      </c>
      <c r="B1225" s="34">
        <v>10</v>
      </c>
      <c r="C1225" s="34" t="s">
        <v>103</v>
      </c>
      <c r="D1225" s="34" t="s">
        <v>944</v>
      </c>
      <c r="E1225" s="32" t="s">
        <v>398</v>
      </c>
    </row>
    <row r="1226" spans="1:5" x14ac:dyDescent="0.25">
      <c r="A1226" s="34">
        <v>21306063</v>
      </c>
      <c r="B1226" s="34">
        <v>10</v>
      </c>
      <c r="C1226" s="34" t="s">
        <v>103</v>
      </c>
      <c r="D1226" s="34" t="s">
        <v>944</v>
      </c>
      <c r="E1226" s="32" t="s">
        <v>398</v>
      </c>
    </row>
    <row r="1227" spans="1:5" x14ac:dyDescent="0.25">
      <c r="A1227" s="34">
        <v>21306076</v>
      </c>
      <c r="B1227" s="34">
        <v>10</v>
      </c>
      <c r="C1227" s="34" t="s">
        <v>103</v>
      </c>
      <c r="D1227" s="34" t="s">
        <v>944</v>
      </c>
      <c r="E1227" s="32" t="s">
        <v>398</v>
      </c>
    </row>
    <row r="1228" spans="1:5" x14ac:dyDescent="0.25">
      <c r="A1228" s="34">
        <v>19306075</v>
      </c>
      <c r="B1228" s="34">
        <v>10</v>
      </c>
      <c r="C1228" s="34" t="s">
        <v>104</v>
      </c>
      <c r="D1228" s="34" t="s">
        <v>944</v>
      </c>
      <c r="E1228" s="32" t="s">
        <v>398</v>
      </c>
    </row>
    <row r="1229" spans="1:5" x14ac:dyDescent="0.25">
      <c r="A1229" s="34">
        <v>21306033</v>
      </c>
      <c r="B1229" s="34">
        <v>10</v>
      </c>
      <c r="C1229" s="34" t="s">
        <v>104</v>
      </c>
      <c r="D1229" s="34" t="s">
        <v>944</v>
      </c>
      <c r="E1229" s="32" t="s">
        <v>398</v>
      </c>
    </row>
    <row r="1230" spans="1:5" x14ac:dyDescent="0.25">
      <c r="A1230" s="34">
        <v>20306081</v>
      </c>
      <c r="B1230" s="34">
        <v>10</v>
      </c>
      <c r="C1230" s="34" t="s">
        <v>103</v>
      </c>
      <c r="D1230" s="34" t="s">
        <v>944</v>
      </c>
      <c r="E1230" s="32" t="s">
        <v>398</v>
      </c>
    </row>
    <row r="1231" spans="1:5" x14ac:dyDescent="0.25">
      <c r="A1231" s="34">
        <v>21306054</v>
      </c>
      <c r="B1231" s="34">
        <v>10</v>
      </c>
      <c r="C1231" s="34" t="s">
        <v>104</v>
      </c>
      <c r="D1231" s="34" t="s">
        <v>944</v>
      </c>
      <c r="E1231" s="32" t="s">
        <v>398</v>
      </c>
    </row>
    <row r="1232" spans="1:5" x14ac:dyDescent="0.25">
      <c r="A1232" s="34">
        <v>21306017</v>
      </c>
      <c r="B1232" s="34">
        <v>10</v>
      </c>
      <c r="C1232" s="34" t="s">
        <v>104</v>
      </c>
      <c r="D1232" s="34" t="s">
        <v>944</v>
      </c>
      <c r="E1232" s="32" t="s">
        <v>398</v>
      </c>
    </row>
    <row r="1233" spans="1:5" x14ac:dyDescent="0.25">
      <c r="A1233" s="34">
        <v>21306025</v>
      </c>
      <c r="B1233" s="34">
        <v>10</v>
      </c>
      <c r="C1233" s="34" t="s">
        <v>104</v>
      </c>
      <c r="D1233" s="34" t="s">
        <v>944</v>
      </c>
      <c r="E1233" s="32" t="s">
        <v>398</v>
      </c>
    </row>
    <row r="1234" spans="1:5" x14ac:dyDescent="0.25">
      <c r="A1234" s="34">
        <v>19306115</v>
      </c>
      <c r="B1234" s="34">
        <v>10</v>
      </c>
      <c r="C1234" s="34" t="s">
        <v>104</v>
      </c>
      <c r="D1234" s="34" t="s">
        <v>944</v>
      </c>
      <c r="E1234" s="32" t="s">
        <v>398</v>
      </c>
    </row>
    <row r="1235" spans="1:5" x14ac:dyDescent="0.25">
      <c r="A1235" s="34">
        <v>21306038</v>
      </c>
      <c r="B1235" s="34">
        <v>10</v>
      </c>
      <c r="C1235" s="34" t="s">
        <v>104</v>
      </c>
      <c r="D1235" s="34" t="s">
        <v>944</v>
      </c>
      <c r="E1235" s="32" t="s">
        <v>398</v>
      </c>
    </row>
    <row r="1236" spans="1:5" x14ac:dyDescent="0.25">
      <c r="A1236" s="34">
        <v>21306094</v>
      </c>
      <c r="B1236" s="34">
        <v>10</v>
      </c>
      <c r="C1236" s="34" t="s">
        <v>104</v>
      </c>
      <c r="D1236" s="34" t="s">
        <v>944</v>
      </c>
      <c r="E1236" s="32" t="s">
        <v>398</v>
      </c>
    </row>
    <row r="1237" spans="1:5" x14ac:dyDescent="0.25">
      <c r="A1237" s="34">
        <v>21306002</v>
      </c>
      <c r="B1237" s="34">
        <v>10</v>
      </c>
      <c r="C1237" s="34" t="s">
        <v>104</v>
      </c>
      <c r="D1237" s="34" t="s">
        <v>944</v>
      </c>
      <c r="E1237" s="32" t="s">
        <v>398</v>
      </c>
    </row>
    <row r="1238" spans="1:5" x14ac:dyDescent="0.25">
      <c r="A1238" s="34">
        <v>21306119</v>
      </c>
      <c r="B1238" s="34">
        <v>10</v>
      </c>
      <c r="C1238" s="34" t="s">
        <v>104</v>
      </c>
      <c r="D1238" s="34" t="s">
        <v>944</v>
      </c>
      <c r="E1238" s="32" t="s">
        <v>398</v>
      </c>
    </row>
    <row r="1239" spans="1:5" x14ac:dyDescent="0.25">
      <c r="A1239" s="34">
        <v>20306021</v>
      </c>
      <c r="B1239" s="34">
        <v>10</v>
      </c>
      <c r="C1239" s="34" t="s">
        <v>103</v>
      </c>
      <c r="D1239" s="34" t="s">
        <v>944</v>
      </c>
      <c r="E1239" s="32" t="s">
        <v>398</v>
      </c>
    </row>
    <row r="1240" spans="1:5" x14ac:dyDescent="0.25">
      <c r="A1240" s="34">
        <v>21306104</v>
      </c>
      <c r="B1240" s="34">
        <v>10</v>
      </c>
      <c r="C1240" s="34" t="s">
        <v>104</v>
      </c>
      <c r="D1240" s="34" t="s">
        <v>944</v>
      </c>
      <c r="E1240" s="32" t="s">
        <v>398</v>
      </c>
    </row>
    <row r="1241" spans="1:5" x14ac:dyDescent="0.25">
      <c r="A1241" s="34">
        <v>19306087</v>
      </c>
      <c r="B1241" s="34">
        <v>10</v>
      </c>
      <c r="C1241" s="34" t="s">
        <v>104</v>
      </c>
      <c r="D1241" s="34" t="s">
        <v>944</v>
      </c>
      <c r="E1241" s="32" t="s">
        <v>398</v>
      </c>
    </row>
    <row r="1242" spans="1:5" x14ac:dyDescent="0.25">
      <c r="A1242" s="34">
        <v>21306079</v>
      </c>
      <c r="B1242" s="34">
        <v>10</v>
      </c>
      <c r="C1242" s="34" t="s">
        <v>104</v>
      </c>
      <c r="D1242" s="34" t="s">
        <v>944</v>
      </c>
      <c r="E1242" s="32" t="s">
        <v>398</v>
      </c>
    </row>
    <row r="1243" spans="1:5" x14ac:dyDescent="0.25">
      <c r="A1243" s="34">
        <v>21306088</v>
      </c>
      <c r="B1243" s="34">
        <v>10</v>
      </c>
      <c r="C1243" s="34" t="s">
        <v>104</v>
      </c>
      <c r="D1243" s="34" t="s">
        <v>944</v>
      </c>
      <c r="E1243" s="32" t="s">
        <v>398</v>
      </c>
    </row>
    <row r="1244" spans="1:5" x14ac:dyDescent="0.25">
      <c r="A1244" s="34">
        <v>21306044</v>
      </c>
      <c r="B1244" s="34">
        <v>10</v>
      </c>
      <c r="C1244" s="34" t="s">
        <v>103</v>
      </c>
      <c r="D1244" s="34" t="s">
        <v>944</v>
      </c>
      <c r="E1244" s="32" t="s">
        <v>398</v>
      </c>
    </row>
    <row r="1245" spans="1:5" x14ac:dyDescent="0.25">
      <c r="A1245" s="34">
        <v>21306029</v>
      </c>
      <c r="B1245" s="34">
        <v>10</v>
      </c>
      <c r="C1245" s="34" t="s">
        <v>104</v>
      </c>
      <c r="D1245" s="34" t="s">
        <v>944</v>
      </c>
      <c r="E1245" s="32" t="s">
        <v>398</v>
      </c>
    </row>
    <row r="1246" spans="1:5" x14ac:dyDescent="0.25">
      <c r="A1246" s="34">
        <v>20306007</v>
      </c>
      <c r="B1246" s="34">
        <v>10</v>
      </c>
      <c r="C1246" s="34" t="s">
        <v>104</v>
      </c>
      <c r="D1246" s="34" t="s">
        <v>944</v>
      </c>
      <c r="E1246" s="32" t="s">
        <v>398</v>
      </c>
    </row>
    <row r="1247" spans="1:5" x14ac:dyDescent="0.25">
      <c r="A1247" s="34">
        <v>19306046</v>
      </c>
      <c r="B1247" s="34">
        <v>10</v>
      </c>
      <c r="C1247" s="34" t="s">
        <v>104</v>
      </c>
      <c r="D1247" s="34" t="s">
        <v>944</v>
      </c>
      <c r="E1247" s="32" t="s">
        <v>398</v>
      </c>
    </row>
    <row r="1248" spans="1:5" x14ac:dyDescent="0.25">
      <c r="A1248" s="34">
        <v>21306131</v>
      </c>
      <c r="B1248" s="34">
        <v>10</v>
      </c>
      <c r="C1248" s="34" t="s">
        <v>103</v>
      </c>
      <c r="D1248" s="34" t="s">
        <v>944</v>
      </c>
      <c r="E1248" s="32" t="s">
        <v>398</v>
      </c>
    </row>
    <row r="1249" spans="1:5" x14ac:dyDescent="0.25">
      <c r="A1249" s="34">
        <v>21306103</v>
      </c>
      <c r="B1249" s="34">
        <v>10</v>
      </c>
      <c r="C1249" s="34" t="s">
        <v>104</v>
      </c>
      <c r="D1249" s="34" t="s">
        <v>944</v>
      </c>
      <c r="E1249" s="32" t="s">
        <v>398</v>
      </c>
    </row>
    <row r="1250" spans="1:5" x14ac:dyDescent="0.25">
      <c r="A1250" s="34">
        <v>20306107</v>
      </c>
      <c r="B1250" s="34">
        <v>10</v>
      </c>
      <c r="C1250" s="34" t="s">
        <v>104</v>
      </c>
      <c r="D1250" s="34" t="s">
        <v>944</v>
      </c>
      <c r="E1250" s="32" t="s">
        <v>398</v>
      </c>
    </row>
    <row r="1251" spans="1:5" x14ac:dyDescent="0.25">
      <c r="A1251" s="34">
        <v>19306147</v>
      </c>
      <c r="B1251" s="34">
        <v>10</v>
      </c>
      <c r="C1251" s="34" t="s">
        <v>104</v>
      </c>
      <c r="D1251" s="34" t="s">
        <v>944</v>
      </c>
      <c r="E1251" s="32" t="s">
        <v>398</v>
      </c>
    </row>
    <row r="1252" spans="1:5" x14ac:dyDescent="0.25">
      <c r="A1252" s="34">
        <v>21306004</v>
      </c>
      <c r="B1252" s="34">
        <v>10</v>
      </c>
      <c r="C1252" s="34" t="s">
        <v>103</v>
      </c>
      <c r="D1252" s="34" t="s">
        <v>944</v>
      </c>
      <c r="E1252" s="32" t="s">
        <v>398</v>
      </c>
    </row>
    <row r="1253" spans="1:5" x14ac:dyDescent="0.25">
      <c r="A1253" s="34">
        <v>21306010</v>
      </c>
      <c r="B1253" s="34">
        <v>10</v>
      </c>
      <c r="C1253" s="34" t="s">
        <v>103</v>
      </c>
      <c r="D1253" s="34" t="s">
        <v>944</v>
      </c>
      <c r="E1253" s="32" t="s">
        <v>398</v>
      </c>
    </row>
    <row r="1254" spans="1:5" x14ac:dyDescent="0.25">
      <c r="A1254" s="34">
        <v>20306111</v>
      </c>
      <c r="B1254" s="34">
        <v>10</v>
      </c>
      <c r="C1254" s="34" t="s">
        <v>103</v>
      </c>
      <c r="D1254" s="34" t="s">
        <v>944</v>
      </c>
      <c r="E1254" s="32" t="s">
        <v>398</v>
      </c>
    </row>
    <row r="1255" spans="1:5" x14ac:dyDescent="0.25">
      <c r="A1255" s="34">
        <v>20306103</v>
      </c>
      <c r="B1255" s="34">
        <v>10</v>
      </c>
      <c r="C1255" s="34" t="s">
        <v>103</v>
      </c>
      <c r="D1255" s="34" t="s">
        <v>944</v>
      </c>
      <c r="E1255" s="32" t="s">
        <v>398</v>
      </c>
    </row>
    <row r="1256" spans="1:5" x14ac:dyDescent="0.25">
      <c r="A1256" s="34">
        <v>21306034</v>
      </c>
      <c r="B1256" s="34">
        <v>10</v>
      </c>
      <c r="C1256" s="34" t="s">
        <v>104</v>
      </c>
      <c r="D1256" s="34" t="s">
        <v>944</v>
      </c>
      <c r="E1256" s="32" t="s">
        <v>398</v>
      </c>
    </row>
    <row r="1257" spans="1:5" x14ac:dyDescent="0.25">
      <c r="A1257" s="34">
        <v>21306101</v>
      </c>
      <c r="B1257" s="34">
        <v>10</v>
      </c>
      <c r="C1257" s="34" t="s">
        <v>103</v>
      </c>
      <c r="D1257" s="34" t="s">
        <v>944</v>
      </c>
      <c r="E1257" s="32" t="s">
        <v>398</v>
      </c>
    </row>
    <row r="1258" spans="1:5" x14ac:dyDescent="0.25">
      <c r="A1258" s="34">
        <v>20306086</v>
      </c>
      <c r="B1258" s="34">
        <v>10</v>
      </c>
      <c r="C1258" s="34" t="s">
        <v>103</v>
      </c>
      <c r="D1258" s="34" t="s">
        <v>944</v>
      </c>
      <c r="E1258" s="32" t="s">
        <v>398</v>
      </c>
    </row>
    <row r="1259" spans="1:5" x14ac:dyDescent="0.25">
      <c r="A1259" s="34">
        <v>21306057</v>
      </c>
      <c r="B1259" s="34">
        <v>10</v>
      </c>
      <c r="C1259" s="34" t="s">
        <v>104</v>
      </c>
      <c r="D1259" s="34" t="s">
        <v>944</v>
      </c>
      <c r="E1259" s="32" t="s">
        <v>398</v>
      </c>
    </row>
    <row r="1260" spans="1:5" x14ac:dyDescent="0.25">
      <c r="A1260" s="34">
        <v>15306140</v>
      </c>
      <c r="B1260" s="34">
        <v>10</v>
      </c>
      <c r="C1260" s="34" t="s">
        <v>103</v>
      </c>
      <c r="D1260" s="34" t="s">
        <v>944</v>
      </c>
      <c r="E1260" s="32" t="s">
        <v>398</v>
      </c>
    </row>
    <row r="1261" spans="1:5" x14ac:dyDescent="0.25">
      <c r="A1261" s="34">
        <v>21306022</v>
      </c>
      <c r="B1261" s="34">
        <v>10</v>
      </c>
      <c r="C1261" s="34" t="s">
        <v>104</v>
      </c>
      <c r="D1261" s="34" t="s">
        <v>944</v>
      </c>
      <c r="E1261" s="32" t="s">
        <v>398</v>
      </c>
    </row>
    <row r="1262" spans="1:5" x14ac:dyDescent="0.25">
      <c r="A1262" s="34">
        <v>21306072</v>
      </c>
      <c r="B1262" s="34">
        <v>10</v>
      </c>
      <c r="C1262" s="34" t="s">
        <v>104</v>
      </c>
      <c r="D1262" s="34" t="s">
        <v>944</v>
      </c>
      <c r="E1262" s="32" t="s">
        <v>398</v>
      </c>
    </row>
    <row r="1263" spans="1:5" x14ac:dyDescent="0.25">
      <c r="A1263" s="34">
        <v>21306090</v>
      </c>
      <c r="B1263" s="34">
        <v>10</v>
      </c>
      <c r="C1263" s="34" t="s">
        <v>103</v>
      </c>
      <c r="D1263" s="34" t="s">
        <v>944</v>
      </c>
      <c r="E1263" s="32" t="s">
        <v>398</v>
      </c>
    </row>
    <row r="1264" spans="1:5" x14ac:dyDescent="0.25">
      <c r="A1264" s="34">
        <v>21306021</v>
      </c>
      <c r="B1264" s="34">
        <v>10</v>
      </c>
      <c r="C1264" s="34" t="s">
        <v>104</v>
      </c>
      <c r="D1264" s="34" t="s">
        <v>944</v>
      </c>
      <c r="E1264" s="32" t="s">
        <v>398</v>
      </c>
    </row>
    <row r="1265" spans="1:5" x14ac:dyDescent="0.25">
      <c r="A1265" s="34">
        <v>18306098</v>
      </c>
      <c r="B1265" s="34">
        <v>10</v>
      </c>
      <c r="C1265" s="34" t="s">
        <v>104</v>
      </c>
      <c r="D1265" s="34" t="s">
        <v>944</v>
      </c>
      <c r="E1265" s="32" t="s">
        <v>398</v>
      </c>
    </row>
    <row r="1266" spans="1:5" x14ac:dyDescent="0.25">
      <c r="A1266" s="34">
        <v>21306015</v>
      </c>
      <c r="B1266" s="34">
        <v>10</v>
      </c>
      <c r="C1266" s="34" t="s">
        <v>104</v>
      </c>
      <c r="D1266" s="34" t="s">
        <v>944</v>
      </c>
      <c r="E1266" s="32" t="s">
        <v>398</v>
      </c>
    </row>
    <row r="1267" spans="1:5" x14ac:dyDescent="0.25">
      <c r="A1267" s="34">
        <v>21306056</v>
      </c>
      <c r="B1267" s="34">
        <v>10</v>
      </c>
      <c r="C1267" s="34" t="s">
        <v>103</v>
      </c>
      <c r="D1267" s="34" t="s">
        <v>944</v>
      </c>
      <c r="E1267" s="32" t="s">
        <v>398</v>
      </c>
    </row>
    <row r="1268" spans="1:5" x14ac:dyDescent="0.25">
      <c r="A1268" s="34">
        <v>21306095</v>
      </c>
      <c r="B1268" s="34">
        <v>10</v>
      </c>
      <c r="C1268" s="34" t="s">
        <v>104</v>
      </c>
      <c r="D1268" s="34" t="s">
        <v>944</v>
      </c>
      <c r="E1268" s="32" t="s">
        <v>398</v>
      </c>
    </row>
    <row r="1269" spans="1:5" x14ac:dyDescent="0.25">
      <c r="A1269" s="34">
        <v>21306071</v>
      </c>
      <c r="B1269" s="34">
        <v>10</v>
      </c>
      <c r="C1269" s="34" t="s">
        <v>104</v>
      </c>
      <c r="D1269" s="34" t="s">
        <v>944</v>
      </c>
      <c r="E1269" s="32" t="s">
        <v>398</v>
      </c>
    </row>
    <row r="1270" spans="1:5" x14ac:dyDescent="0.25">
      <c r="A1270" s="34">
        <v>20306099</v>
      </c>
      <c r="B1270" s="34">
        <v>10</v>
      </c>
      <c r="C1270" s="34" t="s">
        <v>104</v>
      </c>
      <c r="D1270" s="34" t="s">
        <v>944</v>
      </c>
      <c r="E1270" s="32" t="s">
        <v>398</v>
      </c>
    </row>
    <row r="1271" spans="1:5" x14ac:dyDescent="0.25">
      <c r="A1271" s="34">
        <v>21306027</v>
      </c>
      <c r="B1271" s="34">
        <v>10</v>
      </c>
      <c r="C1271" s="34" t="s">
        <v>104</v>
      </c>
      <c r="D1271" s="34" t="s">
        <v>944</v>
      </c>
      <c r="E1271" s="32" t="s">
        <v>398</v>
      </c>
    </row>
    <row r="1272" spans="1:5" x14ac:dyDescent="0.25">
      <c r="A1272" s="34">
        <v>21306065</v>
      </c>
      <c r="B1272" s="34">
        <v>10</v>
      </c>
      <c r="C1272" s="34" t="s">
        <v>103</v>
      </c>
      <c r="D1272" s="34" t="s">
        <v>944</v>
      </c>
      <c r="E1272" s="32" t="s">
        <v>398</v>
      </c>
    </row>
    <row r="1273" spans="1:5" x14ac:dyDescent="0.25">
      <c r="A1273" s="34">
        <v>21309044</v>
      </c>
      <c r="B1273" s="34">
        <v>10</v>
      </c>
      <c r="C1273" s="34" t="s">
        <v>103</v>
      </c>
      <c r="D1273" s="34" t="s">
        <v>944</v>
      </c>
      <c r="E1273" s="32" t="s">
        <v>401</v>
      </c>
    </row>
    <row r="1274" spans="1:5" x14ac:dyDescent="0.25">
      <c r="A1274" s="34">
        <v>21309047</v>
      </c>
      <c r="B1274" s="34">
        <v>10</v>
      </c>
      <c r="C1274" s="34" t="s">
        <v>104</v>
      </c>
      <c r="D1274" s="34" t="s">
        <v>944</v>
      </c>
      <c r="E1274" s="32" t="s">
        <v>401</v>
      </c>
    </row>
    <row r="1275" spans="1:5" x14ac:dyDescent="0.25">
      <c r="A1275" s="34">
        <v>21309040</v>
      </c>
      <c r="B1275" s="34">
        <v>10</v>
      </c>
      <c r="C1275" s="34" t="s">
        <v>104</v>
      </c>
      <c r="D1275" s="34" t="s">
        <v>944</v>
      </c>
      <c r="E1275" s="32" t="s">
        <v>401</v>
      </c>
    </row>
    <row r="1276" spans="1:5" x14ac:dyDescent="0.25">
      <c r="A1276" s="34">
        <v>20309024</v>
      </c>
      <c r="B1276" s="34">
        <v>10</v>
      </c>
      <c r="C1276" s="34" t="s">
        <v>104</v>
      </c>
      <c r="D1276" s="34" t="s">
        <v>944</v>
      </c>
      <c r="E1276" s="32" t="s">
        <v>401</v>
      </c>
    </row>
    <row r="1277" spans="1:5" x14ac:dyDescent="0.25">
      <c r="A1277" s="34">
        <v>21309034</v>
      </c>
      <c r="B1277" s="34">
        <v>10</v>
      </c>
      <c r="C1277" s="34" t="s">
        <v>104</v>
      </c>
      <c r="D1277" s="34" t="s">
        <v>944</v>
      </c>
      <c r="E1277" s="32" t="s">
        <v>401</v>
      </c>
    </row>
    <row r="1278" spans="1:5" x14ac:dyDescent="0.25">
      <c r="A1278" s="34">
        <v>21309060</v>
      </c>
      <c r="B1278" s="34">
        <v>10</v>
      </c>
      <c r="C1278" s="34" t="s">
        <v>104</v>
      </c>
      <c r="D1278" s="34" t="s">
        <v>944</v>
      </c>
      <c r="E1278" s="32" t="s">
        <v>401</v>
      </c>
    </row>
    <row r="1279" spans="1:5" x14ac:dyDescent="0.25">
      <c r="A1279" s="34">
        <v>21309029</v>
      </c>
      <c r="B1279" s="34">
        <v>10</v>
      </c>
      <c r="C1279" s="34" t="s">
        <v>103</v>
      </c>
      <c r="D1279" s="34" t="s">
        <v>944</v>
      </c>
      <c r="E1279" s="32" t="s">
        <v>401</v>
      </c>
    </row>
    <row r="1280" spans="1:5" x14ac:dyDescent="0.25">
      <c r="A1280" s="34">
        <v>20309038</v>
      </c>
      <c r="B1280" s="34">
        <v>10</v>
      </c>
      <c r="C1280" s="34" t="s">
        <v>103</v>
      </c>
      <c r="D1280" s="34" t="s">
        <v>944</v>
      </c>
      <c r="E1280" s="32" t="s">
        <v>401</v>
      </c>
    </row>
    <row r="1281" spans="1:5" x14ac:dyDescent="0.25">
      <c r="A1281" s="34">
        <v>20309028</v>
      </c>
      <c r="B1281" s="34">
        <v>10</v>
      </c>
      <c r="C1281" s="34" t="s">
        <v>104</v>
      </c>
      <c r="D1281" s="34" t="s">
        <v>944</v>
      </c>
      <c r="E1281" s="32" t="s">
        <v>401</v>
      </c>
    </row>
    <row r="1282" spans="1:5" x14ac:dyDescent="0.25">
      <c r="A1282" s="34">
        <v>21309009</v>
      </c>
      <c r="B1282" s="34">
        <v>10</v>
      </c>
      <c r="C1282" s="34" t="s">
        <v>103</v>
      </c>
      <c r="D1282" s="34" t="s">
        <v>944</v>
      </c>
      <c r="E1282" s="32" t="s">
        <v>401</v>
      </c>
    </row>
    <row r="1283" spans="1:5" x14ac:dyDescent="0.25">
      <c r="A1283" s="34">
        <v>21309087</v>
      </c>
      <c r="B1283" s="34">
        <v>10</v>
      </c>
      <c r="C1283" s="34" t="s">
        <v>104</v>
      </c>
      <c r="D1283" s="34" t="s">
        <v>944</v>
      </c>
      <c r="E1283" s="32" t="s">
        <v>401</v>
      </c>
    </row>
    <row r="1284" spans="1:5" x14ac:dyDescent="0.25">
      <c r="A1284" s="34">
        <v>21309022</v>
      </c>
      <c r="B1284" s="34">
        <v>10</v>
      </c>
      <c r="C1284" s="34" t="s">
        <v>104</v>
      </c>
      <c r="D1284" s="34" t="s">
        <v>944</v>
      </c>
      <c r="E1284" s="32" t="s">
        <v>401</v>
      </c>
    </row>
    <row r="1285" spans="1:5" x14ac:dyDescent="0.25">
      <c r="A1285" s="34">
        <v>21309113</v>
      </c>
      <c r="B1285" s="34">
        <v>10</v>
      </c>
      <c r="C1285" s="34" t="s">
        <v>104</v>
      </c>
      <c r="D1285" s="34" t="s">
        <v>944</v>
      </c>
      <c r="E1285" s="32" t="s">
        <v>401</v>
      </c>
    </row>
    <row r="1286" spans="1:5" x14ac:dyDescent="0.25">
      <c r="A1286" s="34">
        <v>18309049</v>
      </c>
      <c r="B1286" s="34">
        <v>10</v>
      </c>
      <c r="C1286" s="34" t="s">
        <v>103</v>
      </c>
      <c r="D1286" s="34" t="s">
        <v>944</v>
      </c>
      <c r="E1286" s="32" t="s">
        <v>401</v>
      </c>
    </row>
    <row r="1287" spans="1:5" x14ac:dyDescent="0.25">
      <c r="A1287" s="34">
        <v>21309105</v>
      </c>
      <c r="B1287" s="34">
        <v>10</v>
      </c>
      <c r="C1287" s="34" t="s">
        <v>104</v>
      </c>
      <c r="D1287" s="34" t="s">
        <v>944</v>
      </c>
      <c r="E1287" s="32" t="s">
        <v>401</v>
      </c>
    </row>
    <row r="1288" spans="1:5" x14ac:dyDescent="0.25">
      <c r="A1288" s="34">
        <v>21309901</v>
      </c>
      <c r="B1288" s="34">
        <v>10</v>
      </c>
      <c r="C1288" s="34" t="s">
        <v>104</v>
      </c>
      <c r="D1288" s="34" t="s">
        <v>944</v>
      </c>
      <c r="E1288" s="32" t="s">
        <v>401</v>
      </c>
    </row>
    <row r="1289" spans="1:5" x14ac:dyDescent="0.25">
      <c r="A1289" s="34">
        <v>20309079</v>
      </c>
      <c r="B1289" s="34">
        <v>10</v>
      </c>
      <c r="C1289" s="34" t="s">
        <v>104</v>
      </c>
      <c r="D1289" s="34" t="s">
        <v>944</v>
      </c>
      <c r="E1289" s="32" t="s">
        <v>401</v>
      </c>
    </row>
    <row r="1290" spans="1:5" x14ac:dyDescent="0.25">
      <c r="A1290" s="34">
        <v>20309034</v>
      </c>
      <c r="B1290" s="34">
        <v>10</v>
      </c>
      <c r="C1290" s="34" t="s">
        <v>103</v>
      </c>
      <c r="D1290" s="34" t="s">
        <v>944</v>
      </c>
      <c r="E1290" s="32" t="s">
        <v>401</v>
      </c>
    </row>
    <row r="1291" spans="1:5" x14ac:dyDescent="0.25">
      <c r="A1291" s="34">
        <v>21309008</v>
      </c>
      <c r="B1291" s="34">
        <v>10</v>
      </c>
      <c r="C1291" s="34" t="s">
        <v>103</v>
      </c>
      <c r="D1291" s="34" t="s">
        <v>944</v>
      </c>
      <c r="E1291" s="32" t="s">
        <v>401</v>
      </c>
    </row>
    <row r="1292" spans="1:5" x14ac:dyDescent="0.25">
      <c r="A1292" s="34">
        <v>21309061</v>
      </c>
      <c r="B1292" s="34">
        <v>10</v>
      </c>
      <c r="C1292" s="34" t="s">
        <v>104</v>
      </c>
      <c r="D1292" s="34" t="s">
        <v>944</v>
      </c>
      <c r="E1292" s="32" t="s">
        <v>401</v>
      </c>
    </row>
    <row r="1293" spans="1:5" x14ac:dyDescent="0.25">
      <c r="A1293" s="34">
        <v>21309101</v>
      </c>
      <c r="B1293" s="34">
        <v>10</v>
      </c>
      <c r="C1293" s="34" t="s">
        <v>104</v>
      </c>
      <c r="D1293" s="34" t="s">
        <v>944</v>
      </c>
      <c r="E1293" s="32" t="s">
        <v>401</v>
      </c>
    </row>
    <row r="1294" spans="1:5" x14ac:dyDescent="0.25">
      <c r="A1294" s="34">
        <v>21309053</v>
      </c>
      <c r="B1294" s="34">
        <v>10</v>
      </c>
      <c r="C1294" s="34" t="s">
        <v>103</v>
      </c>
      <c r="D1294" s="34" t="s">
        <v>944</v>
      </c>
      <c r="E1294" s="32" t="s">
        <v>401</v>
      </c>
    </row>
    <row r="1295" spans="1:5" x14ac:dyDescent="0.25">
      <c r="A1295" s="34">
        <v>21309021</v>
      </c>
      <c r="B1295" s="34">
        <v>10</v>
      </c>
      <c r="C1295" s="34" t="s">
        <v>103</v>
      </c>
      <c r="D1295" s="34" t="s">
        <v>944</v>
      </c>
      <c r="E1295" s="32" t="s">
        <v>401</v>
      </c>
    </row>
    <row r="1296" spans="1:5" x14ac:dyDescent="0.25">
      <c r="A1296" s="34">
        <v>21309108</v>
      </c>
      <c r="B1296" s="34">
        <v>10</v>
      </c>
      <c r="C1296" s="34" t="s">
        <v>103</v>
      </c>
      <c r="D1296" s="34" t="s">
        <v>944</v>
      </c>
      <c r="E1296" s="32" t="s">
        <v>401</v>
      </c>
    </row>
    <row r="1297" spans="1:5" x14ac:dyDescent="0.25">
      <c r="A1297" s="34">
        <v>21309089</v>
      </c>
      <c r="B1297" s="34">
        <v>10</v>
      </c>
      <c r="C1297" s="34" t="s">
        <v>104</v>
      </c>
      <c r="D1297" s="34" t="s">
        <v>944</v>
      </c>
      <c r="E1297" s="32" t="s">
        <v>401</v>
      </c>
    </row>
    <row r="1298" spans="1:5" x14ac:dyDescent="0.25">
      <c r="A1298" s="34">
        <v>21309127</v>
      </c>
      <c r="B1298" s="34">
        <v>10</v>
      </c>
      <c r="C1298" s="34" t="s">
        <v>103</v>
      </c>
      <c r="D1298" s="34" t="s">
        <v>944</v>
      </c>
      <c r="E1298" s="32" t="s">
        <v>401</v>
      </c>
    </row>
    <row r="1299" spans="1:5" x14ac:dyDescent="0.25">
      <c r="A1299" s="34">
        <v>21309010</v>
      </c>
      <c r="B1299" s="34">
        <v>10</v>
      </c>
      <c r="C1299" s="34" t="s">
        <v>103</v>
      </c>
      <c r="D1299" s="34" t="s">
        <v>944</v>
      </c>
      <c r="E1299" s="32" t="s">
        <v>401</v>
      </c>
    </row>
    <row r="1300" spans="1:5" x14ac:dyDescent="0.25">
      <c r="A1300" s="34">
        <v>21309111</v>
      </c>
      <c r="B1300" s="34">
        <v>10</v>
      </c>
      <c r="C1300" s="34" t="s">
        <v>104</v>
      </c>
      <c r="D1300" s="34" t="s">
        <v>944</v>
      </c>
      <c r="E1300" s="32" t="s">
        <v>401</v>
      </c>
    </row>
    <row r="1301" spans="1:5" x14ac:dyDescent="0.25">
      <c r="A1301" s="34">
        <v>21309097</v>
      </c>
      <c r="B1301" s="34">
        <v>10</v>
      </c>
      <c r="C1301" s="34" t="s">
        <v>103</v>
      </c>
      <c r="D1301" s="34" t="s">
        <v>944</v>
      </c>
      <c r="E1301" s="32" t="s">
        <v>401</v>
      </c>
    </row>
    <row r="1302" spans="1:5" x14ac:dyDescent="0.25">
      <c r="A1302" s="34">
        <v>21309041</v>
      </c>
      <c r="B1302" s="34">
        <v>10</v>
      </c>
      <c r="C1302" s="34" t="s">
        <v>104</v>
      </c>
      <c r="D1302" s="34" t="s">
        <v>944</v>
      </c>
      <c r="E1302" s="32" t="s">
        <v>401</v>
      </c>
    </row>
    <row r="1303" spans="1:5" x14ac:dyDescent="0.25">
      <c r="A1303" s="34">
        <v>21309082</v>
      </c>
      <c r="B1303" s="34">
        <v>10</v>
      </c>
      <c r="C1303" s="34" t="s">
        <v>103</v>
      </c>
      <c r="D1303" s="34" t="s">
        <v>944</v>
      </c>
      <c r="E1303" s="32" t="s">
        <v>401</v>
      </c>
    </row>
    <row r="1304" spans="1:5" x14ac:dyDescent="0.25">
      <c r="A1304" s="34">
        <v>20309017</v>
      </c>
      <c r="B1304" s="34">
        <v>10</v>
      </c>
      <c r="C1304" s="34" t="s">
        <v>103</v>
      </c>
      <c r="D1304" s="34" t="s">
        <v>944</v>
      </c>
      <c r="E1304" s="32" t="s">
        <v>401</v>
      </c>
    </row>
    <row r="1305" spans="1:5" x14ac:dyDescent="0.25">
      <c r="A1305" s="34">
        <v>21309039</v>
      </c>
      <c r="B1305" s="34">
        <v>10</v>
      </c>
      <c r="C1305" s="34" t="s">
        <v>104</v>
      </c>
      <c r="D1305" s="34" t="s">
        <v>944</v>
      </c>
      <c r="E1305" s="32" t="s">
        <v>401</v>
      </c>
    </row>
    <row r="1306" spans="1:5" x14ac:dyDescent="0.25">
      <c r="A1306" s="34">
        <v>21309071</v>
      </c>
      <c r="B1306" s="34">
        <v>10</v>
      </c>
      <c r="C1306" s="34" t="s">
        <v>103</v>
      </c>
      <c r="D1306" s="34" t="s">
        <v>944</v>
      </c>
      <c r="E1306" s="32" t="s">
        <v>401</v>
      </c>
    </row>
    <row r="1307" spans="1:5" x14ac:dyDescent="0.25">
      <c r="A1307" s="34">
        <v>20309094</v>
      </c>
      <c r="B1307" s="34">
        <v>10</v>
      </c>
      <c r="C1307" s="34" t="s">
        <v>103</v>
      </c>
      <c r="D1307" s="34" t="s">
        <v>944</v>
      </c>
      <c r="E1307" s="32" t="s">
        <v>401</v>
      </c>
    </row>
    <row r="1308" spans="1:5" x14ac:dyDescent="0.25">
      <c r="A1308" s="34">
        <v>21309007</v>
      </c>
      <c r="B1308" s="34">
        <v>10</v>
      </c>
      <c r="C1308" s="34" t="s">
        <v>104</v>
      </c>
      <c r="D1308" s="34" t="s">
        <v>944</v>
      </c>
      <c r="E1308" s="32" t="s">
        <v>401</v>
      </c>
    </row>
    <row r="1309" spans="1:5" x14ac:dyDescent="0.25">
      <c r="A1309" s="34">
        <v>20309005</v>
      </c>
      <c r="B1309" s="34">
        <v>10</v>
      </c>
      <c r="C1309" s="34" t="s">
        <v>104</v>
      </c>
      <c r="D1309" s="34" t="s">
        <v>944</v>
      </c>
      <c r="E1309" s="32" t="s">
        <v>401</v>
      </c>
    </row>
    <row r="1310" spans="1:5" x14ac:dyDescent="0.25">
      <c r="A1310" s="34">
        <v>21309019</v>
      </c>
      <c r="B1310" s="34">
        <v>10</v>
      </c>
      <c r="C1310" s="34" t="s">
        <v>104</v>
      </c>
      <c r="D1310" s="34" t="s">
        <v>944</v>
      </c>
      <c r="E1310" s="32" t="s">
        <v>401</v>
      </c>
    </row>
    <row r="1311" spans="1:5" x14ac:dyDescent="0.25">
      <c r="A1311" s="34">
        <v>21309094</v>
      </c>
      <c r="B1311" s="34">
        <v>10</v>
      </c>
      <c r="C1311" s="34" t="s">
        <v>104</v>
      </c>
      <c r="D1311" s="34" t="s">
        <v>944</v>
      </c>
      <c r="E1311" s="32" t="s">
        <v>401</v>
      </c>
    </row>
    <row r="1312" spans="1:5" x14ac:dyDescent="0.25">
      <c r="A1312" s="34">
        <v>21309067</v>
      </c>
      <c r="B1312" s="34">
        <v>10</v>
      </c>
      <c r="C1312" s="34" t="s">
        <v>103</v>
      </c>
      <c r="D1312" s="34" t="s">
        <v>944</v>
      </c>
      <c r="E1312" s="32" t="s">
        <v>401</v>
      </c>
    </row>
    <row r="1313" spans="1:5" x14ac:dyDescent="0.25">
      <c r="A1313" s="34">
        <v>21309072</v>
      </c>
      <c r="B1313" s="34">
        <v>10</v>
      </c>
      <c r="C1313" s="34" t="s">
        <v>104</v>
      </c>
      <c r="D1313" s="34" t="s">
        <v>944</v>
      </c>
      <c r="E1313" s="32" t="s">
        <v>401</v>
      </c>
    </row>
    <row r="1314" spans="1:5" x14ac:dyDescent="0.25">
      <c r="A1314" s="34">
        <v>21309095</v>
      </c>
      <c r="B1314" s="34">
        <v>10</v>
      </c>
      <c r="C1314" s="34" t="s">
        <v>104</v>
      </c>
      <c r="D1314" s="34" t="s">
        <v>944</v>
      </c>
      <c r="E1314" s="32" t="s">
        <v>401</v>
      </c>
    </row>
    <row r="1315" spans="1:5" x14ac:dyDescent="0.25">
      <c r="A1315" s="34">
        <v>21309126</v>
      </c>
      <c r="B1315" s="34">
        <v>10</v>
      </c>
      <c r="C1315" s="34" t="s">
        <v>104</v>
      </c>
      <c r="D1315" s="34" t="s">
        <v>944</v>
      </c>
      <c r="E1315" s="32" t="s">
        <v>401</v>
      </c>
    </row>
    <row r="1316" spans="1:5" x14ac:dyDescent="0.25">
      <c r="A1316" s="34">
        <v>21309115</v>
      </c>
      <c r="B1316" s="34">
        <v>10</v>
      </c>
      <c r="C1316" s="34" t="s">
        <v>104</v>
      </c>
      <c r="D1316" s="34" t="s">
        <v>944</v>
      </c>
      <c r="E1316" s="32" t="s">
        <v>401</v>
      </c>
    </row>
    <row r="1317" spans="1:5" x14ac:dyDescent="0.25">
      <c r="A1317" s="34">
        <v>19309096</v>
      </c>
      <c r="B1317" s="34">
        <v>10</v>
      </c>
      <c r="C1317" s="34" t="s">
        <v>103</v>
      </c>
      <c r="D1317" s="34" t="s">
        <v>944</v>
      </c>
      <c r="E1317" s="32" t="s">
        <v>401</v>
      </c>
    </row>
    <row r="1318" spans="1:5" x14ac:dyDescent="0.25">
      <c r="A1318" s="34">
        <v>17309043</v>
      </c>
      <c r="B1318" s="34">
        <v>10</v>
      </c>
      <c r="C1318" s="34" t="s">
        <v>103</v>
      </c>
      <c r="D1318" s="34" t="s">
        <v>944</v>
      </c>
      <c r="E1318" s="32" t="s">
        <v>401</v>
      </c>
    </row>
    <row r="1319" spans="1:5" x14ac:dyDescent="0.25">
      <c r="A1319" s="34">
        <v>21309056</v>
      </c>
      <c r="B1319" s="34">
        <v>10</v>
      </c>
      <c r="C1319" s="34" t="s">
        <v>104</v>
      </c>
      <c r="D1319" s="34" t="s">
        <v>944</v>
      </c>
      <c r="E1319" s="32" t="s">
        <v>401</v>
      </c>
    </row>
    <row r="1320" spans="1:5" x14ac:dyDescent="0.25">
      <c r="A1320" s="34">
        <v>21309011</v>
      </c>
      <c r="B1320" s="34">
        <v>10</v>
      </c>
      <c r="C1320" s="34" t="s">
        <v>103</v>
      </c>
      <c r="D1320" s="34" t="s">
        <v>944</v>
      </c>
      <c r="E1320" s="32" t="s">
        <v>401</v>
      </c>
    </row>
    <row r="1321" spans="1:5" x14ac:dyDescent="0.25">
      <c r="A1321" s="34">
        <v>21309116</v>
      </c>
      <c r="B1321" s="34">
        <v>10</v>
      </c>
      <c r="C1321" s="34" t="s">
        <v>103</v>
      </c>
      <c r="D1321" s="34" t="s">
        <v>944</v>
      </c>
      <c r="E1321" s="32" t="s">
        <v>401</v>
      </c>
    </row>
    <row r="1322" spans="1:5" x14ac:dyDescent="0.25">
      <c r="A1322" s="34">
        <v>21309079</v>
      </c>
      <c r="B1322" s="34">
        <v>10</v>
      </c>
      <c r="C1322" s="34" t="s">
        <v>103</v>
      </c>
      <c r="D1322" s="34" t="s">
        <v>944</v>
      </c>
      <c r="E1322" s="32" t="s">
        <v>401</v>
      </c>
    </row>
    <row r="1323" spans="1:5" x14ac:dyDescent="0.25">
      <c r="A1323" s="34">
        <v>21309081</v>
      </c>
      <c r="B1323" s="34">
        <v>10</v>
      </c>
      <c r="C1323" s="34" t="s">
        <v>103</v>
      </c>
      <c r="D1323" s="34" t="s">
        <v>944</v>
      </c>
      <c r="E1323" s="32" t="s">
        <v>401</v>
      </c>
    </row>
    <row r="1324" spans="1:5" x14ac:dyDescent="0.25">
      <c r="A1324" s="34">
        <v>21309057</v>
      </c>
      <c r="B1324" s="34">
        <v>10</v>
      </c>
      <c r="C1324" s="34" t="s">
        <v>104</v>
      </c>
      <c r="D1324" s="34" t="s">
        <v>944</v>
      </c>
      <c r="E1324" s="32" t="s">
        <v>401</v>
      </c>
    </row>
    <row r="1325" spans="1:5" x14ac:dyDescent="0.25">
      <c r="A1325" s="34">
        <v>21309076</v>
      </c>
      <c r="B1325" s="34">
        <v>10</v>
      </c>
      <c r="C1325" s="34" t="s">
        <v>104</v>
      </c>
      <c r="D1325" s="34" t="s">
        <v>944</v>
      </c>
      <c r="E1325" s="32" t="s">
        <v>401</v>
      </c>
    </row>
    <row r="1326" spans="1:5" x14ac:dyDescent="0.25">
      <c r="A1326" s="34">
        <v>21309075</v>
      </c>
      <c r="B1326" s="34">
        <v>10</v>
      </c>
      <c r="C1326" s="34" t="s">
        <v>104</v>
      </c>
      <c r="D1326" s="34" t="s">
        <v>944</v>
      </c>
      <c r="E1326" s="32" t="s">
        <v>401</v>
      </c>
    </row>
    <row r="1327" spans="1:5" x14ac:dyDescent="0.25">
      <c r="A1327" s="34">
        <v>21309058</v>
      </c>
      <c r="B1327" s="34">
        <v>10</v>
      </c>
      <c r="C1327" s="34" t="s">
        <v>104</v>
      </c>
      <c r="D1327" s="34" t="s">
        <v>944</v>
      </c>
      <c r="E1327" s="32" t="s">
        <v>401</v>
      </c>
    </row>
    <row r="1328" spans="1:5" x14ac:dyDescent="0.25">
      <c r="A1328" s="34">
        <v>21309052</v>
      </c>
      <c r="B1328" s="34">
        <v>10</v>
      </c>
      <c r="C1328" s="34" t="s">
        <v>103</v>
      </c>
      <c r="D1328" s="34" t="s">
        <v>944</v>
      </c>
      <c r="E1328" s="32" t="s">
        <v>401</v>
      </c>
    </row>
    <row r="1329" spans="1:5" x14ac:dyDescent="0.25">
      <c r="A1329" s="34">
        <v>19309009</v>
      </c>
      <c r="B1329" s="34">
        <v>10</v>
      </c>
      <c r="C1329" s="34" t="s">
        <v>103</v>
      </c>
      <c r="D1329" s="34" t="s">
        <v>944</v>
      </c>
      <c r="E1329" s="32" t="s">
        <v>401</v>
      </c>
    </row>
    <row r="1330" spans="1:5" x14ac:dyDescent="0.25">
      <c r="A1330" s="34">
        <v>21309016</v>
      </c>
      <c r="B1330" s="34">
        <v>10</v>
      </c>
      <c r="C1330" s="34" t="s">
        <v>103</v>
      </c>
      <c r="D1330" s="34" t="s">
        <v>944</v>
      </c>
      <c r="E1330" s="32" t="s">
        <v>401</v>
      </c>
    </row>
    <row r="1331" spans="1:5" x14ac:dyDescent="0.25">
      <c r="A1331" s="34">
        <v>21309031</v>
      </c>
      <c r="B1331" s="34">
        <v>10</v>
      </c>
      <c r="C1331" s="34" t="s">
        <v>103</v>
      </c>
      <c r="D1331" s="34" t="s">
        <v>944</v>
      </c>
      <c r="E1331" s="32" t="s">
        <v>401</v>
      </c>
    </row>
    <row r="1332" spans="1:5" x14ac:dyDescent="0.25">
      <c r="A1332" s="34">
        <v>19309067</v>
      </c>
      <c r="B1332" s="34">
        <v>10</v>
      </c>
      <c r="C1332" s="34" t="s">
        <v>104</v>
      </c>
      <c r="D1332" s="34" t="s">
        <v>944</v>
      </c>
      <c r="E1332" s="32" t="s">
        <v>401</v>
      </c>
    </row>
    <row r="1333" spans="1:5" x14ac:dyDescent="0.25">
      <c r="A1333" s="34">
        <v>21309042</v>
      </c>
      <c r="B1333" s="34">
        <v>10</v>
      </c>
      <c r="C1333" s="34" t="s">
        <v>104</v>
      </c>
      <c r="D1333" s="34" t="s">
        <v>944</v>
      </c>
      <c r="E1333" s="32" t="s">
        <v>401</v>
      </c>
    </row>
    <row r="1334" spans="1:5" x14ac:dyDescent="0.25">
      <c r="A1334" s="34">
        <v>21309078</v>
      </c>
      <c r="B1334" s="34">
        <v>10</v>
      </c>
      <c r="C1334" s="34" t="s">
        <v>104</v>
      </c>
      <c r="D1334" s="34" t="s">
        <v>944</v>
      </c>
      <c r="E1334" s="32" t="s">
        <v>401</v>
      </c>
    </row>
    <row r="1335" spans="1:5" x14ac:dyDescent="0.25">
      <c r="A1335" s="34">
        <v>21309143</v>
      </c>
      <c r="B1335" s="34">
        <v>10</v>
      </c>
      <c r="C1335" s="34" t="s">
        <v>103</v>
      </c>
      <c r="D1335" s="34" t="s">
        <v>944</v>
      </c>
      <c r="E1335" s="32" t="s">
        <v>401</v>
      </c>
    </row>
    <row r="1336" spans="1:5" x14ac:dyDescent="0.25">
      <c r="A1336" s="34">
        <v>21309062</v>
      </c>
      <c r="B1336" s="34">
        <v>10</v>
      </c>
      <c r="C1336" s="34" t="s">
        <v>103</v>
      </c>
      <c r="D1336" s="34" t="s">
        <v>944</v>
      </c>
      <c r="E1336" s="32" t="s">
        <v>401</v>
      </c>
    </row>
    <row r="1337" spans="1:5" x14ac:dyDescent="0.25">
      <c r="A1337" s="34">
        <v>21309063</v>
      </c>
      <c r="B1337" s="34">
        <v>10</v>
      </c>
      <c r="C1337" s="34" t="s">
        <v>104</v>
      </c>
      <c r="D1337" s="34" t="s">
        <v>944</v>
      </c>
      <c r="E1337" s="32" t="s">
        <v>401</v>
      </c>
    </row>
    <row r="1338" spans="1:5" x14ac:dyDescent="0.25">
      <c r="A1338" s="34">
        <v>21309074</v>
      </c>
      <c r="B1338" s="34">
        <v>10</v>
      </c>
      <c r="C1338" s="34" t="s">
        <v>104</v>
      </c>
      <c r="D1338" s="34" t="s">
        <v>944</v>
      </c>
      <c r="E1338" s="32" t="s">
        <v>401</v>
      </c>
    </row>
    <row r="1339" spans="1:5" x14ac:dyDescent="0.25">
      <c r="A1339" s="34">
        <v>21309050</v>
      </c>
      <c r="B1339" s="34">
        <v>10</v>
      </c>
      <c r="C1339" s="34" t="s">
        <v>103</v>
      </c>
      <c r="D1339" s="34" t="s">
        <v>944</v>
      </c>
      <c r="E1339" s="32" t="s">
        <v>401</v>
      </c>
    </row>
    <row r="1340" spans="1:5" x14ac:dyDescent="0.25">
      <c r="A1340" s="34">
        <v>19309016</v>
      </c>
      <c r="B1340" s="34">
        <v>10</v>
      </c>
      <c r="C1340" s="34" t="s">
        <v>103</v>
      </c>
      <c r="D1340" s="34" t="s">
        <v>944</v>
      </c>
      <c r="E1340" s="32" t="s">
        <v>401</v>
      </c>
    </row>
    <row r="1341" spans="1:5" x14ac:dyDescent="0.25">
      <c r="A1341" s="34">
        <v>21309059</v>
      </c>
      <c r="B1341" s="34">
        <v>10</v>
      </c>
      <c r="C1341" s="34" t="s">
        <v>104</v>
      </c>
      <c r="D1341" s="34" t="s">
        <v>944</v>
      </c>
      <c r="E1341" s="32" t="s">
        <v>401</v>
      </c>
    </row>
    <row r="1342" spans="1:5" x14ac:dyDescent="0.25">
      <c r="A1342" s="34">
        <v>21309028</v>
      </c>
      <c r="B1342" s="34">
        <v>10</v>
      </c>
      <c r="C1342" s="34" t="s">
        <v>103</v>
      </c>
      <c r="D1342" s="34" t="s">
        <v>944</v>
      </c>
      <c r="E1342" s="32" t="s">
        <v>401</v>
      </c>
    </row>
    <row r="1343" spans="1:5" x14ac:dyDescent="0.25">
      <c r="A1343" s="34">
        <v>21308037</v>
      </c>
      <c r="B1343" s="34">
        <v>10</v>
      </c>
      <c r="C1343" s="34" t="s">
        <v>104</v>
      </c>
      <c r="D1343" s="34" t="s">
        <v>944</v>
      </c>
      <c r="E1343" s="32" t="s">
        <v>403</v>
      </c>
    </row>
    <row r="1344" spans="1:5" x14ac:dyDescent="0.25">
      <c r="A1344" s="34" t="s">
        <v>458</v>
      </c>
      <c r="B1344" s="34">
        <v>10</v>
      </c>
      <c r="C1344" s="34" t="s">
        <v>104</v>
      </c>
      <c r="D1344" s="34" t="s">
        <v>944</v>
      </c>
      <c r="E1344" s="32" t="s">
        <v>403</v>
      </c>
    </row>
    <row r="1345" spans="1:5" x14ac:dyDescent="0.25">
      <c r="A1345" s="34">
        <v>21308142</v>
      </c>
      <c r="B1345" s="34">
        <v>10</v>
      </c>
      <c r="C1345" s="34" t="s">
        <v>104</v>
      </c>
      <c r="D1345" s="34" t="s">
        <v>944</v>
      </c>
      <c r="E1345" s="32" t="s">
        <v>403</v>
      </c>
    </row>
    <row r="1346" spans="1:5" x14ac:dyDescent="0.25">
      <c r="A1346" s="34">
        <v>21308040</v>
      </c>
      <c r="B1346" s="34">
        <v>10</v>
      </c>
      <c r="C1346" s="34" t="s">
        <v>104</v>
      </c>
      <c r="D1346" s="34" t="s">
        <v>944</v>
      </c>
      <c r="E1346" s="32" t="s">
        <v>403</v>
      </c>
    </row>
    <row r="1347" spans="1:5" x14ac:dyDescent="0.25">
      <c r="A1347" s="34">
        <v>14308128</v>
      </c>
      <c r="B1347" s="34">
        <v>10</v>
      </c>
      <c r="C1347" s="34" t="s">
        <v>103</v>
      </c>
      <c r="D1347" s="34" t="s">
        <v>944</v>
      </c>
      <c r="E1347" s="32" t="s">
        <v>403</v>
      </c>
    </row>
    <row r="1348" spans="1:5" x14ac:dyDescent="0.25">
      <c r="A1348" s="34">
        <v>21308056</v>
      </c>
      <c r="B1348" s="34">
        <v>10</v>
      </c>
      <c r="C1348" s="34" t="s">
        <v>104</v>
      </c>
      <c r="D1348" s="34" t="s">
        <v>944</v>
      </c>
      <c r="E1348" s="32" t="s">
        <v>403</v>
      </c>
    </row>
    <row r="1349" spans="1:5" x14ac:dyDescent="0.25">
      <c r="A1349" s="34">
        <v>21308161</v>
      </c>
      <c r="B1349" s="34">
        <v>10</v>
      </c>
      <c r="C1349" s="34" t="s">
        <v>104</v>
      </c>
      <c r="D1349" s="34" t="s">
        <v>944</v>
      </c>
      <c r="E1349" s="32" t="s">
        <v>403</v>
      </c>
    </row>
    <row r="1350" spans="1:5" x14ac:dyDescent="0.25">
      <c r="A1350" s="34">
        <v>21308082</v>
      </c>
      <c r="B1350" s="34">
        <v>10</v>
      </c>
      <c r="C1350" s="34" t="s">
        <v>104</v>
      </c>
      <c r="D1350" s="34" t="s">
        <v>944</v>
      </c>
      <c r="E1350" s="32" t="s">
        <v>403</v>
      </c>
    </row>
    <row r="1351" spans="1:5" x14ac:dyDescent="0.25">
      <c r="A1351" s="34">
        <v>21308107</v>
      </c>
      <c r="B1351" s="34">
        <v>10</v>
      </c>
      <c r="C1351" s="34" t="s">
        <v>104</v>
      </c>
      <c r="D1351" s="34" t="s">
        <v>944</v>
      </c>
      <c r="E1351" s="32" t="s">
        <v>403</v>
      </c>
    </row>
    <row r="1352" spans="1:5" x14ac:dyDescent="0.25">
      <c r="A1352" s="34">
        <v>14308008</v>
      </c>
      <c r="B1352" s="34">
        <v>10</v>
      </c>
      <c r="C1352" s="34" t="s">
        <v>104</v>
      </c>
      <c r="D1352" s="34" t="s">
        <v>944</v>
      </c>
      <c r="E1352" s="32" t="s">
        <v>403</v>
      </c>
    </row>
    <row r="1353" spans="1:5" x14ac:dyDescent="0.25">
      <c r="A1353" s="34">
        <v>21308158</v>
      </c>
      <c r="B1353" s="34">
        <v>10</v>
      </c>
      <c r="C1353" s="34" t="s">
        <v>104</v>
      </c>
      <c r="D1353" s="34" t="s">
        <v>944</v>
      </c>
      <c r="E1353" s="32" t="s">
        <v>403</v>
      </c>
    </row>
    <row r="1354" spans="1:5" x14ac:dyDescent="0.25">
      <c r="A1354" s="34">
        <v>21308088</v>
      </c>
      <c r="B1354" s="34">
        <v>10</v>
      </c>
      <c r="C1354" s="34" t="s">
        <v>104</v>
      </c>
      <c r="D1354" s="34" t="s">
        <v>944</v>
      </c>
      <c r="E1354" s="32" t="s">
        <v>403</v>
      </c>
    </row>
    <row r="1355" spans="1:5" x14ac:dyDescent="0.25">
      <c r="A1355" s="34">
        <v>21308004</v>
      </c>
      <c r="B1355" s="34">
        <v>10</v>
      </c>
      <c r="C1355" s="34" t="s">
        <v>104</v>
      </c>
      <c r="D1355" s="34" t="s">
        <v>944</v>
      </c>
      <c r="E1355" s="32" t="s">
        <v>403</v>
      </c>
    </row>
    <row r="1356" spans="1:5" x14ac:dyDescent="0.25">
      <c r="A1356" s="34">
        <v>20308051</v>
      </c>
      <c r="B1356" s="34">
        <v>10</v>
      </c>
      <c r="C1356" s="34" t="s">
        <v>104</v>
      </c>
      <c r="D1356" s="34" t="s">
        <v>944</v>
      </c>
      <c r="E1356" s="32" t="s">
        <v>403</v>
      </c>
    </row>
    <row r="1357" spans="1:5" x14ac:dyDescent="0.25">
      <c r="A1357" s="34">
        <v>21308073</v>
      </c>
      <c r="B1357" s="34">
        <v>10</v>
      </c>
      <c r="C1357" s="34" t="s">
        <v>104</v>
      </c>
      <c r="D1357" s="34" t="s">
        <v>944</v>
      </c>
      <c r="E1357" s="32" t="s">
        <v>403</v>
      </c>
    </row>
    <row r="1358" spans="1:5" x14ac:dyDescent="0.25">
      <c r="A1358" s="34">
        <v>21308001</v>
      </c>
      <c r="B1358" s="34">
        <v>10</v>
      </c>
      <c r="C1358" s="34" t="s">
        <v>104</v>
      </c>
      <c r="D1358" s="34" t="s">
        <v>944</v>
      </c>
      <c r="E1358" s="32" t="s">
        <v>403</v>
      </c>
    </row>
    <row r="1359" spans="1:5" x14ac:dyDescent="0.25">
      <c r="A1359" s="34">
        <v>21308030</v>
      </c>
      <c r="B1359" s="34">
        <v>10</v>
      </c>
      <c r="C1359" s="34" t="s">
        <v>104</v>
      </c>
      <c r="D1359" s="34" t="s">
        <v>944</v>
      </c>
      <c r="E1359" s="32" t="s">
        <v>403</v>
      </c>
    </row>
    <row r="1360" spans="1:5" x14ac:dyDescent="0.25">
      <c r="A1360" s="34">
        <v>21308101</v>
      </c>
      <c r="B1360" s="34">
        <v>10</v>
      </c>
      <c r="C1360" s="34" t="s">
        <v>103</v>
      </c>
      <c r="D1360" s="34" t="s">
        <v>944</v>
      </c>
      <c r="E1360" s="32" t="s">
        <v>403</v>
      </c>
    </row>
    <row r="1361" spans="1:5" x14ac:dyDescent="0.25">
      <c r="A1361" s="34">
        <v>21308026</v>
      </c>
      <c r="B1361" s="34">
        <v>10</v>
      </c>
      <c r="C1361" s="34" t="s">
        <v>104</v>
      </c>
      <c r="D1361" s="34" t="s">
        <v>944</v>
      </c>
      <c r="E1361" s="32" t="s">
        <v>403</v>
      </c>
    </row>
    <row r="1362" spans="1:5" x14ac:dyDescent="0.25">
      <c r="A1362" s="34">
        <v>19308174</v>
      </c>
      <c r="B1362" s="34">
        <v>10</v>
      </c>
      <c r="C1362" s="34" t="s">
        <v>104</v>
      </c>
      <c r="D1362" s="34" t="s">
        <v>944</v>
      </c>
      <c r="E1362" s="32" t="s">
        <v>403</v>
      </c>
    </row>
    <row r="1363" spans="1:5" x14ac:dyDescent="0.25">
      <c r="A1363" s="34">
        <v>21308093</v>
      </c>
      <c r="B1363" s="34">
        <v>10</v>
      </c>
      <c r="C1363" s="34" t="s">
        <v>104</v>
      </c>
      <c r="D1363" s="34" t="s">
        <v>944</v>
      </c>
      <c r="E1363" s="32" t="s">
        <v>403</v>
      </c>
    </row>
    <row r="1364" spans="1:5" x14ac:dyDescent="0.25">
      <c r="A1364" s="34">
        <v>21308096</v>
      </c>
      <c r="B1364" s="34">
        <v>10</v>
      </c>
      <c r="C1364" s="34" t="s">
        <v>104</v>
      </c>
      <c r="D1364" s="34" t="s">
        <v>944</v>
      </c>
      <c r="E1364" s="32" t="s">
        <v>403</v>
      </c>
    </row>
    <row r="1365" spans="1:5" x14ac:dyDescent="0.25">
      <c r="A1365" s="34">
        <v>21308140</v>
      </c>
      <c r="B1365" s="34">
        <v>10</v>
      </c>
      <c r="C1365" s="34" t="s">
        <v>103</v>
      </c>
      <c r="D1365" s="34" t="s">
        <v>944</v>
      </c>
      <c r="E1365" s="32" t="s">
        <v>403</v>
      </c>
    </row>
    <row r="1366" spans="1:5" x14ac:dyDescent="0.25">
      <c r="A1366" s="34">
        <v>21308021</v>
      </c>
      <c r="B1366" s="34">
        <v>10</v>
      </c>
      <c r="C1366" s="34" t="s">
        <v>104</v>
      </c>
      <c r="D1366" s="34" t="s">
        <v>944</v>
      </c>
      <c r="E1366" s="32" t="s">
        <v>403</v>
      </c>
    </row>
    <row r="1367" spans="1:5" x14ac:dyDescent="0.25">
      <c r="A1367" s="34">
        <v>21308015</v>
      </c>
      <c r="B1367" s="34">
        <v>10</v>
      </c>
      <c r="C1367" s="34" t="s">
        <v>104</v>
      </c>
      <c r="D1367" s="34" t="s">
        <v>944</v>
      </c>
      <c r="E1367" s="32" t="s">
        <v>403</v>
      </c>
    </row>
    <row r="1368" spans="1:5" x14ac:dyDescent="0.25">
      <c r="A1368" s="34">
        <v>21308019</v>
      </c>
      <c r="B1368" s="34">
        <v>10</v>
      </c>
      <c r="C1368" s="34" t="s">
        <v>104</v>
      </c>
      <c r="D1368" s="34" t="s">
        <v>944</v>
      </c>
      <c r="E1368" s="32" t="s">
        <v>403</v>
      </c>
    </row>
    <row r="1369" spans="1:5" x14ac:dyDescent="0.25">
      <c r="A1369" s="34">
        <v>21308029</v>
      </c>
      <c r="B1369" s="34">
        <v>10</v>
      </c>
      <c r="C1369" s="34" t="s">
        <v>104</v>
      </c>
      <c r="D1369" s="34" t="s">
        <v>944</v>
      </c>
      <c r="E1369" s="32" t="s">
        <v>403</v>
      </c>
    </row>
    <row r="1370" spans="1:5" x14ac:dyDescent="0.25">
      <c r="A1370" s="34">
        <v>21308123</v>
      </c>
      <c r="B1370" s="34">
        <v>10</v>
      </c>
      <c r="C1370" s="34" t="s">
        <v>104</v>
      </c>
      <c r="D1370" s="34" t="s">
        <v>944</v>
      </c>
      <c r="E1370" s="32" t="s">
        <v>403</v>
      </c>
    </row>
    <row r="1371" spans="1:5" x14ac:dyDescent="0.25">
      <c r="A1371" s="34">
        <v>18308101</v>
      </c>
      <c r="B1371" s="34">
        <v>10</v>
      </c>
      <c r="C1371" s="34" t="s">
        <v>103</v>
      </c>
      <c r="D1371" s="34" t="s">
        <v>944</v>
      </c>
      <c r="E1371" s="32" t="s">
        <v>403</v>
      </c>
    </row>
    <row r="1372" spans="1:5" x14ac:dyDescent="0.25">
      <c r="A1372" s="34">
        <v>19308178</v>
      </c>
      <c r="B1372" s="34">
        <v>10</v>
      </c>
      <c r="C1372" s="34" t="s">
        <v>103</v>
      </c>
      <c r="D1372" s="34" t="s">
        <v>944</v>
      </c>
      <c r="E1372" s="32" t="s">
        <v>403</v>
      </c>
    </row>
    <row r="1373" spans="1:5" x14ac:dyDescent="0.25">
      <c r="A1373" s="34">
        <v>20308154</v>
      </c>
      <c r="B1373" s="34">
        <v>10</v>
      </c>
      <c r="C1373" s="34" t="s">
        <v>104</v>
      </c>
      <c r="D1373" s="34" t="s">
        <v>944</v>
      </c>
      <c r="E1373" s="32" t="s">
        <v>403</v>
      </c>
    </row>
    <row r="1374" spans="1:5" x14ac:dyDescent="0.25">
      <c r="A1374" s="34">
        <v>20308109</v>
      </c>
      <c r="B1374" s="34">
        <v>10</v>
      </c>
      <c r="C1374" s="34" t="s">
        <v>104</v>
      </c>
      <c r="D1374" s="34" t="s">
        <v>944</v>
      </c>
      <c r="E1374" s="32" t="s">
        <v>403</v>
      </c>
    </row>
    <row r="1375" spans="1:5" x14ac:dyDescent="0.25">
      <c r="A1375" s="34">
        <v>21308130</v>
      </c>
      <c r="B1375" s="34">
        <v>10</v>
      </c>
      <c r="C1375" s="34" t="s">
        <v>104</v>
      </c>
      <c r="D1375" s="34" t="s">
        <v>944</v>
      </c>
      <c r="E1375" s="32" t="s">
        <v>403</v>
      </c>
    </row>
    <row r="1376" spans="1:5" x14ac:dyDescent="0.25">
      <c r="A1376" s="34">
        <v>20308003</v>
      </c>
      <c r="B1376" s="34">
        <v>10</v>
      </c>
      <c r="C1376" s="34" t="s">
        <v>104</v>
      </c>
      <c r="D1376" s="34" t="s">
        <v>944</v>
      </c>
      <c r="E1376" s="32" t="s">
        <v>403</v>
      </c>
    </row>
    <row r="1377" spans="1:5" x14ac:dyDescent="0.25">
      <c r="A1377" s="34">
        <v>20308046</v>
      </c>
      <c r="B1377" s="34">
        <v>10</v>
      </c>
      <c r="C1377" s="34" t="s">
        <v>104</v>
      </c>
      <c r="D1377" s="34" t="s">
        <v>944</v>
      </c>
      <c r="E1377" s="32" t="s">
        <v>403</v>
      </c>
    </row>
    <row r="1378" spans="1:5" x14ac:dyDescent="0.25">
      <c r="A1378" s="34">
        <v>21308147</v>
      </c>
      <c r="B1378" s="34">
        <v>10</v>
      </c>
      <c r="C1378" s="34" t="s">
        <v>103</v>
      </c>
      <c r="D1378" s="34" t="s">
        <v>944</v>
      </c>
      <c r="E1378" s="32" t="s">
        <v>403</v>
      </c>
    </row>
    <row r="1379" spans="1:5" x14ac:dyDescent="0.25">
      <c r="A1379" s="34">
        <v>19308018</v>
      </c>
      <c r="B1379" s="34">
        <v>10</v>
      </c>
      <c r="C1379" s="34" t="s">
        <v>104</v>
      </c>
      <c r="D1379" s="34" t="s">
        <v>944</v>
      </c>
      <c r="E1379" s="32" t="s">
        <v>403</v>
      </c>
    </row>
    <row r="1380" spans="1:5" x14ac:dyDescent="0.25">
      <c r="A1380" s="34">
        <v>19308139</v>
      </c>
      <c r="B1380" s="34">
        <v>10</v>
      </c>
      <c r="C1380" s="34" t="s">
        <v>103</v>
      </c>
      <c r="D1380" s="34" t="s">
        <v>944</v>
      </c>
      <c r="E1380" s="32" t="s">
        <v>403</v>
      </c>
    </row>
    <row r="1381" spans="1:5" x14ac:dyDescent="0.25">
      <c r="A1381" s="34">
        <v>21308184</v>
      </c>
      <c r="B1381" s="34">
        <v>10</v>
      </c>
      <c r="C1381" s="34" t="s">
        <v>104</v>
      </c>
      <c r="D1381" s="34" t="s">
        <v>944</v>
      </c>
      <c r="E1381" s="32" t="s">
        <v>403</v>
      </c>
    </row>
    <row r="1382" spans="1:5" x14ac:dyDescent="0.25">
      <c r="A1382" s="34">
        <v>21308175</v>
      </c>
      <c r="B1382" s="34">
        <v>10</v>
      </c>
      <c r="C1382" s="34" t="s">
        <v>103</v>
      </c>
      <c r="D1382" s="34" t="s">
        <v>944</v>
      </c>
      <c r="E1382" s="32" t="s">
        <v>403</v>
      </c>
    </row>
    <row r="1383" spans="1:5" x14ac:dyDescent="0.25">
      <c r="A1383" s="34">
        <v>16308900</v>
      </c>
      <c r="B1383" s="34">
        <v>10</v>
      </c>
      <c r="C1383" s="34" t="s">
        <v>104</v>
      </c>
      <c r="D1383" s="34" t="s">
        <v>944</v>
      </c>
      <c r="E1383" s="32" t="s">
        <v>403</v>
      </c>
    </row>
    <row r="1384" spans="1:5" x14ac:dyDescent="0.25">
      <c r="A1384" s="34">
        <v>21308138</v>
      </c>
      <c r="B1384" s="34">
        <v>10</v>
      </c>
      <c r="C1384" s="34" t="s">
        <v>104</v>
      </c>
      <c r="D1384" s="34" t="s">
        <v>944</v>
      </c>
      <c r="E1384" s="32" t="s">
        <v>403</v>
      </c>
    </row>
    <row r="1385" spans="1:5" x14ac:dyDescent="0.25">
      <c r="A1385" s="34">
        <v>21308034</v>
      </c>
      <c r="B1385" s="34">
        <v>10</v>
      </c>
      <c r="C1385" s="34" t="s">
        <v>104</v>
      </c>
      <c r="D1385" s="34" t="s">
        <v>944</v>
      </c>
      <c r="E1385" s="32" t="s">
        <v>403</v>
      </c>
    </row>
    <row r="1386" spans="1:5" x14ac:dyDescent="0.25">
      <c r="A1386" s="34">
        <v>21308143</v>
      </c>
      <c r="B1386" s="34">
        <v>10</v>
      </c>
      <c r="C1386" s="34" t="s">
        <v>103</v>
      </c>
      <c r="D1386" s="34" t="s">
        <v>944</v>
      </c>
      <c r="E1386" s="32" t="s">
        <v>403</v>
      </c>
    </row>
    <row r="1387" spans="1:5" x14ac:dyDescent="0.25">
      <c r="A1387" s="34">
        <v>19308093</v>
      </c>
      <c r="B1387" s="34">
        <v>10</v>
      </c>
      <c r="C1387" s="34" t="s">
        <v>104</v>
      </c>
      <c r="D1387" s="34" t="s">
        <v>944</v>
      </c>
      <c r="E1387" s="32" t="s">
        <v>403</v>
      </c>
    </row>
    <row r="1388" spans="1:5" x14ac:dyDescent="0.25">
      <c r="A1388" s="34">
        <v>21308132</v>
      </c>
      <c r="B1388" s="34">
        <v>10</v>
      </c>
      <c r="C1388" s="34" t="s">
        <v>104</v>
      </c>
      <c r="D1388" s="34" t="s">
        <v>944</v>
      </c>
      <c r="E1388" s="32" t="s">
        <v>403</v>
      </c>
    </row>
    <row r="1389" spans="1:5" x14ac:dyDescent="0.25">
      <c r="A1389" s="34">
        <v>21308159</v>
      </c>
      <c r="B1389" s="34">
        <v>10</v>
      </c>
      <c r="C1389" s="34" t="s">
        <v>104</v>
      </c>
      <c r="D1389" s="34" t="s">
        <v>944</v>
      </c>
      <c r="E1389" s="32" t="s">
        <v>403</v>
      </c>
    </row>
    <row r="1390" spans="1:5" x14ac:dyDescent="0.25">
      <c r="A1390" s="34">
        <v>21308185</v>
      </c>
      <c r="B1390" s="34">
        <v>10</v>
      </c>
      <c r="C1390" s="34" t="s">
        <v>103</v>
      </c>
      <c r="D1390" s="34" t="s">
        <v>944</v>
      </c>
      <c r="E1390" s="32" t="s">
        <v>403</v>
      </c>
    </row>
    <row r="1391" spans="1:5" x14ac:dyDescent="0.25">
      <c r="A1391" s="34">
        <v>20316077</v>
      </c>
      <c r="B1391" s="34">
        <v>11</v>
      </c>
      <c r="C1391" s="34" t="s">
        <v>103</v>
      </c>
      <c r="D1391" s="34" t="s">
        <v>944</v>
      </c>
      <c r="E1391" s="32" t="s">
        <v>378</v>
      </c>
    </row>
  </sheetData>
  <autoFilter ref="A7:E1391"/>
  <conditionalFormatting sqref="A7:A1377">
    <cfRule type="duplicateValues" dxfId="4" priority="3" stopIfTrue="1"/>
  </conditionalFormatting>
  <conditionalFormatting sqref="A468">
    <cfRule type="duplicateValues" dxfId="3" priority="2" stopIfTrue="1"/>
  </conditionalFormatting>
  <conditionalFormatting sqref="A1378:A1391">
    <cfRule type="duplicateValues" dxfId="2" priority="1" stopIfTrue="1"/>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B121"/>
  <sheetViews>
    <sheetView showGridLines="0" zoomScaleNormal="100" workbookViewId="0">
      <selection activeCell="L21" sqref="L21"/>
    </sheetView>
  </sheetViews>
  <sheetFormatPr baseColWidth="10" defaultRowHeight="15" x14ac:dyDescent="0.25"/>
  <cols>
    <col min="1" max="1" width="23.42578125" style="3" customWidth="1"/>
    <col min="2" max="2" width="24.140625" customWidth="1"/>
  </cols>
  <sheetData>
    <row r="2" spans="1:2" x14ac:dyDescent="0.25">
      <c r="A2" s="59" t="s">
        <v>270</v>
      </c>
    </row>
    <row r="3" spans="1:2" x14ac:dyDescent="0.25">
      <c r="A3" s="44" t="s">
        <v>271</v>
      </c>
    </row>
    <row r="4" spans="1:2" x14ac:dyDescent="0.25">
      <c r="A4" s="44" t="s">
        <v>49</v>
      </c>
    </row>
    <row r="5" spans="1:2" x14ac:dyDescent="0.25">
      <c r="A5" s="59" t="s">
        <v>547</v>
      </c>
    </row>
    <row r="6" spans="1:2" x14ac:dyDescent="0.25">
      <c r="A6" s="59" t="s">
        <v>947</v>
      </c>
    </row>
    <row r="7" spans="1:2" x14ac:dyDescent="0.25">
      <c r="A7" s="59" t="s">
        <v>548</v>
      </c>
    </row>
    <row r="10" spans="1:2" x14ac:dyDescent="0.25">
      <c r="A10" s="36" t="s">
        <v>550</v>
      </c>
      <c r="B10" s="60" t="s">
        <v>494</v>
      </c>
    </row>
    <row r="11" spans="1:2" x14ac:dyDescent="0.25">
      <c r="A11" s="219" t="s">
        <v>625</v>
      </c>
      <c r="B11" s="141" t="s">
        <v>963</v>
      </c>
    </row>
    <row r="12" spans="1:2" x14ac:dyDescent="0.25">
      <c r="A12" s="219" t="s">
        <v>584</v>
      </c>
      <c r="B12" s="141" t="s">
        <v>963</v>
      </c>
    </row>
    <row r="13" spans="1:2" x14ac:dyDescent="0.25">
      <c r="A13" s="219" t="s">
        <v>595</v>
      </c>
      <c r="B13" s="141" t="s">
        <v>964</v>
      </c>
    </row>
    <row r="14" spans="1:2" x14ac:dyDescent="0.25">
      <c r="A14" s="219" t="s">
        <v>638</v>
      </c>
      <c r="B14" s="141" t="s">
        <v>963</v>
      </c>
    </row>
    <row r="15" spans="1:2" x14ac:dyDescent="0.25">
      <c r="A15" s="219" t="s">
        <v>591</v>
      </c>
      <c r="B15" s="141" t="s">
        <v>964</v>
      </c>
    </row>
    <row r="16" spans="1:2" x14ac:dyDescent="0.25">
      <c r="A16" s="219" t="s">
        <v>641</v>
      </c>
      <c r="B16" s="141" t="s">
        <v>963</v>
      </c>
    </row>
    <row r="17" spans="1:2" x14ac:dyDescent="0.25">
      <c r="A17" s="219" t="s">
        <v>612</v>
      </c>
      <c r="B17" s="141" t="s">
        <v>964</v>
      </c>
    </row>
    <row r="18" spans="1:2" x14ac:dyDescent="0.25">
      <c r="A18" s="219" t="s">
        <v>624</v>
      </c>
      <c r="B18" s="141" t="s">
        <v>963</v>
      </c>
    </row>
    <row r="19" spans="1:2" x14ac:dyDescent="0.25">
      <c r="A19" s="219" t="s">
        <v>589</v>
      </c>
      <c r="B19" s="141" t="s">
        <v>963</v>
      </c>
    </row>
    <row r="20" spans="1:2" x14ac:dyDescent="0.25">
      <c r="A20" s="219" t="s">
        <v>636</v>
      </c>
      <c r="B20" s="141" t="s">
        <v>964</v>
      </c>
    </row>
    <row r="21" spans="1:2" x14ac:dyDescent="0.25">
      <c r="A21" s="219" t="s">
        <v>571</v>
      </c>
      <c r="B21" s="141" t="s">
        <v>964</v>
      </c>
    </row>
    <row r="22" spans="1:2" x14ac:dyDescent="0.25">
      <c r="A22" s="219" t="s">
        <v>579</v>
      </c>
      <c r="B22" s="141" t="s">
        <v>964</v>
      </c>
    </row>
    <row r="23" spans="1:2" x14ac:dyDescent="0.25">
      <c r="A23" s="219" t="s">
        <v>610</v>
      </c>
      <c r="B23" s="141" t="s">
        <v>963</v>
      </c>
    </row>
    <row r="24" spans="1:2" x14ac:dyDescent="0.25">
      <c r="A24" s="219" t="s">
        <v>567</v>
      </c>
      <c r="B24" s="141" t="s">
        <v>964</v>
      </c>
    </row>
    <row r="25" spans="1:2" x14ac:dyDescent="0.25">
      <c r="A25" s="221" t="s">
        <v>614</v>
      </c>
      <c r="B25" s="141" t="s">
        <v>963</v>
      </c>
    </row>
    <row r="26" spans="1:2" x14ac:dyDescent="0.25">
      <c r="A26" s="219" t="s">
        <v>580</v>
      </c>
      <c r="B26" s="141" t="s">
        <v>964</v>
      </c>
    </row>
    <row r="27" spans="1:2" x14ac:dyDescent="0.25">
      <c r="A27" s="219" t="s">
        <v>576</v>
      </c>
      <c r="B27" s="141" t="s">
        <v>963</v>
      </c>
    </row>
    <row r="28" spans="1:2" x14ac:dyDescent="0.25">
      <c r="A28" s="219" t="s">
        <v>618</v>
      </c>
      <c r="B28" s="141" t="s">
        <v>964</v>
      </c>
    </row>
    <row r="29" spans="1:2" x14ac:dyDescent="0.25">
      <c r="A29" s="219" t="s">
        <v>594</v>
      </c>
      <c r="B29" s="141" t="s">
        <v>963</v>
      </c>
    </row>
    <row r="30" spans="1:2" x14ac:dyDescent="0.25">
      <c r="A30" s="219" t="s">
        <v>622</v>
      </c>
      <c r="B30" s="141" t="s">
        <v>963</v>
      </c>
    </row>
    <row r="31" spans="1:2" x14ac:dyDescent="0.25">
      <c r="A31" s="219" t="s">
        <v>658</v>
      </c>
      <c r="B31" s="141" t="s">
        <v>963</v>
      </c>
    </row>
    <row r="32" spans="1:2" x14ac:dyDescent="0.25">
      <c r="A32" s="219" t="s">
        <v>619</v>
      </c>
      <c r="B32" s="141" t="s">
        <v>964</v>
      </c>
    </row>
    <row r="33" spans="1:2" x14ac:dyDescent="0.25">
      <c r="A33" s="222" t="s">
        <v>575</v>
      </c>
      <c r="B33" s="141" t="s">
        <v>964</v>
      </c>
    </row>
    <row r="34" spans="1:2" x14ac:dyDescent="0.25">
      <c r="A34" s="223" t="s">
        <v>604</v>
      </c>
      <c r="B34" s="141" t="s">
        <v>963</v>
      </c>
    </row>
    <row r="35" spans="1:2" x14ac:dyDescent="0.25">
      <c r="A35" s="219" t="s">
        <v>616</v>
      </c>
      <c r="B35" s="141" t="s">
        <v>963</v>
      </c>
    </row>
    <row r="36" spans="1:2" x14ac:dyDescent="0.25">
      <c r="A36" s="219" t="s">
        <v>626</v>
      </c>
      <c r="B36" s="141" t="s">
        <v>964</v>
      </c>
    </row>
    <row r="37" spans="1:2" x14ac:dyDescent="0.25">
      <c r="A37" s="219" t="s">
        <v>587</v>
      </c>
      <c r="B37" s="141" t="s">
        <v>963</v>
      </c>
    </row>
    <row r="38" spans="1:2" x14ac:dyDescent="0.25">
      <c r="A38" s="219" t="s">
        <v>649</v>
      </c>
      <c r="B38" s="141" t="s">
        <v>963</v>
      </c>
    </row>
    <row r="39" spans="1:2" x14ac:dyDescent="0.25">
      <c r="A39" s="219" t="s">
        <v>555</v>
      </c>
      <c r="B39" s="141" t="s">
        <v>963</v>
      </c>
    </row>
    <row r="40" spans="1:2" x14ac:dyDescent="0.25">
      <c r="A40" s="219" t="s">
        <v>637</v>
      </c>
      <c r="B40" s="141" t="s">
        <v>964</v>
      </c>
    </row>
    <row r="41" spans="1:2" x14ac:dyDescent="0.25">
      <c r="A41" s="219" t="s">
        <v>572</v>
      </c>
      <c r="B41" s="141" t="s">
        <v>964</v>
      </c>
    </row>
    <row r="42" spans="1:2" x14ac:dyDescent="0.25">
      <c r="A42" s="219" t="s">
        <v>623</v>
      </c>
      <c r="B42" s="141" t="s">
        <v>963</v>
      </c>
    </row>
    <row r="43" spans="1:2" x14ac:dyDescent="0.25">
      <c r="A43" s="219" t="s">
        <v>562</v>
      </c>
      <c r="B43" s="141" t="s">
        <v>963</v>
      </c>
    </row>
    <row r="44" spans="1:2" x14ac:dyDescent="0.25">
      <c r="A44" s="219" t="s">
        <v>644</v>
      </c>
      <c r="B44" s="141" t="s">
        <v>964</v>
      </c>
    </row>
    <row r="45" spans="1:2" x14ac:dyDescent="0.25">
      <c r="A45" s="219" t="s">
        <v>643</v>
      </c>
      <c r="B45" s="141" t="s">
        <v>963</v>
      </c>
    </row>
    <row r="46" spans="1:2" x14ac:dyDescent="0.25">
      <c r="A46" s="219" t="s">
        <v>635</v>
      </c>
      <c r="B46" s="141" t="s">
        <v>964</v>
      </c>
    </row>
    <row r="47" spans="1:2" x14ac:dyDescent="0.25">
      <c r="A47" s="219" t="s">
        <v>613</v>
      </c>
      <c r="B47" s="141" t="s">
        <v>963</v>
      </c>
    </row>
    <row r="48" spans="1:2" x14ac:dyDescent="0.25">
      <c r="A48" s="219" t="s">
        <v>556</v>
      </c>
      <c r="B48" s="141" t="s">
        <v>963</v>
      </c>
    </row>
    <row r="49" spans="1:2" x14ac:dyDescent="0.25">
      <c r="A49" s="219" t="s">
        <v>552</v>
      </c>
      <c r="B49" s="141" t="s">
        <v>963</v>
      </c>
    </row>
    <row r="50" spans="1:2" x14ac:dyDescent="0.25">
      <c r="A50" s="219" t="s">
        <v>655</v>
      </c>
      <c r="B50" s="141" t="s">
        <v>964</v>
      </c>
    </row>
    <row r="51" spans="1:2" x14ac:dyDescent="0.25">
      <c r="A51" s="219" t="s">
        <v>632</v>
      </c>
      <c r="B51" s="141" t="s">
        <v>963</v>
      </c>
    </row>
    <row r="52" spans="1:2" x14ac:dyDescent="0.25">
      <c r="A52" s="219" t="s">
        <v>564</v>
      </c>
      <c r="B52" s="141" t="s">
        <v>963</v>
      </c>
    </row>
    <row r="53" spans="1:2" x14ac:dyDescent="0.25">
      <c r="A53" s="219" t="s">
        <v>648</v>
      </c>
      <c r="B53" s="141" t="s">
        <v>964</v>
      </c>
    </row>
    <row r="54" spans="1:2" x14ac:dyDescent="0.25">
      <c r="A54" s="219" t="s">
        <v>560</v>
      </c>
      <c r="B54" s="141" t="s">
        <v>963</v>
      </c>
    </row>
    <row r="55" spans="1:2" x14ac:dyDescent="0.25">
      <c r="A55" s="219" t="s">
        <v>657</v>
      </c>
      <c r="B55" s="141" t="s">
        <v>963</v>
      </c>
    </row>
    <row r="56" spans="1:2" x14ac:dyDescent="0.25">
      <c r="A56" s="219" t="s">
        <v>639</v>
      </c>
      <c r="B56" s="141" t="s">
        <v>963</v>
      </c>
    </row>
    <row r="57" spans="1:2" x14ac:dyDescent="0.25">
      <c r="A57" s="219" t="s">
        <v>645</v>
      </c>
      <c r="B57" s="141" t="s">
        <v>964</v>
      </c>
    </row>
    <row r="58" spans="1:2" x14ac:dyDescent="0.25">
      <c r="A58" s="219" t="s">
        <v>590</v>
      </c>
      <c r="B58" s="141" t="s">
        <v>963</v>
      </c>
    </row>
    <row r="59" spans="1:2" x14ac:dyDescent="0.25">
      <c r="A59" s="219" t="s">
        <v>646</v>
      </c>
      <c r="B59" s="141" t="s">
        <v>964</v>
      </c>
    </row>
    <row r="60" spans="1:2" x14ac:dyDescent="0.25">
      <c r="A60" s="219" t="s">
        <v>596</v>
      </c>
      <c r="B60" s="141" t="s">
        <v>964</v>
      </c>
    </row>
    <row r="61" spans="1:2" x14ac:dyDescent="0.25">
      <c r="A61" s="219" t="s">
        <v>592</v>
      </c>
      <c r="B61" s="141" t="s">
        <v>964</v>
      </c>
    </row>
    <row r="62" spans="1:2" x14ac:dyDescent="0.25">
      <c r="A62" s="219" t="s">
        <v>583</v>
      </c>
      <c r="B62" s="141" t="s">
        <v>963</v>
      </c>
    </row>
    <row r="63" spans="1:2" x14ac:dyDescent="0.25">
      <c r="A63" s="219" t="s">
        <v>960</v>
      </c>
      <c r="B63" s="141" t="s">
        <v>964</v>
      </c>
    </row>
    <row r="64" spans="1:2" x14ac:dyDescent="0.25">
      <c r="A64" s="219" t="s">
        <v>581</v>
      </c>
      <c r="B64" s="141" t="s">
        <v>963</v>
      </c>
    </row>
    <row r="65" spans="1:2" x14ac:dyDescent="0.25">
      <c r="A65" s="219" t="s">
        <v>582</v>
      </c>
      <c r="B65" s="141" t="s">
        <v>964</v>
      </c>
    </row>
    <row r="66" spans="1:2" x14ac:dyDescent="0.25">
      <c r="A66" s="219" t="s">
        <v>573</v>
      </c>
      <c r="B66" s="141" t="s">
        <v>964</v>
      </c>
    </row>
    <row r="67" spans="1:2" x14ac:dyDescent="0.25">
      <c r="A67" s="219" t="s">
        <v>631</v>
      </c>
      <c r="B67" s="141" t="s">
        <v>964</v>
      </c>
    </row>
    <row r="68" spans="1:2" x14ac:dyDescent="0.25">
      <c r="A68" s="219" t="s">
        <v>606</v>
      </c>
      <c r="B68" s="141" t="s">
        <v>964</v>
      </c>
    </row>
    <row r="69" spans="1:2" x14ac:dyDescent="0.25">
      <c r="A69" s="219" t="s">
        <v>597</v>
      </c>
      <c r="B69" s="141" t="s">
        <v>963</v>
      </c>
    </row>
    <row r="70" spans="1:2" x14ac:dyDescent="0.25">
      <c r="A70" s="219" t="s">
        <v>577</v>
      </c>
      <c r="B70" s="141" t="s">
        <v>963</v>
      </c>
    </row>
    <row r="71" spans="1:2" x14ac:dyDescent="0.25">
      <c r="A71" s="219" t="s">
        <v>617</v>
      </c>
      <c r="B71" s="141" t="s">
        <v>963</v>
      </c>
    </row>
    <row r="72" spans="1:2" x14ac:dyDescent="0.25">
      <c r="A72" s="219" t="s">
        <v>652</v>
      </c>
      <c r="B72" s="141" t="s">
        <v>963</v>
      </c>
    </row>
    <row r="73" spans="1:2" x14ac:dyDescent="0.25">
      <c r="A73" s="219" t="s">
        <v>608</v>
      </c>
      <c r="B73" s="141" t="s">
        <v>964</v>
      </c>
    </row>
    <row r="74" spans="1:2" x14ac:dyDescent="0.25">
      <c r="A74" s="219" t="s">
        <v>600</v>
      </c>
      <c r="B74" s="141" t="s">
        <v>963</v>
      </c>
    </row>
    <row r="75" spans="1:2" x14ac:dyDescent="0.25">
      <c r="A75" s="219" t="s">
        <v>651</v>
      </c>
      <c r="B75" s="141" t="s">
        <v>964</v>
      </c>
    </row>
    <row r="76" spans="1:2" x14ac:dyDescent="0.25">
      <c r="A76" s="219" t="s">
        <v>659</v>
      </c>
      <c r="B76" s="141" t="s">
        <v>964</v>
      </c>
    </row>
    <row r="77" spans="1:2" x14ac:dyDescent="0.25">
      <c r="A77" s="219" t="s">
        <v>598</v>
      </c>
      <c r="B77" s="141" t="s">
        <v>963</v>
      </c>
    </row>
    <row r="78" spans="1:2" x14ac:dyDescent="0.25">
      <c r="A78" s="219" t="s">
        <v>557</v>
      </c>
      <c r="B78" s="141" t="s">
        <v>963</v>
      </c>
    </row>
    <row r="79" spans="1:2" x14ac:dyDescent="0.25">
      <c r="A79" s="219" t="s">
        <v>653</v>
      </c>
      <c r="B79" s="141" t="s">
        <v>964</v>
      </c>
    </row>
    <row r="80" spans="1:2" x14ac:dyDescent="0.25">
      <c r="A80" s="219" t="s">
        <v>574</v>
      </c>
      <c r="B80" s="141" t="s">
        <v>963</v>
      </c>
    </row>
    <row r="81" spans="1:2" x14ac:dyDescent="0.25">
      <c r="A81" s="219" t="s">
        <v>961</v>
      </c>
      <c r="B81" s="141" t="s">
        <v>964</v>
      </c>
    </row>
    <row r="82" spans="1:2" x14ac:dyDescent="0.25">
      <c r="A82" s="219" t="s">
        <v>603</v>
      </c>
      <c r="B82" s="141" t="s">
        <v>963</v>
      </c>
    </row>
    <row r="83" spans="1:2" x14ac:dyDescent="0.25">
      <c r="A83" s="219" t="s">
        <v>621</v>
      </c>
      <c r="B83" s="141" t="s">
        <v>963</v>
      </c>
    </row>
    <row r="84" spans="1:2" x14ac:dyDescent="0.25">
      <c r="A84" s="219" t="s">
        <v>656</v>
      </c>
      <c r="B84" s="141" t="s">
        <v>963</v>
      </c>
    </row>
    <row r="85" spans="1:2" x14ac:dyDescent="0.25">
      <c r="A85" s="219" t="s">
        <v>642</v>
      </c>
      <c r="B85" s="141" t="s">
        <v>963</v>
      </c>
    </row>
    <row r="86" spans="1:2" x14ac:dyDescent="0.25">
      <c r="A86" s="219" t="s">
        <v>629</v>
      </c>
      <c r="B86" s="141" t="s">
        <v>964</v>
      </c>
    </row>
    <row r="87" spans="1:2" x14ac:dyDescent="0.25">
      <c r="A87" s="219" t="s">
        <v>630</v>
      </c>
      <c r="B87" s="141" t="s">
        <v>964</v>
      </c>
    </row>
    <row r="88" spans="1:2" x14ac:dyDescent="0.25">
      <c r="A88" s="219" t="s">
        <v>599</v>
      </c>
      <c r="B88" s="141" t="s">
        <v>963</v>
      </c>
    </row>
    <row r="89" spans="1:2" x14ac:dyDescent="0.25">
      <c r="A89" s="219" t="s">
        <v>585</v>
      </c>
      <c r="B89" s="141" t="s">
        <v>963</v>
      </c>
    </row>
    <row r="90" spans="1:2" x14ac:dyDescent="0.25">
      <c r="A90" s="219" t="s">
        <v>602</v>
      </c>
      <c r="B90" s="141" t="s">
        <v>963</v>
      </c>
    </row>
    <row r="91" spans="1:2" x14ac:dyDescent="0.25">
      <c r="A91" s="219" t="s">
        <v>565</v>
      </c>
      <c r="B91" s="141" t="s">
        <v>964</v>
      </c>
    </row>
    <row r="92" spans="1:2" x14ac:dyDescent="0.25">
      <c r="A92" s="219" t="s">
        <v>611</v>
      </c>
      <c r="B92" s="141" t="s">
        <v>964</v>
      </c>
    </row>
    <row r="93" spans="1:2" x14ac:dyDescent="0.25">
      <c r="A93" s="219" t="s">
        <v>568</v>
      </c>
      <c r="B93" s="141" t="s">
        <v>964</v>
      </c>
    </row>
    <row r="94" spans="1:2" x14ac:dyDescent="0.25">
      <c r="A94" s="219" t="s">
        <v>569</v>
      </c>
      <c r="B94" s="141" t="s">
        <v>963</v>
      </c>
    </row>
    <row r="95" spans="1:2" x14ac:dyDescent="0.25">
      <c r="A95" s="219" t="s">
        <v>588</v>
      </c>
      <c r="B95" s="141" t="s">
        <v>963</v>
      </c>
    </row>
    <row r="96" spans="1:2" x14ac:dyDescent="0.25">
      <c r="A96" s="219" t="s">
        <v>570</v>
      </c>
      <c r="B96" s="141" t="s">
        <v>964</v>
      </c>
    </row>
    <row r="97" spans="1:2" x14ac:dyDescent="0.25">
      <c r="A97" s="219" t="s">
        <v>593</v>
      </c>
      <c r="B97" s="141" t="s">
        <v>964</v>
      </c>
    </row>
    <row r="98" spans="1:2" x14ac:dyDescent="0.25">
      <c r="A98" s="219" t="s">
        <v>558</v>
      </c>
      <c r="B98" s="141" t="s">
        <v>964</v>
      </c>
    </row>
    <row r="99" spans="1:2" x14ac:dyDescent="0.25">
      <c r="A99" s="219" t="s">
        <v>566</v>
      </c>
      <c r="B99" s="141" t="s">
        <v>964</v>
      </c>
    </row>
    <row r="100" spans="1:2" x14ac:dyDescent="0.25">
      <c r="A100" s="219" t="s">
        <v>561</v>
      </c>
      <c r="B100" s="141" t="s">
        <v>964</v>
      </c>
    </row>
    <row r="101" spans="1:2" x14ac:dyDescent="0.25">
      <c r="A101" s="219" t="s">
        <v>559</v>
      </c>
      <c r="B101" s="141" t="s">
        <v>963</v>
      </c>
    </row>
    <row r="102" spans="1:2" x14ac:dyDescent="0.25">
      <c r="A102" s="219" t="s">
        <v>628</v>
      </c>
      <c r="B102" s="141" t="s">
        <v>963</v>
      </c>
    </row>
    <row r="103" spans="1:2" x14ac:dyDescent="0.25">
      <c r="A103" s="219" t="s">
        <v>605</v>
      </c>
      <c r="B103" s="141" t="s">
        <v>964</v>
      </c>
    </row>
    <row r="104" spans="1:2" x14ac:dyDescent="0.25">
      <c r="A104" s="219" t="s">
        <v>647</v>
      </c>
      <c r="B104" s="141" t="s">
        <v>964</v>
      </c>
    </row>
    <row r="105" spans="1:2" x14ac:dyDescent="0.25">
      <c r="A105" s="219" t="s">
        <v>640</v>
      </c>
      <c r="B105" s="141" t="s">
        <v>963</v>
      </c>
    </row>
    <row r="106" spans="1:2" x14ac:dyDescent="0.25">
      <c r="A106" s="219" t="s">
        <v>620</v>
      </c>
      <c r="B106" s="141" t="s">
        <v>964</v>
      </c>
    </row>
    <row r="107" spans="1:2" x14ac:dyDescent="0.25">
      <c r="A107" s="219" t="s">
        <v>650</v>
      </c>
      <c r="B107" s="141" t="s">
        <v>964</v>
      </c>
    </row>
    <row r="108" spans="1:2" x14ac:dyDescent="0.25">
      <c r="A108" s="219" t="s">
        <v>609</v>
      </c>
      <c r="B108" s="141" t="s">
        <v>964</v>
      </c>
    </row>
    <row r="109" spans="1:2" x14ac:dyDescent="0.25">
      <c r="A109" s="219" t="s">
        <v>578</v>
      </c>
      <c r="B109" s="141" t="s">
        <v>964</v>
      </c>
    </row>
    <row r="110" spans="1:2" x14ac:dyDescent="0.25">
      <c r="A110" s="219" t="s">
        <v>627</v>
      </c>
      <c r="B110" s="141" t="s">
        <v>963</v>
      </c>
    </row>
    <row r="111" spans="1:2" x14ac:dyDescent="0.25">
      <c r="A111" s="219" t="s">
        <v>633</v>
      </c>
      <c r="B111" s="141" t="s">
        <v>964</v>
      </c>
    </row>
    <row r="112" spans="1:2" x14ac:dyDescent="0.25">
      <c r="A112" s="219" t="s">
        <v>586</v>
      </c>
      <c r="B112" s="141" t="s">
        <v>963</v>
      </c>
    </row>
    <row r="113" spans="1:2" x14ac:dyDescent="0.25">
      <c r="A113" s="219" t="s">
        <v>607</v>
      </c>
      <c r="B113" s="141" t="s">
        <v>964</v>
      </c>
    </row>
    <row r="114" spans="1:2" x14ac:dyDescent="0.25">
      <c r="A114" s="219" t="s">
        <v>962</v>
      </c>
      <c r="B114" s="141" t="s">
        <v>963</v>
      </c>
    </row>
    <row r="115" spans="1:2" x14ac:dyDescent="0.25">
      <c r="A115" s="219" t="s">
        <v>634</v>
      </c>
      <c r="B115" s="141" t="s">
        <v>964</v>
      </c>
    </row>
    <row r="116" spans="1:2" x14ac:dyDescent="0.25">
      <c r="A116" s="219" t="s">
        <v>563</v>
      </c>
      <c r="B116" s="141" t="s">
        <v>964</v>
      </c>
    </row>
    <row r="117" spans="1:2" x14ac:dyDescent="0.25">
      <c r="A117" s="219" t="s">
        <v>601</v>
      </c>
      <c r="B117" s="141" t="s">
        <v>964</v>
      </c>
    </row>
    <row r="118" spans="1:2" x14ac:dyDescent="0.25">
      <c r="A118" s="219" t="s">
        <v>615</v>
      </c>
      <c r="B118" s="141" t="s">
        <v>963</v>
      </c>
    </row>
    <row r="119" spans="1:2" x14ac:dyDescent="0.25">
      <c r="A119" s="219" t="s">
        <v>654</v>
      </c>
      <c r="B119" s="141" t="s">
        <v>964</v>
      </c>
    </row>
    <row r="120" spans="1:2" x14ac:dyDescent="0.25">
      <c r="A120" s="68"/>
      <c r="B120" s="68"/>
    </row>
    <row r="121" spans="1:2" x14ac:dyDescent="0.25">
      <c r="A121" s="68"/>
      <c r="B121" s="68"/>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D16"/>
  <sheetViews>
    <sheetView showGridLines="0" workbookViewId="0">
      <selection activeCell="A5" sqref="A5"/>
    </sheetView>
  </sheetViews>
  <sheetFormatPr baseColWidth="10" defaultRowHeight="15" x14ac:dyDescent="0.25"/>
  <cols>
    <col min="1" max="1" width="23.140625" customWidth="1"/>
    <col min="3" max="3" width="19.42578125" bestFit="1" customWidth="1"/>
    <col min="4" max="4" width="28" customWidth="1"/>
  </cols>
  <sheetData>
    <row r="1" spans="1:4" ht="15.75" x14ac:dyDescent="0.25">
      <c r="A1" s="31" t="s">
        <v>270</v>
      </c>
    </row>
    <row r="2" spans="1:4" x14ac:dyDescent="0.25">
      <c r="A2" s="44" t="s">
        <v>271</v>
      </c>
    </row>
    <row r="3" spans="1:4" x14ac:dyDescent="0.25">
      <c r="A3" s="44" t="s">
        <v>49</v>
      </c>
    </row>
    <row r="4" spans="1:4" ht="15.75" x14ac:dyDescent="0.25">
      <c r="A4" s="31" t="s">
        <v>547</v>
      </c>
    </row>
    <row r="5" spans="1:4" ht="15.75" x14ac:dyDescent="0.25">
      <c r="A5" s="31" t="s">
        <v>948</v>
      </c>
    </row>
    <row r="6" spans="1:4" ht="15.75" x14ac:dyDescent="0.25">
      <c r="A6" s="31" t="s">
        <v>542</v>
      </c>
    </row>
    <row r="8" spans="1:4" ht="15.75" thickBot="1" x14ac:dyDescent="0.3"/>
    <row r="9" spans="1:4" x14ac:dyDescent="0.25">
      <c r="A9" s="70" t="s">
        <v>550</v>
      </c>
      <c r="B9" s="224" t="s">
        <v>494</v>
      </c>
      <c r="C9" s="225"/>
      <c r="D9" s="225"/>
    </row>
    <row r="10" spans="1:4" x14ac:dyDescent="0.25">
      <c r="A10" s="219" t="s">
        <v>576</v>
      </c>
      <c r="B10" s="141" t="s">
        <v>963</v>
      </c>
      <c r="C10" s="66"/>
      <c r="D10" s="66"/>
    </row>
    <row r="11" spans="1:4" x14ac:dyDescent="0.25">
      <c r="A11" s="219" t="s">
        <v>587</v>
      </c>
      <c r="B11" s="141" t="s">
        <v>963</v>
      </c>
      <c r="C11" s="66"/>
      <c r="D11" s="66"/>
    </row>
    <row r="12" spans="1:4" x14ac:dyDescent="0.25">
      <c r="A12" s="219" t="s">
        <v>592</v>
      </c>
      <c r="B12" s="141" t="s">
        <v>964</v>
      </c>
      <c r="C12" s="66"/>
      <c r="D12" s="66"/>
    </row>
    <row r="13" spans="1:4" x14ac:dyDescent="0.25">
      <c r="A13" s="219" t="s">
        <v>588</v>
      </c>
      <c r="B13" s="141" t="s">
        <v>963</v>
      </c>
      <c r="C13" s="66"/>
      <c r="D13" s="66"/>
    </row>
    <row r="14" spans="1:4" x14ac:dyDescent="0.25">
      <c r="A14" s="219" t="s">
        <v>570</v>
      </c>
      <c r="B14" s="141" t="s">
        <v>964</v>
      </c>
      <c r="C14" s="66"/>
      <c r="D14" s="66"/>
    </row>
    <row r="15" spans="1:4" x14ac:dyDescent="0.25">
      <c r="A15" s="219" t="s">
        <v>609</v>
      </c>
      <c r="B15" s="141" t="s">
        <v>964</v>
      </c>
      <c r="C15" s="66"/>
      <c r="D15" s="66"/>
    </row>
    <row r="16" spans="1:4" x14ac:dyDescent="0.25">
      <c r="A16" s="219" t="s">
        <v>563</v>
      </c>
      <c r="B16" s="141" t="s">
        <v>964</v>
      </c>
      <c r="C16" s="66"/>
      <c r="D16" s="6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74"/>
  <sheetViews>
    <sheetView showGridLines="0" zoomScaleNormal="100" workbookViewId="0"/>
  </sheetViews>
  <sheetFormatPr baseColWidth="10" defaultRowHeight="12" x14ac:dyDescent="0.2"/>
  <cols>
    <col min="1" max="1" width="21.5703125" style="66" customWidth="1"/>
    <col min="2" max="2" width="15.85546875" style="66" customWidth="1"/>
    <col min="3" max="3" width="21.5703125" style="66" customWidth="1"/>
    <col min="4" max="16384" width="11.42578125" style="65"/>
  </cols>
  <sheetData>
    <row r="1" spans="1:3" ht="15" x14ac:dyDescent="0.2">
      <c r="A1" s="59" t="s">
        <v>270</v>
      </c>
    </row>
    <row r="2" spans="1:3" ht="15" x14ac:dyDescent="0.25">
      <c r="A2" s="44" t="s">
        <v>271</v>
      </c>
    </row>
    <row r="3" spans="1:3" ht="15" x14ac:dyDescent="0.25">
      <c r="A3" s="44" t="s">
        <v>49</v>
      </c>
    </row>
    <row r="4" spans="1:3" ht="15" x14ac:dyDescent="0.2">
      <c r="A4" s="59" t="s">
        <v>547</v>
      </c>
    </row>
    <row r="5" spans="1:3" ht="15" x14ac:dyDescent="0.2">
      <c r="A5" s="59" t="s">
        <v>949</v>
      </c>
    </row>
    <row r="6" spans="1:3" ht="15" x14ac:dyDescent="0.2">
      <c r="A6" s="59" t="s">
        <v>548</v>
      </c>
    </row>
    <row r="7" spans="1:3" ht="12.75" thickBot="1" x14ac:dyDescent="0.25"/>
    <row r="8" spans="1:3" ht="21.75" customHeight="1" x14ac:dyDescent="0.2">
      <c r="A8" s="70" t="s">
        <v>550</v>
      </c>
      <c r="B8" s="71" t="s">
        <v>494</v>
      </c>
      <c r="C8" s="72" t="s">
        <v>664</v>
      </c>
    </row>
    <row r="9" spans="1:3" x14ac:dyDescent="0.2">
      <c r="A9" s="52" t="s">
        <v>625</v>
      </c>
      <c r="B9" s="52" t="s">
        <v>963</v>
      </c>
      <c r="C9" s="52" t="s">
        <v>968</v>
      </c>
    </row>
    <row r="10" spans="1:3" x14ac:dyDescent="0.2">
      <c r="A10" s="52" t="s">
        <v>584</v>
      </c>
      <c r="B10" s="52" t="s">
        <v>963</v>
      </c>
      <c r="C10" s="52" t="s">
        <v>969</v>
      </c>
    </row>
    <row r="11" spans="1:3" x14ac:dyDescent="0.2">
      <c r="A11" s="52" t="s">
        <v>595</v>
      </c>
      <c r="B11" s="52" t="s">
        <v>964</v>
      </c>
      <c r="C11" s="52" t="s">
        <v>969</v>
      </c>
    </row>
    <row r="12" spans="1:3" x14ac:dyDescent="0.2">
      <c r="A12" s="52" t="s">
        <v>612</v>
      </c>
      <c r="B12" s="52" t="s">
        <v>964</v>
      </c>
      <c r="C12" s="52" t="s">
        <v>969</v>
      </c>
    </row>
    <row r="13" spans="1:3" x14ac:dyDescent="0.2">
      <c r="A13" s="52" t="s">
        <v>624</v>
      </c>
      <c r="B13" s="52" t="s">
        <v>963</v>
      </c>
      <c r="C13" s="52" t="s">
        <v>968</v>
      </c>
    </row>
    <row r="14" spans="1:3" x14ac:dyDescent="0.2">
      <c r="A14" s="52" t="s">
        <v>589</v>
      </c>
      <c r="B14" s="52" t="s">
        <v>963</v>
      </c>
      <c r="C14" s="52" t="s">
        <v>968</v>
      </c>
    </row>
    <row r="15" spans="1:3" x14ac:dyDescent="0.2">
      <c r="A15" s="52" t="s">
        <v>636</v>
      </c>
      <c r="B15" s="52" t="s">
        <v>964</v>
      </c>
      <c r="C15" s="52" t="s">
        <v>968</v>
      </c>
    </row>
    <row r="16" spans="1:3" x14ac:dyDescent="0.2">
      <c r="A16" s="52" t="s">
        <v>571</v>
      </c>
      <c r="B16" s="52" t="s">
        <v>964</v>
      </c>
      <c r="C16" s="52" t="s">
        <v>969</v>
      </c>
    </row>
    <row r="17" spans="1:3" x14ac:dyDescent="0.2">
      <c r="A17" s="52" t="s">
        <v>579</v>
      </c>
      <c r="B17" s="52" t="s">
        <v>964</v>
      </c>
      <c r="C17" s="52" t="s">
        <v>968</v>
      </c>
    </row>
    <row r="18" spans="1:3" x14ac:dyDescent="0.2">
      <c r="A18" s="52" t="s">
        <v>610</v>
      </c>
      <c r="B18" s="52" t="s">
        <v>963</v>
      </c>
      <c r="C18" s="52" t="s">
        <v>969</v>
      </c>
    </row>
    <row r="19" spans="1:3" x14ac:dyDescent="0.2">
      <c r="A19" s="52" t="s">
        <v>580</v>
      </c>
      <c r="B19" s="52" t="s">
        <v>964</v>
      </c>
      <c r="C19" s="52" t="s">
        <v>969</v>
      </c>
    </row>
    <row r="20" spans="1:3" x14ac:dyDescent="0.2">
      <c r="A20" s="52" t="s">
        <v>576</v>
      </c>
      <c r="B20" s="52" t="s">
        <v>963</v>
      </c>
      <c r="C20" s="52" t="s">
        <v>969</v>
      </c>
    </row>
    <row r="21" spans="1:3" x14ac:dyDescent="0.2">
      <c r="A21" s="52" t="s">
        <v>618</v>
      </c>
      <c r="B21" s="52" t="s">
        <v>964</v>
      </c>
      <c r="C21" s="52" t="s">
        <v>969</v>
      </c>
    </row>
    <row r="22" spans="1:3" x14ac:dyDescent="0.2">
      <c r="A22" s="52" t="s">
        <v>594</v>
      </c>
      <c r="B22" s="52" t="s">
        <v>963</v>
      </c>
      <c r="C22" s="52" t="s">
        <v>969</v>
      </c>
    </row>
    <row r="23" spans="1:3" x14ac:dyDescent="0.2">
      <c r="A23" s="52" t="s">
        <v>622</v>
      </c>
      <c r="B23" s="52" t="s">
        <v>963</v>
      </c>
      <c r="C23" s="52" t="s">
        <v>969</v>
      </c>
    </row>
    <row r="24" spans="1:3" x14ac:dyDescent="0.2">
      <c r="A24" s="52" t="s">
        <v>619</v>
      </c>
      <c r="B24" s="52" t="s">
        <v>964</v>
      </c>
      <c r="C24" s="52" t="s">
        <v>969</v>
      </c>
    </row>
    <row r="25" spans="1:3" x14ac:dyDescent="0.2">
      <c r="A25" s="52" t="s">
        <v>575</v>
      </c>
      <c r="B25" s="52" t="s">
        <v>964</v>
      </c>
      <c r="C25" s="52" t="s">
        <v>969</v>
      </c>
    </row>
    <row r="26" spans="1:3" x14ac:dyDescent="0.2">
      <c r="A26" s="52" t="s">
        <v>626</v>
      </c>
      <c r="B26" s="52" t="s">
        <v>964</v>
      </c>
      <c r="C26" s="52" t="s">
        <v>969</v>
      </c>
    </row>
    <row r="27" spans="1:3" x14ac:dyDescent="0.2">
      <c r="A27" s="52" t="s">
        <v>587</v>
      </c>
      <c r="B27" s="52" t="s">
        <v>963</v>
      </c>
      <c r="C27" s="52" t="s">
        <v>969</v>
      </c>
    </row>
    <row r="28" spans="1:3" x14ac:dyDescent="0.2">
      <c r="A28" s="52" t="s">
        <v>649</v>
      </c>
      <c r="B28" s="52" t="s">
        <v>963</v>
      </c>
      <c r="C28" s="52" t="s">
        <v>969</v>
      </c>
    </row>
    <row r="29" spans="1:3" x14ac:dyDescent="0.2">
      <c r="A29" s="52" t="s">
        <v>637</v>
      </c>
      <c r="B29" s="52" t="s">
        <v>964</v>
      </c>
      <c r="C29" s="52" t="s">
        <v>969</v>
      </c>
    </row>
    <row r="30" spans="1:3" x14ac:dyDescent="0.2">
      <c r="A30" s="52" t="s">
        <v>572</v>
      </c>
      <c r="B30" s="52" t="s">
        <v>964</v>
      </c>
      <c r="C30" s="52" t="s">
        <v>969</v>
      </c>
    </row>
    <row r="31" spans="1:3" x14ac:dyDescent="0.2">
      <c r="A31" s="52" t="s">
        <v>623</v>
      </c>
      <c r="B31" s="52" t="s">
        <v>963</v>
      </c>
      <c r="C31" s="52" t="s">
        <v>969</v>
      </c>
    </row>
    <row r="32" spans="1:3" x14ac:dyDescent="0.2">
      <c r="A32" s="52" t="s">
        <v>562</v>
      </c>
      <c r="B32" s="52" t="s">
        <v>963</v>
      </c>
      <c r="C32" s="52" t="s">
        <v>969</v>
      </c>
    </row>
    <row r="33" spans="1:3" x14ac:dyDescent="0.2">
      <c r="A33" s="52" t="s">
        <v>644</v>
      </c>
      <c r="B33" s="52" t="s">
        <v>964</v>
      </c>
      <c r="C33" s="52" t="s">
        <v>969</v>
      </c>
    </row>
    <row r="34" spans="1:3" x14ac:dyDescent="0.2">
      <c r="A34" s="52" t="s">
        <v>643</v>
      </c>
      <c r="B34" s="52" t="s">
        <v>963</v>
      </c>
      <c r="C34" s="52" t="s">
        <v>969</v>
      </c>
    </row>
    <row r="35" spans="1:3" x14ac:dyDescent="0.2">
      <c r="A35" s="52" t="s">
        <v>635</v>
      </c>
      <c r="B35" s="52" t="s">
        <v>964</v>
      </c>
      <c r="C35" s="52" t="s">
        <v>968</v>
      </c>
    </row>
    <row r="36" spans="1:3" x14ac:dyDescent="0.2">
      <c r="A36" s="52" t="s">
        <v>613</v>
      </c>
      <c r="B36" s="52" t="s">
        <v>963</v>
      </c>
      <c r="C36" s="52" t="s">
        <v>969</v>
      </c>
    </row>
    <row r="37" spans="1:3" x14ac:dyDescent="0.2">
      <c r="A37" s="52" t="s">
        <v>564</v>
      </c>
      <c r="B37" s="52" t="s">
        <v>963</v>
      </c>
      <c r="C37" s="52" t="s">
        <v>968</v>
      </c>
    </row>
    <row r="38" spans="1:3" x14ac:dyDescent="0.2">
      <c r="A38" s="52" t="s">
        <v>648</v>
      </c>
      <c r="B38" s="52" t="s">
        <v>964</v>
      </c>
      <c r="C38" s="52" t="s">
        <v>968</v>
      </c>
    </row>
    <row r="39" spans="1:3" x14ac:dyDescent="0.2">
      <c r="A39" s="52" t="s">
        <v>657</v>
      </c>
      <c r="B39" s="52" t="s">
        <v>963</v>
      </c>
      <c r="C39" s="52" t="s">
        <v>968</v>
      </c>
    </row>
    <row r="40" spans="1:3" x14ac:dyDescent="0.2">
      <c r="A40" s="52" t="s">
        <v>639</v>
      </c>
      <c r="B40" s="52" t="s">
        <v>963</v>
      </c>
      <c r="C40" s="52" t="s">
        <v>969</v>
      </c>
    </row>
    <row r="41" spans="1:3" x14ac:dyDescent="0.2">
      <c r="A41" s="52" t="s">
        <v>645</v>
      </c>
      <c r="B41" s="52" t="s">
        <v>964</v>
      </c>
      <c r="C41" s="52" t="s">
        <v>968</v>
      </c>
    </row>
    <row r="42" spans="1:3" x14ac:dyDescent="0.2">
      <c r="A42" s="52" t="s">
        <v>592</v>
      </c>
      <c r="B42" s="52" t="s">
        <v>964</v>
      </c>
      <c r="C42" s="52" t="s">
        <v>969</v>
      </c>
    </row>
    <row r="43" spans="1:3" x14ac:dyDescent="0.2">
      <c r="A43" s="52" t="s">
        <v>583</v>
      </c>
      <c r="B43" s="52" t="s">
        <v>963</v>
      </c>
      <c r="C43" s="52" t="s">
        <v>969</v>
      </c>
    </row>
    <row r="44" spans="1:3" x14ac:dyDescent="0.2">
      <c r="A44" s="52" t="s">
        <v>582</v>
      </c>
      <c r="B44" s="52" t="s">
        <v>964</v>
      </c>
      <c r="C44" s="52" t="s">
        <v>969</v>
      </c>
    </row>
    <row r="45" spans="1:3" x14ac:dyDescent="0.2">
      <c r="A45" s="52" t="s">
        <v>573</v>
      </c>
      <c r="B45" s="52" t="s">
        <v>964</v>
      </c>
      <c r="C45" s="52" t="s">
        <v>969</v>
      </c>
    </row>
    <row r="46" spans="1:3" x14ac:dyDescent="0.2">
      <c r="A46" s="52" t="s">
        <v>631</v>
      </c>
      <c r="B46" s="52" t="s">
        <v>964</v>
      </c>
      <c r="C46" s="52" t="s">
        <v>968</v>
      </c>
    </row>
    <row r="47" spans="1:3" x14ac:dyDescent="0.2">
      <c r="A47" s="52" t="s">
        <v>617</v>
      </c>
      <c r="B47" s="52" t="s">
        <v>963</v>
      </c>
      <c r="C47" s="52" t="s">
        <v>969</v>
      </c>
    </row>
    <row r="48" spans="1:3" x14ac:dyDescent="0.2">
      <c r="A48" s="52" t="s">
        <v>608</v>
      </c>
      <c r="B48" s="52" t="s">
        <v>964</v>
      </c>
      <c r="C48" s="52" t="s">
        <v>969</v>
      </c>
    </row>
    <row r="49" spans="1:3" x14ac:dyDescent="0.2">
      <c r="A49" s="52" t="s">
        <v>600</v>
      </c>
      <c r="B49" s="52" t="s">
        <v>963</v>
      </c>
      <c r="C49" s="52" t="s">
        <v>968</v>
      </c>
    </row>
    <row r="50" spans="1:3" x14ac:dyDescent="0.2">
      <c r="A50" s="52" t="s">
        <v>598</v>
      </c>
      <c r="B50" s="52" t="s">
        <v>963</v>
      </c>
      <c r="C50" s="52" t="s">
        <v>969</v>
      </c>
    </row>
    <row r="51" spans="1:3" x14ac:dyDescent="0.2">
      <c r="A51" s="52" t="s">
        <v>961</v>
      </c>
      <c r="B51" s="52" t="s">
        <v>964</v>
      </c>
      <c r="C51" s="52" t="s">
        <v>969</v>
      </c>
    </row>
    <row r="52" spans="1:3" x14ac:dyDescent="0.2">
      <c r="A52" s="52" t="s">
        <v>656</v>
      </c>
      <c r="B52" s="52" t="s">
        <v>963</v>
      </c>
      <c r="C52" s="52" t="s">
        <v>969</v>
      </c>
    </row>
    <row r="53" spans="1:3" x14ac:dyDescent="0.2">
      <c r="A53" s="52" t="s">
        <v>642</v>
      </c>
      <c r="B53" s="52" t="s">
        <v>963</v>
      </c>
      <c r="C53" s="52" t="s">
        <v>968</v>
      </c>
    </row>
    <row r="54" spans="1:3" x14ac:dyDescent="0.2">
      <c r="A54" s="52" t="s">
        <v>629</v>
      </c>
      <c r="B54" s="52" t="s">
        <v>964</v>
      </c>
      <c r="C54" s="52" t="s">
        <v>969</v>
      </c>
    </row>
    <row r="55" spans="1:3" x14ac:dyDescent="0.2">
      <c r="A55" s="52" t="s">
        <v>630</v>
      </c>
      <c r="B55" s="52" t="s">
        <v>964</v>
      </c>
      <c r="C55" s="52" t="s">
        <v>969</v>
      </c>
    </row>
    <row r="56" spans="1:3" x14ac:dyDescent="0.2">
      <c r="A56" s="52" t="s">
        <v>602</v>
      </c>
      <c r="B56" s="52" t="s">
        <v>963</v>
      </c>
      <c r="C56" s="52" t="s">
        <v>968</v>
      </c>
    </row>
    <row r="57" spans="1:3" x14ac:dyDescent="0.2">
      <c r="A57" s="52" t="s">
        <v>611</v>
      </c>
      <c r="B57" s="52" t="s">
        <v>964</v>
      </c>
      <c r="C57" s="52" t="s">
        <v>969</v>
      </c>
    </row>
    <row r="58" spans="1:3" x14ac:dyDescent="0.2">
      <c r="A58" s="52" t="s">
        <v>568</v>
      </c>
      <c r="B58" s="52" t="s">
        <v>964</v>
      </c>
      <c r="C58" s="52" t="s">
        <v>969</v>
      </c>
    </row>
    <row r="59" spans="1:3" x14ac:dyDescent="0.2">
      <c r="A59" s="52" t="s">
        <v>569</v>
      </c>
      <c r="B59" s="52" t="s">
        <v>963</v>
      </c>
      <c r="C59" s="52" t="s">
        <v>968</v>
      </c>
    </row>
    <row r="60" spans="1:3" x14ac:dyDescent="0.2">
      <c r="A60" s="52" t="s">
        <v>570</v>
      </c>
      <c r="B60" s="52" t="s">
        <v>964</v>
      </c>
      <c r="C60" s="52" t="s">
        <v>969</v>
      </c>
    </row>
    <row r="61" spans="1:3" x14ac:dyDescent="0.2">
      <c r="A61" s="52" t="s">
        <v>593</v>
      </c>
      <c r="B61" s="52" t="s">
        <v>964</v>
      </c>
      <c r="C61" s="52" t="s">
        <v>969</v>
      </c>
    </row>
    <row r="62" spans="1:3" x14ac:dyDescent="0.2">
      <c r="A62" s="52" t="s">
        <v>566</v>
      </c>
      <c r="B62" s="52" t="s">
        <v>964</v>
      </c>
      <c r="C62" s="52" t="s">
        <v>969</v>
      </c>
    </row>
    <row r="63" spans="1:3" x14ac:dyDescent="0.2">
      <c r="A63" s="52" t="s">
        <v>559</v>
      </c>
      <c r="B63" s="52" t="s">
        <v>963</v>
      </c>
      <c r="C63" s="52" t="s">
        <v>969</v>
      </c>
    </row>
    <row r="64" spans="1:3" x14ac:dyDescent="0.2">
      <c r="A64" s="52" t="s">
        <v>605</v>
      </c>
      <c r="B64" s="52" t="s">
        <v>964</v>
      </c>
      <c r="C64" s="52" t="s">
        <v>969</v>
      </c>
    </row>
    <row r="65" spans="1:3" x14ac:dyDescent="0.2">
      <c r="A65" s="52" t="s">
        <v>640</v>
      </c>
      <c r="B65" s="52" t="s">
        <v>963</v>
      </c>
      <c r="C65" s="52" t="s">
        <v>968</v>
      </c>
    </row>
    <row r="66" spans="1:3" x14ac:dyDescent="0.2">
      <c r="A66" s="52" t="s">
        <v>620</v>
      </c>
      <c r="B66" s="52" t="s">
        <v>964</v>
      </c>
      <c r="C66" s="52" t="s">
        <v>969</v>
      </c>
    </row>
    <row r="67" spans="1:3" x14ac:dyDescent="0.2">
      <c r="A67" s="52" t="s">
        <v>650</v>
      </c>
      <c r="B67" s="52" t="s">
        <v>964</v>
      </c>
      <c r="C67" s="52" t="s">
        <v>969</v>
      </c>
    </row>
    <row r="68" spans="1:3" x14ac:dyDescent="0.2">
      <c r="A68" s="52" t="s">
        <v>609</v>
      </c>
      <c r="B68" s="52" t="s">
        <v>964</v>
      </c>
      <c r="C68" s="52" t="s">
        <v>968</v>
      </c>
    </row>
    <row r="69" spans="1:3" x14ac:dyDescent="0.2">
      <c r="A69" s="52" t="s">
        <v>578</v>
      </c>
      <c r="B69" s="52" t="s">
        <v>964</v>
      </c>
      <c r="C69" s="52" t="s">
        <v>969</v>
      </c>
    </row>
    <row r="70" spans="1:3" x14ac:dyDescent="0.2">
      <c r="A70" s="52" t="s">
        <v>607</v>
      </c>
      <c r="B70" s="52" t="s">
        <v>964</v>
      </c>
      <c r="C70" s="52" t="s">
        <v>969</v>
      </c>
    </row>
    <row r="71" spans="1:3" x14ac:dyDescent="0.2">
      <c r="A71" s="52" t="s">
        <v>634</v>
      </c>
      <c r="B71" s="52" t="s">
        <v>964</v>
      </c>
      <c r="C71" s="52" t="s">
        <v>969</v>
      </c>
    </row>
    <row r="72" spans="1:3" x14ac:dyDescent="0.2">
      <c r="A72" s="52" t="s">
        <v>601</v>
      </c>
      <c r="B72" s="52" t="s">
        <v>964</v>
      </c>
      <c r="C72" s="52" t="s">
        <v>969</v>
      </c>
    </row>
    <row r="73" spans="1:3" x14ac:dyDescent="0.2">
      <c r="A73" s="52" t="s">
        <v>615</v>
      </c>
      <c r="B73" s="52" t="s">
        <v>963</v>
      </c>
      <c r="C73" s="52" t="s">
        <v>969</v>
      </c>
    </row>
    <row r="74" spans="1:3" x14ac:dyDescent="0.2">
      <c r="A74" s="52"/>
      <c r="B74" s="52"/>
      <c r="C74" s="52"/>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I251"/>
  <sheetViews>
    <sheetView showGridLines="0" workbookViewId="0">
      <selection activeCell="I20" sqref="I20"/>
    </sheetView>
  </sheetViews>
  <sheetFormatPr baseColWidth="10" defaultRowHeight="15" x14ac:dyDescent="0.25"/>
  <cols>
    <col min="1" max="2" width="19.7109375" style="2" customWidth="1"/>
    <col min="3" max="3" width="20.7109375" style="2" customWidth="1"/>
    <col min="4" max="4" width="22.28515625" style="2" customWidth="1"/>
    <col min="6" max="6" width="17.5703125" bestFit="1" customWidth="1"/>
    <col min="7" max="7" width="22.42578125" bestFit="1" customWidth="1"/>
    <col min="8" max="8" width="4" customWidth="1"/>
    <col min="9" max="9" width="12.5703125" bestFit="1" customWidth="1"/>
  </cols>
  <sheetData>
    <row r="1" spans="1:9" x14ac:dyDescent="0.25">
      <c r="A1" s="59" t="s">
        <v>270</v>
      </c>
      <c r="B1" s="59"/>
    </row>
    <row r="2" spans="1:9" x14ac:dyDescent="0.25">
      <c r="A2" s="44" t="s">
        <v>271</v>
      </c>
      <c r="B2" s="44"/>
    </row>
    <row r="3" spans="1:9" x14ac:dyDescent="0.25">
      <c r="A3" s="44" t="s">
        <v>49</v>
      </c>
      <c r="B3" s="44"/>
    </row>
    <row r="4" spans="1:9" x14ac:dyDescent="0.25">
      <c r="A4" s="59" t="s">
        <v>547</v>
      </c>
      <c r="B4" s="59"/>
    </row>
    <row r="5" spans="1:9" x14ac:dyDescent="0.25">
      <c r="A5" s="59" t="s">
        <v>1027</v>
      </c>
      <c r="B5" s="59"/>
    </row>
    <row r="6" spans="1:9" x14ac:dyDescent="0.25">
      <c r="A6" s="59" t="s">
        <v>542</v>
      </c>
      <c r="B6" s="59"/>
    </row>
    <row r="9" spans="1:9" x14ac:dyDescent="0.25">
      <c r="A9" s="36" t="s">
        <v>550</v>
      </c>
      <c r="B9" s="36" t="s">
        <v>970</v>
      </c>
      <c r="C9" s="60" t="s">
        <v>494</v>
      </c>
      <c r="D9" s="60" t="s">
        <v>665</v>
      </c>
      <c r="F9" s="216" t="s">
        <v>1163</v>
      </c>
      <c r="G9" s="216" t="s">
        <v>1164</v>
      </c>
    </row>
    <row r="10" spans="1:9" x14ac:dyDescent="0.25">
      <c r="A10" s="219" t="s">
        <v>1028</v>
      </c>
      <c r="B10" s="141" t="s">
        <v>714</v>
      </c>
      <c r="C10" s="141" t="s">
        <v>964</v>
      </c>
      <c r="D10" s="264" t="s">
        <v>746</v>
      </c>
      <c r="F10" s="216" t="s">
        <v>935</v>
      </c>
      <c r="G10" t="s">
        <v>714</v>
      </c>
      <c r="H10" t="s">
        <v>543</v>
      </c>
      <c r="I10" t="s">
        <v>540</v>
      </c>
    </row>
    <row r="11" spans="1:9" x14ac:dyDescent="0.25">
      <c r="A11" s="219" t="s">
        <v>1029</v>
      </c>
      <c r="B11" s="141" t="s">
        <v>714</v>
      </c>
      <c r="C11" s="141" t="s">
        <v>963</v>
      </c>
      <c r="D11" s="264" t="s">
        <v>746</v>
      </c>
      <c r="F11" s="4" t="s">
        <v>746</v>
      </c>
      <c r="G11" s="265">
        <v>107</v>
      </c>
      <c r="H11" s="265">
        <v>29</v>
      </c>
      <c r="I11" s="265">
        <v>136</v>
      </c>
    </row>
    <row r="12" spans="1:9" x14ac:dyDescent="0.25">
      <c r="A12" s="219" t="s">
        <v>1030</v>
      </c>
      <c r="B12" s="141" t="s">
        <v>714</v>
      </c>
      <c r="C12" s="141" t="s">
        <v>963</v>
      </c>
      <c r="D12" s="264" t="s">
        <v>746</v>
      </c>
      <c r="F12" s="4" t="s">
        <v>554</v>
      </c>
      <c r="G12" s="265">
        <v>18</v>
      </c>
      <c r="H12" s="265">
        <v>88</v>
      </c>
      <c r="I12" s="265">
        <v>106</v>
      </c>
    </row>
    <row r="13" spans="1:9" x14ac:dyDescent="0.25">
      <c r="A13" s="219" t="s">
        <v>1031</v>
      </c>
      <c r="B13" s="141" t="s">
        <v>714</v>
      </c>
      <c r="C13" s="141" t="s">
        <v>963</v>
      </c>
      <c r="D13" s="264" t="s">
        <v>746</v>
      </c>
      <c r="F13" s="4" t="s">
        <v>540</v>
      </c>
      <c r="G13" s="265">
        <v>125</v>
      </c>
      <c r="H13" s="265">
        <v>117</v>
      </c>
      <c r="I13" s="265">
        <v>242</v>
      </c>
    </row>
    <row r="14" spans="1:9" x14ac:dyDescent="0.25">
      <c r="A14" s="219" t="s">
        <v>1032</v>
      </c>
      <c r="B14" s="141" t="s">
        <v>714</v>
      </c>
      <c r="C14" s="141" t="s">
        <v>963</v>
      </c>
      <c r="D14" s="264" t="s">
        <v>746</v>
      </c>
    </row>
    <row r="15" spans="1:9" x14ac:dyDescent="0.25">
      <c r="A15" s="219" t="s">
        <v>1033</v>
      </c>
      <c r="B15" s="141" t="s">
        <v>543</v>
      </c>
      <c r="C15" s="141" t="s">
        <v>964</v>
      </c>
      <c r="D15" s="264" t="s">
        <v>746</v>
      </c>
    </row>
    <row r="16" spans="1:9" x14ac:dyDescent="0.25">
      <c r="A16" s="219" t="s">
        <v>1034</v>
      </c>
      <c r="B16" s="141" t="s">
        <v>714</v>
      </c>
      <c r="C16" s="141" t="s">
        <v>963</v>
      </c>
      <c r="D16" s="264" t="s">
        <v>746</v>
      </c>
    </row>
    <row r="17" spans="1:4" x14ac:dyDescent="0.25">
      <c r="A17" s="219" t="s">
        <v>1035</v>
      </c>
      <c r="B17" s="141" t="s">
        <v>543</v>
      </c>
      <c r="C17" s="141" t="s">
        <v>964</v>
      </c>
      <c r="D17" s="264" t="s">
        <v>746</v>
      </c>
    </row>
    <row r="18" spans="1:4" x14ac:dyDescent="0.25">
      <c r="A18" s="219" t="s">
        <v>1036</v>
      </c>
      <c r="B18" s="141" t="s">
        <v>714</v>
      </c>
      <c r="C18" s="141" t="s">
        <v>963</v>
      </c>
      <c r="D18" s="264" t="s">
        <v>746</v>
      </c>
    </row>
    <row r="19" spans="1:4" x14ac:dyDescent="0.25">
      <c r="A19" s="219" t="s">
        <v>1037</v>
      </c>
      <c r="B19" s="141" t="s">
        <v>714</v>
      </c>
      <c r="C19" s="141" t="s">
        <v>964</v>
      </c>
      <c r="D19" s="264" t="s">
        <v>746</v>
      </c>
    </row>
    <row r="20" spans="1:4" x14ac:dyDescent="0.25">
      <c r="A20" s="219" t="s">
        <v>1038</v>
      </c>
      <c r="B20" s="141" t="s">
        <v>714</v>
      </c>
      <c r="C20" s="141" t="s">
        <v>963</v>
      </c>
      <c r="D20" s="264" t="s">
        <v>746</v>
      </c>
    </row>
    <row r="21" spans="1:4" x14ac:dyDescent="0.25">
      <c r="A21" s="219" t="s">
        <v>1039</v>
      </c>
      <c r="B21" s="141" t="s">
        <v>714</v>
      </c>
      <c r="C21" s="141" t="s">
        <v>963</v>
      </c>
      <c r="D21" s="264" t="s">
        <v>746</v>
      </c>
    </row>
    <row r="22" spans="1:4" x14ac:dyDescent="0.25">
      <c r="A22" s="219" t="s">
        <v>1040</v>
      </c>
      <c r="B22" s="141" t="s">
        <v>543</v>
      </c>
      <c r="C22" s="141" t="s">
        <v>964</v>
      </c>
      <c r="D22" s="264" t="s">
        <v>746</v>
      </c>
    </row>
    <row r="23" spans="1:4" x14ac:dyDescent="0.25">
      <c r="A23" s="219" t="s">
        <v>1041</v>
      </c>
      <c r="B23" s="141" t="s">
        <v>714</v>
      </c>
      <c r="C23" s="141" t="s">
        <v>963</v>
      </c>
      <c r="D23" s="264" t="s">
        <v>746</v>
      </c>
    </row>
    <row r="24" spans="1:4" x14ac:dyDescent="0.25">
      <c r="A24" s="219" t="s">
        <v>1042</v>
      </c>
      <c r="B24" s="141" t="s">
        <v>714</v>
      </c>
      <c r="C24" s="141" t="s">
        <v>963</v>
      </c>
      <c r="D24" s="264" t="s">
        <v>746</v>
      </c>
    </row>
    <row r="25" spans="1:4" x14ac:dyDescent="0.25">
      <c r="A25" s="219" t="s">
        <v>1043</v>
      </c>
      <c r="B25" s="141" t="s">
        <v>714</v>
      </c>
      <c r="C25" s="141" t="s">
        <v>963</v>
      </c>
      <c r="D25" s="264" t="s">
        <v>746</v>
      </c>
    </row>
    <row r="26" spans="1:4" x14ac:dyDescent="0.25">
      <c r="A26" s="219" t="s">
        <v>1044</v>
      </c>
      <c r="B26" s="141" t="s">
        <v>714</v>
      </c>
      <c r="C26" s="141" t="s">
        <v>963</v>
      </c>
      <c r="D26" s="264" t="s">
        <v>746</v>
      </c>
    </row>
    <row r="27" spans="1:4" x14ac:dyDescent="0.25">
      <c r="A27" s="219" t="s">
        <v>1045</v>
      </c>
      <c r="B27" s="141" t="s">
        <v>543</v>
      </c>
      <c r="C27" s="141" t="s">
        <v>964</v>
      </c>
      <c r="D27" s="264" t="s">
        <v>746</v>
      </c>
    </row>
    <row r="28" spans="1:4" x14ac:dyDescent="0.25">
      <c r="A28" s="219" t="s">
        <v>1046</v>
      </c>
      <c r="B28" s="141" t="s">
        <v>714</v>
      </c>
      <c r="C28" s="141" t="s">
        <v>964</v>
      </c>
      <c r="D28" s="264" t="s">
        <v>746</v>
      </c>
    </row>
    <row r="29" spans="1:4" x14ac:dyDescent="0.25">
      <c r="A29" s="219" t="s">
        <v>1047</v>
      </c>
      <c r="B29" s="141" t="s">
        <v>714</v>
      </c>
      <c r="C29" s="141" t="s">
        <v>964</v>
      </c>
      <c r="D29" s="264" t="s">
        <v>746</v>
      </c>
    </row>
    <row r="30" spans="1:4" x14ac:dyDescent="0.25">
      <c r="A30" s="219" t="s">
        <v>1048</v>
      </c>
      <c r="B30" s="141" t="s">
        <v>714</v>
      </c>
      <c r="C30" s="141" t="s">
        <v>964</v>
      </c>
      <c r="D30" s="264" t="s">
        <v>746</v>
      </c>
    </row>
    <row r="31" spans="1:4" x14ac:dyDescent="0.25">
      <c r="A31" s="219" t="s">
        <v>1049</v>
      </c>
      <c r="B31" s="141" t="s">
        <v>714</v>
      </c>
      <c r="C31" s="141" t="s">
        <v>963</v>
      </c>
      <c r="D31" s="264" t="s">
        <v>746</v>
      </c>
    </row>
    <row r="32" spans="1:4" x14ac:dyDescent="0.25">
      <c r="A32" s="219" t="s">
        <v>1050</v>
      </c>
      <c r="B32" s="141" t="s">
        <v>714</v>
      </c>
      <c r="C32" s="141" t="s">
        <v>963</v>
      </c>
      <c r="D32" s="264" t="s">
        <v>746</v>
      </c>
    </row>
    <row r="33" spans="1:4" x14ac:dyDescent="0.25">
      <c r="A33" s="219" t="s">
        <v>1051</v>
      </c>
      <c r="B33" s="141" t="s">
        <v>714</v>
      </c>
      <c r="C33" s="141" t="s">
        <v>963</v>
      </c>
      <c r="D33" s="264" t="s">
        <v>746</v>
      </c>
    </row>
    <row r="34" spans="1:4" x14ac:dyDescent="0.25">
      <c r="A34" s="219" t="s">
        <v>1052</v>
      </c>
      <c r="B34" s="141" t="s">
        <v>714</v>
      </c>
      <c r="C34" s="141" t="s">
        <v>963</v>
      </c>
      <c r="D34" s="264" t="s">
        <v>746</v>
      </c>
    </row>
    <row r="35" spans="1:4" x14ac:dyDescent="0.25">
      <c r="A35" s="219" t="s">
        <v>1053</v>
      </c>
      <c r="B35" s="141" t="s">
        <v>543</v>
      </c>
      <c r="C35" s="141" t="s">
        <v>963</v>
      </c>
      <c r="D35" s="264" t="s">
        <v>746</v>
      </c>
    </row>
    <row r="36" spans="1:4" x14ac:dyDescent="0.25">
      <c r="A36" s="219" t="s">
        <v>1054</v>
      </c>
      <c r="B36" s="141" t="s">
        <v>543</v>
      </c>
      <c r="C36" s="141" t="s">
        <v>963</v>
      </c>
      <c r="D36" s="264" t="s">
        <v>746</v>
      </c>
    </row>
    <row r="37" spans="1:4" x14ac:dyDescent="0.25">
      <c r="A37" s="219" t="s">
        <v>1055</v>
      </c>
      <c r="B37" s="141" t="s">
        <v>714</v>
      </c>
      <c r="C37" s="141" t="s">
        <v>963</v>
      </c>
      <c r="D37" s="264" t="s">
        <v>746</v>
      </c>
    </row>
    <row r="38" spans="1:4" x14ac:dyDescent="0.25">
      <c r="A38" s="219" t="s">
        <v>1056</v>
      </c>
      <c r="B38" s="141" t="s">
        <v>714</v>
      </c>
      <c r="C38" s="141" t="s">
        <v>963</v>
      </c>
      <c r="D38" s="264" t="s">
        <v>746</v>
      </c>
    </row>
    <row r="39" spans="1:4" x14ac:dyDescent="0.25">
      <c r="A39" s="219" t="s">
        <v>1057</v>
      </c>
      <c r="B39" s="141" t="s">
        <v>714</v>
      </c>
      <c r="C39" s="141" t="s">
        <v>964</v>
      </c>
      <c r="D39" s="264" t="s">
        <v>746</v>
      </c>
    </row>
    <row r="40" spans="1:4" x14ac:dyDescent="0.25">
      <c r="A40" s="219" t="s">
        <v>1058</v>
      </c>
      <c r="B40" s="141" t="s">
        <v>543</v>
      </c>
      <c r="C40" s="141" t="s">
        <v>964</v>
      </c>
      <c r="D40" s="264" t="s">
        <v>746</v>
      </c>
    </row>
    <row r="41" spans="1:4" x14ac:dyDescent="0.25">
      <c r="A41" s="219" t="s">
        <v>1059</v>
      </c>
      <c r="B41" s="141" t="s">
        <v>543</v>
      </c>
      <c r="C41" s="141" t="s">
        <v>964</v>
      </c>
      <c r="D41" s="264" t="s">
        <v>746</v>
      </c>
    </row>
    <row r="42" spans="1:4" x14ac:dyDescent="0.25">
      <c r="A42" s="219" t="s">
        <v>1060</v>
      </c>
      <c r="B42" s="141" t="s">
        <v>543</v>
      </c>
      <c r="C42" s="141" t="s">
        <v>964</v>
      </c>
      <c r="D42" s="264" t="s">
        <v>746</v>
      </c>
    </row>
    <row r="43" spans="1:4" x14ac:dyDescent="0.25">
      <c r="A43" s="219" t="s">
        <v>1061</v>
      </c>
      <c r="B43" s="141" t="s">
        <v>714</v>
      </c>
      <c r="C43" s="141" t="s">
        <v>964</v>
      </c>
      <c r="D43" s="264" t="s">
        <v>746</v>
      </c>
    </row>
    <row r="44" spans="1:4" x14ac:dyDescent="0.25">
      <c r="A44" s="219" t="s">
        <v>1062</v>
      </c>
      <c r="B44" s="141" t="s">
        <v>543</v>
      </c>
      <c r="C44" s="141" t="s">
        <v>964</v>
      </c>
      <c r="D44" s="264" t="s">
        <v>746</v>
      </c>
    </row>
    <row r="45" spans="1:4" x14ac:dyDescent="0.25">
      <c r="A45" s="219" t="s">
        <v>1063</v>
      </c>
      <c r="B45" s="141" t="s">
        <v>714</v>
      </c>
      <c r="C45" s="141" t="s">
        <v>963</v>
      </c>
      <c r="D45" s="264" t="s">
        <v>746</v>
      </c>
    </row>
    <row r="46" spans="1:4" x14ac:dyDescent="0.25">
      <c r="A46" s="219" t="s">
        <v>1064</v>
      </c>
      <c r="B46" s="141" t="s">
        <v>543</v>
      </c>
      <c r="C46" s="141" t="s">
        <v>963</v>
      </c>
      <c r="D46" s="264" t="s">
        <v>746</v>
      </c>
    </row>
    <row r="47" spans="1:4" x14ac:dyDescent="0.25">
      <c r="A47" s="219" t="s">
        <v>1065</v>
      </c>
      <c r="B47" s="141" t="s">
        <v>714</v>
      </c>
      <c r="C47" s="141" t="s">
        <v>964</v>
      </c>
      <c r="D47" s="264" t="s">
        <v>746</v>
      </c>
    </row>
    <row r="48" spans="1:4" x14ac:dyDescent="0.25">
      <c r="A48" s="219" t="s">
        <v>1066</v>
      </c>
      <c r="B48" s="141" t="s">
        <v>714</v>
      </c>
      <c r="C48" s="141" t="s">
        <v>963</v>
      </c>
      <c r="D48" s="264" t="s">
        <v>746</v>
      </c>
    </row>
    <row r="49" spans="1:4" x14ac:dyDescent="0.25">
      <c r="A49" s="219" t="s">
        <v>1067</v>
      </c>
      <c r="B49" s="141" t="s">
        <v>714</v>
      </c>
      <c r="C49" s="141" t="s">
        <v>964</v>
      </c>
      <c r="D49" s="264" t="s">
        <v>746</v>
      </c>
    </row>
    <row r="50" spans="1:4" x14ac:dyDescent="0.25">
      <c r="A50" s="219" t="s">
        <v>1068</v>
      </c>
      <c r="B50" s="141" t="s">
        <v>714</v>
      </c>
      <c r="C50" s="141" t="s">
        <v>964</v>
      </c>
      <c r="D50" s="264" t="s">
        <v>746</v>
      </c>
    </row>
    <row r="51" spans="1:4" x14ac:dyDescent="0.25">
      <c r="A51" s="219" t="s">
        <v>1069</v>
      </c>
      <c r="B51" s="141" t="s">
        <v>714</v>
      </c>
      <c r="C51" s="141" t="s">
        <v>964</v>
      </c>
      <c r="D51" s="264" t="s">
        <v>746</v>
      </c>
    </row>
    <row r="52" spans="1:4" x14ac:dyDescent="0.25">
      <c r="A52" s="219" t="s">
        <v>1070</v>
      </c>
      <c r="B52" s="141" t="s">
        <v>714</v>
      </c>
      <c r="C52" s="141" t="s">
        <v>964</v>
      </c>
      <c r="D52" s="264" t="s">
        <v>746</v>
      </c>
    </row>
    <row r="53" spans="1:4" x14ac:dyDescent="0.25">
      <c r="A53" s="219" t="s">
        <v>1071</v>
      </c>
      <c r="B53" s="141" t="s">
        <v>543</v>
      </c>
      <c r="C53" s="141" t="s">
        <v>964</v>
      </c>
      <c r="D53" s="264" t="s">
        <v>746</v>
      </c>
    </row>
    <row r="54" spans="1:4" x14ac:dyDescent="0.25">
      <c r="A54" s="219" t="s">
        <v>1072</v>
      </c>
      <c r="B54" s="141" t="s">
        <v>714</v>
      </c>
      <c r="C54" s="141" t="s">
        <v>963</v>
      </c>
      <c r="D54" s="264" t="s">
        <v>746</v>
      </c>
    </row>
    <row r="55" spans="1:4" x14ac:dyDescent="0.25">
      <c r="A55" s="219" t="s">
        <v>1073</v>
      </c>
      <c r="B55" s="141" t="s">
        <v>543</v>
      </c>
      <c r="C55" s="141" t="s">
        <v>963</v>
      </c>
      <c r="D55" s="264" t="s">
        <v>746</v>
      </c>
    </row>
    <row r="56" spans="1:4" x14ac:dyDescent="0.25">
      <c r="A56" s="219" t="s">
        <v>1074</v>
      </c>
      <c r="B56" s="141" t="s">
        <v>714</v>
      </c>
      <c r="C56" s="141" t="s">
        <v>963</v>
      </c>
      <c r="D56" s="264" t="s">
        <v>746</v>
      </c>
    </row>
    <row r="57" spans="1:4" x14ac:dyDescent="0.25">
      <c r="A57" s="219" t="s">
        <v>1075</v>
      </c>
      <c r="B57" s="141" t="s">
        <v>714</v>
      </c>
      <c r="C57" s="141" t="s">
        <v>964</v>
      </c>
      <c r="D57" s="264" t="s">
        <v>746</v>
      </c>
    </row>
    <row r="58" spans="1:4" x14ac:dyDescent="0.25">
      <c r="A58" s="219" t="s">
        <v>1076</v>
      </c>
      <c r="B58" s="141" t="s">
        <v>714</v>
      </c>
      <c r="C58" s="141" t="s">
        <v>964</v>
      </c>
      <c r="D58" s="264" t="s">
        <v>746</v>
      </c>
    </row>
    <row r="59" spans="1:4" x14ac:dyDescent="0.25">
      <c r="A59" s="219" t="s">
        <v>1077</v>
      </c>
      <c r="B59" s="141" t="s">
        <v>714</v>
      </c>
      <c r="C59" s="141" t="s">
        <v>963</v>
      </c>
      <c r="D59" s="264" t="s">
        <v>746</v>
      </c>
    </row>
    <row r="60" spans="1:4" x14ac:dyDescent="0.25">
      <c r="A60" s="219" t="s">
        <v>1078</v>
      </c>
      <c r="B60" s="141" t="s">
        <v>714</v>
      </c>
      <c r="C60" s="141" t="s">
        <v>964</v>
      </c>
      <c r="D60" s="264" t="s">
        <v>746</v>
      </c>
    </row>
    <row r="61" spans="1:4" x14ac:dyDescent="0.25">
      <c r="A61" s="219" t="s">
        <v>1079</v>
      </c>
      <c r="B61" s="141" t="s">
        <v>714</v>
      </c>
      <c r="C61" s="141" t="s">
        <v>963</v>
      </c>
      <c r="D61" s="264" t="s">
        <v>746</v>
      </c>
    </row>
    <row r="62" spans="1:4" x14ac:dyDescent="0.25">
      <c r="A62" s="219" t="s">
        <v>1080</v>
      </c>
      <c r="B62" s="141" t="s">
        <v>714</v>
      </c>
      <c r="C62" s="141" t="s">
        <v>964</v>
      </c>
      <c r="D62" s="264" t="s">
        <v>746</v>
      </c>
    </row>
    <row r="63" spans="1:4" x14ac:dyDescent="0.25">
      <c r="A63" s="219" t="s">
        <v>1081</v>
      </c>
      <c r="B63" s="141" t="s">
        <v>714</v>
      </c>
      <c r="C63" s="141" t="s">
        <v>964</v>
      </c>
      <c r="D63" s="264" t="s">
        <v>746</v>
      </c>
    </row>
    <row r="64" spans="1:4" x14ac:dyDescent="0.25">
      <c r="A64" s="219" t="s">
        <v>1082</v>
      </c>
      <c r="B64" s="141" t="s">
        <v>714</v>
      </c>
      <c r="C64" s="141" t="s">
        <v>963</v>
      </c>
      <c r="D64" s="264" t="s">
        <v>746</v>
      </c>
    </row>
    <row r="65" spans="1:4" x14ac:dyDescent="0.25">
      <c r="A65" s="219" t="s">
        <v>1083</v>
      </c>
      <c r="B65" s="141" t="s">
        <v>714</v>
      </c>
      <c r="C65" s="141" t="s">
        <v>963</v>
      </c>
      <c r="D65" s="264" t="s">
        <v>746</v>
      </c>
    </row>
    <row r="66" spans="1:4" x14ac:dyDescent="0.25">
      <c r="A66" s="219" t="s">
        <v>1084</v>
      </c>
      <c r="B66" s="141" t="s">
        <v>714</v>
      </c>
      <c r="C66" s="141" t="s">
        <v>964</v>
      </c>
      <c r="D66" s="264" t="s">
        <v>746</v>
      </c>
    </row>
    <row r="67" spans="1:4" x14ac:dyDescent="0.25">
      <c r="A67" s="219" t="s">
        <v>1085</v>
      </c>
      <c r="B67" s="141" t="s">
        <v>543</v>
      </c>
      <c r="C67" s="141" t="s">
        <v>964</v>
      </c>
      <c r="D67" s="264" t="s">
        <v>746</v>
      </c>
    </row>
    <row r="68" spans="1:4" x14ac:dyDescent="0.25">
      <c r="A68" s="219" t="s">
        <v>1086</v>
      </c>
      <c r="B68" s="141" t="s">
        <v>714</v>
      </c>
      <c r="C68" s="141" t="s">
        <v>964</v>
      </c>
      <c r="D68" s="264" t="s">
        <v>746</v>
      </c>
    </row>
    <row r="69" spans="1:4" x14ac:dyDescent="0.25">
      <c r="A69" s="219" t="s">
        <v>1087</v>
      </c>
      <c r="B69" s="141" t="s">
        <v>714</v>
      </c>
      <c r="C69" s="141" t="s">
        <v>964</v>
      </c>
      <c r="D69" s="264" t="s">
        <v>746</v>
      </c>
    </row>
    <row r="70" spans="1:4" x14ac:dyDescent="0.25">
      <c r="A70" s="219" t="s">
        <v>1088</v>
      </c>
      <c r="B70" s="141" t="s">
        <v>714</v>
      </c>
      <c r="C70" s="141" t="s">
        <v>964</v>
      </c>
      <c r="D70" s="264" t="s">
        <v>746</v>
      </c>
    </row>
    <row r="71" spans="1:4" x14ac:dyDescent="0.25">
      <c r="A71" s="219" t="s">
        <v>1089</v>
      </c>
      <c r="B71" s="141" t="s">
        <v>714</v>
      </c>
      <c r="C71" s="141" t="s">
        <v>963</v>
      </c>
      <c r="D71" s="264" t="s">
        <v>746</v>
      </c>
    </row>
    <row r="72" spans="1:4" x14ac:dyDescent="0.25">
      <c r="A72" s="219" t="s">
        <v>1090</v>
      </c>
      <c r="B72" s="141" t="s">
        <v>714</v>
      </c>
      <c r="C72" s="141" t="s">
        <v>964</v>
      </c>
      <c r="D72" s="264" t="s">
        <v>746</v>
      </c>
    </row>
    <row r="73" spans="1:4" x14ac:dyDescent="0.25">
      <c r="A73" s="219" t="s">
        <v>1091</v>
      </c>
      <c r="B73" s="141" t="s">
        <v>714</v>
      </c>
      <c r="C73" s="141" t="s">
        <v>963</v>
      </c>
      <c r="D73" s="264" t="s">
        <v>746</v>
      </c>
    </row>
    <row r="74" spans="1:4" x14ac:dyDescent="0.25">
      <c r="A74" s="219" t="s">
        <v>1092</v>
      </c>
      <c r="B74" s="141" t="s">
        <v>714</v>
      </c>
      <c r="C74" s="141" t="s">
        <v>963</v>
      </c>
      <c r="D74" s="264" t="s">
        <v>746</v>
      </c>
    </row>
    <row r="75" spans="1:4" x14ac:dyDescent="0.25">
      <c r="A75" s="219" t="s">
        <v>1093</v>
      </c>
      <c r="B75" s="141" t="s">
        <v>714</v>
      </c>
      <c r="C75" s="141" t="s">
        <v>964</v>
      </c>
      <c r="D75" s="264" t="s">
        <v>746</v>
      </c>
    </row>
    <row r="76" spans="1:4" x14ac:dyDescent="0.25">
      <c r="A76" s="219" t="s">
        <v>1094</v>
      </c>
      <c r="B76" s="141" t="s">
        <v>543</v>
      </c>
      <c r="C76" s="141" t="s">
        <v>963</v>
      </c>
      <c r="D76" s="264" t="s">
        <v>746</v>
      </c>
    </row>
    <row r="77" spans="1:4" x14ac:dyDescent="0.25">
      <c r="A77" s="219" t="s">
        <v>1095</v>
      </c>
      <c r="B77" s="141" t="s">
        <v>543</v>
      </c>
      <c r="C77" s="141" t="s">
        <v>963</v>
      </c>
      <c r="D77" s="264" t="s">
        <v>746</v>
      </c>
    </row>
    <row r="78" spans="1:4" x14ac:dyDescent="0.25">
      <c r="A78" s="219" t="s">
        <v>1096</v>
      </c>
      <c r="B78" s="141" t="s">
        <v>714</v>
      </c>
      <c r="C78" s="141" t="s">
        <v>963</v>
      </c>
      <c r="D78" s="264" t="s">
        <v>746</v>
      </c>
    </row>
    <row r="79" spans="1:4" x14ac:dyDescent="0.25">
      <c r="A79" s="219" t="s">
        <v>1097</v>
      </c>
      <c r="B79" s="141" t="s">
        <v>543</v>
      </c>
      <c r="C79" s="141" t="s">
        <v>964</v>
      </c>
      <c r="D79" s="264" t="s">
        <v>746</v>
      </c>
    </row>
    <row r="80" spans="1:4" x14ac:dyDescent="0.25">
      <c r="A80" s="219" t="s">
        <v>1098</v>
      </c>
      <c r="B80" s="141" t="s">
        <v>714</v>
      </c>
      <c r="C80" s="141" t="s">
        <v>964</v>
      </c>
      <c r="D80" s="264" t="s">
        <v>746</v>
      </c>
    </row>
    <row r="81" spans="1:4" x14ac:dyDescent="0.25">
      <c r="A81" s="219" t="s">
        <v>1099</v>
      </c>
      <c r="B81" s="141" t="s">
        <v>714</v>
      </c>
      <c r="C81" s="141" t="s">
        <v>963</v>
      </c>
      <c r="D81" s="264" t="s">
        <v>746</v>
      </c>
    </row>
    <row r="82" spans="1:4" x14ac:dyDescent="0.25">
      <c r="A82" s="219" t="s">
        <v>1100</v>
      </c>
      <c r="B82" s="141" t="s">
        <v>714</v>
      </c>
      <c r="C82" s="141" t="s">
        <v>963</v>
      </c>
      <c r="D82" s="264" t="s">
        <v>746</v>
      </c>
    </row>
    <row r="83" spans="1:4" x14ac:dyDescent="0.25">
      <c r="A83" s="219" t="s">
        <v>1101</v>
      </c>
      <c r="B83" s="141" t="s">
        <v>714</v>
      </c>
      <c r="C83" s="141" t="s">
        <v>963</v>
      </c>
      <c r="D83" s="264" t="s">
        <v>746</v>
      </c>
    </row>
    <row r="84" spans="1:4" x14ac:dyDescent="0.25">
      <c r="A84" s="219" t="s">
        <v>1102</v>
      </c>
      <c r="B84" s="141" t="s">
        <v>543</v>
      </c>
      <c r="C84" s="141" t="s">
        <v>963</v>
      </c>
      <c r="D84" s="264" t="s">
        <v>746</v>
      </c>
    </row>
    <row r="85" spans="1:4" x14ac:dyDescent="0.25">
      <c r="A85" s="219" t="s">
        <v>1103</v>
      </c>
      <c r="B85" s="141" t="s">
        <v>714</v>
      </c>
      <c r="C85" s="141" t="s">
        <v>964</v>
      </c>
      <c r="D85" s="264" t="s">
        <v>746</v>
      </c>
    </row>
    <row r="86" spans="1:4" x14ac:dyDescent="0.25">
      <c r="A86" s="219" t="s">
        <v>1104</v>
      </c>
      <c r="B86" s="141" t="s">
        <v>714</v>
      </c>
      <c r="C86" s="141" t="s">
        <v>963</v>
      </c>
      <c r="D86" s="264" t="s">
        <v>746</v>
      </c>
    </row>
    <row r="87" spans="1:4" x14ac:dyDescent="0.25">
      <c r="A87" s="222" t="s">
        <v>1105</v>
      </c>
      <c r="B87" s="141" t="s">
        <v>714</v>
      </c>
      <c r="C87" s="141" t="s">
        <v>963</v>
      </c>
      <c r="D87" s="264" t="s">
        <v>746</v>
      </c>
    </row>
    <row r="88" spans="1:4" x14ac:dyDescent="0.25">
      <c r="A88" s="219" t="s">
        <v>1106</v>
      </c>
      <c r="B88" s="141" t="s">
        <v>714</v>
      </c>
      <c r="C88" s="141" t="s">
        <v>963</v>
      </c>
      <c r="D88" s="264" t="s">
        <v>746</v>
      </c>
    </row>
    <row r="89" spans="1:4" x14ac:dyDescent="0.25">
      <c r="A89" s="219" t="s">
        <v>1107</v>
      </c>
      <c r="B89" s="141" t="s">
        <v>543</v>
      </c>
      <c r="C89" s="141" t="s">
        <v>963</v>
      </c>
      <c r="D89" s="264" t="s">
        <v>746</v>
      </c>
    </row>
    <row r="90" spans="1:4" x14ac:dyDescent="0.25">
      <c r="A90" s="219" t="s">
        <v>1108</v>
      </c>
      <c r="B90" s="141" t="s">
        <v>714</v>
      </c>
      <c r="C90" s="141" t="s">
        <v>964</v>
      </c>
      <c r="D90" s="264" t="s">
        <v>746</v>
      </c>
    </row>
    <row r="91" spans="1:4" x14ac:dyDescent="0.25">
      <c r="A91" s="219" t="s">
        <v>1109</v>
      </c>
      <c r="B91" s="141" t="s">
        <v>714</v>
      </c>
      <c r="C91" s="141" t="s">
        <v>963</v>
      </c>
      <c r="D91" s="264" t="s">
        <v>746</v>
      </c>
    </row>
    <row r="92" spans="1:4" x14ac:dyDescent="0.25">
      <c r="A92" s="219" t="s">
        <v>1110</v>
      </c>
      <c r="B92" s="141" t="s">
        <v>543</v>
      </c>
      <c r="C92" s="141" t="s">
        <v>963</v>
      </c>
      <c r="D92" s="264" t="s">
        <v>746</v>
      </c>
    </row>
    <row r="93" spans="1:4" x14ac:dyDescent="0.25">
      <c r="A93" s="219" t="s">
        <v>1111</v>
      </c>
      <c r="B93" s="141" t="s">
        <v>714</v>
      </c>
      <c r="C93" s="141" t="s">
        <v>963</v>
      </c>
      <c r="D93" s="264" t="s">
        <v>746</v>
      </c>
    </row>
    <row r="94" spans="1:4" x14ac:dyDescent="0.25">
      <c r="A94" s="219" t="s">
        <v>1112</v>
      </c>
      <c r="B94" s="141" t="s">
        <v>714</v>
      </c>
      <c r="C94" s="141" t="s">
        <v>964</v>
      </c>
      <c r="D94" s="264" t="s">
        <v>746</v>
      </c>
    </row>
    <row r="95" spans="1:4" x14ac:dyDescent="0.25">
      <c r="A95" s="219" t="s">
        <v>1113</v>
      </c>
      <c r="B95" s="141" t="s">
        <v>714</v>
      </c>
      <c r="C95" s="141" t="s">
        <v>963</v>
      </c>
      <c r="D95" s="264" t="s">
        <v>746</v>
      </c>
    </row>
    <row r="96" spans="1:4" x14ac:dyDescent="0.25">
      <c r="A96" s="219" t="s">
        <v>1114</v>
      </c>
      <c r="B96" s="141" t="s">
        <v>543</v>
      </c>
      <c r="C96" s="141" t="s">
        <v>963</v>
      </c>
      <c r="D96" s="264" t="s">
        <v>746</v>
      </c>
    </row>
    <row r="97" spans="1:4" x14ac:dyDescent="0.25">
      <c r="A97" s="219" t="s">
        <v>1115</v>
      </c>
      <c r="B97" s="141" t="s">
        <v>714</v>
      </c>
      <c r="C97" s="141" t="s">
        <v>963</v>
      </c>
      <c r="D97" s="264" t="s">
        <v>746</v>
      </c>
    </row>
    <row r="98" spans="1:4" x14ac:dyDescent="0.25">
      <c r="A98" s="219" t="s">
        <v>1116</v>
      </c>
      <c r="B98" s="141" t="s">
        <v>543</v>
      </c>
      <c r="C98" s="141" t="s">
        <v>963</v>
      </c>
      <c r="D98" s="264" t="s">
        <v>746</v>
      </c>
    </row>
    <row r="99" spans="1:4" x14ac:dyDescent="0.25">
      <c r="A99" s="219" t="s">
        <v>1117</v>
      </c>
      <c r="B99" s="141" t="s">
        <v>714</v>
      </c>
      <c r="C99" s="141" t="s">
        <v>964</v>
      </c>
      <c r="D99" s="264" t="s">
        <v>746</v>
      </c>
    </row>
    <row r="100" spans="1:4" x14ac:dyDescent="0.25">
      <c r="A100" s="219" t="s">
        <v>1118</v>
      </c>
      <c r="B100" s="141" t="s">
        <v>543</v>
      </c>
      <c r="C100" s="141" t="s">
        <v>963</v>
      </c>
      <c r="D100" s="264" t="s">
        <v>746</v>
      </c>
    </row>
    <row r="101" spans="1:4" x14ac:dyDescent="0.25">
      <c r="A101" s="219" t="s">
        <v>1119</v>
      </c>
      <c r="B101" s="141" t="s">
        <v>543</v>
      </c>
      <c r="C101" s="141" t="s">
        <v>963</v>
      </c>
      <c r="D101" s="264" t="s">
        <v>746</v>
      </c>
    </row>
    <row r="102" spans="1:4" x14ac:dyDescent="0.25">
      <c r="A102" s="219" t="s">
        <v>1120</v>
      </c>
      <c r="B102" s="141" t="s">
        <v>714</v>
      </c>
      <c r="C102" s="141" t="s">
        <v>963</v>
      </c>
      <c r="D102" s="264" t="s">
        <v>746</v>
      </c>
    </row>
    <row r="103" spans="1:4" x14ac:dyDescent="0.25">
      <c r="A103" s="219" t="s">
        <v>1121</v>
      </c>
      <c r="B103" s="141" t="s">
        <v>714</v>
      </c>
      <c r="C103" s="141" t="s">
        <v>964</v>
      </c>
      <c r="D103" s="264" t="s">
        <v>746</v>
      </c>
    </row>
    <row r="104" spans="1:4" x14ac:dyDescent="0.25">
      <c r="A104" s="219" t="s">
        <v>1122</v>
      </c>
      <c r="B104" s="141" t="s">
        <v>714</v>
      </c>
      <c r="C104" s="141" t="s">
        <v>964</v>
      </c>
      <c r="D104" s="264" t="s">
        <v>746</v>
      </c>
    </row>
    <row r="105" spans="1:4" x14ac:dyDescent="0.25">
      <c r="A105" s="219" t="s">
        <v>1123</v>
      </c>
      <c r="B105" s="141" t="s">
        <v>714</v>
      </c>
      <c r="C105" s="141" t="s">
        <v>963</v>
      </c>
      <c r="D105" s="264" t="s">
        <v>746</v>
      </c>
    </row>
    <row r="106" spans="1:4" x14ac:dyDescent="0.25">
      <c r="A106" s="219" t="s">
        <v>1124</v>
      </c>
      <c r="B106" s="141" t="s">
        <v>543</v>
      </c>
      <c r="C106" s="141" t="s">
        <v>963</v>
      </c>
      <c r="D106" s="264" t="s">
        <v>746</v>
      </c>
    </row>
    <row r="107" spans="1:4" x14ac:dyDescent="0.25">
      <c r="A107" s="219" t="s">
        <v>1125</v>
      </c>
      <c r="B107" s="141" t="s">
        <v>714</v>
      </c>
      <c r="C107" s="141" t="s">
        <v>963</v>
      </c>
      <c r="D107" s="264" t="s">
        <v>746</v>
      </c>
    </row>
    <row r="108" spans="1:4" x14ac:dyDescent="0.25">
      <c r="A108" s="219" t="s">
        <v>1126</v>
      </c>
      <c r="B108" s="141" t="s">
        <v>714</v>
      </c>
      <c r="C108" s="141" t="s">
        <v>963</v>
      </c>
      <c r="D108" s="264" t="s">
        <v>746</v>
      </c>
    </row>
    <row r="109" spans="1:4" x14ac:dyDescent="0.25">
      <c r="A109" s="219" t="s">
        <v>1127</v>
      </c>
      <c r="B109" s="141" t="s">
        <v>714</v>
      </c>
      <c r="C109" s="141" t="s">
        <v>964</v>
      </c>
      <c r="D109" s="264" t="s">
        <v>746</v>
      </c>
    </row>
    <row r="110" spans="1:4" x14ac:dyDescent="0.25">
      <c r="A110" s="219" t="s">
        <v>1128</v>
      </c>
      <c r="B110" s="141" t="s">
        <v>714</v>
      </c>
      <c r="C110" s="141" t="s">
        <v>963</v>
      </c>
      <c r="D110" s="264" t="s">
        <v>746</v>
      </c>
    </row>
    <row r="111" spans="1:4" x14ac:dyDescent="0.25">
      <c r="A111" s="219" t="s">
        <v>1129</v>
      </c>
      <c r="B111" s="141" t="s">
        <v>714</v>
      </c>
      <c r="C111" s="141" t="s">
        <v>963</v>
      </c>
      <c r="D111" s="264" t="s">
        <v>746</v>
      </c>
    </row>
    <row r="112" spans="1:4" x14ac:dyDescent="0.25">
      <c r="A112" s="219" t="s">
        <v>1130</v>
      </c>
      <c r="B112" s="141" t="s">
        <v>714</v>
      </c>
      <c r="C112" s="141" t="s">
        <v>964</v>
      </c>
      <c r="D112" s="264" t="s">
        <v>746</v>
      </c>
    </row>
    <row r="113" spans="1:4" x14ac:dyDescent="0.25">
      <c r="A113" s="219" t="s">
        <v>1131</v>
      </c>
      <c r="B113" s="141" t="s">
        <v>714</v>
      </c>
      <c r="C113" s="141" t="s">
        <v>963</v>
      </c>
      <c r="D113" s="264" t="s">
        <v>746</v>
      </c>
    </row>
    <row r="114" spans="1:4" x14ac:dyDescent="0.25">
      <c r="A114" s="219" t="s">
        <v>1132</v>
      </c>
      <c r="B114" s="141" t="s">
        <v>714</v>
      </c>
      <c r="C114" s="141" t="s">
        <v>964</v>
      </c>
      <c r="D114" s="264" t="s">
        <v>746</v>
      </c>
    </row>
    <row r="115" spans="1:4" x14ac:dyDescent="0.25">
      <c r="A115" s="219" t="s">
        <v>1133</v>
      </c>
      <c r="B115" s="141" t="s">
        <v>714</v>
      </c>
      <c r="C115" s="141" t="s">
        <v>964</v>
      </c>
      <c r="D115" s="264" t="s">
        <v>746</v>
      </c>
    </row>
    <row r="116" spans="1:4" x14ac:dyDescent="0.25">
      <c r="A116" s="219" t="s">
        <v>1134</v>
      </c>
      <c r="B116" s="232" t="s">
        <v>714</v>
      </c>
      <c r="C116" s="232" t="s">
        <v>963</v>
      </c>
      <c r="D116" s="232" t="s">
        <v>746</v>
      </c>
    </row>
    <row r="117" spans="1:4" x14ac:dyDescent="0.25">
      <c r="A117" s="219" t="s">
        <v>1135</v>
      </c>
      <c r="B117" s="232" t="s">
        <v>714</v>
      </c>
      <c r="C117" s="232" t="s">
        <v>963</v>
      </c>
      <c r="D117" s="232" t="s">
        <v>746</v>
      </c>
    </row>
    <row r="118" spans="1:4" x14ac:dyDescent="0.25">
      <c r="A118" s="219" t="s">
        <v>1136</v>
      </c>
      <c r="B118" s="232" t="s">
        <v>714</v>
      </c>
      <c r="C118" s="232" t="s">
        <v>963</v>
      </c>
      <c r="D118" s="232" t="s">
        <v>746</v>
      </c>
    </row>
    <row r="119" spans="1:4" x14ac:dyDescent="0.25">
      <c r="A119" s="219" t="s">
        <v>1137</v>
      </c>
      <c r="B119" s="232" t="s">
        <v>714</v>
      </c>
      <c r="C119" s="232" t="s">
        <v>963</v>
      </c>
      <c r="D119" s="232" t="s">
        <v>746</v>
      </c>
    </row>
    <row r="120" spans="1:4" x14ac:dyDescent="0.25">
      <c r="A120" s="219" t="s">
        <v>1138</v>
      </c>
      <c r="B120" s="232" t="s">
        <v>714</v>
      </c>
      <c r="C120" s="232" t="s">
        <v>963</v>
      </c>
      <c r="D120" s="232" t="s">
        <v>746</v>
      </c>
    </row>
    <row r="121" spans="1:4" x14ac:dyDescent="0.25">
      <c r="A121" s="219" t="s">
        <v>1139</v>
      </c>
      <c r="B121" s="232" t="s">
        <v>714</v>
      </c>
      <c r="C121" s="232" t="s">
        <v>964</v>
      </c>
      <c r="D121" s="232" t="s">
        <v>746</v>
      </c>
    </row>
    <row r="122" spans="1:4" x14ac:dyDescent="0.25">
      <c r="A122" s="219" t="s">
        <v>1140</v>
      </c>
      <c r="B122" s="232" t="s">
        <v>714</v>
      </c>
      <c r="C122" s="232" t="s">
        <v>964</v>
      </c>
      <c r="D122" s="232" t="s">
        <v>746</v>
      </c>
    </row>
    <row r="123" spans="1:4" x14ac:dyDescent="0.25">
      <c r="A123" s="219" t="s">
        <v>1141</v>
      </c>
      <c r="B123" s="232" t="s">
        <v>714</v>
      </c>
      <c r="C123" s="232" t="s">
        <v>964</v>
      </c>
      <c r="D123" s="232" t="s">
        <v>746</v>
      </c>
    </row>
    <row r="124" spans="1:4" x14ac:dyDescent="0.25">
      <c r="A124" s="219" t="s">
        <v>1142</v>
      </c>
      <c r="B124" s="232" t="s">
        <v>714</v>
      </c>
      <c r="C124" s="232" t="s">
        <v>963</v>
      </c>
      <c r="D124" s="232" t="s">
        <v>746</v>
      </c>
    </row>
    <row r="125" spans="1:4" x14ac:dyDescent="0.25">
      <c r="A125" s="219" t="s">
        <v>1143</v>
      </c>
      <c r="B125" s="232" t="s">
        <v>714</v>
      </c>
      <c r="C125" s="232" t="s">
        <v>963</v>
      </c>
      <c r="D125" s="232" t="s">
        <v>746</v>
      </c>
    </row>
    <row r="126" spans="1:4" x14ac:dyDescent="0.25">
      <c r="A126" s="219" t="s">
        <v>1144</v>
      </c>
      <c r="B126" s="232" t="s">
        <v>714</v>
      </c>
      <c r="C126" s="232" t="s">
        <v>963</v>
      </c>
      <c r="D126" s="232" t="s">
        <v>746</v>
      </c>
    </row>
    <row r="127" spans="1:4" x14ac:dyDescent="0.25">
      <c r="A127" s="219" t="s">
        <v>1145</v>
      </c>
      <c r="B127" s="232" t="s">
        <v>714</v>
      </c>
      <c r="C127" s="232" t="s">
        <v>963</v>
      </c>
      <c r="D127" s="232" t="s">
        <v>746</v>
      </c>
    </row>
    <row r="128" spans="1:4" x14ac:dyDescent="0.25">
      <c r="A128" s="219" t="s">
        <v>1146</v>
      </c>
      <c r="B128" s="232" t="s">
        <v>714</v>
      </c>
      <c r="C128" s="232" t="s">
        <v>963</v>
      </c>
      <c r="D128" s="232" t="s">
        <v>746</v>
      </c>
    </row>
    <row r="129" spans="1:4" x14ac:dyDescent="0.25">
      <c r="A129" s="219" t="s">
        <v>1147</v>
      </c>
      <c r="B129" s="232" t="s">
        <v>714</v>
      </c>
      <c r="C129" s="232" t="s">
        <v>963</v>
      </c>
      <c r="D129" s="232" t="s">
        <v>746</v>
      </c>
    </row>
    <row r="130" spans="1:4" x14ac:dyDescent="0.25">
      <c r="A130" s="219" t="s">
        <v>1148</v>
      </c>
      <c r="B130" s="232" t="s">
        <v>714</v>
      </c>
      <c r="C130" s="232" t="s">
        <v>963</v>
      </c>
      <c r="D130" s="232" t="s">
        <v>746</v>
      </c>
    </row>
    <row r="131" spans="1:4" x14ac:dyDescent="0.25">
      <c r="A131" s="219" t="s">
        <v>1149</v>
      </c>
      <c r="B131" s="232" t="s">
        <v>714</v>
      </c>
      <c r="C131" s="232" t="s">
        <v>964</v>
      </c>
      <c r="D131" s="232" t="s">
        <v>746</v>
      </c>
    </row>
    <row r="132" spans="1:4" x14ac:dyDescent="0.25">
      <c r="A132" s="219" t="s">
        <v>1150</v>
      </c>
      <c r="B132" s="232" t="s">
        <v>714</v>
      </c>
      <c r="C132" s="232" t="s">
        <v>963</v>
      </c>
      <c r="D132" s="232" t="s">
        <v>746</v>
      </c>
    </row>
    <row r="133" spans="1:4" x14ac:dyDescent="0.25">
      <c r="A133" s="219" t="s">
        <v>1151</v>
      </c>
      <c r="B133" s="232" t="s">
        <v>543</v>
      </c>
      <c r="C133" s="232" t="s">
        <v>964</v>
      </c>
      <c r="D133" s="232" t="s">
        <v>746</v>
      </c>
    </row>
    <row r="134" spans="1:4" x14ac:dyDescent="0.25">
      <c r="A134" s="219" t="s">
        <v>1152</v>
      </c>
      <c r="B134" s="232" t="s">
        <v>714</v>
      </c>
      <c r="C134" s="232" t="s">
        <v>963</v>
      </c>
      <c r="D134" s="232" t="s">
        <v>746</v>
      </c>
    </row>
    <row r="135" spans="1:4" x14ac:dyDescent="0.25">
      <c r="A135" s="219" t="s">
        <v>1153</v>
      </c>
      <c r="B135" s="232" t="s">
        <v>543</v>
      </c>
      <c r="C135" s="232" t="s">
        <v>964</v>
      </c>
      <c r="D135" s="232" t="s">
        <v>746</v>
      </c>
    </row>
    <row r="136" spans="1:4" x14ac:dyDescent="0.25">
      <c r="A136" s="219" t="s">
        <v>1154</v>
      </c>
      <c r="B136" s="232" t="s">
        <v>543</v>
      </c>
      <c r="C136" s="232" t="s">
        <v>964</v>
      </c>
      <c r="D136" s="232" t="s">
        <v>746</v>
      </c>
    </row>
    <row r="137" spans="1:4" x14ac:dyDescent="0.25">
      <c r="A137" s="219" t="s">
        <v>1155</v>
      </c>
      <c r="B137" s="232" t="s">
        <v>714</v>
      </c>
      <c r="C137" s="232" t="s">
        <v>963</v>
      </c>
      <c r="D137" s="232" t="s">
        <v>746</v>
      </c>
    </row>
    <row r="138" spans="1:4" x14ac:dyDescent="0.25">
      <c r="A138" s="219" t="s">
        <v>1156</v>
      </c>
      <c r="B138" s="232" t="s">
        <v>714</v>
      </c>
      <c r="C138" s="232" t="s">
        <v>963</v>
      </c>
      <c r="D138" s="232" t="s">
        <v>746</v>
      </c>
    </row>
    <row r="139" spans="1:4" x14ac:dyDescent="0.25">
      <c r="A139" s="219" t="s">
        <v>1157</v>
      </c>
      <c r="B139" s="232" t="s">
        <v>543</v>
      </c>
      <c r="C139" s="232" t="s">
        <v>964</v>
      </c>
      <c r="D139" s="232" t="s">
        <v>746</v>
      </c>
    </row>
    <row r="140" spans="1:4" x14ac:dyDescent="0.25">
      <c r="A140" s="219" t="s">
        <v>1158</v>
      </c>
      <c r="B140" s="232" t="s">
        <v>714</v>
      </c>
      <c r="C140" s="232" t="s">
        <v>964</v>
      </c>
      <c r="D140" s="232" t="s">
        <v>746</v>
      </c>
    </row>
    <row r="141" spans="1:4" x14ac:dyDescent="0.25">
      <c r="A141" s="219" t="s">
        <v>1159</v>
      </c>
      <c r="B141" s="232" t="s">
        <v>714</v>
      </c>
      <c r="C141" s="232" t="s">
        <v>963</v>
      </c>
      <c r="D141" s="232" t="s">
        <v>746</v>
      </c>
    </row>
    <row r="142" spans="1:4" x14ac:dyDescent="0.25">
      <c r="A142" s="219" t="s">
        <v>962</v>
      </c>
      <c r="B142" s="232" t="s">
        <v>714</v>
      </c>
      <c r="C142" s="232" t="s">
        <v>963</v>
      </c>
      <c r="D142" s="232" t="s">
        <v>746</v>
      </c>
    </row>
    <row r="143" spans="1:4" x14ac:dyDescent="0.25">
      <c r="A143" s="219" t="s">
        <v>1160</v>
      </c>
      <c r="B143" s="232" t="s">
        <v>714</v>
      </c>
      <c r="C143" s="232" t="s">
        <v>963</v>
      </c>
      <c r="D143" s="232" t="s">
        <v>746</v>
      </c>
    </row>
    <row r="144" spans="1:4" x14ac:dyDescent="0.25">
      <c r="A144" s="219" t="s">
        <v>1161</v>
      </c>
      <c r="B144" s="232" t="s">
        <v>714</v>
      </c>
      <c r="C144" s="232" t="s">
        <v>963</v>
      </c>
      <c r="D144" s="232" t="s">
        <v>746</v>
      </c>
    </row>
    <row r="145" spans="1:4" x14ac:dyDescent="0.25">
      <c r="A145" s="219" t="s">
        <v>1162</v>
      </c>
      <c r="B145" s="232" t="s">
        <v>714</v>
      </c>
      <c r="C145" s="232" t="s">
        <v>963</v>
      </c>
      <c r="D145" s="232" t="s">
        <v>746</v>
      </c>
    </row>
    <row r="146" spans="1:4" x14ac:dyDescent="0.25">
      <c r="A146" s="219" t="s">
        <v>625</v>
      </c>
      <c r="B146" s="232" t="s">
        <v>543</v>
      </c>
      <c r="C146" s="232" t="s">
        <v>963</v>
      </c>
      <c r="D146" s="232" t="s">
        <v>554</v>
      </c>
    </row>
    <row r="147" spans="1:4" x14ac:dyDescent="0.25">
      <c r="A147" s="219" t="s">
        <v>584</v>
      </c>
      <c r="B147" s="232" t="s">
        <v>543</v>
      </c>
      <c r="C147" s="232" t="s">
        <v>963</v>
      </c>
      <c r="D147" s="232" t="s">
        <v>554</v>
      </c>
    </row>
    <row r="148" spans="1:4" x14ac:dyDescent="0.25">
      <c r="A148" s="219" t="s">
        <v>595</v>
      </c>
      <c r="B148" s="232" t="s">
        <v>543</v>
      </c>
      <c r="C148" s="232" t="s">
        <v>964</v>
      </c>
      <c r="D148" s="232" t="s">
        <v>554</v>
      </c>
    </row>
    <row r="149" spans="1:4" x14ac:dyDescent="0.25">
      <c r="A149" s="219" t="s">
        <v>638</v>
      </c>
      <c r="B149" s="232" t="s">
        <v>543</v>
      </c>
      <c r="C149" s="232" t="s">
        <v>963</v>
      </c>
      <c r="D149" s="232" t="s">
        <v>554</v>
      </c>
    </row>
    <row r="150" spans="1:4" x14ac:dyDescent="0.25">
      <c r="A150" s="219" t="s">
        <v>591</v>
      </c>
      <c r="B150" s="232" t="s">
        <v>543</v>
      </c>
      <c r="C150" s="232" t="s">
        <v>964</v>
      </c>
      <c r="D150" s="232" t="s">
        <v>554</v>
      </c>
    </row>
    <row r="151" spans="1:4" x14ac:dyDescent="0.25">
      <c r="A151" s="219" t="s">
        <v>641</v>
      </c>
      <c r="B151" s="232" t="s">
        <v>543</v>
      </c>
      <c r="C151" s="232" t="s">
        <v>963</v>
      </c>
      <c r="D151" s="232" t="s">
        <v>554</v>
      </c>
    </row>
    <row r="152" spans="1:4" x14ac:dyDescent="0.25">
      <c r="A152" s="219" t="s">
        <v>612</v>
      </c>
      <c r="B152" s="232" t="s">
        <v>543</v>
      </c>
      <c r="C152" s="232" t="s">
        <v>964</v>
      </c>
      <c r="D152" s="232" t="s">
        <v>554</v>
      </c>
    </row>
    <row r="153" spans="1:4" x14ac:dyDescent="0.25">
      <c r="A153" s="219" t="s">
        <v>624</v>
      </c>
      <c r="B153" s="232" t="s">
        <v>543</v>
      </c>
      <c r="C153" s="232" t="s">
        <v>963</v>
      </c>
      <c r="D153" s="232" t="s">
        <v>554</v>
      </c>
    </row>
    <row r="154" spans="1:4" x14ac:dyDescent="0.25">
      <c r="A154" s="219" t="s">
        <v>589</v>
      </c>
      <c r="B154" s="232" t="s">
        <v>543</v>
      </c>
      <c r="C154" s="232" t="s">
        <v>963</v>
      </c>
      <c r="D154" s="232" t="s">
        <v>554</v>
      </c>
    </row>
    <row r="155" spans="1:4" x14ac:dyDescent="0.25">
      <c r="A155" s="219" t="s">
        <v>636</v>
      </c>
      <c r="B155" s="232" t="s">
        <v>543</v>
      </c>
      <c r="C155" s="232" t="s">
        <v>964</v>
      </c>
      <c r="D155" s="232" t="s">
        <v>554</v>
      </c>
    </row>
    <row r="156" spans="1:4" x14ac:dyDescent="0.25">
      <c r="A156" s="219" t="s">
        <v>571</v>
      </c>
      <c r="B156" s="232" t="s">
        <v>543</v>
      </c>
      <c r="C156" s="232" t="s">
        <v>964</v>
      </c>
      <c r="D156" s="232" t="s">
        <v>554</v>
      </c>
    </row>
    <row r="157" spans="1:4" x14ac:dyDescent="0.25">
      <c r="A157" s="219" t="s">
        <v>579</v>
      </c>
      <c r="B157" s="232" t="s">
        <v>543</v>
      </c>
      <c r="C157" s="232" t="s">
        <v>964</v>
      </c>
      <c r="D157" s="232" t="s">
        <v>554</v>
      </c>
    </row>
    <row r="158" spans="1:4" x14ac:dyDescent="0.25">
      <c r="A158" s="219" t="s">
        <v>610</v>
      </c>
      <c r="B158" s="232" t="s">
        <v>543</v>
      </c>
      <c r="C158" s="232" t="s">
        <v>963</v>
      </c>
      <c r="D158" s="232" t="s">
        <v>554</v>
      </c>
    </row>
    <row r="159" spans="1:4" x14ac:dyDescent="0.25">
      <c r="A159" s="219" t="s">
        <v>567</v>
      </c>
      <c r="B159" s="232" t="s">
        <v>714</v>
      </c>
      <c r="C159" s="232" t="s">
        <v>964</v>
      </c>
      <c r="D159" s="232" t="s">
        <v>554</v>
      </c>
    </row>
    <row r="160" spans="1:4" x14ac:dyDescent="0.25">
      <c r="A160" s="219" t="s">
        <v>614</v>
      </c>
      <c r="B160" s="232" t="s">
        <v>543</v>
      </c>
      <c r="C160" s="232" t="s">
        <v>963</v>
      </c>
      <c r="D160" s="232" t="s">
        <v>554</v>
      </c>
    </row>
    <row r="161" spans="1:4" x14ac:dyDescent="0.25">
      <c r="A161" s="219" t="s">
        <v>580</v>
      </c>
      <c r="B161" s="232" t="s">
        <v>543</v>
      </c>
      <c r="C161" s="232" t="s">
        <v>964</v>
      </c>
      <c r="D161" s="232" t="s">
        <v>554</v>
      </c>
    </row>
    <row r="162" spans="1:4" x14ac:dyDescent="0.25">
      <c r="A162" s="219" t="s">
        <v>576</v>
      </c>
      <c r="B162" s="232" t="s">
        <v>543</v>
      </c>
      <c r="C162" s="232" t="s">
        <v>963</v>
      </c>
      <c r="D162" s="232" t="s">
        <v>554</v>
      </c>
    </row>
    <row r="163" spans="1:4" x14ac:dyDescent="0.25">
      <c r="A163" s="219" t="s">
        <v>618</v>
      </c>
      <c r="B163" s="232" t="s">
        <v>543</v>
      </c>
      <c r="C163" s="232" t="s">
        <v>964</v>
      </c>
      <c r="D163" s="232" t="s">
        <v>554</v>
      </c>
    </row>
    <row r="164" spans="1:4" x14ac:dyDescent="0.25">
      <c r="A164" s="219" t="s">
        <v>594</v>
      </c>
      <c r="B164" s="232" t="s">
        <v>543</v>
      </c>
      <c r="C164" s="232" t="s">
        <v>963</v>
      </c>
      <c r="D164" s="232" t="s">
        <v>554</v>
      </c>
    </row>
    <row r="165" spans="1:4" x14ac:dyDescent="0.25">
      <c r="A165" s="219" t="s">
        <v>622</v>
      </c>
      <c r="B165" s="232" t="s">
        <v>714</v>
      </c>
      <c r="C165" s="232" t="s">
        <v>963</v>
      </c>
      <c r="D165" s="232" t="s">
        <v>554</v>
      </c>
    </row>
    <row r="166" spans="1:4" x14ac:dyDescent="0.25">
      <c r="A166" s="219" t="s">
        <v>658</v>
      </c>
      <c r="B166" s="232" t="s">
        <v>543</v>
      </c>
      <c r="C166" s="232" t="s">
        <v>963</v>
      </c>
      <c r="D166" s="232" t="s">
        <v>554</v>
      </c>
    </row>
    <row r="167" spans="1:4" x14ac:dyDescent="0.25">
      <c r="A167" s="219" t="s">
        <v>619</v>
      </c>
      <c r="B167" s="232" t="s">
        <v>543</v>
      </c>
      <c r="C167" s="232" t="s">
        <v>964</v>
      </c>
      <c r="D167" s="232" t="s">
        <v>554</v>
      </c>
    </row>
    <row r="168" spans="1:4" x14ac:dyDescent="0.25">
      <c r="A168" s="219" t="s">
        <v>575</v>
      </c>
      <c r="B168" s="232" t="s">
        <v>543</v>
      </c>
      <c r="C168" s="232" t="s">
        <v>964</v>
      </c>
      <c r="D168" s="232" t="s">
        <v>554</v>
      </c>
    </row>
    <row r="169" spans="1:4" x14ac:dyDescent="0.25">
      <c r="A169" s="219" t="s">
        <v>604</v>
      </c>
      <c r="B169" s="232" t="s">
        <v>543</v>
      </c>
      <c r="C169" s="232" t="s">
        <v>963</v>
      </c>
      <c r="D169" s="232" t="s">
        <v>554</v>
      </c>
    </row>
    <row r="170" spans="1:4" x14ac:dyDescent="0.25">
      <c r="A170" s="219" t="s">
        <v>616</v>
      </c>
      <c r="B170" s="232" t="s">
        <v>543</v>
      </c>
      <c r="C170" s="232" t="s">
        <v>963</v>
      </c>
      <c r="D170" s="232" t="s">
        <v>554</v>
      </c>
    </row>
    <row r="171" spans="1:4" x14ac:dyDescent="0.25">
      <c r="A171" s="219" t="s">
        <v>626</v>
      </c>
      <c r="B171" s="232" t="s">
        <v>543</v>
      </c>
      <c r="C171" s="232" t="s">
        <v>964</v>
      </c>
      <c r="D171" s="232" t="s">
        <v>554</v>
      </c>
    </row>
    <row r="172" spans="1:4" x14ac:dyDescent="0.25">
      <c r="A172" s="219" t="s">
        <v>587</v>
      </c>
      <c r="B172" s="232" t="s">
        <v>543</v>
      </c>
      <c r="C172" s="232" t="s">
        <v>963</v>
      </c>
      <c r="D172" s="232" t="s">
        <v>554</v>
      </c>
    </row>
    <row r="173" spans="1:4" x14ac:dyDescent="0.25">
      <c r="A173" s="219" t="s">
        <v>649</v>
      </c>
      <c r="B173" s="232" t="s">
        <v>543</v>
      </c>
      <c r="C173" s="232" t="s">
        <v>963</v>
      </c>
      <c r="D173" s="232" t="s">
        <v>554</v>
      </c>
    </row>
    <row r="174" spans="1:4" x14ac:dyDescent="0.25">
      <c r="A174" s="219" t="s">
        <v>555</v>
      </c>
      <c r="B174" s="232" t="s">
        <v>543</v>
      </c>
      <c r="C174" s="232" t="s">
        <v>963</v>
      </c>
      <c r="D174" s="232" t="s">
        <v>554</v>
      </c>
    </row>
    <row r="175" spans="1:4" x14ac:dyDescent="0.25">
      <c r="A175" s="219" t="s">
        <v>637</v>
      </c>
      <c r="B175" s="232" t="s">
        <v>543</v>
      </c>
      <c r="C175" s="232" t="s">
        <v>964</v>
      </c>
      <c r="D175" s="232" t="s">
        <v>554</v>
      </c>
    </row>
    <row r="176" spans="1:4" x14ac:dyDescent="0.25">
      <c r="A176" s="221" t="s">
        <v>572</v>
      </c>
      <c r="B176" s="232" t="s">
        <v>543</v>
      </c>
      <c r="C176" s="232" t="s">
        <v>964</v>
      </c>
      <c r="D176" s="232" t="s">
        <v>554</v>
      </c>
    </row>
    <row r="177" spans="1:4" x14ac:dyDescent="0.25">
      <c r="A177" s="219" t="s">
        <v>623</v>
      </c>
      <c r="B177" s="232" t="s">
        <v>543</v>
      </c>
      <c r="C177" s="232" t="s">
        <v>963</v>
      </c>
      <c r="D177" s="232" t="s">
        <v>554</v>
      </c>
    </row>
    <row r="178" spans="1:4" x14ac:dyDescent="0.25">
      <c r="A178" s="219" t="s">
        <v>562</v>
      </c>
      <c r="B178" s="232" t="s">
        <v>714</v>
      </c>
      <c r="C178" s="232" t="s">
        <v>963</v>
      </c>
      <c r="D178" s="232" t="s">
        <v>554</v>
      </c>
    </row>
    <row r="179" spans="1:4" x14ac:dyDescent="0.25">
      <c r="A179" s="219" t="s">
        <v>644</v>
      </c>
      <c r="B179" s="232" t="s">
        <v>543</v>
      </c>
      <c r="C179" s="232" t="s">
        <v>964</v>
      </c>
      <c r="D179" s="232" t="s">
        <v>554</v>
      </c>
    </row>
    <row r="180" spans="1:4" x14ac:dyDescent="0.25">
      <c r="A180" s="219" t="s">
        <v>643</v>
      </c>
      <c r="B180" s="232" t="s">
        <v>543</v>
      </c>
      <c r="C180" s="232" t="s">
        <v>963</v>
      </c>
      <c r="D180" s="232" t="s">
        <v>554</v>
      </c>
    </row>
    <row r="181" spans="1:4" x14ac:dyDescent="0.25">
      <c r="A181" s="219" t="s">
        <v>635</v>
      </c>
      <c r="B181" s="232" t="s">
        <v>543</v>
      </c>
      <c r="C181" s="232" t="s">
        <v>964</v>
      </c>
      <c r="D181" s="232" t="s">
        <v>554</v>
      </c>
    </row>
    <row r="182" spans="1:4" x14ac:dyDescent="0.25">
      <c r="A182" s="219" t="s">
        <v>613</v>
      </c>
      <c r="B182" s="232" t="s">
        <v>543</v>
      </c>
      <c r="C182" s="232" t="s">
        <v>963</v>
      </c>
      <c r="D182" s="232" t="s">
        <v>554</v>
      </c>
    </row>
    <row r="183" spans="1:4" x14ac:dyDescent="0.25">
      <c r="A183" s="219" t="s">
        <v>556</v>
      </c>
      <c r="B183" s="232" t="s">
        <v>714</v>
      </c>
      <c r="C183" s="232" t="s">
        <v>963</v>
      </c>
      <c r="D183" s="232" t="s">
        <v>554</v>
      </c>
    </row>
    <row r="184" spans="1:4" x14ac:dyDescent="0.25">
      <c r="A184" s="222" t="s">
        <v>552</v>
      </c>
      <c r="B184" s="232" t="s">
        <v>714</v>
      </c>
      <c r="C184" s="232" t="s">
        <v>963</v>
      </c>
      <c r="D184" s="232" t="s">
        <v>554</v>
      </c>
    </row>
    <row r="185" spans="1:4" x14ac:dyDescent="0.25">
      <c r="A185" s="223" t="s">
        <v>655</v>
      </c>
      <c r="B185" s="232" t="s">
        <v>714</v>
      </c>
      <c r="C185" s="232" t="s">
        <v>964</v>
      </c>
      <c r="D185" s="232" t="s">
        <v>554</v>
      </c>
    </row>
    <row r="186" spans="1:4" x14ac:dyDescent="0.25">
      <c r="A186" s="219" t="s">
        <v>632</v>
      </c>
      <c r="B186" s="232" t="s">
        <v>714</v>
      </c>
      <c r="C186" s="232" t="s">
        <v>963</v>
      </c>
      <c r="D186" s="232" t="s">
        <v>554</v>
      </c>
    </row>
    <row r="187" spans="1:4" x14ac:dyDescent="0.25">
      <c r="A187" s="219" t="s">
        <v>564</v>
      </c>
      <c r="B187" s="232" t="s">
        <v>543</v>
      </c>
      <c r="C187" s="232" t="s">
        <v>963</v>
      </c>
      <c r="D187" s="232" t="s">
        <v>554</v>
      </c>
    </row>
    <row r="188" spans="1:4" x14ac:dyDescent="0.25">
      <c r="A188" s="219" t="s">
        <v>648</v>
      </c>
      <c r="B188" s="232" t="s">
        <v>543</v>
      </c>
      <c r="C188" s="232" t="s">
        <v>964</v>
      </c>
      <c r="D188" s="232" t="s">
        <v>554</v>
      </c>
    </row>
    <row r="189" spans="1:4" x14ac:dyDescent="0.25">
      <c r="A189" s="219" t="s">
        <v>560</v>
      </c>
      <c r="B189" s="232" t="s">
        <v>543</v>
      </c>
      <c r="C189" s="232" t="s">
        <v>963</v>
      </c>
      <c r="D189" s="232" t="s">
        <v>554</v>
      </c>
    </row>
    <row r="190" spans="1:4" x14ac:dyDescent="0.25">
      <c r="A190" s="219" t="s">
        <v>657</v>
      </c>
      <c r="B190" s="232" t="s">
        <v>543</v>
      </c>
      <c r="C190" s="232" t="s">
        <v>963</v>
      </c>
      <c r="D190" s="232" t="s">
        <v>554</v>
      </c>
    </row>
    <row r="191" spans="1:4" x14ac:dyDescent="0.25">
      <c r="A191" s="219" t="s">
        <v>639</v>
      </c>
      <c r="B191" s="232" t="s">
        <v>543</v>
      </c>
      <c r="C191" s="232" t="s">
        <v>963</v>
      </c>
      <c r="D191" s="232" t="s">
        <v>554</v>
      </c>
    </row>
    <row r="192" spans="1:4" x14ac:dyDescent="0.25">
      <c r="A192" s="219" t="s">
        <v>645</v>
      </c>
      <c r="B192" s="232" t="s">
        <v>543</v>
      </c>
      <c r="C192" s="232" t="s">
        <v>964</v>
      </c>
      <c r="D192" s="232" t="s">
        <v>554</v>
      </c>
    </row>
    <row r="193" spans="1:4" x14ac:dyDescent="0.25">
      <c r="A193" s="219" t="s">
        <v>590</v>
      </c>
      <c r="B193" s="232" t="s">
        <v>543</v>
      </c>
      <c r="C193" s="232" t="s">
        <v>963</v>
      </c>
      <c r="D193" s="232" t="s">
        <v>554</v>
      </c>
    </row>
    <row r="194" spans="1:4" x14ac:dyDescent="0.25">
      <c r="A194" s="219" t="s">
        <v>646</v>
      </c>
      <c r="B194" s="232" t="s">
        <v>543</v>
      </c>
      <c r="C194" s="232" t="s">
        <v>964</v>
      </c>
      <c r="D194" s="232" t="s">
        <v>554</v>
      </c>
    </row>
    <row r="195" spans="1:4" x14ac:dyDescent="0.25">
      <c r="A195" s="219" t="s">
        <v>596</v>
      </c>
      <c r="B195" s="232" t="s">
        <v>543</v>
      </c>
      <c r="C195" s="232" t="s">
        <v>964</v>
      </c>
      <c r="D195" s="232" t="s">
        <v>554</v>
      </c>
    </row>
    <row r="196" spans="1:4" x14ac:dyDescent="0.25">
      <c r="A196" s="219" t="s">
        <v>592</v>
      </c>
      <c r="B196" s="232" t="s">
        <v>543</v>
      </c>
      <c r="C196" s="232" t="s">
        <v>964</v>
      </c>
      <c r="D196" s="232" t="s">
        <v>554</v>
      </c>
    </row>
    <row r="197" spans="1:4" x14ac:dyDescent="0.25">
      <c r="A197" s="219" t="s">
        <v>583</v>
      </c>
      <c r="B197" s="232" t="s">
        <v>543</v>
      </c>
      <c r="C197" s="232" t="s">
        <v>963</v>
      </c>
      <c r="D197" s="232" t="s">
        <v>554</v>
      </c>
    </row>
    <row r="198" spans="1:4" x14ac:dyDescent="0.25">
      <c r="A198" s="219" t="s">
        <v>960</v>
      </c>
      <c r="B198" s="232" t="s">
        <v>714</v>
      </c>
      <c r="C198" s="232" t="s">
        <v>964</v>
      </c>
      <c r="D198" s="232" t="s">
        <v>554</v>
      </c>
    </row>
    <row r="199" spans="1:4" x14ac:dyDescent="0.25">
      <c r="A199" s="219" t="s">
        <v>581</v>
      </c>
      <c r="B199" s="232" t="s">
        <v>543</v>
      </c>
      <c r="C199" s="232" t="s">
        <v>963</v>
      </c>
      <c r="D199" s="232" t="s">
        <v>554</v>
      </c>
    </row>
    <row r="200" spans="1:4" x14ac:dyDescent="0.25">
      <c r="A200" s="219" t="s">
        <v>582</v>
      </c>
      <c r="B200" s="232" t="s">
        <v>543</v>
      </c>
      <c r="C200" s="232" t="s">
        <v>964</v>
      </c>
      <c r="D200" s="232" t="s">
        <v>554</v>
      </c>
    </row>
    <row r="201" spans="1:4" x14ac:dyDescent="0.25">
      <c r="A201" s="219" t="s">
        <v>573</v>
      </c>
      <c r="B201" s="232" t="s">
        <v>543</v>
      </c>
      <c r="C201" s="232" t="s">
        <v>964</v>
      </c>
      <c r="D201" s="232" t="s">
        <v>554</v>
      </c>
    </row>
    <row r="202" spans="1:4" x14ac:dyDescent="0.25">
      <c r="A202" s="219" t="s">
        <v>631</v>
      </c>
      <c r="B202" s="232" t="s">
        <v>543</v>
      </c>
      <c r="C202" s="232" t="s">
        <v>964</v>
      </c>
      <c r="D202" s="232" t="s">
        <v>554</v>
      </c>
    </row>
    <row r="203" spans="1:4" x14ac:dyDescent="0.25">
      <c r="A203" s="219" t="s">
        <v>606</v>
      </c>
      <c r="B203" s="232" t="s">
        <v>543</v>
      </c>
      <c r="C203" s="232" t="s">
        <v>964</v>
      </c>
      <c r="D203" s="232" t="s">
        <v>554</v>
      </c>
    </row>
    <row r="204" spans="1:4" x14ac:dyDescent="0.25">
      <c r="A204" s="219" t="s">
        <v>597</v>
      </c>
      <c r="B204" s="232" t="s">
        <v>543</v>
      </c>
      <c r="C204" s="232" t="s">
        <v>963</v>
      </c>
      <c r="D204" s="232" t="s">
        <v>554</v>
      </c>
    </row>
    <row r="205" spans="1:4" x14ac:dyDescent="0.25">
      <c r="A205" s="219" t="s">
        <v>577</v>
      </c>
      <c r="B205" s="232" t="s">
        <v>714</v>
      </c>
      <c r="C205" s="232" t="s">
        <v>963</v>
      </c>
      <c r="D205" s="232" t="s">
        <v>554</v>
      </c>
    </row>
    <row r="206" spans="1:4" x14ac:dyDescent="0.25">
      <c r="A206" s="219" t="s">
        <v>617</v>
      </c>
      <c r="B206" s="232" t="s">
        <v>543</v>
      </c>
      <c r="C206" s="232" t="s">
        <v>963</v>
      </c>
      <c r="D206" s="232" t="s">
        <v>554</v>
      </c>
    </row>
    <row r="207" spans="1:4" x14ac:dyDescent="0.25">
      <c r="A207" s="219" t="s">
        <v>652</v>
      </c>
      <c r="B207" s="232" t="s">
        <v>714</v>
      </c>
      <c r="C207" s="232" t="s">
        <v>963</v>
      </c>
      <c r="D207" s="232" t="s">
        <v>554</v>
      </c>
    </row>
    <row r="208" spans="1:4" x14ac:dyDescent="0.25">
      <c r="A208" s="219" t="s">
        <v>608</v>
      </c>
      <c r="B208" s="232" t="s">
        <v>543</v>
      </c>
      <c r="C208" s="232" t="s">
        <v>964</v>
      </c>
      <c r="D208" s="232" t="s">
        <v>554</v>
      </c>
    </row>
    <row r="209" spans="1:4" x14ac:dyDescent="0.25">
      <c r="A209" s="219" t="s">
        <v>600</v>
      </c>
      <c r="B209" s="232" t="s">
        <v>543</v>
      </c>
      <c r="C209" s="232" t="s">
        <v>963</v>
      </c>
      <c r="D209" s="232" t="s">
        <v>554</v>
      </c>
    </row>
    <row r="210" spans="1:4" x14ac:dyDescent="0.25">
      <c r="A210" s="219" t="s">
        <v>651</v>
      </c>
      <c r="B210" s="232" t="s">
        <v>543</v>
      </c>
      <c r="C210" s="232" t="s">
        <v>964</v>
      </c>
      <c r="D210" s="232" t="s">
        <v>554</v>
      </c>
    </row>
    <row r="211" spans="1:4" x14ac:dyDescent="0.25">
      <c r="A211" s="219" t="s">
        <v>659</v>
      </c>
      <c r="B211" s="232" t="s">
        <v>543</v>
      </c>
      <c r="C211" s="232" t="s">
        <v>964</v>
      </c>
      <c r="D211" s="232" t="s">
        <v>554</v>
      </c>
    </row>
    <row r="212" spans="1:4" x14ac:dyDescent="0.25">
      <c r="A212" s="219" t="s">
        <v>598</v>
      </c>
      <c r="B212" s="232" t="s">
        <v>714</v>
      </c>
      <c r="C212" s="232" t="s">
        <v>963</v>
      </c>
      <c r="D212" s="232" t="s">
        <v>554</v>
      </c>
    </row>
    <row r="213" spans="1:4" x14ac:dyDescent="0.25">
      <c r="A213" s="219" t="s">
        <v>557</v>
      </c>
      <c r="B213" s="232" t="s">
        <v>543</v>
      </c>
      <c r="C213" s="232" t="s">
        <v>963</v>
      </c>
      <c r="D213" s="232" t="s">
        <v>554</v>
      </c>
    </row>
    <row r="214" spans="1:4" x14ac:dyDescent="0.25">
      <c r="A214" s="219" t="s">
        <v>653</v>
      </c>
      <c r="B214" s="232" t="s">
        <v>714</v>
      </c>
      <c r="C214" s="232" t="s">
        <v>964</v>
      </c>
      <c r="D214" s="232" t="s">
        <v>554</v>
      </c>
    </row>
    <row r="215" spans="1:4" x14ac:dyDescent="0.25">
      <c r="A215" s="219" t="s">
        <v>574</v>
      </c>
      <c r="B215" s="232" t="s">
        <v>543</v>
      </c>
      <c r="C215" s="232" t="s">
        <v>963</v>
      </c>
      <c r="D215" s="232" t="s">
        <v>554</v>
      </c>
    </row>
    <row r="216" spans="1:4" x14ac:dyDescent="0.25">
      <c r="A216" s="219" t="s">
        <v>603</v>
      </c>
      <c r="B216" s="232" t="s">
        <v>543</v>
      </c>
      <c r="C216" s="232" t="s">
        <v>963</v>
      </c>
      <c r="D216" s="232" t="s">
        <v>554</v>
      </c>
    </row>
    <row r="217" spans="1:4" x14ac:dyDescent="0.25">
      <c r="A217" s="219" t="s">
        <v>621</v>
      </c>
      <c r="B217" s="232" t="s">
        <v>543</v>
      </c>
      <c r="C217" s="232" t="s">
        <v>963</v>
      </c>
      <c r="D217" s="232" t="s">
        <v>554</v>
      </c>
    </row>
    <row r="218" spans="1:4" x14ac:dyDescent="0.25">
      <c r="A218" s="219" t="s">
        <v>656</v>
      </c>
      <c r="B218" s="232" t="s">
        <v>543</v>
      </c>
      <c r="C218" s="232" t="s">
        <v>963</v>
      </c>
      <c r="D218" s="232" t="s">
        <v>554</v>
      </c>
    </row>
    <row r="219" spans="1:4" x14ac:dyDescent="0.25">
      <c r="A219" s="219" t="s">
        <v>642</v>
      </c>
      <c r="B219" s="232" t="s">
        <v>714</v>
      </c>
      <c r="C219" s="232" t="s">
        <v>963</v>
      </c>
      <c r="D219" s="232" t="s">
        <v>554</v>
      </c>
    </row>
    <row r="220" spans="1:4" x14ac:dyDescent="0.25">
      <c r="A220" s="219" t="s">
        <v>629</v>
      </c>
      <c r="B220" s="232" t="s">
        <v>543</v>
      </c>
      <c r="C220" s="232" t="s">
        <v>964</v>
      </c>
      <c r="D220" s="232" t="s">
        <v>554</v>
      </c>
    </row>
    <row r="221" spans="1:4" x14ac:dyDescent="0.25">
      <c r="A221" s="219" t="s">
        <v>630</v>
      </c>
      <c r="B221" s="232" t="s">
        <v>543</v>
      </c>
      <c r="C221" s="232" t="s">
        <v>964</v>
      </c>
      <c r="D221" s="232" t="s">
        <v>554</v>
      </c>
    </row>
    <row r="222" spans="1:4" x14ac:dyDescent="0.25">
      <c r="A222" s="219" t="s">
        <v>599</v>
      </c>
      <c r="B222" s="232" t="s">
        <v>543</v>
      </c>
      <c r="C222" s="232" t="s">
        <v>963</v>
      </c>
      <c r="D222" s="232" t="s">
        <v>554</v>
      </c>
    </row>
    <row r="223" spans="1:4" x14ac:dyDescent="0.25">
      <c r="A223" s="219" t="s">
        <v>585</v>
      </c>
      <c r="B223" s="232" t="s">
        <v>543</v>
      </c>
      <c r="C223" s="232" t="s">
        <v>963</v>
      </c>
      <c r="D223" s="232" t="s">
        <v>554</v>
      </c>
    </row>
    <row r="224" spans="1:4" x14ac:dyDescent="0.25">
      <c r="A224" s="219" t="s">
        <v>565</v>
      </c>
      <c r="B224" s="232" t="s">
        <v>714</v>
      </c>
      <c r="C224" s="232" t="s">
        <v>964</v>
      </c>
      <c r="D224" s="232" t="s">
        <v>554</v>
      </c>
    </row>
    <row r="225" spans="1:4" x14ac:dyDescent="0.25">
      <c r="A225" s="219" t="s">
        <v>611</v>
      </c>
      <c r="B225" s="232" t="s">
        <v>543</v>
      </c>
      <c r="C225" s="232" t="s">
        <v>964</v>
      </c>
      <c r="D225" s="232" t="s">
        <v>554</v>
      </c>
    </row>
    <row r="226" spans="1:4" x14ac:dyDescent="0.25">
      <c r="A226" s="219" t="s">
        <v>568</v>
      </c>
      <c r="B226" s="232" t="s">
        <v>543</v>
      </c>
      <c r="C226" s="232" t="s">
        <v>964</v>
      </c>
      <c r="D226" s="232" t="s">
        <v>554</v>
      </c>
    </row>
    <row r="227" spans="1:4" x14ac:dyDescent="0.25">
      <c r="A227" s="219" t="s">
        <v>569</v>
      </c>
      <c r="B227" s="232" t="s">
        <v>543</v>
      </c>
      <c r="C227" s="232" t="s">
        <v>963</v>
      </c>
      <c r="D227" s="232" t="s">
        <v>554</v>
      </c>
    </row>
    <row r="228" spans="1:4" x14ac:dyDescent="0.25">
      <c r="A228" s="219" t="s">
        <v>588</v>
      </c>
      <c r="B228" s="232" t="s">
        <v>714</v>
      </c>
      <c r="C228" s="232" t="s">
        <v>963</v>
      </c>
      <c r="D228" s="232" t="s">
        <v>554</v>
      </c>
    </row>
    <row r="229" spans="1:4" x14ac:dyDescent="0.25">
      <c r="A229" s="219" t="s">
        <v>570</v>
      </c>
      <c r="B229" s="232" t="s">
        <v>543</v>
      </c>
      <c r="C229" s="232" t="s">
        <v>964</v>
      </c>
      <c r="D229" s="232" t="s">
        <v>554</v>
      </c>
    </row>
    <row r="230" spans="1:4" x14ac:dyDescent="0.25">
      <c r="A230" s="219" t="s">
        <v>593</v>
      </c>
      <c r="B230" s="232" t="s">
        <v>714</v>
      </c>
      <c r="C230" s="232" t="s">
        <v>964</v>
      </c>
      <c r="D230" s="232" t="s">
        <v>554</v>
      </c>
    </row>
    <row r="231" spans="1:4" x14ac:dyDescent="0.25">
      <c r="A231" s="219" t="s">
        <v>558</v>
      </c>
      <c r="B231" s="232" t="s">
        <v>543</v>
      </c>
      <c r="C231" s="232" t="s">
        <v>964</v>
      </c>
      <c r="D231" s="232" t="s">
        <v>554</v>
      </c>
    </row>
    <row r="232" spans="1:4" x14ac:dyDescent="0.25">
      <c r="A232" s="219" t="s">
        <v>566</v>
      </c>
      <c r="B232" s="232" t="s">
        <v>543</v>
      </c>
      <c r="C232" s="232" t="s">
        <v>964</v>
      </c>
      <c r="D232" s="232" t="s">
        <v>554</v>
      </c>
    </row>
    <row r="233" spans="1:4" x14ac:dyDescent="0.25">
      <c r="A233" s="219" t="s">
        <v>561</v>
      </c>
      <c r="B233" s="232" t="s">
        <v>543</v>
      </c>
      <c r="C233" s="232" t="s">
        <v>964</v>
      </c>
      <c r="D233" s="232" t="s">
        <v>554</v>
      </c>
    </row>
    <row r="234" spans="1:4" x14ac:dyDescent="0.25">
      <c r="A234" s="219" t="s">
        <v>559</v>
      </c>
      <c r="B234" s="232" t="s">
        <v>543</v>
      </c>
      <c r="C234" s="232" t="s">
        <v>963</v>
      </c>
      <c r="D234" s="232" t="s">
        <v>554</v>
      </c>
    </row>
    <row r="235" spans="1:4" x14ac:dyDescent="0.25">
      <c r="A235" s="219" t="s">
        <v>628</v>
      </c>
      <c r="B235" s="232" t="s">
        <v>543</v>
      </c>
      <c r="C235" s="232" t="s">
        <v>963</v>
      </c>
      <c r="D235" s="232" t="s">
        <v>554</v>
      </c>
    </row>
    <row r="236" spans="1:4" x14ac:dyDescent="0.25">
      <c r="A236" s="219" t="s">
        <v>605</v>
      </c>
      <c r="B236" s="232" t="s">
        <v>543</v>
      </c>
      <c r="C236" s="232" t="s">
        <v>964</v>
      </c>
      <c r="D236" s="232" t="s">
        <v>554</v>
      </c>
    </row>
    <row r="237" spans="1:4" x14ac:dyDescent="0.25">
      <c r="A237" s="219" t="s">
        <v>647</v>
      </c>
      <c r="B237" s="232" t="s">
        <v>543</v>
      </c>
      <c r="C237" s="232" t="s">
        <v>964</v>
      </c>
      <c r="D237" s="232" t="s">
        <v>554</v>
      </c>
    </row>
    <row r="238" spans="1:4" x14ac:dyDescent="0.25">
      <c r="A238" s="219" t="s">
        <v>640</v>
      </c>
      <c r="B238" s="232" t="s">
        <v>543</v>
      </c>
      <c r="C238" s="232" t="s">
        <v>963</v>
      </c>
      <c r="D238" s="232" t="s">
        <v>554</v>
      </c>
    </row>
    <row r="239" spans="1:4" x14ac:dyDescent="0.25">
      <c r="A239" s="219" t="s">
        <v>620</v>
      </c>
      <c r="B239" s="232" t="s">
        <v>543</v>
      </c>
      <c r="C239" s="232" t="s">
        <v>964</v>
      </c>
      <c r="D239" s="232" t="s">
        <v>554</v>
      </c>
    </row>
    <row r="240" spans="1:4" x14ac:dyDescent="0.25">
      <c r="A240" s="219" t="s">
        <v>650</v>
      </c>
      <c r="B240" s="232" t="s">
        <v>543</v>
      </c>
      <c r="C240" s="232" t="s">
        <v>964</v>
      </c>
      <c r="D240" s="232" t="s">
        <v>554</v>
      </c>
    </row>
    <row r="241" spans="1:4" x14ac:dyDescent="0.25">
      <c r="A241" s="219" t="s">
        <v>609</v>
      </c>
      <c r="B241" s="232" t="s">
        <v>543</v>
      </c>
      <c r="C241" s="232" t="s">
        <v>964</v>
      </c>
      <c r="D241" s="232" t="s">
        <v>554</v>
      </c>
    </row>
    <row r="242" spans="1:4" x14ac:dyDescent="0.25">
      <c r="A242" s="219" t="s">
        <v>578</v>
      </c>
      <c r="B242" s="232" t="s">
        <v>714</v>
      </c>
      <c r="C242" s="232" t="s">
        <v>964</v>
      </c>
      <c r="D242" s="232" t="s">
        <v>554</v>
      </c>
    </row>
    <row r="243" spans="1:4" x14ac:dyDescent="0.25">
      <c r="A243" s="219" t="s">
        <v>627</v>
      </c>
      <c r="B243" s="232" t="s">
        <v>543</v>
      </c>
      <c r="C243" s="232" t="s">
        <v>963</v>
      </c>
      <c r="D243" s="232" t="s">
        <v>554</v>
      </c>
    </row>
    <row r="244" spans="1:4" x14ac:dyDescent="0.25">
      <c r="A244" s="219" t="s">
        <v>633</v>
      </c>
      <c r="B244" s="232" t="s">
        <v>543</v>
      </c>
      <c r="C244" s="232" t="s">
        <v>964</v>
      </c>
      <c r="D244" s="232" t="s">
        <v>554</v>
      </c>
    </row>
    <row r="245" spans="1:4" x14ac:dyDescent="0.25">
      <c r="A245" s="219" t="s">
        <v>586</v>
      </c>
      <c r="B245" s="232" t="s">
        <v>543</v>
      </c>
      <c r="C245" s="232" t="s">
        <v>963</v>
      </c>
      <c r="D245" s="232" t="s">
        <v>554</v>
      </c>
    </row>
    <row r="246" spans="1:4" x14ac:dyDescent="0.25">
      <c r="A246" s="219" t="s">
        <v>607</v>
      </c>
      <c r="B246" s="232" t="s">
        <v>543</v>
      </c>
      <c r="C246" s="232" t="s">
        <v>964</v>
      </c>
      <c r="D246" s="232" t="s">
        <v>554</v>
      </c>
    </row>
    <row r="247" spans="1:4" x14ac:dyDescent="0.25">
      <c r="A247" s="219" t="s">
        <v>634</v>
      </c>
      <c r="B247" s="232" t="s">
        <v>543</v>
      </c>
      <c r="C247" s="232" t="s">
        <v>964</v>
      </c>
      <c r="D247" s="232" t="s">
        <v>554</v>
      </c>
    </row>
    <row r="248" spans="1:4" x14ac:dyDescent="0.25">
      <c r="A248" s="219" t="s">
        <v>563</v>
      </c>
      <c r="B248" s="232" t="s">
        <v>543</v>
      </c>
      <c r="C248" s="232" t="s">
        <v>964</v>
      </c>
      <c r="D248" s="232" t="s">
        <v>554</v>
      </c>
    </row>
    <row r="249" spans="1:4" x14ac:dyDescent="0.25">
      <c r="A249" s="219" t="s">
        <v>601</v>
      </c>
      <c r="B249" s="232" t="s">
        <v>543</v>
      </c>
      <c r="C249" s="232" t="s">
        <v>964</v>
      </c>
      <c r="D249" s="232" t="s">
        <v>554</v>
      </c>
    </row>
    <row r="250" spans="1:4" x14ac:dyDescent="0.25">
      <c r="A250" s="219" t="s">
        <v>615</v>
      </c>
      <c r="B250" s="232" t="s">
        <v>543</v>
      </c>
      <c r="C250" s="232" t="s">
        <v>963</v>
      </c>
      <c r="D250" s="232" t="s">
        <v>554</v>
      </c>
    </row>
    <row r="251" spans="1:4" x14ac:dyDescent="0.25">
      <c r="A251" s="219" t="s">
        <v>654</v>
      </c>
      <c r="B251" s="232" t="s">
        <v>714</v>
      </c>
      <c r="C251" s="232" t="s">
        <v>964</v>
      </c>
      <c r="D251" s="232" t="s">
        <v>554</v>
      </c>
    </row>
  </sheetData>
  <autoFilter ref="A9:D9"/>
  <conditionalFormatting sqref="A10:A251">
    <cfRule type="duplicateValues" dxfId="1" priority="1"/>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A6"/>
  <sheetViews>
    <sheetView showGridLines="0" zoomScaleNormal="100" workbookViewId="0">
      <selection activeCell="P18" sqref="P18"/>
    </sheetView>
  </sheetViews>
  <sheetFormatPr baseColWidth="10" defaultRowHeight="15" x14ac:dyDescent="0.25"/>
  <sheetData>
    <row r="2" spans="1:1" x14ac:dyDescent="0.25">
      <c r="A2" s="59" t="s">
        <v>270</v>
      </c>
    </row>
    <row r="3" spans="1:1" x14ac:dyDescent="0.25">
      <c r="A3" s="44" t="s">
        <v>271</v>
      </c>
    </row>
    <row r="4" spans="1:1" x14ac:dyDescent="0.25">
      <c r="A4" s="44" t="s">
        <v>49</v>
      </c>
    </row>
    <row r="5" spans="1:1" x14ac:dyDescent="0.25">
      <c r="A5" s="59" t="s">
        <v>671</v>
      </c>
    </row>
    <row r="6" spans="1:1" x14ac:dyDescent="0.25">
      <c r="A6" s="59" t="s">
        <v>542</v>
      </c>
    </row>
  </sheetData>
  <sheetProtection algorithmName="SHA-512" hashValue="5pSjhw9KeunebjRYTHs815KauPyLSBxQctqItEYDXDrNWRyizPZK9IuetX45AZj2DbRAHMlVpH5NWPZ8agvCwA==" saltValue="1N6ThPKNizJ6DBwyt97hUQ==" spinCount="100000" sheet="1" objects="1" scenarios="1" selectLockedCells="1"/>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A6"/>
  <sheetViews>
    <sheetView showGridLines="0" zoomScaleNormal="100" workbookViewId="0">
      <selection activeCell="N17" sqref="N17"/>
    </sheetView>
  </sheetViews>
  <sheetFormatPr baseColWidth="10" defaultRowHeight="15" x14ac:dyDescent="0.25"/>
  <sheetData>
    <row r="2" spans="1:1" x14ac:dyDescent="0.25">
      <c r="A2" s="59" t="s">
        <v>270</v>
      </c>
    </row>
    <row r="3" spans="1:1" x14ac:dyDescent="0.25">
      <c r="A3" s="44" t="s">
        <v>271</v>
      </c>
    </row>
    <row r="4" spans="1:1" x14ac:dyDescent="0.25">
      <c r="A4" s="44" t="s">
        <v>49</v>
      </c>
    </row>
    <row r="5" spans="1:1" x14ac:dyDescent="0.25">
      <c r="A5" s="59" t="s">
        <v>670</v>
      </c>
    </row>
    <row r="6" spans="1:1" x14ac:dyDescent="0.25">
      <c r="A6" s="59" t="s">
        <v>542</v>
      </c>
    </row>
  </sheetData>
  <sheetProtection algorithmName="SHA-512" hashValue="3RJeZE0UKgUkY7L1d2larkVaFnoNhtZkP2gxlvr4q8uzJhj6tiWLvQL/8MNOZ84cLlNM2Hzl5aRFtwoSSAg/vg==" saltValue="HGeVtqRhtTcuup29brkWxw==" spinCount="100000" sheet="1" objects="1" scenarios="1" selectLockedCells="1" selectUnlockedCells="1"/>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F21"/>
  <sheetViews>
    <sheetView showGridLines="0" workbookViewId="0">
      <selection activeCell="H27" sqref="H27"/>
    </sheetView>
  </sheetViews>
  <sheetFormatPr baseColWidth="10" defaultRowHeight="15" x14ac:dyDescent="0.25"/>
  <cols>
    <col min="1" max="1" width="16.5703125" customWidth="1"/>
    <col min="4" max="4" width="21.42578125" customWidth="1"/>
    <col min="5" max="5" width="64.5703125" bestFit="1" customWidth="1"/>
    <col min="6" max="6" width="31.7109375" customWidth="1"/>
  </cols>
  <sheetData>
    <row r="1" spans="1:6" x14ac:dyDescent="0.25">
      <c r="A1" s="59" t="s">
        <v>270</v>
      </c>
    </row>
    <row r="2" spans="1:6" x14ac:dyDescent="0.25">
      <c r="A2" s="44" t="s">
        <v>271</v>
      </c>
    </row>
    <row r="3" spans="1:6" x14ac:dyDescent="0.25">
      <c r="A3" s="44" t="s">
        <v>49</v>
      </c>
    </row>
    <row r="4" spans="1:6" x14ac:dyDescent="0.25">
      <c r="A4" s="59" t="s">
        <v>547</v>
      </c>
    </row>
    <row r="5" spans="1:6" x14ac:dyDescent="0.25">
      <c r="A5" s="59" t="s">
        <v>1007</v>
      </c>
    </row>
    <row r="6" spans="1:6" x14ac:dyDescent="0.25">
      <c r="A6" s="59" t="s">
        <v>542</v>
      </c>
    </row>
    <row r="8" spans="1:6" ht="15.75" thickBot="1" x14ac:dyDescent="0.3"/>
    <row r="9" spans="1:6" ht="24" x14ac:dyDescent="0.25">
      <c r="A9" s="70" t="s">
        <v>550</v>
      </c>
      <c r="B9" s="72" t="s">
        <v>494</v>
      </c>
      <c r="C9" s="72" t="s">
        <v>551</v>
      </c>
      <c r="D9" s="72" t="s">
        <v>660</v>
      </c>
      <c r="E9" s="72" t="s">
        <v>661</v>
      </c>
      <c r="F9" s="72" t="s">
        <v>673</v>
      </c>
    </row>
    <row r="10" spans="1:6" x14ac:dyDescent="0.25">
      <c r="A10" s="219" t="s">
        <v>591</v>
      </c>
      <c r="B10" s="141" t="s">
        <v>964</v>
      </c>
      <c r="C10" s="142" t="s">
        <v>1011</v>
      </c>
      <c r="D10" s="141" t="s">
        <v>1009</v>
      </c>
      <c r="E10" s="141" t="s">
        <v>662</v>
      </c>
      <c r="F10" s="141" t="s">
        <v>173</v>
      </c>
    </row>
    <row r="11" spans="1:6" x14ac:dyDescent="0.25">
      <c r="A11" s="219" t="s">
        <v>576</v>
      </c>
      <c r="B11" s="141" t="s">
        <v>963</v>
      </c>
      <c r="C11" s="142" t="s">
        <v>1011</v>
      </c>
      <c r="D11" s="141" t="s">
        <v>1009</v>
      </c>
      <c r="E11" s="141" t="s">
        <v>662</v>
      </c>
      <c r="F11" s="141" t="s">
        <v>173</v>
      </c>
    </row>
    <row r="12" spans="1:6" x14ac:dyDescent="0.25">
      <c r="A12" s="219" t="s">
        <v>626</v>
      </c>
      <c r="B12" s="141" t="s">
        <v>964</v>
      </c>
      <c r="C12" s="142" t="s">
        <v>1011</v>
      </c>
      <c r="D12" s="141" t="s">
        <v>1009</v>
      </c>
      <c r="E12" s="141" t="s">
        <v>663</v>
      </c>
      <c r="F12" s="141" t="s">
        <v>173</v>
      </c>
    </row>
    <row r="13" spans="1:6" x14ac:dyDescent="0.25">
      <c r="A13" s="219" t="s">
        <v>657</v>
      </c>
      <c r="B13" s="141" t="s">
        <v>963</v>
      </c>
      <c r="C13" s="142" t="s">
        <v>1011</v>
      </c>
      <c r="D13" s="141" t="s">
        <v>1009</v>
      </c>
      <c r="E13" s="141" t="s">
        <v>663</v>
      </c>
      <c r="F13" s="141" t="s">
        <v>173</v>
      </c>
    </row>
    <row r="14" spans="1:6" x14ac:dyDescent="0.25">
      <c r="A14" s="219" t="s">
        <v>574</v>
      </c>
      <c r="B14" s="141" t="s">
        <v>963</v>
      </c>
      <c r="C14" s="142" t="s">
        <v>1011</v>
      </c>
      <c r="D14" s="141" t="s">
        <v>1009</v>
      </c>
      <c r="E14" s="141" t="s">
        <v>662</v>
      </c>
      <c r="F14" s="141" t="s">
        <v>173</v>
      </c>
    </row>
    <row r="15" spans="1:6" x14ac:dyDescent="0.25">
      <c r="A15" s="219" t="s">
        <v>629</v>
      </c>
      <c r="B15" s="141" t="s">
        <v>964</v>
      </c>
      <c r="C15" s="142" t="s">
        <v>1011</v>
      </c>
      <c r="D15" s="141" t="s">
        <v>1010</v>
      </c>
      <c r="E15" s="141" t="s">
        <v>1008</v>
      </c>
      <c r="F15" s="141" t="s">
        <v>173</v>
      </c>
    </row>
    <row r="16" spans="1:6" x14ac:dyDescent="0.25">
      <c r="A16" s="219" t="s">
        <v>630</v>
      </c>
      <c r="B16" s="141" t="s">
        <v>964</v>
      </c>
      <c r="C16" s="142" t="s">
        <v>1011</v>
      </c>
      <c r="D16" s="141" t="s">
        <v>1009</v>
      </c>
      <c r="E16" s="141" t="s">
        <v>663</v>
      </c>
      <c r="F16" s="141" t="s">
        <v>173</v>
      </c>
    </row>
    <row r="17" spans="1:6" x14ac:dyDescent="0.25">
      <c r="A17" s="219" t="s">
        <v>588</v>
      </c>
      <c r="B17" s="141" t="s">
        <v>963</v>
      </c>
      <c r="C17" s="142" t="s">
        <v>1011</v>
      </c>
      <c r="D17" s="141" t="s">
        <v>1009</v>
      </c>
      <c r="E17" s="141" t="s">
        <v>662</v>
      </c>
      <c r="F17" s="141" t="s">
        <v>173</v>
      </c>
    </row>
    <row r="18" spans="1:6" x14ac:dyDescent="0.25">
      <c r="A18" s="219" t="s">
        <v>628</v>
      </c>
      <c r="B18" s="141" t="s">
        <v>963</v>
      </c>
      <c r="C18" s="142" t="s">
        <v>1011</v>
      </c>
      <c r="D18" s="141" t="s">
        <v>1010</v>
      </c>
      <c r="E18" s="141" t="s">
        <v>1008</v>
      </c>
      <c r="F18" s="141" t="s">
        <v>173</v>
      </c>
    </row>
    <row r="19" spans="1:6" x14ac:dyDescent="0.25">
      <c r="A19" s="219" t="s">
        <v>640</v>
      </c>
      <c r="B19" s="141" t="s">
        <v>963</v>
      </c>
      <c r="C19" s="142" t="s">
        <v>1011</v>
      </c>
      <c r="D19" s="141" t="s">
        <v>1009</v>
      </c>
      <c r="E19" s="141" t="s">
        <v>663</v>
      </c>
      <c r="F19" s="141" t="s">
        <v>173</v>
      </c>
    </row>
    <row r="20" spans="1:6" x14ac:dyDescent="0.25">
      <c r="A20" s="219" t="s">
        <v>633</v>
      </c>
      <c r="B20" s="141" t="s">
        <v>964</v>
      </c>
      <c r="C20" s="142" t="s">
        <v>1011</v>
      </c>
      <c r="D20" s="141" t="s">
        <v>1010</v>
      </c>
      <c r="E20" s="141" t="s">
        <v>1008</v>
      </c>
      <c r="F20" s="141" t="s">
        <v>173</v>
      </c>
    </row>
    <row r="21" spans="1:6" x14ac:dyDescent="0.25">
      <c r="A21" s="74"/>
      <c r="B21" s="74"/>
      <c r="C21" s="74"/>
      <c r="D21" s="74"/>
      <c r="E21" s="74"/>
      <c r="F21" s="74"/>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D11"/>
  <sheetViews>
    <sheetView showGridLines="0" workbookViewId="0">
      <selection activeCell="A7" sqref="A7"/>
    </sheetView>
  </sheetViews>
  <sheetFormatPr baseColWidth="10" defaultRowHeight="15" x14ac:dyDescent="0.25"/>
  <cols>
    <col min="1" max="1" width="14.85546875" customWidth="1"/>
    <col min="3" max="3" width="14.140625" bestFit="1" customWidth="1"/>
    <col min="4" max="4" width="40.140625" customWidth="1"/>
  </cols>
  <sheetData>
    <row r="1" spans="1:4" x14ac:dyDescent="0.25">
      <c r="A1" s="59" t="s">
        <v>270</v>
      </c>
    </row>
    <row r="2" spans="1:4" x14ac:dyDescent="0.25">
      <c r="A2" s="44" t="s">
        <v>271</v>
      </c>
    </row>
    <row r="3" spans="1:4" x14ac:dyDescent="0.25">
      <c r="A3" s="44" t="s">
        <v>49</v>
      </c>
    </row>
    <row r="4" spans="1:4" x14ac:dyDescent="0.25">
      <c r="A4" s="59" t="s">
        <v>547</v>
      </c>
    </row>
    <row r="5" spans="1:4" x14ac:dyDescent="0.25">
      <c r="A5" s="59" t="s">
        <v>1012</v>
      </c>
    </row>
    <row r="6" spans="1:4" x14ac:dyDescent="0.25">
      <c r="A6" s="59" t="s">
        <v>542</v>
      </c>
    </row>
    <row r="8" spans="1:4" ht="15.75" thickBot="1" x14ac:dyDescent="0.3"/>
    <row r="9" spans="1:4" ht="24" x14ac:dyDescent="0.25">
      <c r="A9" s="70" t="s">
        <v>550</v>
      </c>
      <c r="B9" s="71" t="s">
        <v>494</v>
      </c>
      <c r="C9" s="71" t="s">
        <v>551</v>
      </c>
      <c r="D9" s="72" t="s">
        <v>674</v>
      </c>
    </row>
    <row r="10" spans="1:4" x14ac:dyDescent="0.25">
      <c r="A10" s="73" t="s">
        <v>642</v>
      </c>
      <c r="B10" s="68" t="s">
        <v>553</v>
      </c>
      <c r="C10" s="69" t="s">
        <v>554</v>
      </c>
      <c r="D10" s="69">
        <v>1</v>
      </c>
    </row>
    <row r="11" spans="1:4" x14ac:dyDescent="0.25">
      <c r="A11" s="219" t="s">
        <v>640</v>
      </c>
      <c r="B11" s="68" t="s">
        <v>553</v>
      </c>
      <c r="C11" s="69" t="s">
        <v>554</v>
      </c>
      <c r="D11" s="69">
        <v>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J20"/>
  <sheetViews>
    <sheetView showGridLines="0" zoomScale="85" zoomScaleNormal="85" workbookViewId="0">
      <selection activeCell="C14" sqref="C14"/>
    </sheetView>
  </sheetViews>
  <sheetFormatPr baseColWidth="10" defaultRowHeight="15" x14ac:dyDescent="0.25"/>
  <cols>
    <col min="1" max="1" width="51.42578125" bestFit="1" customWidth="1"/>
    <col min="2" max="2" width="25.7109375" bestFit="1" customWidth="1"/>
    <col min="5" max="5" width="17.85546875" customWidth="1"/>
  </cols>
  <sheetData>
    <row r="1" spans="1:10" x14ac:dyDescent="0.25">
      <c r="A1" s="59" t="s">
        <v>270</v>
      </c>
    </row>
    <row r="2" spans="1:10" x14ac:dyDescent="0.25">
      <c r="A2" s="44" t="s">
        <v>271</v>
      </c>
    </row>
    <row r="3" spans="1:10" x14ac:dyDescent="0.25">
      <c r="A3" s="44" t="s">
        <v>49</v>
      </c>
    </row>
    <row r="4" spans="1:10" x14ac:dyDescent="0.25">
      <c r="A4" s="59" t="s">
        <v>1013</v>
      </c>
    </row>
    <row r="5" spans="1:10" x14ac:dyDescent="0.25">
      <c r="A5" s="59" t="s">
        <v>688</v>
      </c>
    </row>
    <row r="7" spans="1:10" x14ac:dyDescent="0.25">
      <c r="A7" s="65"/>
      <c r="B7" s="65"/>
      <c r="C7" s="65"/>
      <c r="D7" s="65"/>
      <c r="E7" s="65"/>
      <c r="F7" s="65"/>
      <c r="G7" s="65"/>
      <c r="H7" s="65"/>
      <c r="I7" s="65"/>
      <c r="J7" s="65"/>
    </row>
    <row r="8" spans="1:10" x14ac:dyDescent="0.25">
      <c r="A8" s="233" t="s">
        <v>1014</v>
      </c>
      <c r="B8" s="233" t="s">
        <v>541</v>
      </c>
      <c r="C8" s="234"/>
    </row>
    <row r="9" spans="1:10" x14ac:dyDescent="0.25">
      <c r="A9" s="235" t="s">
        <v>216</v>
      </c>
      <c r="B9" s="235">
        <v>428</v>
      </c>
      <c r="C9" s="234"/>
    </row>
    <row r="10" spans="1:10" x14ac:dyDescent="0.25">
      <c r="A10" s="235" t="s">
        <v>675</v>
      </c>
      <c r="B10" s="235">
        <v>396</v>
      </c>
      <c r="C10" s="234"/>
    </row>
    <row r="11" spans="1:10" x14ac:dyDescent="0.25">
      <c r="A11" s="235" t="s">
        <v>676</v>
      </c>
      <c r="B11" s="236">
        <f>+B10/B9</f>
        <v>0.92523364485981308</v>
      </c>
      <c r="C11" s="234"/>
    </row>
    <row r="12" spans="1:10" x14ac:dyDescent="0.25">
      <c r="A12" s="234"/>
      <c r="B12" s="237"/>
      <c r="C12" s="234"/>
    </row>
    <row r="13" spans="1:10" x14ac:dyDescent="0.25">
      <c r="A13" s="233" t="s">
        <v>1014</v>
      </c>
      <c r="B13" s="238" t="s">
        <v>541</v>
      </c>
      <c r="C13" s="238" t="s">
        <v>19</v>
      </c>
    </row>
    <row r="14" spans="1:10" x14ac:dyDescent="0.25">
      <c r="A14" s="239" t="s">
        <v>1015</v>
      </c>
      <c r="B14" s="239">
        <f>+B15+B16</f>
        <v>273</v>
      </c>
      <c r="C14" s="240">
        <f>+B14/B20</f>
        <v>0.68939393939393945</v>
      </c>
    </row>
    <row r="15" spans="1:10" x14ac:dyDescent="0.25">
      <c r="A15" s="241" t="s">
        <v>678</v>
      </c>
      <c r="B15" s="235">
        <v>179</v>
      </c>
      <c r="C15" s="242">
        <f>+B15/B14</f>
        <v>0.65567765567765568</v>
      </c>
    </row>
    <row r="16" spans="1:10" x14ac:dyDescent="0.25">
      <c r="A16" s="241" t="s">
        <v>679</v>
      </c>
      <c r="B16" s="235">
        <v>94</v>
      </c>
      <c r="C16" s="242">
        <f>+B16/B14</f>
        <v>0.34432234432234432</v>
      </c>
    </row>
    <row r="17" spans="1:3" x14ac:dyDescent="0.25">
      <c r="A17" s="239" t="s">
        <v>1016</v>
      </c>
      <c r="B17" s="239">
        <f>+B18+B19</f>
        <v>123</v>
      </c>
      <c r="C17" s="240">
        <f>+B17/B20</f>
        <v>0.31060606060606061</v>
      </c>
    </row>
    <row r="18" spans="1:3" x14ac:dyDescent="0.25">
      <c r="A18" s="241" t="s">
        <v>678</v>
      </c>
      <c r="B18" s="235">
        <v>63</v>
      </c>
      <c r="C18" s="242">
        <f>+B18/B17</f>
        <v>0.51219512195121952</v>
      </c>
    </row>
    <row r="19" spans="1:3" x14ac:dyDescent="0.25">
      <c r="A19" s="241" t="s">
        <v>679</v>
      </c>
      <c r="B19" s="235">
        <v>60</v>
      </c>
      <c r="C19" s="242">
        <f>+B19/B17</f>
        <v>0.48780487804878048</v>
      </c>
    </row>
    <row r="20" spans="1:3" x14ac:dyDescent="0.25">
      <c r="A20" s="243" t="s">
        <v>1017</v>
      </c>
      <c r="B20" s="244">
        <f>+SUM(B14+B17)</f>
        <v>396</v>
      </c>
      <c r="C20" s="245">
        <f>+C14+C17</f>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29"/>
  <sheetViews>
    <sheetView showGridLines="0" topLeftCell="A13" zoomScaleNormal="100" workbookViewId="0">
      <selection activeCell="A27" sqref="A27"/>
    </sheetView>
  </sheetViews>
  <sheetFormatPr baseColWidth="10" defaultRowHeight="15" x14ac:dyDescent="0.25"/>
  <cols>
    <col min="1" max="1" width="40.42578125" style="30" customWidth="1"/>
    <col min="2" max="2" width="25.28515625" style="30" customWidth="1"/>
    <col min="3" max="3" width="18.140625" style="30" customWidth="1"/>
    <col min="4" max="16384" width="11.42578125" style="30"/>
  </cols>
  <sheetData>
    <row r="3" spans="1:4" ht="26.25" x14ac:dyDescent="0.25">
      <c r="A3" s="77" t="s">
        <v>101</v>
      </c>
      <c r="B3" s="94"/>
    </row>
    <row r="4" spans="1:4" x14ac:dyDescent="0.25">
      <c r="A4" s="79" t="s">
        <v>18</v>
      </c>
      <c r="B4" s="319">
        <v>4</v>
      </c>
      <c r="C4" s="319"/>
      <c r="D4" s="319"/>
    </row>
    <row r="5" spans="1:4" x14ac:dyDescent="0.25">
      <c r="A5" s="79" t="s">
        <v>75</v>
      </c>
      <c r="B5" s="319" t="s">
        <v>76</v>
      </c>
      <c r="C5" s="319"/>
      <c r="D5" s="319"/>
    </row>
    <row r="6" spans="1:4" x14ac:dyDescent="0.25">
      <c r="A6" s="79" t="s">
        <v>0</v>
      </c>
      <c r="B6" s="319" t="s">
        <v>20</v>
      </c>
      <c r="C6" s="319"/>
      <c r="D6" s="319"/>
    </row>
    <row r="7" spans="1:4" x14ac:dyDescent="0.25">
      <c r="A7" s="80" t="s">
        <v>1</v>
      </c>
      <c r="B7" s="318" t="s">
        <v>21</v>
      </c>
      <c r="C7" s="318"/>
      <c r="D7" s="318"/>
    </row>
    <row r="8" spans="1:4" x14ac:dyDescent="0.25">
      <c r="A8" s="79" t="s">
        <v>7</v>
      </c>
      <c r="B8" s="319" t="s">
        <v>22</v>
      </c>
      <c r="C8" s="319"/>
      <c r="D8" s="319"/>
    </row>
    <row r="9" spans="1:4" ht="43.5" customHeight="1" x14ac:dyDescent="0.25">
      <c r="A9" s="79" t="s">
        <v>2</v>
      </c>
      <c r="B9" s="318" t="s">
        <v>23</v>
      </c>
      <c r="C9" s="318"/>
      <c r="D9" s="318"/>
    </row>
    <row r="10" spans="1:4" x14ac:dyDescent="0.25">
      <c r="A10" s="79" t="s">
        <v>17</v>
      </c>
      <c r="B10" s="319" t="s">
        <v>19</v>
      </c>
      <c r="C10" s="319"/>
      <c r="D10" s="319"/>
    </row>
    <row r="11" spans="1:4" x14ac:dyDescent="0.25">
      <c r="A11" s="79" t="s">
        <v>4</v>
      </c>
      <c r="B11" s="320">
        <v>0.09</v>
      </c>
      <c r="C11" s="320"/>
      <c r="D11" s="320"/>
    </row>
    <row r="12" spans="1:4" x14ac:dyDescent="0.25">
      <c r="A12" s="79" t="s">
        <v>3</v>
      </c>
      <c r="B12" s="320">
        <v>0.12870000000000001</v>
      </c>
      <c r="C12" s="320"/>
      <c r="D12" s="320"/>
    </row>
    <row r="13" spans="1:4" x14ac:dyDescent="0.25">
      <c r="A13" s="79" t="s">
        <v>91</v>
      </c>
      <c r="B13" s="321" t="s">
        <v>92</v>
      </c>
      <c r="C13" s="321"/>
      <c r="D13" s="321"/>
    </row>
    <row r="14" spans="1:4" x14ac:dyDescent="0.25">
      <c r="A14" s="79" t="s">
        <v>93</v>
      </c>
      <c r="B14" s="321" t="s">
        <v>49</v>
      </c>
      <c r="C14" s="321"/>
      <c r="D14" s="321"/>
    </row>
    <row r="20" spans="1:6" x14ac:dyDescent="0.25">
      <c r="A20" s="334" t="s">
        <v>1235</v>
      </c>
      <c r="B20" s="334"/>
      <c r="C20" s="116"/>
      <c r="D20" s="116"/>
    </row>
    <row r="23" spans="1:6" x14ac:dyDescent="0.25">
      <c r="A23" s="50" t="s">
        <v>171</v>
      </c>
      <c r="B23" s="19">
        <v>72</v>
      </c>
      <c r="C23" s="44"/>
    </row>
    <row r="24" spans="1:6" x14ac:dyDescent="0.25">
      <c r="A24" s="50" t="s">
        <v>261</v>
      </c>
      <c r="B24" s="19">
        <v>3654</v>
      </c>
    </row>
    <row r="25" spans="1:6" x14ac:dyDescent="0.25">
      <c r="A25" s="50" t="s">
        <v>172</v>
      </c>
      <c r="B25" s="290">
        <f>+B23/B24</f>
        <v>1.9704433497536946E-2</v>
      </c>
    </row>
    <row r="28" spans="1:6" ht="15" customHeight="1" x14ac:dyDescent="0.25">
      <c r="A28" s="333" t="s">
        <v>1268</v>
      </c>
      <c r="B28" s="333"/>
      <c r="C28" s="333"/>
      <c r="D28" s="333"/>
      <c r="E28" s="333"/>
      <c r="F28" s="333"/>
    </row>
    <row r="29" spans="1:6" ht="40.5" customHeight="1" x14ac:dyDescent="0.25">
      <c r="A29" s="333"/>
      <c r="B29" s="333"/>
      <c r="C29" s="333"/>
      <c r="D29" s="333"/>
      <c r="E29" s="333"/>
      <c r="F29" s="333"/>
    </row>
  </sheetData>
  <mergeCells count="13">
    <mergeCell ref="A28:F29"/>
    <mergeCell ref="A20:B20"/>
    <mergeCell ref="B4:D4"/>
    <mergeCell ref="B5:D5"/>
    <mergeCell ref="B6:D6"/>
    <mergeCell ref="B7:D7"/>
    <mergeCell ref="B8:D8"/>
    <mergeCell ref="B9:D9"/>
    <mergeCell ref="B10:D10"/>
    <mergeCell ref="B11:D11"/>
    <mergeCell ref="B12:D12"/>
    <mergeCell ref="B13:D13"/>
    <mergeCell ref="B14:D14"/>
  </mergeCells>
  <hyperlinks>
    <hyperlink ref="B23" location="'A7'!A1" display="'A7'!A1"/>
    <hyperlink ref="B24" location="'A4'!A1" display="'A4'!A1"/>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I26"/>
  <sheetViews>
    <sheetView showGridLines="0" workbookViewId="0">
      <selection activeCell="B22" sqref="B22"/>
    </sheetView>
  </sheetViews>
  <sheetFormatPr baseColWidth="10" defaultRowHeight="15" x14ac:dyDescent="0.25"/>
  <cols>
    <col min="1" max="1" width="58.42578125" bestFit="1" customWidth="1"/>
    <col min="3" max="3" width="13.5703125" bestFit="1" customWidth="1"/>
  </cols>
  <sheetData>
    <row r="1" spans="1:9" x14ac:dyDescent="0.25">
      <c r="A1" s="59" t="s">
        <v>270</v>
      </c>
    </row>
    <row r="2" spans="1:9" x14ac:dyDescent="0.25">
      <c r="A2" s="44" t="s">
        <v>271</v>
      </c>
    </row>
    <row r="3" spans="1:9" x14ac:dyDescent="0.25">
      <c r="A3" s="44" t="s">
        <v>49</v>
      </c>
    </row>
    <row r="4" spans="1:9" x14ac:dyDescent="0.25">
      <c r="A4" s="59" t="s">
        <v>1018</v>
      </c>
    </row>
    <row r="5" spans="1:9" x14ac:dyDescent="0.25">
      <c r="A5" s="59" t="s">
        <v>688</v>
      </c>
      <c r="B5" s="27"/>
      <c r="C5" s="27"/>
    </row>
    <row r="6" spans="1:9" x14ac:dyDescent="0.25">
      <c r="A6" s="27"/>
      <c r="B6" s="27"/>
      <c r="C6" s="27"/>
    </row>
    <row r="7" spans="1:9" ht="15" customHeight="1" x14ac:dyDescent="0.25">
      <c r="A7" s="246" t="s">
        <v>1019</v>
      </c>
      <c r="B7" s="246" t="s">
        <v>541</v>
      </c>
      <c r="C7" s="27"/>
      <c r="D7" s="65"/>
      <c r="E7" s="65"/>
      <c r="F7" s="398"/>
      <c r="G7" s="399"/>
      <c r="H7" s="261"/>
      <c r="I7" s="399"/>
    </row>
    <row r="8" spans="1:9" x14ac:dyDescent="0.25">
      <c r="A8" s="247" t="s">
        <v>216</v>
      </c>
      <c r="B8" s="247">
        <v>580</v>
      </c>
      <c r="C8" s="27"/>
      <c r="D8" s="65"/>
      <c r="E8" s="65"/>
      <c r="F8" s="398"/>
      <c r="G8" s="399"/>
      <c r="H8" s="261"/>
      <c r="I8" s="399"/>
    </row>
    <row r="9" spans="1:9" x14ac:dyDescent="0.25">
      <c r="A9" s="247" t="s">
        <v>675</v>
      </c>
      <c r="B9" s="247">
        <v>523</v>
      </c>
      <c r="C9" s="27"/>
      <c r="D9" s="65"/>
      <c r="E9" s="65"/>
      <c r="F9" s="262"/>
      <c r="G9" s="262"/>
      <c r="H9" s="261"/>
      <c r="I9" s="263"/>
    </row>
    <row r="10" spans="1:9" x14ac:dyDescent="0.25">
      <c r="A10" s="247" t="s">
        <v>676</v>
      </c>
      <c r="B10" s="248">
        <f>+B9/B8</f>
        <v>0.90172413793103445</v>
      </c>
      <c r="C10" s="27"/>
      <c r="D10" s="65"/>
      <c r="E10" s="65"/>
      <c r="F10" s="65"/>
      <c r="G10" s="65"/>
      <c r="H10" s="65"/>
      <c r="I10" s="65"/>
    </row>
    <row r="11" spans="1:9" x14ac:dyDescent="0.25">
      <c r="A11" s="27"/>
      <c r="B11" s="249"/>
      <c r="C11" s="27"/>
      <c r="D11" s="65"/>
      <c r="E11" s="65"/>
      <c r="F11" s="65"/>
      <c r="G11" s="65"/>
      <c r="H11" s="65"/>
      <c r="I11" s="65"/>
    </row>
    <row r="12" spans="1:9" x14ac:dyDescent="0.25">
      <c r="A12" s="246" t="s">
        <v>1020</v>
      </c>
      <c r="B12" s="250" t="s">
        <v>541</v>
      </c>
      <c r="C12" s="250" t="s">
        <v>19</v>
      </c>
      <c r="D12" s="65"/>
      <c r="E12" s="65"/>
      <c r="F12" s="65"/>
      <c r="G12" s="65"/>
      <c r="H12" s="65"/>
      <c r="I12" s="65"/>
    </row>
    <row r="13" spans="1:9" ht="28.5" x14ac:dyDescent="0.25">
      <c r="A13" s="251" t="s">
        <v>677</v>
      </c>
      <c r="B13" s="252">
        <f>+B14+B15</f>
        <v>245</v>
      </c>
      <c r="C13" s="253">
        <f>+B13/B26</f>
        <v>0.46845124282982792</v>
      </c>
      <c r="D13" s="65"/>
      <c r="E13" s="65"/>
      <c r="F13" s="65"/>
      <c r="G13" s="65"/>
      <c r="H13" s="65"/>
      <c r="I13" s="65"/>
    </row>
    <row r="14" spans="1:9" x14ac:dyDescent="0.25">
      <c r="A14" s="254" t="s">
        <v>678</v>
      </c>
      <c r="B14" s="247">
        <v>128</v>
      </c>
      <c r="C14" s="255">
        <f>+B14/B13</f>
        <v>0.52244897959183678</v>
      </c>
      <c r="D14" s="65"/>
      <c r="E14" s="65"/>
      <c r="F14" s="65"/>
      <c r="G14" s="65"/>
      <c r="H14" s="65"/>
      <c r="I14" s="65"/>
    </row>
    <row r="15" spans="1:9" x14ac:dyDescent="0.25">
      <c r="A15" s="254" t="s">
        <v>679</v>
      </c>
      <c r="B15" s="247">
        <v>117</v>
      </c>
      <c r="C15" s="255">
        <f>+B15/B13</f>
        <v>0.47755102040816327</v>
      </c>
      <c r="D15" s="65"/>
      <c r="E15" s="65"/>
      <c r="F15" s="65"/>
      <c r="G15" s="65"/>
      <c r="H15" s="65"/>
      <c r="I15" s="65"/>
    </row>
    <row r="16" spans="1:9" ht="28.5" x14ac:dyDescent="0.25">
      <c r="A16" s="251" t="s">
        <v>680</v>
      </c>
      <c r="B16" s="252">
        <f>+B17+B18</f>
        <v>186</v>
      </c>
      <c r="C16" s="253">
        <f>+B16/B26</f>
        <v>0.35564053537284895</v>
      </c>
      <c r="D16" s="65">
        <f>+B16+B19</f>
        <v>266</v>
      </c>
      <c r="E16" s="65" t="s">
        <v>1023</v>
      </c>
      <c r="F16" s="65"/>
      <c r="G16" s="65"/>
      <c r="H16" s="65"/>
      <c r="I16" s="65"/>
    </row>
    <row r="17" spans="1:9" x14ac:dyDescent="0.25">
      <c r="A17" s="254" t="s">
        <v>678</v>
      </c>
      <c r="B17" s="247">
        <v>126</v>
      </c>
      <c r="C17" s="255">
        <f>+B17/B16</f>
        <v>0.67741935483870963</v>
      </c>
      <c r="D17" s="65"/>
      <c r="E17" s="65"/>
      <c r="F17" s="65"/>
      <c r="G17" s="65"/>
      <c r="H17" s="65"/>
      <c r="I17" s="65"/>
    </row>
    <row r="18" spans="1:9" x14ac:dyDescent="0.25">
      <c r="A18" s="254" t="s">
        <v>679</v>
      </c>
      <c r="B18" s="247">
        <v>60</v>
      </c>
      <c r="C18" s="255">
        <f>+B18/B16</f>
        <v>0.32258064516129031</v>
      </c>
      <c r="D18" s="65"/>
      <c r="E18" s="65"/>
      <c r="F18" s="65"/>
      <c r="G18" s="65"/>
      <c r="H18" s="65"/>
      <c r="I18" s="65"/>
    </row>
    <row r="19" spans="1:9" x14ac:dyDescent="0.25">
      <c r="A19" s="252" t="s">
        <v>681</v>
      </c>
      <c r="B19" s="252">
        <f>+B20+B21</f>
        <v>80</v>
      </c>
      <c r="C19" s="253">
        <f>+B19/B26</f>
        <v>0.15296367112810708</v>
      </c>
      <c r="D19" s="65"/>
      <c r="E19" s="65"/>
      <c r="F19" s="65"/>
      <c r="G19" s="65"/>
      <c r="H19" s="65"/>
      <c r="I19" s="65"/>
    </row>
    <row r="20" spans="1:9" x14ac:dyDescent="0.25">
      <c r="A20" s="256" t="s">
        <v>678</v>
      </c>
      <c r="B20" s="247">
        <v>48</v>
      </c>
      <c r="C20" s="255">
        <f>+B20/B19</f>
        <v>0.6</v>
      </c>
      <c r="D20" s="65"/>
      <c r="E20" s="65"/>
      <c r="F20" s="65"/>
      <c r="G20" s="65"/>
      <c r="H20" s="65"/>
      <c r="I20" s="65"/>
    </row>
    <row r="21" spans="1:9" x14ac:dyDescent="0.25">
      <c r="A21" s="256" t="s">
        <v>679</v>
      </c>
      <c r="B21" s="247">
        <v>32</v>
      </c>
      <c r="C21" s="255">
        <f>+B21/B19</f>
        <v>0.4</v>
      </c>
      <c r="D21" s="65"/>
      <c r="E21" s="65"/>
      <c r="F21" s="65"/>
      <c r="G21" s="65"/>
      <c r="H21" s="65"/>
      <c r="I21" s="65"/>
    </row>
    <row r="22" spans="1:9" x14ac:dyDescent="0.25">
      <c r="A22" s="252" t="s">
        <v>682</v>
      </c>
      <c r="B22" s="252">
        <f>+B23+B24</f>
        <v>12</v>
      </c>
      <c r="C22" s="253">
        <f>+B22/B26</f>
        <v>2.2944550669216062E-2</v>
      </c>
      <c r="D22" s="65"/>
      <c r="E22" s="65"/>
      <c r="F22" s="65"/>
      <c r="G22" s="65"/>
      <c r="H22" s="65"/>
      <c r="I22" s="65"/>
    </row>
    <row r="23" spans="1:9" x14ac:dyDescent="0.25">
      <c r="A23" s="256" t="s">
        <v>678</v>
      </c>
      <c r="B23" s="247">
        <v>1</v>
      </c>
      <c r="C23" s="255">
        <f>+B23/B22</f>
        <v>8.3333333333333329E-2</v>
      </c>
      <c r="D23" s="65"/>
      <c r="E23" s="65"/>
      <c r="F23" s="65"/>
      <c r="G23" s="65"/>
      <c r="H23" s="65"/>
      <c r="I23" s="65"/>
    </row>
    <row r="24" spans="1:9" x14ac:dyDescent="0.25">
      <c r="A24" s="256" t="s">
        <v>679</v>
      </c>
      <c r="B24" s="247">
        <v>11</v>
      </c>
      <c r="C24" s="255">
        <f>+B24/B22</f>
        <v>0.91666666666666663</v>
      </c>
      <c r="D24" s="65"/>
      <c r="E24" s="65"/>
      <c r="F24" s="65"/>
      <c r="G24" s="65"/>
      <c r="H24" s="65"/>
      <c r="I24" s="65"/>
    </row>
    <row r="25" spans="1:9" x14ac:dyDescent="0.25">
      <c r="A25" s="257" t="s">
        <v>1021</v>
      </c>
      <c r="B25" s="252">
        <v>0</v>
      </c>
      <c r="C25" s="253">
        <f>+B25/B26</f>
        <v>0</v>
      </c>
      <c r="D25" s="65"/>
      <c r="E25" s="65"/>
      <c r="F25" s="65"/>
      <c r="G25" s="65"/>
      <c r="H25" s="65"/>
      <c r="I25" s="65"/>
    </row>
    <row r="26" spans="1:9" x14ac:dyDescent="0.25">
      <c r="A26" s="258" t="s">
        <v>1017</v>
      </c>
      <c r="B26" s="259">
        <f>+B13+B16+B19+B22</f>
        <v>523</v>
      </c>
      <c r="C26" s="260">
        <f>+C13+C16+C19+C22</f>
        <v>1</v>
      </c>
      <c r="D26" s="65" t="s">
        <v>1022</v>
      </c>
      <c r="E26" s="65"/>
      <c r="F26" s="65"/>
      <c r="G26" s="65"/>
      <c r="H26" s="65"/>
      <c r="I26" s="65"/>
    </row>
  </sheetData>
  <mergeCells count="3">
    <mergeCell ref="F7:F8"/>
    <mergeCell ref="G7:G8"/>
    <mergeCell ref="I7:I8"/>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AB396"/>
  </sheetPr>
  <dimension ref="A1:F58"/>
  <sheetViews>
    <sheetView showGridLines="0" workbookViewId="0">
      <selection activeCell="C64" sqref="C64"/>
    </sheetView>
  </sheetViews>
  <sheetFormatPr baseColWidth="10" defaultRowHeight="15" x14ac:dyDescent="0.25"/>
  <cols>
    <col min="1" max="1" width="10.7109375" customWidth="1"/>
    <col min="2" max="2" width="14" customWidth="1"/>
    <col min="3" max="3" width="40.7109375" style="3" customWidth="1"/>
    <col min="4" max="4" width="16.140625" customWidth="1"/>
    <col min="5" max="5" width="55" customWidth="1"/>
    <col min="6" max="6" width="25.5703125" customWidth="1"/>
  </cols>
  <sheetData>
    <row r="1" spans="1:6" x14ac:dyDescent="0.25">
      <c r="A1" s="59" t="s">
        <v>270</v>
      </c>
    </row>
    <row r="2" spans="1:6" x14ac:dyDescent="0.25">
      <c r="A2" s="44" t="s">
        <v>271</v>
      </c>
    </row>
    <row r="3" spans="1:6" x14ac:dyDescent="0.25">
      <c r="A3" s="44" t="s">
        <v>49</v>
      </c>
    </row>
    <row r="4" spans="1:6" x14ac:dyDescent="0.25">
      <c r="A4" s="59" t="s">
        <v>1172</v>
      </c>
    </row>
    <row r="5" spans="1:6" x14ac:dyDescent="0.25">
      <c r="A5" s="59" t="s">
        <v>542</v>
      </c>
    </row>
    <row r="7" spans="1:6" x14ac:dyDescent="0.25">
      <c r="A7" s="75"/>
      <c r="B7" s="67"/>
      <c r="C7" s="66"/>
      <c r="D7" s="67"/>
      <c r="E7" s="66"/>
      <c r="F7" s="66"/>
    </row>
    <row r="8" spans="1:6" x14ac:dyDescent="0.25">
      <c r="A8" s="75" t="s">
        <v>197</v>
      </c>
      <c r="B8" s="67"/>
      <c r="C8" s="66"/>
      <c r="D8" s="67"/>
      <c r="E8" s="66"/>
      <c r="F8" s="66"/>
    </row>
    <row r="9" spans="1:6" x14ac:dyDescent="0.25">
      <c r="A9" s="75"/>
      <c r="B9" s="67"/>
      <c r="C9" s="66"/>
      <c r="D9" s="67"/>
      <c r="E9" s="66"/>
      <c r="F9" s="66"/>
    </row>
    <row r="10" spans="1:6" x14ac:dyDescent="0.25">
      <c r="A10" s="269" t="s">
        <v>541</v>
      </c>
      <c r="B10" s="269" t="s">
        <v>538</v>
      </c>
      <c r="C10" s="269" t="s">
        <v>198</v>
      </c>
      <c r="D10" s="269" t="s">
        <v>1173</v>
      </c>
      <c r="E10" s="269" t="s">
        <v>96</v>
      </c>
    </row>
    <row r="11" spans="1:6" x14ac:dyDescent="0.25">
      <c r="A11" s="272">
        <v>1</v>
      </c>
      <c r="B11" s="272">
        <v>22313069</v>
      </c>
      <c r="C11" s="277" t="s">
        <v>1174</v>
      </c>
      <c r="D11" s="272" t="s">
        <v>1175</v>
      </c>
      <c r="E11" s="273" t="s">
        <v>1176</v>
      </c>
    </row>
    <row r="12" spans="1:6" x14ac:dyDescent="0.25">
      <c r="A12" s="272">
        <v>2</v>
      </c>
      <c r="B12" s="272">
        <v>22313059</v>
      </c>
      <c r="C12" s="277" t="s">
        <v>1174</v>
      </c>
      <c r="D12" s="272" t="s">
        <v>1175</v>
      </c>
      <c r="E12" s="273" t="s">
        <v>1176</v>
      </c>
    </row>
    <row r="13" spans="1:6" x14ac:dyDescent="0.25">
      <c r="A13" s="272">
        <v>3</v>
      </c>
      <c r="B13" s="272">
        <v>22313025</v>
      </c>
      <c r="C13" s="277" t="s">
        <v>1174</v>
      </c>
      <c r="D13" s="272" t="s">
        <v>1175</v>
      </c>
      <c r="E13" s="273" t="s">
        <v>1176</v>
      </c>
    </row>
    <row r="14" spans="1:6" x14ac:dyDescent="0.25">
      <c r="A14" s="272">
        <v>4</v>
      </c>
      <c r="B14" s="272">
        <v>22313127</v>
      </c>
      <c r="C14" s="277" t="s">
        <v>1174</v>
      </c>
      <c r="D14" s="272" t="s">
        <v>1175</v>
      </c>
      <c r="E14" s="273" t="s">
        <v>1176</v>
      </c>
    </row>
    <row r="15" spans="1:6" x14ac:dyDescent="0.25">
      <c r="A15" s="272">
        <v>5</v>
      </c>
      <c r="B15" s="272">
        <v>22313133</v>
      </c>
      <c r="C15" s="277" t="s">
        <v>1174</v>
      </c>
      <c r="D15" s="272" t="s">
        <v>1175</v>
      </c>
      <c r="E15" s="273" t="s">
        <v>1176</v>
      </c>
    </row>
    <row r="16" spans="1:6" x14ac:dyDescent="0.25">
      <c r="A16" s="272">
        <v>6</v>
      </c>
      <c r="B16" s="272">
        <v>22313013</v>
      </c>
      <c r="C16" s="277" t="s">
        <v>1174</v>
      </c>
      <c r="D16" s="272" t="s">
        <v>1175</v>
      </c>
      <c r="E16" s="273" t="s">
        <v>1176</v>
      </c>
    </row>
    <row r="17" spans="1:5" x14ac:dyDescent="0.25">
      <c r="A17" s="272">
        <v>7</v>
      </c>
      <c r="B17" s="272">
        <v>20313119</v>
      </c>
      <c r="C17" s="277" t="s">
        <v>1174</v>
      </c>
      <c r="D17" s="272" t="s">
        <v>1175</v>
      </c>
      <c r="E17" s="273" t="s">
        <v>1176</v>
      </c>
    </row>
    <row r="18" spans="1:5" x14ac:dyDescent="0.25">
      <c r="A18" s="272">
        <v>8</v>
      </c>
      <c r="B18" s="272">
        <v>22313110</v>
      </c>
      <c r="C18" s="277" t="s">
        <v>1174</v>
      </c>
      <c r="D18" s="272" t="s">
        <v>1175</v>
      </c>
      <c r="E18" s="273" t="s">
        <v>1176</v>
      </c>
    </row>
    <row r="19" spans="1:5" x14ac:dyDescent="0.25">
      <c r="A19" s="272">
        <v>9</v>
      </c>
      <c r="B19" s="272">
        <v>22308211</v>
      </c>
      <c r="C19" s="278" t="s">
        <v>1177</v>
      </c>
      <c r="D19" s="272" t="s">
        <v>1175</v>
      </c>
      <c r="E19" s="273" t="s">
        <v>1176</v>
      </c>
    </row>
    <row r="20" spans="1:5" x14ac:dyDescent="0.25">
      <c r="A20" s="272">
        <v>10</v>
      </c>
      <c r="B20" s="272">
        <v>22308298</v>
      </c>
      <c r="C20" s="278" t="s">
        <v>1177</v>
      </c>
      <c r="D20" s="272" t="s">
        <v>1175</v>
      </c>
      <c r="E20" s="273" t="s">
        <v>1176</v>
      </c>
    </row>
    <row r="21" spans="1:5" x14ac:dyDescent="0.25">
      <c r="A21" s="272">
        <v>11</v>
      </c>
      <c r="B21" s="272">
        <v>19319907</v>
      </c>
      <c r="C21" s="278" t="s">
        <v>228</v>
      </c>
      <c r="D21" s="272" t="s">
        <v>1175</v>
      </c>
      <c r="E21" s="273" t="s">
        <v>1176</v>
      </c>
    </row>
    <row r="22" spans="1:5" x14ac:dyDescent="0.25">
      <c r="A22" s="272">
        <v>12</v>
      </c>
      <c r="B22" s="272">
        <v>19319061</v>
      </c>
      <c r="C22" s="278" t="s">
        <v>228</v>
      </c>
      <c r="D22" s="272" t="s">
        <v>1175</v>
      </c>
      <c r="E22" s="273" t="s">
        <v>1176</v>
      </c>
    </row>
    <row r="23" spans="1:5" x14ac:dyDescent="0.25">
      <c r="A23" s="272">
        <v>13</v>
      </c>
      <c r="B23" s="272">
        <v>18301044</v>
      </c>
      <c r="C23" s="278" t="s">
        <v>227</v>
      </c>
      <c r="D23" s="272" t="s">
        <v>1175</v>
      </c>
      <c r="E23" s="273" t="s">
        <v>1176</v>
      </c>
    </row>
    <row r="24" spans="1:5" x14ac:dyDescent="0.25">
      <c r="A24" s="272">
        <v>14</v>
      </c>
      <c r="B24" s="272">
        <v>18302149</v>
      </c>
      <c r="C24" s="278" t="s">
        <v>1178</v>
      </c>
      <c r="D24" s="272" t="s">
        <v>1175</v>
      </c>
      <c r="E24" s="273" t="s">
        <v>1176</v>
      </c>
    </row>
    <row r="25" spans="1:5" x14ac:dyDescent="0.25">
      <c r="A25" s="272">
        <v>15</v>
      </c>
      <c r="B25" s="272">
        <v>20313016</v>
      </c>
      <c r="C25" s="278" t="s">
        <v>1179</v>
      </c>
      <c r="D25" s="272" t="s">
        <v>1175</v>
      </c>
      <c r="E25" s="273" t="s">
        <v>1176</v>
      </c>
    </row>
    <row r="26" spans="1:5" x14ac:dyDescent="0.25">
      <c r="A26" s="272">
        <v>16</v>
      </c>
      <c r="B26" s="272">
        <v>19313074</v>
      </c>
      <c r="C26" s="278" t="s">
        <v>1179</v>
      </c>
      <c r="D26" s="272" t="s">
        <v>1175</v>
      </c>
      <c r="E26" s="273" t="s">
        <v>1176</v>
      </c>
    </row>
    <row r="27" spans="1:5" x14ac:dyDescent="0.25">
      <c r="A27" s="272">
        <v>17</v>
      </c>
      <c r="B27" s="272">
        <v>20313019</v>
      </c>
      <c r="C27" s="278" t="s">
        <v>1179</v>
      </c>
      <c r="D27" s="272" t="s">
        <v>1175</v>
      </c>
      <c r="E27" s="273" t="s">
        <v>1176</v>
      </c>
    </row>
    <row r="28" spans="1:5" x14ac:dyDescent="0.25">
      <c r="A28" s="272">
        <v>18</v>
      </c>
      <c r="B28" s="272">
        <v>19313093</v>
      </c>
      <c r="C28" s="278" t="s">
        <v>1179</v>
      </c>
      <c r="D28" s="272" t="s">
        <v>1175</v>
      </c>
      <c r="E28" s="273" t="s">
        <v>1176</v>
      </c>
    </row>
    <row r="29" spans="1:5" x14ac:dyDescent="0.25">
      <c r="A29" s="272">
        <v>19</v>
      </c>
      <c r="B29" s="272">
        <v>19313072</v>
      </c>
      <c r="C29" s="278" t="s">
        <v>1179</v>
      </c>
      <c r="D29" s="272" t="s">
        <v>1175</v>
      </c>
      <c r="E29" s="273" t="s">
        <v>1176</v>
      </c>
    </row>
    <row r="30" spans="1:5" x14ac:dyDescent="0.25">
      <c r="A30" s="272">
        <v>20</v>
      </c>
      <c r="B30" s="272">
        <v>20313054</v>
      </c>
      <c r="C30" s="278" t="s">
        <v>1179</v>
      </c>
      <c r="D30" s="272" t="s">
        <v>1175</v>
      </c>
      <c r="E30" s="273" t="s">
        <v>1176</v>
      </c>
    </row>
    <row r="31" spans="1:5" x14ac:dyDescent="0.25">
      <c r="A31" s="272">
        <v>21</v>
      </c>
      <c r="B31" s="272">
        <v>20313094</v>
      </c>
      <c r="C31" s="278" t="s">
        <v>1179</v>
      </c>
      <c r="D31" s="272" t="s">
        <v>1175</v>
      </c>
      <c r="E31" s="273" t="s">
        <v>1176</v>
      </c>
    </row>
    <row r="32" spans="1:5" x14ac:dyDescent="0.25">
      <c r="A32" s="272">
        <v>22</v>
      </c>
      <c r="B32" s="272">
        <v>19313098</v>
      </c>
      <c r="C32" s="278" t="s">
        <v>1179</v>
      </c>
      <c r="D32" s="272" t="s">
        <v>1175</v>
      </c>
      <c r="E32" s="273" t="s">
        <v>1176</v>
      </c>
    </row>
    <row r="33" spans="1:5" x14ac:dyDescent="0.25">
      <c r="A33" s="272">
        <v>23</v>
      </c>
      <c r="B33" s="272">
        <v>20313074</v>
      </c>
      <c r="C33" s="278" t="s">
        <v>1179</v>
      </c>
      <c r="D33" s="272" t="s">
        <v>1175</v>
      </c>
      <c r="E33" s="273" t="s">
        <v>1176</v>
      </c>
    </row>
    <row r="34" spans="1:5" x14ac:dyDescent="0.25">
      <c r="A34" s="272">
        <v>24</v>
      </c>
      <c r="B34" s="272">
        <v>20313123</v>
      </c>
      <c r="C34" s="278" t="s">
        <v>1179</v>
      </c>
      <c r="D34" s="272" t="s">
        <v>1175</v>
      </c>
      <c r="E34" s="273" t="s">
        <v>1176</v>
      </c>
    </row>
    <row r="35" spans="1:5" x14ac:dyDescent="0.25">
      <c r="A35" s="272">
        <v>25</v>
      </c>
      <c r="B35" s="272">
        <v>19313008</v>
      </c>
      <c r="C35" s="278" t="s">
        <v>1179</v>
      </c>
      <c r="D35" s="272" t="s">
        <v>1175</v>
      </c>
      <c r="E35" s="273" t="s">
        <v>1176</v>
      </c>
    </row>
    <row r="36" spans="1:5" x14ac:dyDescent="0.25">
      <c r="A36" s="272">
        <v>26</v>
      </c>
      <c r="B36" s="272">
        <v>20313017</v>
      </c>
      <c r="C36" s="278" t="s">
        <v>1179</v>
      </c>
      <c r="D36" s="272" t="s">
        <v>1175</v>
      </c>
      <c r="E36" s="273" t="s">
        <v>1176</v>
      </c>
    </row>
    <row r="37" spans="1:5" x14ac:dyDescent="0.25">
      <c r="A37" s="272">
        <v>27</v>
      </c>
      <c r="B37" s="272">
        <v>19313049</v>
      </c>
      <c r="C37" s="278" t="s">
        <v>1179</v>
      </c>
      <c r="D37" s="272" t="s">
        <v>1175</v>
      </c>
      <c r="E37" s="273" t="s">
        <v>1176</v>
      </c>
    </row>
    <row r="38" spans="1:5" x14ac:dyDescent="0.25">
      <c r="A38" s="272">
        <v>28</v>
      </c>
      <c r="B38" s="272">
        <v>19313022</v>
      </c>
      <c r="C38" s="278" t="s">
        <v>1179</v>
      </c>
      <c r="D38" s="272" t="s">
        <v>1175</v>
      </c>
      <c r="E38" s="273" t="s">
        <v>1176</v>
      </c>
    </row>
    <row r="39" spans="1:5" x14ac:dyDescent="0.25">
      <c r="A39" s="272">
        <v>29</v>
      </c>
      <c r="B39" s="272">
        <v>20313053</v>
      </c>
      <c r="C39" s="278" t="s">
        <v>1179</v>
      </c>
      <c r="D39" s="272" t="s">
        <v>1175</v>
      </c>
      <c r="E39" s="273" t="s">
        <v>1176</v>
      </c>
    </row>
    <row r="40" spans="1:5" x14ac:dyDescent="0.25">
      <c r="A40" s="272">
        <v>30</v>
      </c>
      <c r="B40" s="272">
        <v>19313026</v>
      </c>
      <c r="C40" s="278" t="s">
        <v>1179</v>
      </c>
      <c r="D40" s="272" t="s">
        <v>1175</v>
      </c>
      <c r="E40" s="273" t="s">
        <v>1176</v>
      </c>
    </row>
    <row r="41" spans="1:5" x14ac:dyDescent="0.25">
      <c r="A41" s="272">
        <v>31</v>
      </c>
      <c r="B41" s="272">
        <v>20316054</v>
      </c>
      <c r="C41" s="278" t="s">
        <v>378</v>
      </c>
      <c r="D41" s="272" t="s">
        <v>1175</v>
      </c>
      <c r="E41" s="273" t="s">
        <v>1176</v>
      </c>
    </row>
    <row r="42" spans="1:5" x14ac:dyDescent="0.25">
      <c r="A42" s="272">
        <v>32</v>
      </c>
      <c r="B42" s="272">
        <v>20316096</v>
      </c>
      <c r="C42" s="278" t="s">
        <v>378</v>
      </c>
      <c r="D42" s="272" t="s">
        <v>1175</v>
      </c>
      <c r="E42" s="273" t="s">
        <v>1176</v>
      </c>
    </row>
    <row r="43" spans="1:5" x14ac:dyDescent="0.25">
      <c r="A43" s="272">
        <v>33</v>
      </c>
      <c r="B43" s="272">
        <v>19316077</v>
      </c>
      <c r="C43" s="278" t="s">
        <v>378</v>
      </c>
      <c r="D43" s="272" t="s">
        <v>1175</v>
      </c>
      <c r="E43" s="273" t="s">
        <v>1176</v>
      </c>
    </row>
    <row r="44" spans="1:5" x14ac:dyDescent="0.25">
      <c r="A44" s="272">
        <v>34</v>
      </c>
      <c r="B44" s="272">
        <v>19310900</v>
      </c>
      <c r="C44" s="278" t="s">
        <v>1180</v>
      </c>
      <c r="D44" s="272" t="s">
        <v>1175</v>
      </c>
      <c r="E44" s="273" t="s">
        <v>1176</v>
      </c>
    </row>
    <row r="48" spans="1:5" x14ac:dyDescent="0.25">
      <c r="A48" s="21" t="s">
        <v>199</v>
      </c>
    </row>
    <row r="50" spans="1:5" x14ac:dyDescent="0.25">
      <c r="A50" s="269" t="s">
        <v>541</v>
      </c>
      <c r="B50" s="269" t="s">
        <v>538</v>
      </c>
      <c r="C50" s="269" t="s">
        <v>198</v>
      </c>
      <c r="D50" s="269" t="s">
        <v>1173</v>
      </c>
      <c r="E50" s="269" t="s">
        <v>96</v>
      </c>
    </row>
    <row r="51" spans="1:5" x14ac:dyDescent="0.25">
      <c r="A51" s="272">
        <v>35</v>
      </c>
      <c r="B51" s="270">
        <v>21313123</v>
      </c>
      <c r="C51" s="270" t="s">
        <v>1174</v>
      </c>
      <c r="D51" s="270" t="s">
        <v>1181</v>
      </c>
      <c r="E51" s="271" t="s">
        <v>1176</v>
      </c>
    </row>
    <row r="52" spans="1:5" x14ac:dyDescent="0.25">
      <c r="A52" s="272">
        <v>36</v>
      </c>
      <c r="B52" s="270">
        <v>22313076</v>
      </c>
      <c r="C52" s="270" t="s">
        <v>1174</v>
      </c>
      <c r="D52" s="270" t="s">
        <v>1181</v>
      </c>
      <c r="E52" s="271" t="s">
        <v>1176</v>
      </c>
    </row>
    <row r="53" spans="1:5" x14ac:dyDescent="0.25">
      <c r="A53" s="272">
        <v>37</v>
      </c>
      <c r="B53" s="274">
        <v>22311011</v>
      </c>
      <c r="C53" s="219" t="s">
        <v>367</v>
      </c>
      <c r="D53" s="270" t="s">
        <v>1181</v>
      </c>
      <c r="E53" s="275" t="s">
        <v>1182</v>
      </c>
    </row>
    <row r="54" spans="1:5" x14ac:dyDescent="0.25">
      <c r="A54" s="272">
        <v>38</v>
      </c>
      <c r="B54" s="274">
        <v>20311068</v>
      </c>
      <c r="C54" s="219" t="s">
        <v>367</v>
      </c>
      <c r="D54" s="270" t="s">
        <v>1181</v>
      </c>
      <c r="E54" s="275" t="s">
        <v>1182</v>
      </c>
    </row>
    <row r="55" spans="1:5" x14ac:dyDescent="0.25">
      <c r="A55" s="272">
        <v>39</v>
      </c>
      <c r="B55" s="274">
        <v>22311027</v>
      </c>
      <c r="C55" s="219" t="s">
        <v>393</v>
      </c>
      <c r="D55" s="270" t="s">
        <v>1181</v>
      </c>
      <c r="E55" s="275" t="s">
        <v>1182</v>
      </c>
    </row>
    <row r="56" spans="1:5" x14ac:dyDescent="0.25">
      <c r="A56" s="272">
        <v>40</v>
      </c>
      <c r="B56" s="274">
        <v>4311063</v>
      </c>
      <c r="C56" s="276" t="s">
        <v>367</v>
      </c>
      <c r="D56" s="270" t="s">
        <v>1181</v>
      </c>
      <c r="E56" s="275" t="s">
        <v>1182</v>
      </c>
    </row>
    <row r="57" spans="1:5" x14ac:dyDescent="0.25">
      <c r="A57" s="272">
        <v>41</v>
      </c>
      <c r="B57" s="274">
        <v>22310270</v>
      </c>
      <c r="C57" s="219" t="s">
        <v>1183</v>
      </c>
      <c r="D57" s="270" t="s">
        <v>1181</v>
      </c>
      <c r="E57" s="275" t="s">
        <v>1182</v>
      </c>
    </row>
    <row r="58" spans="1:5" x14ac:dyDescent="0.25">
      <c r="A58" s="272">
        <v>42</v>
      </c>
      <c r="B58" s="274">
        <v>23318003</v>
      </c>
      <c r="C58" s="219" t="s">
        <v>1184</v>
      </c>
      <c r="D58" s="270" t="s">
        <v>1181</v>
      </c>
      <c r="E58" s="275" t="s">
        <v>1182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G3403"/>
  <sheetViews>
    <sheetView showGridLines="0" zoomScale="85" zoomScaleNormal="85" workbookViewId="0"/>
  </sheetViews>
  <sheetFormatPr baseColWidth="10" defaultRowHeight="15" x14ac:dyDescent="0.25"/>
  <cols>
    <col min="2" max="2" width="12.42578125" bestFit="1" customWidth="1"/>
    <col min="5" max="5" width="22.42578125" bestFit="1" customWidth="1"/>
    <col min="6" max="6" width="15.5703125" style="2" customWidth="1"/>
    <col min="7" max="7" width="66.5703125" bestFit="1" customWidth="1"/>
  </cols>
  <sheetData>
    <row r="1" spans="1:7" x14ac:dyDescent="0.25">
      <c r="A1" s="44" t="s">
        <v>431</v>
      </c>
    </row>
    <row r="2" spans="1:7" x14ac:dyDescent="0.25">
      <c r="A2" s="44" t="s">
        <v>271</v>
      </c>
      <c r="B2" s="22"/>
      <c r="C2" s="23"/>
      <c r="D2" s="23"/>
      <c r="E2" s="22"/>
      <c r="F2" s="76"/>
    </row>
    <row r="3" spans="1:7" x14ac:dyDescent="0.25">
      <c r="A3" s="44" t="s">
        <v>49</v>
      </c>
      <c r="B3" s="22"/>
      <c r="C3" s="23"/>
      <c r="D3" s="23"/>
      <c r="E3" s="22"/>
      <c r="F3" s="76"/>
    </row>
    <row r="4" spans="1:7" x14ac:dyDescent="0.25">
      <c r="A4" s="44" t="s">
        <v>719</v>
      </c>
      <c r="B4" s="22"/>
      <c r="C4" s="23"/>
      <c r="D4" s="23"/>
      <c r="E4" s="22"/>
      <c r="F4" s="76"/>
    </row>
    <row r="5" spans="1:7" x14ac:dyDescent="0.25">
      <c r="A5" s="44" t="s">
        <v>432</v>
      </c>
      <c r="B5" s="22"/>
      <c r="C5" s="23"/>
      <c r="D5" s="23"/>
      <c r="E5" s="22"/>
      <c r="F5" s="76"/>
    </row>
    <row r="6" spans="1:7" x14ac:dyDescent="0.25">
      <c r="A6" s="22"/>
      <c r="B6" s="22"/>
      <c r="C6" s="23"/>
      <c r="D6" s="23"/>
      <c r="E6" s="22"/>
      <c r="F6" s="76"/>
    </row>
    <row r="7" spans="1:7" ht="36" x14ac:dyDescent="0.25">
      <c r="A7" s="49" t="s">
        <v>272</v>
      </c>
      <c r="B7" s="268" t="s">
        <v>273</v>
      </c>
      <c r="C7" s="49" t="s">
        <v>494</v>
      </c>
      <c r="D7" s="49" t="s">
        <v>274</v>
      </c>
      <c r="E7" s="49" t="s">
        <v>275</v>
      </c>
      <c r="F7" s="49" t="s">
        <v>546</v>
      </c>
      <c r="G7" s="49" t="s">
        <v>198</v>
      </c>
    </row>
    <row r="8" spans="1:7" x14ac:dyDescent="0.25">
      <c r="A8" s="34">
        <v>23306051</v>
      </c>
      <c r="B8" s="34" t="s">
        <v>207</v>
      </c>
      <c r="C8" s="34" t="s">
        <v>135</v>
      </c>
      <c r="D8" s="34">
        <v>1</v>
      </c>
      <c r="E8" s="34" t="s">
        <v>277</v>
      </c>
      <c r="F8" s="34" t="s">
        <v>194</v>
      </c>
      <c r="G8" s="32" t="s">
        <v>247</v>
      </c>
    </row>
    <row r="9" spans="1:7" x14ac:dyDescent="0.25">
      <c r="A9" s="34">
        <v>23306015</v>
      </c>
      <c r="B9" s="34" t="s">
        <v>207</v>
      </c>
      <c r="C9" s="34" t="s">
        <v>104</v>
      </c>
      <c r="D9" s="34">
        <v>1</v>
      </c>
      <c r="E9" s="34" t="s">
        <v>277</v>
      </c>
      <c r="F9" s="34" t="s">
        <v>194</v>
      </c>
      <c r="G9" s="32" t="s">
        <v>247</v>
      </c>
    </row>
    <row r="10" spans="1:7" x14ac:dyDescent="0.25">
      <c r="A10" s="34">
        <v>23306016</v>
      </c>
      <c r="B10" s="34" t="s">
        <v>207</v>
      </c>
      <c r="C10" s="34" t="s">
        <v>104</v>
      </c>
      <c r="D10" s="34">
        <v>1</v>
      </c>
      <c r="E10" s="34" t="s">
        <v>277</v>
      </c>
      <c r="F10" s="34" t="s">
        <v>194</v>
      </c>
      <c r="G10" s="32" t="s">
        <v>247</v>
      </c>
    </row>
    <row r="11" spans="1:7" x14ac:dyDescent="0.25">
      <c r="A11" s="34">
        <v>23306111</v>
      </c>
      <c r="B11" s="34" t="s">
        <v>207</v>
      </c>
      <c r="C11" s="34" t="s">
        <v>135</v>
      </c>
      <c r="D11" s="34">
        <v>1</v>
      </c>
      <c r="E11" s="34" t="s">
        <v>277</v>
      </c>
      <c r="F11" s="34" t="s">
        <v>194</v>
      </c>
      <c r="G11" s="32" t="s">
        <v>247</v>
      </c>
    </row>
    <row r="12" spans="1:7" x14ac:dyDescent="0.25">
      <c r="A12" s="34">
        <v>23306059</v>
      </c>
      <c r="B12" s="34" t="s">
        <v>207</v>
      </c>
      <c r="C12" s="34" t="s">
        <v>135</v>
      </c>
      <c r="D12" s="34">
        <v>1</v>
      </c>
      <c r="E12" s="34" t="s">
        <v>277</v>
      </c>
      <c r="F12" s="34" t="s">
        <v>194</v>
      </c>
      <c r="G12" s="32" t="s">
        <v>247</v>
      </c>
    </row>
    <row r="13" spans="1:7" x14ac:dyDescent="0.25">
      <c r="A13" s="34">
        <v>23306109</v>
      </c>
      <c r="B13" s="34" t="s">
        <v>207</v>
      </c>
      <c r="C13" s="34" t="s">
        <v>104</v>
      </c>
      <c r="D13" s="34">
        <v>1</v>
      </c>
      <c r="E13" s="34" t="s">
        <v>277</v>
      </c>
      <c r="F13" s="34" t="s">
        <v>194</v>
      </c>
      <c r="G13" s="32" t="s">
        <v>247</v>
      </c>
    </row>
    <row r="14" spans="1:7" x14ac:dyDescent="0.25">
      <c r="A14" s="34">
        <v>23306020</v>
      </c>
      <c r="B14" s="34" t="s">
        <v>207</v>
      </c>
      <c r="C14" s="34" t="s">
        <v>135</v>
      </c>
      <c r="D14" s="34">
        <v>1</v>
      </c>
      <c r="E14" s="34" t="s">
        <v>277</v>
      </c>
      <c r="F14" s="34" t="s">
        <v>194</v>
      </c>
      <c r="G14" s="32" t="s">
        <v>247</v>
      </c>
    </row>
    <row r="15" spans="1:7" x14ac:dyDescent="0.25">
      <c r="A15" s="34">
        <v>23306064</v>
      </c>
      <c r="B15" s="34" t="s">
        <v>207</v>
      </c>
      <c r="C15" s="34" t="s">
        <v>135</v>
      </c>
      <c r="D15" s="34">
        <v>1</v>
      </c>
      <c r="E15" s="34" t="s">
        <v>277</v>
      </c>
      <c r="F15" s="34" t="s">
        <v>194</v>
      </c>
      <c r="G15" s="32" t="s">
        <v>247</v>
      </c>
    </row>
    <row r="16" spans="1:7" x14ac:dyDescent="0.25">
      <c r="A16" s="34">
        <v>23306026</v>
      </c>
      <c r="B16" s="34" t="s">
        <v>207</v>
      </c>
      <c r="C16" s="34" t="s">
        <v>135</v>
      </c>
      <c r="D16" s="34">
        <v>1</v>
      </c>
      <c r="E16" s="34" t="s">
        <v>277</v>
      </c>
      <c r="F16" s="34" t="s">
        <v>194</v>
      </c>
      <c r="G16" s="32" t="s">
        <v>247</v>
      </c>
    </row>
    <row r="17" spans="1:7" x14ac:dyDescent="0.25">
      <c r="A17" s="34">
        <v>23306054</v>
      </c>
      <c r="B17" s="34" t="s">
        <v>207</v>
      </c>
      <c r="C17" s="34" t="s">
        <v>104</v>
      </c>
      <c r="D17" s="34">
        <v>1</v>
      </c>
      <c r="E17" s="34" t="s">
        <v>277</v>
      </c>
      <c r="F17" s="34" t="s">
        <v>194</v>
      </c>
      <c r="G17" s="32" t="s">
        <v>247</v>
      </c>
    </row>
    <row r="18" spans="1:7" x14ac:dyDescent="0.25">
      <c r="A18" s="34">
        <v>23306005</v>
      </c>
      <c r="B18" s="34" t="s">
        <v>207</v>
      </c>
      <c r="C18" s="34" t="s">
        <v>135</v>
      </c>
      <c r="D18" s="34">
        <v>1</v>
      </c>
      <c r="E18" s="34" t="s">
        <v>277</v>
      </c>
      <c r="F18" s="34" t="s">
        <v>194</v>
      </c>
      <c r="G18" s="32" t="s">
        <v>247</v>
      </c>
    </row>
    <row r="19" spans="1:7" x14ac:dyDescent="0.25">
      <c r="A19" s="34">
        <v>23306043</v>
      </c>
      <c r="B19" s="34" t="s">
        <v>207</v>
      </c>
      <c r="C19" s="34" t="s">
        <v>104</v>
      </c>
      <c r="D19" s="34">
        <v>1</v>
      </c>
      <c r="E19" s="34" t="s">
        <v>277</v>
      </c>
      <c r="F19" s="34" t="s">
        <v>194</v>
      </c>
      <c r="G19" s="32" t="s">
        <v>247</v>
      </c>
    </row>
    <row r="20" spans="1:7" x14ac:dyDescent="0.25">
      <c r="A20" s="34">
        <v>23306008</v>
      </c>
      <c r="B20" s="34" t="s">
        <v>207</v>
      </c>
      <c r="C20" s="34" t="s">
        <v>135</v>
      </c>
      <c r="D20" s="34">
        <v>1</v>
      </c>
      <c r="E20" s="34" t="s">
        <v>277</v>
      </c>
      <c r="F20" s="34" t="s">
        <v>194</v>
      </c>
      <c r="G20" s="32" t="s">
        <v>247</v>
      </c>
    </row>
    <row r="21" spans="1:7" x14ac:dyDescent="0.25">
      <c r="A21" s="34">
        <v>23306047</v>
      </c>
      <c r="B21" s="34" t="s">
        <v>207</v>
      </c>
      <c r="C21" s="34" t="s">
        <v>104</v>
      </c>
      <c r="D21" s="34">
        <v>1</v>
      </c>
      <c r="E21" s="34" t="s">
        <v>277</v>
      </c>
      <c r="F21" s="34" t="s">
        <v>194</v>
      </c>
      <c r="G21" s="32" t="s">
        <v>247</v>
      </c>
    </row>
    <row r="22" spans="1:7" x14ac:dyDescent="0.25">
      <c r="A22" s="34">
        <v>23306037</v>
      </c>
      <c r="B22" s="34" t="s">
        <v>207</v>
      </c>
      <c r="C22" s="34" t="s">
        <v>135</v>
      </c>
      <c r="D22" s="34">
        <v>1</v>
      </c>
      <c r="E22" s="34" t="s">
        <v>277</v>
      </c>
      <c r="F22" s="34" t="s">
        <v>194</v>
      </c>
      <c r="G22" s="32" t="s">
        <v>247</v>
      </c>
    </row>
    <row r="23" spans="1:7" x14ac:dyDescent="0.25">
      <c r="A23" s="34">
        <v>23306104</v>
      </c>
      <c r="B23" s="34" t="s">
        <v>207</v>
      </c>
      <c r="C23" s="34" t="s">
        <v>104</v>
      </c>
      <c r="D23" s="34">
        <v>1</v>
      </c>
      <c r="E23" s="34" t="s">
        <v>277</v>
      </c>
      <c r="F23" s="34" t="s">
        <v>194</v>
      </c>
      <c r="G23" s="32" t="s">
        <v>247</v>
      </c>
    </row>
    <row r="24" spans="1:7" x14ac:dyDescent="0.25">
      <c r="A24" s="34">
        <v>23306069</v>
      </c>
      <c r="B24" s="34" t="s">
        <v>207</v>
      </c>
      <c r="C24" s="34" t="s">
        <v>135</v>
      </c>
      <c r="D24" s="34">
        <v>1</v>
      </c>
      <c r="E24" s="34" t="s">
        <v>277</v>
      </c>
      <c r="F24" s="34" t="s">
        <v>194</v>
      </c>
      <c r="G24" s="32" t="s">
        <v>247</v>
      </c>
    </row>
    <row r="25" spans="1:7" x14ac:dyDescent="0.25">
      <c r="A25" s="34">
        <v>23306058</v>
      </c>
      <c r="B25" s="34" t="s">
        <v>207</v>
      </c>
      <c r="C25" s="34" t="s">
        <v>104</v>
      </c>
      <c r="D25" s="34">
        <v>1</v>
      </c>
      <c r="E25" s="34" t="s">
        <v>277</v>
      </c>
      <c r="F25" s="34" t="s">
        <v>194</v>
      </c>
      <c r="G25" s="32" t="s">
        <v>247</v>
      </c>
    </row>
    <row r="26" spans="1:7" x14ac:dyDescent="0.25">
      <c r="A26" s="34">
        <v>23306041</v>
      </c>
      <c r="B26" s="34" t="s">
        <v>207</v>
      </c>
      <c r="C26" s="34" t="s">
        <v>104</v>
      </c>
      <c r="D26" s="34">
        <v>1</v>
      </c>
      <c r="E26" s="34" t="s">
        <v>277</v>
      </c>
      <c r="F26" s="34" t="s">
        <v>194</v>
      </c>
      <c r="G26" s="32" t="s">
        <v>247</v>
      </c>
    </row>
    <row r="27" spans="1:7" x14ac:dyDescent="0.25">
      <c r="A27" s="34">
        <v>23306024</v>
      </c>
      <c r="B27" s="34" t="s">
        <v>207</v>
      </c>
      <c r="C27" s="34" t="s">
        <v>135</v>
      </c>
      <c r="D27" s="34">
        <v>1</v>
      </c>
      <c r="E27" s="34" t="s">
        <v>277</v>
      </c>
      <c r="F27" s="34" t="s">
        <v>194</v>
      </c>
      <c r="G27" s="32" t="s">
        <v>247</v>
      </c>
    </row>
    <row r="28" spans="1:7" x14ac:dyDescent="0.25">
      <c r="A28" s="34">
        <v>23306017</v>
      </c>
      <c r="B28" s="34" t="s">
        <v>207</v>
      </c>
      <c r="C28" s="34" t="s">
        <v>135</v>
      </c>
      <c r="D28" s="34">
        <v>1</v>
      </c>
      <c r="E28" s="34" t="s">
        <v>277</v>
      </c>
      <c r="F28" s="34" t="s">
        <v>194</v>
      </c>
      <c r="G28" s="32" t="s">
        <v>247</v>
      </c>
    </row>
    <row r="29" spans="1:7" x14ac:dyDescent="0.25">
      <c r="A29" s="34">
        <v>23306045</v>
      </c>
      <c r="B29" s="34" t="s">
        <v>207</v>
      </c>
      <c r="C29" s="34" t="s">
        <v>135</v>
      </c>
      <c r="D29" s="34">
        <v>1</v>
      </c>
      <c r="E29" s="34" t="s">
        <v>277</v>
      </c>
      <c r="F29" s="34" t="s">
        <v>194</v>
      </c>
      <c r="G29" s="32" t="s">
        <v>247</v>
      </c>
    </row>
    <row r="30" spans="1:7" x14ac:dyDescent="0.25">
      <c r="A30" s="34">
        <v>23306056</v>
      </c>
      <c r="B30" s="34" t="s">
        <v>207</v>
      </c>
      <c r="C30" s="34" t="s">
        <v>135</v>
      </c>
      <c r="D30" s="34">
        <v>1</v>
      </c>
      <c r="E30" s="34" t="s">
        <v>277</v>
      </c>
      <c r="F30" s="34" t="s">
        <v>194</v>
      </c>
      <c r="G30" s="32" t="s">
        <v>247</v>
      </c>
    </row>
    <row r="31" spans="1:7" x14ac:dyDescent="0.25">
      <c r="A31" s="34">
        <v>23306030</v>
      </c>
      <c r="B31" s="34" t="s">
        <v>207</v>
      </c>
      <c r="C31" s="34" t="s">
        <v>135</v>
      </c>
      <c r="D31" s="34">
        <v>1</v>
      </c>
      <c r="E31" s="34" t="s">
        <v>277</v>
      </c>
      <c r="F31" s="34" t="s">
        <v>194</v>
      </c>
      <c r="G31" s="32" t="s">
        <v>247</v>
      </c>
    </row>
    <row r="32" spans="1:7" x14ac:dyDescent="0.25">
      <c r="A32" s="34">
        <v>23306112</v>
      </c>
      <c r="B32" s="34" t="s">
        <v>207</v>
      </c>
      <c r="C32" s="34" t="s">
        <v>135</v>
      </c>
      <c r="D32" s="34">
        <v>1</v>
      </c>
      <c r="E32" s="34" t="s">
        <v>277</v>
      </c>
      <c r="F32" s="34" t="s">
        <v>194</v>
      </c>
      <c r="G32" s="32" t="s">
        <v>247</v>
      </c>
    </row>
    <row r="33" spans="1:7" x14ac:dyDescent="0.25">
      <c r="A33" s="34">
        <v>23306106</v>
      </c>
      <c r="B33" s="34" t="s">
        <v>207</v>
      </c>
      <c r="C33" s="34" t="s">
        <v>104</v>
      </c>
      <c r="D33" s="34">
        <v>1</v>
      </c>
      <c r="E33" s="34" t="s">
        <v>277</v>
      </c>
      <c r="F33" s="34" t="s">
        <v>194</v>
      </c>
      <c r="G33" s="32" t="s">
        <v>247</v>
      </c>
    </row>
    <row r="34" spans="1:7" x14ac:dyDescent="0.25">
      <c r="A34" s="34">
        <v>23306040</v>
      </c>
      <c r="B34" s="34" t="s">
        <v>207</v>
      </c>
      <c r="C34" s="34" t="s">
        <v>135</v>
      </c>
      <c r="D34" s="34">
        <v>1</v>
      </c>
      <c r="E34" s="34" t="s">
        <v>277</v>
      </c>
      <c r="F34" s="34" t="s">
        <v>194</v>
      </c>
      <c r="G34" s="32" t="s">
        <v>247</v>
      </c>
    </row>
    <row r="35" spans="1:7" x14ac:dyDescent="0.25">
      <c r="A35" s="34">
        <v>23306032</v>
      </c>
      <c r="B35" s="34" t="s">
        <v>207</v>
      </c>
      <c r="C35" s="34" t="s">
        <v>104</v>
      </c>
      <c r="D35" s="34">
        <v>1</v>
      </c>
      <c r="E35" s="34" t="s">
        <v>277</v>
      </c>
      <c r="F35" s="34" t="s">
        <v>194</v>
      </c>
      <c r="G35" s="32" t="s">
        <v>247</v>
      </c>
    </row>
    <row r="36" spans="1:7" x14ac:dyDescent="0.25">
      <c r="A36" s="34">
        <v>23306110</v>
      </c>
      <c r="B36" s="34" t="s">
        <v>207</v>
      </c>
      <c r="C36" s="34" t="s">
        <v>135</v>
      </c>
      <c r="D36" s="34">
        <v>1</v>
      </c>
      <c r="E36" s="34" t="s">
        <v>277</v>
      </c>
      <c r="F36" s="34" t="s">
        <v>194</v>
      </c>
      <c r="G36" s="32" t="s">
        <v>247</v>
      </c>
    </row>
    <row r="37" spans="1:7" x14ac:dyDescent="0.25">
      <c r="A37" s="34">
        <v>23306018</v>
      </c>
      <c r="B37" s="34" t="s">
        <v>207</v>
      </c>
      <c r="C37" s="34" t="s">
        <v>135</v>
      </c>
      <c r="D37" s="34">
        <v>1</v>
      </c>
      <c r="E37" s="34" t="s">
        <v>277</v>
      </c>
      <c r="F37" s="34" t="s">
        <v>194</v>
      </c>
      <c r="G37" s="32" t="s">
        <v>247</v>
      </c>
    </row>
    <row r="38" spans="1:7" x14ac:dyDescent="0.25">
      <c r="A38" s="34">
        <v>23306113</v>
      </c>
      <c r="B38" s="34" t="s">
        <v>207</v>
      </c>
      <c r="C38" s="34" t="s">
        <v>104</v>
      </c>
      <c r="D38" s="34">
        <v>1</v>
      </c>
      <c r="E38" s="34" t="s">
        <v>277</v>
      </c>
      <c r="F38" s="34" t="s">
        <v>194</v>
      </c>
      <c r="G38" s="32" t="s">
        <v>247</v>
      </c>
    </row>
    <row r="39" spans="1:7" x14ac:dyDescent="0.25">
      <c r="A39" s="34">
        <v>19306080</v>
      </c>
      <c r="B39" s="34" t="s">
        <v>208</v>
      </c>
      <c r="C39" s="34" t="s">
        <v>135</v>
      </c>
      <c r="D39" s="34">
        <v>1</v>
      </c>
      <c r="E39" s="34" t="s">
        <v>277</v>
      </c>
      <c r="F39" s="34" t="s">
        <v>194</v>
      </c>
      <c r="G39" s="32" t="s">
        <v>247</v>
      </c>
    </row>
    <row r="40" spans="1:7" x14ac:dyDescent="0.25">
      <c r="A40" s="34">
        <v>23306023</v>
      </c>
      <c r="B40" s="34" t="s">
        <v>207</v>
      </c>
      <c r="C40" s="34" t="s">
        <v>135</v>
      </c>
      <c r="D40" s="34">
        <v>1</v>
      </c>
      <c r="E40" s="34" t="s">
        <v>277</v>
      </c>
      <c r="F40" s="34" t="s">
        <v>194</v>
      </c>
      <c r="G40" s="32" t="s">
        <v>247</v>
      </c>
    </row>
    <row r="41" spans="1:7" x14ac:dyDescent="0.25">
      <c r="A41" s="34">
        <v>23306025</v>
      </c>
      <c r="B41" s="34" t="s">
        <v>207</v>
      </c>
      <c r="C41" s="34" t="s">
        <v>135</v>
      </c>
      <c r="D41" s="34">
        <v>1</v>
      </c>
      <c r="E41" s="34" t="s">
        <v>277</v>
      </c>
      <c r="F41" s="34" t="s">
        <v>194</v>
      </c>
      <c r="G41" s="32" t="s">
        <v>247</v>
      </c>
    </row>
    <row r="42" spans="1:7" x14ac:dyDescent="0.25">
      <c r="A42" s="34">
        <v>23306004</v>
      </c>
      <c r="B42" s="34" t="s">
        <v>207</v>
      </c>
      <c r="C42" s="34" t="s">
        <v>135</v>
      </c>
      <c r="D42" s="34">
        <v>1</v>
      </c>
      <c r="E42" s="34" t="s">
        <v>277</v>
      </c>
      <c r="F42" s="34" t="s">
        <v>194</v>
      </c>
      <c r="G42" s="32" t="s">
        <v>247</v>
      </c>
    </row>
    <row r="43" spans="1:7" x14ac:dyDescent="0.25">
      <c r="A43" s="34">
        <v>23306049</v>
      </c>
      <c r="B43" s="34" t="s">
        <v>207</v>
      </c>
      <c r="C43" s="34" t="s">
        <v>135</v>
      </c>
      <c r="D43" s="34">
        <v>1</v>
      </c>
      <c r="E43" s="34" t="s">
        <v>433</v>
      </c>
      <c r="F43" s="34" t="s">
        <v>194</v>
      </c>
      <c r="G43" s="32" t="s">
        <v>247</v>
      </c>
    </row>
    <row r="44" spans="1:7" x14ac:dyDescent="0.25">
      <c r="A44" s="34">
        <v>23306061</v>
      </c>
      <c r="B44" s="34" t="s">
        <v>207</v>
      </c>
      <c r="C44" s="34" t="s">
        <v>135</v>
      </c>
      <c r="D44" s="34">
        <v>1</v>
      </c>
      <c r="E44" s="34" t="s">
        <v>433</v>
      </c>
      <c r="F44" s="34" t="s">
        <v>194</v>
      </c>
      <c r="G44" s="32" t="s">
        <v>247</v>
      </c>
    </row>
    <row r="45" spans="1:7" x14ac:dyDescent="0.25">
      <c r="A45" s="34">
        <v>23306022</v>
      </c>
      <c r="B45" s="34" t="s">
        <v>207</v>
      </c>
      <c r="C45" s="34" t="s">
        <v>135</v>
      </c>
      <c r="D45" s="34">
        <v>1</v>
      </c>
      <c r="E45" s="34" t="s">
        <v>433</v>
      </c>
      <c r="F45" s="34" t="s">
        <v>194</v>
      </c>
      <c r="G45" s="32" t="s">
        <v>247</v>
      </c>
    </row>
    <row r="46" spans="1:7" x14ac:dyDescent="0.25">
      <c r="A46" s="34">
        <v>23306076</v>
      </c>
      <c r="B46" s="34" t="s">
        <v>207</v>
      </c>
      <c r="C46" s="34" t="s">
        <v>104</v>
      </c>
      <c r="D46" s="34">
        <v>1</v>
      </c>
      <c r="E46" s="34" t="s">
        <v>433</v>
      </c>
      <c r="F46" s="34" t="s">
        <v>194</v>
      </c>
      <c r="G46" s="32" t="s">
        <v>247</v>
      </c>
    </row>
    <row r="47" spans="1:7" x14ac:dyDescent="0.25">
      <c r="A47" s="34">
        <v>23306090</v>
      </c>
      <c r="B47" s="34" t="s">
        <v>207</v>
      </c>
      <c r="C47" s="34" t="s">
        <v>135</v>
      </c>
      <c r="D47" s="34">
        <v>1</v>
      </c>
      <c r="E47" s="34" t="s">
        <v>433</v>
      </c>
      <c r="F47" s="34" t="s">
        <v>194</v>
      </c>
      <c r="G47" s="32" t="s">
        <v>247</v>
      </c>
    </row>
    <row r="48" spans="1:7" x14ac:dyDescent="0.25">
      <c r="A48" s="34">
        <v>23306089</v>
      </c>
      <c r="B48" s="34" t="s">
        <v>207</v>
      </c>
      <c r="C48" s="34" t="s">
        <v>135</v>
      </c>
      <c r="D48" s="34">
        <v>1</v>
      </c>
      <c r="E48" s="34" t="s">
        <v>433</v>
      </c>
      <c r="F48" s="34" t="s">
        <v>194</v>
      </c>
      <c r="G48" s="32" t="s">
        <v>247</v>
      </c>
    </row>
    <row r="49" spans="1:7" x14ac:dyDescent="0.25">
      <c r="A49" s="34">
        <v>23306073</v>
      </c>
      <c r="B49" s="34" t="s">
        <v>207</v>
      </c>
      <c r="C49" s="34" t="s">
        <v>104</v>
      </c>
      <c r="D49" s="34">
        <v>1</v>
      </c>
      <c r="E49" s="34" t="s">
        <v>279</v>
      </c>
      <c r="F49" s="34" t="s">
        <v>194</v>
      </c>
      <c r="G49" s="32" t="s">
        <v>247</v>
      </c>
    </row>
    <row r="50" spans="1:7" x14ac:dyDescent="0.25">
      <c r="A50" s="34">
        <v>23306021</v>
      </c>
      <c r="B50" s="34" t="s">
        <v>207</v>
      </c>
      <c r="C50" s="34" t="s">
        <v>135</v>
      </c>
      <c r="D50" s="34">
        <v>1</v>
      </c>
      <c r="E50" s="34" t="s">
        <v>279</v>
      </c>
      <c r="F50" s="34" t="s">
        <v>194</v>
      </c>
      <c r="G50" s="32" t="s">
        <v>247</v>
      </c>
    </row>
    <row r="51" spans="1:7" x14ac:dyDescent="0.25">
      <c r="A51" s="34">
        <v>20306033</v>
      </c>
      <c r="B51" s="34" t="s">
        <v>208</v>
      </c>
      <c r="C51" s="34" t="s">
        <v>135</v>
      </c>
      <c r="D51" s="34">
        <v>1</v>
      </c>
      <c r="E51" s="34" t="s">
        <v>279</v>
      </c>
      <c r="F51" s="34" t="s">
        <v>194</v>
      </c>
      <c r="G51" s="32" t="s">
        <v>247</v>
      </c>
    </row>
    <row r="52" spans="1:7" x14ac:dyDescent="0.25">
      <c r="A52" s="34">
        <v>22306070</v>
      </c>
      <c r="B52" s="34" t="s">
        <v>208</v>
      </c>
      <c r="C52" s="34" t="s">
        <v>104</v>
      </c>
      <c r="D52" s="34">
        <v>1</v>
      </c>
      <c r="E52" s="34" t="s">
        <v>279</v>
      </c>
      <c r="F52" s="34" t="s">
        <v>194</v>
      </c>
      <c r="G52" s="32" t="s">
        <v>247</v>
      </c>
    </row>
    <row r="53" spans="1:7" x14ac:dyDescent="0.25">
      <c r="A53" s="34">
        <v>23306068</v>
      </c>
      <c r="B53" s="34" t="s">
        <v>207</v>
      </c>
      <c r="C53" s="34" t="s">
        <v>104</v>
      </c>
      <c r="D53" s="34">
        <v>1</v>
      </c>
      <c r="E53" s="34" t="s">
        <v>279</v>
      </c>
      <c r="F53" s="34" t="s">
        <v>194</v>
      </c>
      <c r="G53" s="32" t="s">
        <v>247</v>
      </c>
    </row>
    <row r="54" spans="1:7" x14ac:dyDescent="0.25">
      <c r="A54" s="34">
        <v>23306010</v>
      </c>
      <c r="B54" s="34" t="s">
        <v>207</v>
      </c>
      <c r="C54" s="34" t="s">
        <v>104</v>
      </c>
      <c r="D54" s="34">
        <v>1</v>
      </c>
      <c r="E54" s="34" t="s">
        <v>279</v>
      </c>
      <c r="F54" s="34" t="s">
        <v>194</v>
      </c>
      <c r="G54" s="32" t="s">
        <v>247</v>
      </c>
    </row>
    <row r="55" spans="1:7" x14ac:dyDescent="0.25">
      <c r="A55" s="34">
        <v>23306060</v>
      </c>
      <c r="B55" s="34" t="s">
        <v>207</v>
      </c>
      <c r="C55" s="34" t="s">
        <v>104</v>
      </c>
      <c r="D55" s="34">
        <v>1</v>
      </c>
      <c r="E55" s="34" t="s">
        <v>279</v>
      </c>
      <c r="F55" s="34" t="s">
        <v>194</v>
      </c>
      <c r="G55" s="32" t="s">
        <v>247</v>
      </c>
    </row>
    <row r="56" spans="1:7" x14ac:dyDescent="0.25">
      <c r="A56" s="34">
        <v>23306065</v>
      </c>
      <c r="B56" s="34" t="s">
        <v>207</v>
      </c>
      <c r="C56" s="34" t="s">
        <v>104</v>
      </c>
      <c r="D56" s="34">
        <v>1</v>
      </c>
      <c r="E56" s="34" t="s">
        <v>279</v>
      </c>
      <c r="F56" s="34" t="s">
        <v>194</v>
      </c>
      <c r="G56" s="32" t="s">
        <v>247</v>
      </c>
    </row>
    <row r="57" spans="1:7" x14ac:dyDescent="0.25">
      <c r="A57" s="34">
        <v>23306057</v>
      </c>
      <c r="B57" s="34" t="s">
        <v>207</v>
      </c>
      <c r="C57" s="34" t="s">
        <v>135</v>
      </c>
      <c r="D57" s="34">
        <v>1</v>
      </c>
      <c r="E57" s="34" t="s">
        <v>279</v>
      </c>
      <c r="F57" s="34" t="s">
        <v>194</v>
      </c>
      <c r="G57" s="32" t="s">
        <v>247</v>
      </c>
    </row>
    <row r="58" spans="1:7" x14ac:dyDescent="0.25">
      <c r="A58" s="34">
        <v>23306002</v>
      </c>
      <c r="B58" s="34" t="s">
        <v>207</v>
      </c>
      <c r="C58" s="34" t="s">
        <v>135</v>
      </c>
      <c r="D58" s="34">
        <v>1</v>
      </c>
      <c r="E58" s="34" t="s">
        <v>279</v>
      </c>
      <c r="F58" s="34" t="s">
        <v>194</v>
      </c>
      <c r="G58" s="32" t="s">
        <v>247</v>
      </c>
    </row>
    <row r="59" spans="1:7" x14ac:dyDescent="0.25">
      <c r="A59" s="34">
        <v>23306107</v>
      </c>
      <c r="B59" s="34" t="s">
        <v>207</v>
      </c>
      <c r="C59" s="34" t="s">
        <v>104</v>
      </c>
      <c r="D59" s="34">
        <v>1</v>
      </c>
      <c r="E59" s="34" t="s">
        <v>279</v>
      </c>
      <c r="F59" s="34" t="s">
        <v>194</v>
      </c>
      <c r="G59" s="32" t="s">
        <v>247</v>
      </c>
    </row>
    <row r="60" spans="1:7" x14ac:dyDescent="0.25">
      <c r="A60" s="34">
        <v>23306011</v>
      </c>
      <c r="B60" s="34" t="s">
        <v>207</v>
      </c>
      <c r="C60" s="34" t="s">
        <v>104</v>
      </c>
      <c r="D60" s="34">
        <v>1</v>
      </c>
      <c r="E60" s="34" t="s">
        <v>279</v>
      </c>
      <c r="F60" s="34" t="s">
        <v>194</v>
      </c>
      <c r="G60" s="32" t="s">
        <v>247</v>
      </c>
    </row>
    <row r="61" spans="1:7" x14ac:dyDescent="0.25">
      <c r="A61" s="34">
        <v>23306013</v>
      </c>
      <c r="B61" s="34" t="s">
        <v>207</v>
      </c>
      <c r="C61" s="34" t="s">
        <v>104</v>
      </c>
      <c r="D61" s="34">
        <v>1</v>
      </c>
      <c r="E61" s="34" t="s">
        <v>279</v>
      </c>
      <c r="F61" s="34" t="s">
        <v>194</v>
      </c>
      <c r="G61" s="32" t="s">
        <v>247</v>
      </c>
    </row>
    <row r="62" spans="1:7" x14ac:dyDescent="0.25">
      <c r="A62" s="34">
        <v>23306014</v>
      </c>
      <c r="B62" s="34" t="s">
        <v>207</v>
      </c>
      <c r="C62" s="34" t="s">
        <v>104</v>
      </c>
      <c r="D62" s="34">
        <v>1</v>
      </c>
      <c r="E62" s="34" t="s">
        <v>279</v>
      </c>
      <c r="F62" s="34" t="s">
        <v>194</v>
      </c>
      <c r="G62" s="32" t="s">
        <v>247</v>
      </c>
    </row>
    <row r="63" spans="1:7" x14ac:dyDescent="0.25">
      <c r="A63" s="34">
        <v>23306007</v>
      </c>
      <c r="B63" s="34" t="s">
        <v>207</v>
      </c>
      <c r="C63" s="34" t="s">
        <v>104</v>
      </c>
      <c r="D63" s="34">
        <v>1</v>
      </c>
      <c r="E63" s="34" t="s">
        <v>279</v>
      </c>
      <c r="F63" s="34" t="s">
        <v>194</v>
      </c>
      <c r="G63" s="32" t="s">
        <v>247</v>
      </c>
    </row>
    <row r="64" spans="1:7" x14ac:dyDescent="0.25">
      <c r="A64" s="34">
        <v>23306044</v>
      </c>
      <c r="B64" s="34" t="s">
        <v>207</v>
      </c>
      <c r="C64" s="34" t="s">
        <v>104</v>
      </c>
      <c r="D64" s="34">
        <v>1</v>
      </c>
      <c r="E64" s="34" t="s">
        <v>279</v>
      </c>
      <c r="F64" s="34" t="s">
        <v>194</v>
      </c>
      <c r="G64" s="32" t="s">
        <v>247</v>
      </c>
    </row>
    <row r="65" spans="1:7" x14ac:dyDescent="0.25">
      <c r="A65" s="34">
        <v>23306046</v>
      </c>
      <c r="B65" s="34" t="s">
        <v>207</v>
      </c>
      <c r="C65" s="34" t="s">
        <v>135</v>
      </c>
      <c r="D65" s="34">
        <v>1</v>
      </c>
      <c r="E65" s="34" t="s">
        <v>279</v>
      </c>
      <c r="F65" s="34" t="s">
        <v>194</v>
      </c>
      <c r="G65" s="32" t="s">
        <v>247</v>
      </c>
    </row>
    <row r="66" spans="1:7" x14ac:dyDescent="0.25">
      <c r="A66" s="34">
        <v>23306031</v>
      </c>
      <c r="B66" s="34" t="s">
        <v>207</v>
      </c>
      <c r="C66" s="34" t="s">
        <v>104</v>
      </c>
      <c r="D66" s="34">
        <v>1</v>
      </c>
      <c r="E66" s="34" t="s">
        <v>279</v>
      </c>
      <c r="F66" s="34" t="s">
        <v>194</v>
      </c>
      <c r="G66" s="32" t="s">
        <v>247</v>
      </c>
    </row>
    <row r="67" spans="1:7" x14ac:dyDescent="0.25">
      <c r="A67" s="34">
        <v>23306033</v>
      </c>
      <c r="B67" s="34" t="s">
        <v>207</v>
      </c>
      <c r="C67" s="34" t="s">
        <v>135</v>
      </c>
      <c r="D67" s="34">
        <v>1</v>
      </c>
      <c r="E67" s="34" t="s">
        <v>279</v>
      </c>
      <c r="F67" s="34" t="s">
        <v>194</v>
      </c>
      <c r="G67" s="32" t="s">
        <v>247</v>
      </c>
    </row>
    <row r="68" spans="1:7" x14ac:dyDescent="0.25">
      <c r="A68" s="34">
        <v>23306115</v>
      </c>
      <c r="B68" s="34" t="s">
        <v>207</v>
      </c>
      <c r="C68" s="34" t="s">
        <v>104</v>
      </c>
      <c r="D68" s="34">
        <v>1</v>
      </c>
      <c r="E68" s="34" t="s">
        <v>279</v>
      </c>
      <c r="F68" s="34" t="s">
        <v>194</v>
      </c>
      <c r="G68" s="32" t="s">
        <v>247</v>
      </c>
    </row>
    <row r="69" spans="1:7" x14ac:dyDescent="0.25">
      <c r="A69" s="34">
        <v>23306066</v>
      </c>
      <c r="B69" s="34" t="s">
        <v>207</v>
      </c>
      <c r="C69" s="34" t="s">
        <v>135</v>
      </c>
      <c r="D69" s="34">
        <v>1</v>
      </c>
      <c r="E69" s="34" t="s">
        <v>279</v>
      </c>
      <c r="F69" s="34" t="s">
        <v>194</v>
      </c>
      <c r="G69" s="32" t="s">
        <v>247</v>
      </c>
    </row>
    <row r="70" spans="1:7" x14ac:dyDescent="0.25">
      <c r="A70" s="34">
        <v>23306042</v>
      </c>
      <c r="B70" s="34" t="s">
        <v>207</v>
      </c>
      <c r="C70" s="34" t="s">
        <v>135</v>
      </c>
      <c r="D70" s="34">
        <v>1</v>
      </c>
      <c r="E70" s="34" t="s">
        <v>279</v>
      </c>
      <c r="F70" s="34" t="s">
        <v>194</v>
      </c>
      <c r="G70" s="32" t="s">
        <v>247</v>
      </c>
    </row>
    <row r="71" spans="1:7" x14ac:dyDescent="0.25">
      <c r="A71" s="34">
        <v>23306116</v>
      </c>
      <c r="B71" s="34" t="s">
        <v>207</v>
      </c>
      <c r="C71" s="34" t="s">
        <v>104</v>
      </c>
      <c r="D71" s="34">
        <v>1</v>
      </c>
      <c r="E71" s="34" t="s">
        <v>279</v>
      </c>
      <c r="F71" s="34" t="s">
        <v>194</v>
      </c>
      <c r="G71" s="32" t="s">
        <v>247</v>
      </c>
    </row>
    <row r="72" spans="1:7" x14ac:dyDescent="0.25">
      <c r="A72" s="34">
        <v>23306114</v>
      </c>
      <c r="B72" s="34" t="s">
        <v>207</v>
      </c>
      <c r="C72" s="34" t="s">
        <v>104</v>
      </c>
      <c r="D72" s="34">
        <v>1</v>
      </c>
      <c r="E72" s="34" t="s">
        <v>279</v>
      </c>
      <c r="F72" s="34" t="s">
        <v>194</v>
      </c>
      <c r="G72" s="32" t="s">
        <v>247</v>
      </c>
    </row>
    <row r="73" spans="1:7" x14ac:dyDescent="0.25">
      <c r="A73" s="34">
        <v>23306003</v>
      </c>
      <c r="B73" s="34" t="s">
        <v>207</v>
      </c>
      <c r="C73" s="34" t="s">
        <v>135</v>
      </c>
      <c r="D73" s="34">
        <v>1</v>
      </c>
      <c r="E73" s="34" t="s">
        <v>279</v>
      </c>
      <c r="F73" s="34" t="s">
        <v>194</v>
      </c>
      <c r="G73" s="32" t="s">
        <v>247</v>
      </c>
    </row>
    <row r="74" spans="1:7" x14ac:dyDescent="0.25">
      <c r="A74" s="34">
        <v>23306055</v>
      </c>
      <c r="B74" s="34" t="s">
        <v>207</v>
      </c>
      <c r="C74" s="34" t="s">
        <v>135</v>
      </c>
      <c r="D74" s="34">
        <v>1</v>
      </c>
      <c r="E74" s="34" t="s">
        <v>279</v>
      </c>
      <c r="F74" s="34" t="s">
        <v>194</v>
      </c>
      <c r="G74" s="32" t="s">
        <v>247</v>
      </c>
    </row>
    <row r="75" spans="1:7" x14ac:dyDescent="0.25">
      <c r="A75" s="34">
        <v>23306062</v>
      </c>
      <c r="B75" s="34" t="s">
        <v>207</v>
      </c>
      <c r="C75" s="34" t="s">
        <v>135</v>
      </c>
      <c r="D75" s="34">
        <v>1</v>
      </c>
      <c r="E75" s="34" t="s">
        <v>279</v>
      </c>
      <c r="F75" s="34" t="s">
        <v>194</v>
      </c>
      <c r="G75" s="32" t="s">
        <v>247</v>
      </c>
    </row>
    <row r="76" spans="1:7" x14ac:dyDescent="0.25">
      <c r="A76" s="34">
        <v>23306039</v>
      </c>
      <c r="B76" s="34" t="s">
        <v>207</v>
      </c>
      <c r="C76" s="34" t="s">
        <v>104</v>
      </c>
      <c r="D76" s="34">
        <v>1</v>
      </c>
      <c r="E76" s="34" t="s">
        <v>279</v>
      </c>
      <c r="F76" s="34" t="s">
        <v>194</v>
      </c>
      <c r="G76" s="32" t="s">
        <v>247</v>
      </c>
    </row>
    <row r="77" spans="1:7" x14ac:dyDescent="0.25">
      <c r="A77" s="34">
        <v>23306038</v>
      </c>
      <c r="B77" s="34" t="s">
        <v>207</v>
      </c>
      <c r="C77" s="34" t="s">
        <v>135</v>
      </c>
      <c r="D77" s="34">
        <v>1</v>
      </c>
      <c r="E77" s="34" t="s">
        <v>279</v>
      </c>
      <c r="F77" s="34" t="s">
        <v>194</v>
      </c>
      <c r="G77" s="32" t="s">
        <v>247</v>
      </c>
    </row>
    <row r="78" spans="1:7" x14ac:dyDescent="0.25">
      <c r="A78" s="34">
        <v>23306035</v>
      </c>
      <c r="B78" s="34" t="s">
        <v>207</v>
      </c>
      <c r="C78" s="34" t="s">
        <v>104</v>
      </c>
      <c r="D78" s="34">
        <v>1</v>
      </c>
      <c r="E78" s="34" t="s">
        <v>279</v>
      </c>
      <c r="F78" s="34" t="s">
        <v>194</v>
      </c>
      <c r="G78" s="32" t="s">
        <v>247</v>
      </c>
    </row>
    <row r="79" spans="1:7" x14ac:dyDescent="0.25">
      <c r="A79" s="34">
        <v>23306108</v>
      </c>
      <c r="B79" s="34" t="s">
        <v>207</v>
      </c>
      <c r="C79" s="34" t="s">
        <v>104</v>
      </c>
      <c r="D79" s="34">
        <v>1</v>
      </c>
      <c r="E79" s="34" t="s">
        <v>279</v>
      </c>
      <c r="F79" s="34" t="s">
        <v>194</v>
      </c>
      <c r="G79" s="32" t="s">
        <v>247</v>
      </c>
    </row>
    <row r="80" spans="1:7" x14ac:dyDescent="0.25">
      <c r="A80" s="34">
        <v>23306048</v>
      </c>
      <c r="B80" s="34" t="s">
        <v>207</v>
      </c>
      <c r="C80" s="34" t="s">
        <v>135</v>
      </c>
      <c r="D80" s="34">
        <v>1</v>
      </c>
      <c r="E80" s="34" t="s">
        <v>279</v>
      </c>
      <c r="F80" s="34" t="s">
        <v>194</v>
      </c>
      <c r="G80" s="32" t="s">
        <v>247</v>
      </c>
    </row>
    <row r="81" spans="1:7" x14ac:dyDescent="0.25">
      <c r="A81" s="34">
        <v>23306027</v>
      </c>
      <c r="B81" s="34" t="s">
        <v>207</v>
      </c>
      <c r="C81" s="34" t="s">
        <v>135</v>
      </c>
      <c r="D81" s="34">
        <v>1</v>
      </c>
      <c r="E81" s="34" t="s">
        <v>279</v>
      </c>
      <c r="F81" s="34" t="s">
        <v>194</v>
      </c>
      <c r="G81" s="32" t="s">
        <v>247</v>
      </c>
    </row>
    <row r="82" spans="1:7" x14ac:dyDescent="0.25">
      <c r="A82" s="34">
        <v>23306074</v>
      </c>
      <c r="B82" s="34" t="s">
        <v>207</v>
      </c>
      <c r="C82" s="34" t="s">
        <v>135</v>
      </c>
      <c r="D82" s="34">
        <v>1</v>
      </c>
      <c r="E82" s="34" t="s">
        <v>280</v>
      </c>
      <c r="F82" s="34" t="s">
        <v>194</v>
      </c>
      <c r="G82" s="32" t="s">
        <v>247</v>
      </c>
    </row>
    <row r="83" spans="1:7" x14ac:dyDescent="0.25">
      <c r="A83" s="34">
        <v>23306082</v>
      </c>
      <c r="B83" s="34" t="s">
        <v>207</v>
      </c>
      <c r="C83" s="34" t="s">
        <v>135</v>
      </c>
      <c r="D83" s="34">
        <v>1</v>
      </c>
      <c r="E83" s="34" t="s">
        <v>280</v>
      </c>
      <c r="F83" s="34" t="s">
        <v>194</v>
      </c>
      <c r="G83" s="32" t="s">
        <v>247</v>
      </c>
    </row>
    <row r="84" spans="1:7" x14ac:dyDescent="0.25">
      <c r="A84" s="34">
        <v>23306091</v>
      </c>
      <c r="B84" s="34" t="s">
        <v>207</v>
      </c>
      <c r="C84" s="34" t="s">
        <v>135</v>
      </c>
      <c r="D84" s="34">
        <v>1</v>
      </c>
      <c r="E84" s="34" t="s">
        <v>280</v>
      </c>
      <c r="F84" s="34" t="s">
        <v>194</v>
      </c>
      <c r="G84" s="32" t="s">
        <v>247</v>
      </c>
    </row>
    <row r="85" spans="1:7" x14ac:dyDescent="0.25">
      <c r="A85" s="34">
        <v>23306063</v>
      </c>
      <c r="B85" s="34" t="s">
        <v>207</v>
      </c>
      <c r="C85" s="34" t="s">
        <v>104</v>
      </c>
      <c r="D85" s="34">
        <v>1</v>
      </c>
      <c r="E85" s="34" t="s">
        <v>280</v>
      </c>
      <c r="F85" s="34" t="s">
        <v>194</v>
      </c>
      <c r="G85" s="32" t="s">
        <v>247</v>
      </c>
    </row>
    <row r="86" spans="1:7" x14ac:dyDescent="0.25">
      <c r="A86" s="34">
        <v>23306097</v>
      </c>
      <c r="B86" s="34" t="s">
        <v>207</v>
      </c>
      <c r="C86" s="34" t="s">
        <v>104</v>
      </c>
      <c r="D86" s="34">
        <v>1</v>
      </c>
      <c r="E86" s="34" t="s">
        <v>280</v>
      </c>
      <c r="F86" s="34" t="s">
        <v>194</v>
      </c>
      <c r="G86" s="32" t="s">
        <v>247</v>
      </c>
    </row>
    <row r="87" spans="1:7" x14ac:dyDescent="0.25">
      <c r="A87" s="34">
        <v>22306045</v>
      </c>
      <c r="B87" s="34" t="s">
        <v>208</v>
      </c>
      <c r="C87" s="34" t="s">
        <v>104</v>
      </c>
      <c r="D87" s="34">
        <v>1</v>
      </c>
      <c r="E87" s="34" t="s">
        <v>280</v>
      </c>
      <c r="F87" s="34" t="s">
        <v>194</v>
      </c>
      <c r="G87" s="32" t="s">
        <v>247</v>
      </c>
    </row>
    <row r="88" spans="1:7" x14ac:dyDescent="0.25">
      <c r="A88" s="34">
        <v>23306006</v>
      </c>
      <c r="B88" s="34" t="s">
        <v>207</v>
      </c>
      <c r="C88" s="34" t="s">
        <v>104</v>
      </c>
      <c r="D88" s="34">
        <v>1</v>
      </c>
      <c r="E88" s="34" t="s">
        <v>280</v>
      </c>
      <c r="F88" s="34" t="s">
        <v>194</v>
      </c>
      <c r="G88" s="32" t="s">
        <v>247</v>
      </c>
    </row>
    <row r="89" spans="1:7" x14ac:dyDescent="0.25">
      <c r="A89" s="34">
        <v>23306071</v>
      </c>
      <c r="B89" s="34" t="s">
        <v>207</v>
      </c>
      <c r="C89" s="34" t="s">
        <v>135</v>
      </c>
      <c r="D89" s="34">
        <v>1</v>
      </c>
      <c r="E89" s="34" t="s">
        <v>280</v>
      </c>
      <c r="F89" s="34" t="s">
        <v>194</v>
      </c>
      <c r="G89" s="32" t="s">
        <v>247</v>
      </c>
    </row>
    <row r="90" spans="1:7" x14ac:dyDescent="0.25">
      <c r="A90" s="34">
        <v>23306070</v>
      </c>
      <c r="B90" s="34" t="s">
        <v>207</v>
      </c>
      <c r="C90" s="34" t="s">
        <v>135</v>
      </c>
      <c r="D90" s="34">
        <v>1</v>
      </c>
      <c r="E90" s="34" t="s">
        <v>280</v>
      </c>
      <c r="F90" s="34" t="s">
        <v>194</v>
      </c>
      <c r="G90" s="32" t="s">
        <v>247</v>
      </c>
    </row>
    <row r="91" spans="1:7" x14ac:dyDescent="0.25">
      <c r="A91" s="34">
        <v>23306096</v>
      </c>
      <c r="B91" s="34" t="s">
        <v>207</v>
      </c>
      <c r="C91" s="34" t="s">
        <v>104</v>
      </c>
      <c r="D91" s="34">
        <v>1</v>
      </c>
      <c r="E91" s="34" t="s">
        <v>280</v>
      </c>
      <c r="F91" s="34" t="s">
        <v>194</v>
      </c>
      <c r="G91" s="32" t="s">
        <v>247</v>
      </c>
    </row>
    <row r="92" spans="1:7" x14ac:dyDescent="0.25">
      <c r="A92" s="34">
        <v>23306101</v>
      </c>
      <c r="B92" s="34" t="s">
        <v>207</v>
      </c>
      <c r="C92" s="34" t="s">
        <v>135</v>
      </c>
      <c r="D92" s="34">
        <v>1</v>
      </c>
      <c r="E92" s="34" t="s">
        <v>280</v>
      </c>
      <c r="F92" s="34" t="s">
        <v>194</v>
      </c>
      <c r="G92" s="32" t="s">
        <v>247</v>
      </c>
    </row>
    <row r="93" spans="1:7" x14ac:dyDescent="0.25">
      <c r="A93" s="34">
        <v>23306088</v>
      </c>
      <c r="B93" s="34" t="s">
        <v>207</v>
      </c>
      <c r="C93" s="34" t="s">
        <v>135</v>
      </c>
      <c r="D93" s="34">
        <v>1</v>
      </c>
      <c r="E93" s="34" t="s">
        <v>280</v>
      </c>
      <c r="F93" s="34" t="s">
        <v>194</v>
      </c>
      <c r="G93" s="32" t="s">
        <v>247</v>
      </c>
    </row>
    <row r="94" spans="1:7" x14ac:dyDescent="0.25">
      <c r="A94" s="34">
        <v>23306117</v>
      </c>
      <c r="B94" s="34" t="s">
        <v>207</v>
      </c>
      <c r="C94" s="34" t="s">
        <v>104</v>
      </c>
      <c r="D94" s="34">
        <v>1</v>
      </c>
      <c r="E94" s="34" t="s">
        <v>280</v>
      </c>
      <c r="F94" s="34" t="s">
        <v>194</v>
      </c>
      <c r="G94" s="32" t="s">
        <v>247</v>
      </c>
    </row>
    <row r="95" spans="1:7" x14ac:dyDescent="0.25">
      <c r="A95" s="34">
        <v>23306094</v>
      </c>
      <c r="B95" s="34" t="s">
        <v>207</v>
      </c>
      <c r="C95" s="34" t="s">
        <v>135</v>
      </c>
      <c r="D95" s="34">
        <v>1</v>
      </c>
      <c r="E95" s="34" t="s">
        <v>280</v>
      </c>
      <c r="F95" s="34" t="s">
        <v>194</v>
      </c>
      <c r="G95" s="32" t="s">
        <v>247</v>
      </c>
    </row>
    <row r="96" spans="1:7" x14ac:dyDescent="0.25">
      <c r="A96" s="34">
        <v>23306099</v>
      </c>
      <c r="B96" s="34" t="s">
        <v>207</v>
      </c>
      <c r="C96" s="34" t="s">
        <v>104</v>
      </c>
      <c r="D96" s="34">
        <v>1</v>
      </c>
      <c r="E96" s="34" t="s">
        <v>280</v>
      </c>
      <c r="F96" s="34" t="s">
        <v>194</v>
      </c>
      <c r="G96" s="32" t="s">
        <v>247</v>
      </c>
    </row>
    <row r="97" spans="1:7" x14ac:dyDescent="0.25">
      <c r="A97" s="34">
        <v>23306092</v>
      </c>
      <c r="B97" s="34" t="s">
        <v>207</v>
      </c>
      <c r="C97" s="34" t="s">
        <v>104</v>
      </c>
      <c r="D97" s="34">
        <v>1</v>
      </c>
      <c r="E97" s="34" t="s">
        <v>280</v>
      </c>
      <c r="F97" s="34" t="s">
        <v>194</v>
      </c>
      <c r="G97" s="32" t="s">
        <v>247</v>
      </c>
    </row>
    <row r="98" spans="1:7" x14ac:dyDescent="0.25">
      <c r="A98" s="34">
        <v>23306100</v>
      </c>
      <c r="B98" s="34" t="s">
        <v>207</v>
      </c>
      <c r="C98" s="34" t="s">
        <v>135</v>
      </c>
      <c r="D98" s="34">
        <v>1</v>
      </c>
      <c r="E98" s="34" t="s">
        <v>280</v>
      </c>
      <c r="F98" s="34" t="s">
        <v>194</v>
      </c>
      <c r="G98" s="32" t="s">
        <v>247</v>
      </c>
    </row>
    <row r="99" spans="1:7" x14ac:dyDescent="0.25">
      <c r="A99" s="34">
        <v>23306095</v>
      </c>
      <c r="B99" s="34" t="s">
        <v>207</v>
      </c>
      <c r="C99" s="34" t="s">
        <v>104</v>
      </c>
      <c r="D99" s="34">
        <v>1</v>
      </c>
      <c r="E99" s="34" t="s">
        <v>280</v>
      </c>
      <c r="F99" s="34" t="s">
        <v>194</v>
      </c>
      <c r="G99" s="32" t="s">
        <v>247</v>
      </c>
    </row>
    <row r="100" spans="1:7" x14ac:dyDescent="0.25">
      <c r="A100" s="34">
        <v>23306077</v>
      </c>
      <c r="B100" s="34" t="s">
        <v>207</v>
      </c>
      <c r="C100" s="34" t="s">
        <v>135</v>
      </c>
      <c r="D100" s="34">
        <v>1</v>
      </c>
      <c r="E100" s="34" t="s">
        <v>280</v>
      </c>
      <c r="F100" s="34" t="s">
        <v>194</v>
      </c>
      <c r="G100" s="32" t="s">
        <v>247</v>
      </c>
    </row>
    <row r="101" spans="1:7" x14ac:dyDescent="0.25">
      <c r="A101" s="34">
        <v>23306102</v>
      </c>
      <c r="B101" s="34" t="s">
        <v>207</v>
      </c>
      <c r="C101" s="34" t="s">
        <v>104</v>
      </c>
      <c r="D101" s="34">
        <v>1</v>
      </c>
      <c r="E101" s="34" t="s">
        <v>280</v>
      </c>
      <c r="F101" s="34" t="s">
        <v>194</v>
      </c>
      <c r="G101" s="32" t="s">
        <v>247</v>
      </c>
    </row>
    <row r="102" spans="1:7" x14ac:dyDescent="0.25">
      <c r="A102" s="34">
        <v>23306079</v>
      </c>
      <c r="B102" s="34" t="s">
        <v>207</v>
      </c>
      <c r="C102" s="34" t="s">
        <v>135</v>
      </c>
      <c r="D102" s="34">
        <v>1</v>
      </c>
      <c r="E102" s="34" t="s">
        <v>280</v>
      </c>
      <c r="F102" s="34" t="s">
        <v>194</v>
      </c>
      <c r="G102" s="32" t="s">
        <v>247</v>
      </c>
    </row>
    <row r="103" spans="1:7" x14ac:dyDescent="0.25">
      <c r="A103" s="34">
        <v>23306081</v>
      </c>
      <c r="B103" s="34" t="s">
        <v>207</v>
      </c>
      <c r="C103" s="34" t="s">
        <v>104</v>
      </c>
      <c r="D103" s="34">
        <v>1</v>
      </c>
      <c r="E103" s="34" t="s">
        <v>280</v>
      </c>
      <c r="F103" s="34" t="s">
        <v>194</v>
      </c>
      <c r="G103" s="32" t="s">
        <v>247</v>
      </c>
    </row>
    <row r="104" spans="1:7" x14ac:dyDescent="0.25">
      <c r="A104" s="34">
        <v>23306093</v>
      </c>
      <c r="B104" s="34" t="s">
        <v>207</v>
      </c>
      <c r="C104" s="34" t="s">
        <v>135</v>
      </c>
      <c r="D104" s="34">
        <v>1</v>
      </c>
      <c r="E104" s="34" t="s">
        <v>280</v>
      </c>
      <c r="F104" s="34" t="s">
        <v>194</v>
      </c>
      <c r="G104" s="32" t="s">
        <v>247</v>
      </c>
    </row>
    <row r="105" spans="1:7" x14ac:dyDescent="0.25">
      <c r="A105" s="34">
        <v>23306078</v>
      </c>
      <c r="B105" s="34" t="s">
        <v>207</v>
      </c>
      <c r="C105" s="34" t="s">
        <v>104</v>
      </c>
      <c r="D105" s="34">
        <v>1</v>
      </c>
      <c r="E105" s="34" t="s">
        <v>280</v>
      </c>
      <c r="F105" s="34" t="s">
        <v>194</v>
      </c>
      <c r="G105" s="32" t="s">
        <v>247</v>
      </c>
    </row>
    <row r="106" spans="1:7" x14ac:dyDescent="0.25">
      <c r="A106" s="34">
        <v>23306086</v>
      </c>
      <c r="B106" s="34" t="s">
        <v>207</v>
      </c>
      <c r="C106" s="34" t="s">
        <v>135</v>
      </c>
      <c r="D106" s="34">
        <v>1</v>
      </c>
      <c r="E106" s="34" t="s">
        <v>280</v>
      </c>
      <c r="F106" s="34" t="s">
        <v>194</v>
      </c>
      <c r="G106" s="32" t="s">
        <v>247</v>
      </c>
    </row>
    <row r="107" spans="1:7" x14ac:dyDescent="0.25">
      <c r="A107" s="34">
        <v>23306075</v>
      </c>
      <c r="B107" s="34" t="s">
        <v>207</v>
      </c>
      <c r="C107" s="34" t="s">
        <v>135</v>
      </c>
      <c r="D107" s="34">
        <v>1</v>
      </c>
      <c r="E107" s="34" t="s">
        <v>280</v>
      </c>
      <c r="F107" s="34" t="s">
        <v>194</v>
      </c>
      <c r="G107" s="32" t="s">
        <v>247</v>
      </c>
    </row>
    <row r="108" spans="1:7" x14ac:dyDescent="0.25">
      <c r="A108" s="34">
        <v>23306103</v>
      </c>
      <c r="B108" s="34" t="s">
        <v>207</v>
      </c>
      <c r="C108" s="34" t="s">
        <v>135</v>
      </c>
      <c r="D108" s="34">
        <v>1</v>
      </c>
      <c r="E108" s="34" t="s">
        <v>280</v>
      </c>
      <c r="F108" s="34" t="s">
        <v>194</v>
      </c>
      <c r="G108" s="32" t="s">
        <v>247</v>
      </c>
    </row>
    <row r="109" spans="1:7" x14ac:dyDescent="0.25">
      <c r="A109" s="34">
        <v>23306083</v>
      </c>
      <c r="B109" s="34" t="s">
        <v>207</v>
      </c>
      <c r="C109" s="34" t="s">
        <v>135</v>
      </c>
      <c r="D109" s="34">
        <v>1</v>
      </c>
      <c r="E109" s="34" t="s">
        <v>280</v>
      </c>
      <c r="F109" s="34" t="s">
        <v>194</v>
      </c>
      <c r="G109" s="32" t="s">
        <v>247</v>
      </c>
    </row>
    <row r="110" spans="1:7" x14ac:dyDescent="0.25">
      <c r="A110" s="34">
        <v>23306118</v>
      </c>
      <c r="B110" s="34" t="s">
        <v>207</v>
      </c>
      <c r="C110" s="34" t="s">
        <v>104</v>
      </c>
      <c r="D110" s="34">
        <v>1</v>
      </c>
      <c r="E110" s="34" t="s">
        <v>280</v>
      </c>
      <c r="F110" s="34" t="s">
        <v>194</v>
      </c>
      <c r="G110" s="32" t="s">
        <v>247</v>
      </c>
    </row>
    <row r="111" spans="1:7" x14ac:dyDescent="0.25">
      <c r="A111" s="34">
        <v>23306084</v>
      </c>
      <c r="B111" s="34" t="s">
        <v>207</v>
      </c>
      <c r="C111" s="34" t="s">
        <v>104</v>
      </c>
      <c r="D111" s="34">
        <v>1</v>
      </c>
      <c r="E111" s="34" t="s">
        <v>280</v>
      </c>
      <c r="F111" s="34" t="s">
        <v>194</v>
      </c>
      <c r="G111" s="32" t="s">
        <v>247</v>
      </c>
    </row>
    <row r="112" spans="1:7" x14ac:dyDescent="0.25">
      <c r="A112" s="34">
        <v>23306080</v>
      </c>
      <c r="B112" s="34" t="s">
        <v>207</v>
      </c>
      <c r="C112" s="34" t="s">
        <v>104</v>
      </c>
      <c r="D112" s="34">
        <v>1</v>
      </c>
      <c r="E112" s="34" t="s">
        <v>280</v>
      </c>
      <c r="F112" s="34" t="s">
        <v>194</v>
      </c>
      <c r="G112" s="32" t="s">
        <v>247</v>
      </c>
    </row>
    <row r="113" spans="1:7" x14ac:dyDescent="0.25">
      <c r="A113" s="34">
        <v>23306052</v>
      </c>
      <c r="B113" s="34" t="s">
        <v>207</v>
      </c>
      <c r="C113" s="34" t="s">
        <v>104</v>
      </c>
      <c r="D113" s="34">
        <v>1</v>
      </c>
      <c r="E113" s="34" t="s">
        <v>434</v>
      </c>
      <c r="F113" s="34" t="s">
        <v>194</v>
      </c>
      <c r="G113" s="32" t="s">
        <v>247</v>
      </c>
    </row>
    <row r="114" spans="1:7" x14ac:dyDescent="0.25">
      <c r="A114" s="34">
        <v>23306087</v>
      </c>
      <c r="B114" s="34" t="s">
        <v>207</v>
      </c>
      <c r="C114" s="34" t="s">
        <v>104</v>
      </c>
      <c r="D114" s="34">
        <v>1</v>
      </c>
      <c r="E114" s="34" t="s">
        <v>434</v>
      </c>
      <c r="F114" s="34" t="s">
        <v>194</v>
      </c>
      <c r="G114" s="32" t="s">
        <v>247</v>
      </c>
    </row>
    <row r="115" spans="1:7" x14ac:dyDescent="0.25">
      <c r="A115" s="34">
        <v>23306105</v>
      </c>
      <c r="B115" s="34" t="s">
        <v>207</v>
      </c>
      <c r="C115" s="34" t="s">
        <v>104</v>
      </c>
      <c r="D115" s="34">
        <v>1</v>
      </c>
      <c r="E115" s="34" t="s">
        <v>434</v>
      </c>
      <c r="F115" s="34" t="s">
        <v>194</v>
      </c>
      <c r="G115" s="32" t="s">
        <v>247</v>
      </c>
    </row>
    <row r="116" spans="1:7" x14ac:dyDescent="0.25">
      <c r="A116" s="34">
        <v>23306053</v>
      </c>
      <c r="B116" s="34" t="s">
        <v>207</v>
      </c>
      <c r="C116" s="34" t="s">
        <v>135</v>
      </c>
      <c r="D116" s="34">
        <v>1</v>
      </c>
      <c r="E116" s="34" t="s">
        <v>434</v>
      </c>
      <c r="F116" s="34" t="s">
        <v>194</v>
      </c>
      <c r="G116" s="32" t="s">
        <v>247</v>
      </c>
    </row>
    <row r="117" spans="1:7" x14ac:dyDescent="0.25">
      <c r="A117" s="34">
        <v>23306028</v>
      </c>
      <c r="B117" s="34" t="s">
        <v>207</v>
      </c>
      <c r="C117" s="34" t="s">
        <v>135</v>
      </c>
      <c r="D117" s="34">
        <v>1</v>
      </c>
      <c r="E117" s="34" t="s">
        <v>434</v>
      </c>
      <c r="F117" s="34" t="s">
        <v>194</v>
      </c>
      <c r="G117" s="32" t="s">
        <v>247</v>
      </c>
    </row>
    <row r="118" spans="1:7" x14ac:dyDescent="0.25">
      <c r="A118" s="34">
        <v>22306011</v>
      </c>
      <c r="B118" s="34" t="s">
        <v>208</v>
      </c>
      <c r="C118" s="34" t="s">
        <v>104</v>
      </c>
      <c r="D118" s="34">
        <v>1</v>
      </c>
      <c r="E118" s="34" t="s">
        <v>434</v>
      </c>
      <c r="F118" s="34" t="s">
        <v>194</v>
      </c>
      <c r="G118" s="32" t="s">
        <v>247</v>
      </c>
    </row>
    <row r="119" spans="1:7" x14ac:dyDescent="0.25">
      <c r="A119" s="34">
        <v>23306067</v>
      </c>
      <c r="B119" s="34" t="s">
        <v>207</v>
      </c>
      <c r="C119" s="34" t="s">
        <v>135</v>
      </c>
      <c r="D119" s="34">
        <v>1</v>
      </c>
      <c r="E119" s="34" t="s">
        <v>434</v>
      </c>
      <c r="F119" s="34" t="s">
        <v>194</v>
      </c>
      <c r="G119" s="32" t="s">
        <v>247</v>
      </c>
    </row>
    <row r="120" spans="1:7" x14ac:dyDescent="0.25">
      <c r="A120" s="34">
        <v>23306019</v>
      </c>
      <c r="B120" s="34" t="s">
        <v>207</v>
      </c>
      <c r="C120" s="34" t="s">
        <v>104</v>
      </c>
      <c r="D120" s="34">
        <v>1</v>
      </c>
      <c r="E120" s="34" t="s">
        <v>434</v>
      </c>
      <c r="F120" s="34" t="s">
        <v>194</v>
      </c>
      <c r="G120" s="32" t="s">
        <v>247</v>
      </c>
    </row>
    <row r="121" spans="1:7" x14ac:dyDescent="0.25">
      <c r="A121" s="34">
        <v>23306009</v>
      </c>
      <c r="B121" s="34" t="s">
        <v>207</v>
      </c>
      <c r="C121" s="34" t="s">
        <v>135</v>
      </c>
      <c r="D121" s="34">
        <v>1</v>
      </c>
      <c r="E121" s="34" t="s">
        <v>434</v>
      </c>
      <c r="F121" s="34" t="s">
        <v>194</v>
      </c>
      <c r="G121" s="32" t="s">
        <v>247</v>
      </c>
    </row>
    <row r="122" spans="1:7" x14ac:dyDescent="0.25">
      <c r="A122" s="34">
        <v>23306050</v>
      </c>
      <c r="B122" s="34" t="s">
        <v>207</v>
      </c>
      <c r="C122" s="34" t="s">
        <v>135</v>
      </c>
      <c r="D122" s="34">
        <v>1</v>
      </c>
      <c r="E122" s="34" t="s">
        <v>434</v>
      </c>
      <c r="F122" s="34" t="s">
        <v>194</v>
      </c>
      <c r="G122" s="32" t="s">
        <v>247</v>
      </c>
    </row>
    <row r="123" spans="1:7" x14ac:dyDescent="0.25">
      <c r="A123" s="34">
        <v>23309096</v>
      </c>
      <c r="B123" s="34" t="s">
        <v>207</v>
      </c>
      <c r="C123" s="34" t="s">
        <v>135</v>
      </c>
      <c r="D123" s="34">
        <v>1</v>
      </c>
      <c r="E123" s="34" t="s">
        <v>282</v>
      </c>
      <c r="F123" s="34" t="s">
        <v>194</v>
      </c>
      <c r="G123" s="32" t="s">
        <v>245</v>
      </c>
    </row>
    <row r="124" spans="1:7" x14ac:dyDescent="0.25">
      <c r="A124" s="34">
        <v>23309006</v>
      </c>
      <c r="B124" s="34" t="s">
        <v>207</v>
      </c>
      <c r="C124" s="34" t="s">
        <v>135</v>
      </c>
      <c r="D124" s="34">
        <v>1</v>
      </c>
      <c r="E124" s="34" t="s">
        <v>282</v>
      </c>
      <c r="F124" s="34" t="s">
        <v>194</v>
      </c>
      <c r="G124" s="32" t="s">
        <v>245</v>
      </c>
    </row>
    <row r="125" spans="1:7" x14ac:dyDescent="0.25">
      <c r="A125" s="34">
        <v>23309095</v>
      </c>
      <c r="B125" s="34" t="s">
        <v>207</v>
      </c>
      <c r="C125" s="34" t="s">
        <v>104</v>
      </c>
      <c r="D125" s="34">
        <v>1</v>
      </c>
      <c r="E125" s="34" t="s">
        <v>282</v>
      </c>
      <c r="F125" s="34" t="s">
        <v>194</v>
      </c>
      <c r="G125" s="32" t="s">
        <v>245</v>
      </c>
    </row>
    <row r="126" spans="1:7" x14ac:dyDescent="0.25">
      <c r="A126" s="34">
        <v>23309036</v>
      </c>
      <c r="B126" s="34" t="s">
        <v>207</v>
      </c>
      <c r="C126" s="34" t="s">
        <v>135</v>
      </c>
      <c r="D126" s="34">
        <v>1</v>
      </c>
      <c r="E126" s="34" t="s">
        <v>282</v>
      </c>
      <c r="F126" s="34" t="s">
        <v>194</v>
      </c>
      <c r="G126" s="32" t="s">
        <v>245</v>
      </c>
    </row>
    <row r="127" spans="1:7" x14ac:dyDescent="0.25">
      <c r="A127" s="34">
        <v>23309069</v>
      </c>
      <c r="B127" s="34" t="s">
        <v>207</v>
      </c>
      <c r="C127" s="34" t="s">
        <v>104</v>
      </c>
      <c r="D127" s="34">
        <v>1</v>
      </c>
      <c r="E127" s="34" t="s">
        <v>282</v>
      </c>
      <c r="F127" s="34" t="s">
        <v>194</v>
      </c>
      <c r="G127" s="32" t="s">
        <v>245</v>
      </c>
    </row>
    <row r="128" spans="1:7" x14ac:dyDescent="0.25">
      <c r="A128" s="34">
        <v>23309021</v>
      </c>
      <c r="B128" s="34" t="s">
        <v>207</v>
      </c>
      <c r="C128" s="34" t="s">
        <v>135</v>
      </c>
      <c r="D128" s="34">
        <v>1</v>
      </c>
      <c r="E128" s="34" t="s">
        <v>282</v>
      </c>
      <c r="F128" s="34" t="s">
        <v>194</v>
      </c>
      <c r="G128" s="32" t="s">
        <v>245</v>
      </c>
    </row>
    <row r="129" spans="1:7" x14ac:dyDescent="0.25">
      <c r="A129" s="34">
        <v>23309088</v>
      </c>
      <c r="B129" s="34" t="s">
        <v>207</v>
      </c>
      <c r="C129" s="34" t="s">
        <v>135</v>
      </c>
      <c r="D129" s="34">
        <v>1</v>
      </c>
      <c r="E129" s="34" t="s">
        <v>282</v>
      </c>
      <c r="F129" s="34" t="s">
        <v>194</v>
      </c>
      <c r="G129" s="32" t="s">
        <v>245</v>
      </c>
    </row>
    <row r="130" spans="1:7" x14ac:dyDescent="0.25">
      <c r="A130" s="34">
        <v>23309051</v>
      </c>
      <c r="B130" s="34" t="s">
        <v>207</v>
      </c>
      <c r="C130" s="34" t="s">
        <v>135</v>
      </c>
      <c r="D130" s="34">
        <v>1</v>
      </c>
      <c r="E130" s="34" t="s">
        <v>282</v>
      </c>
      <c r="F130" s="34" t="s">
        <v>194</v>
      </c>
      <c r="G130" s="32" t="s">
        <v>245</v>
      </c>
    </row>
    <row r="131" spans="1:7" x14ac:dyDescent="0.25">
      <c r="A131" s="34">
        <v>23309064</v>
      </c>
      <c r="B131" s="34" t="s">
        <v>207</v>
      </c>
      <c r="C131" s="34" t="s">
        <v>104</v>
      </c>
      <c r="D131" s="34">
        <v>1</v>
      </c>
      <c r="E131" s="34" t="s">
        <v>282</v>
      </c>
      <c r="F131" s="34" t="s">
        <v>194</v>
      </c>
      <c r="G131" s="32" t="s">
        <v>245</v>
      </c>
    </row>
    <row r="132" spans="1:7" x14ac:dyDescent="0.25">
      <c r="A132" s="34">
        <v>23309100</v>
      </c>
      <c r="B132" s="34" t="s">
        <v>207</v>
      </c>
      <c r="C132" s="34" t="s">
        <v>135</v>
      </c>
      <c r="D132" s="34">
        <v>1</v>
      </c>
      <c r="E132" s="34" t="s">
        <v>282</v>
      </c>
      <c r="F132" s="34" t="s">
        <v>194</v>
      </c>
      <c r="G132" s="32" t="s">
        <v>245</v>
      </c>
    </row>
    <row r="133" spans="1:7" x14ac:dyDescent="0.25">
      <c r="A133" s="34">
        <v>23309023</v>
      </c>
      <c r="B133" s="34" t="s">
        <v>207</v>
      </c>
      <c r="C133" s="34" t="s">
        <v>104</v>
      </c>
      <c r="D133" s="34">
        <v>1</v>
      </c>
      <c r="E133" s="34" t="s">
        <v>282</v>
      </c>
      <c r="F133" s="34" t="s">
        <v>194</v>
      </c>
      <c r="G133" s="32" t="s">
        <v>245</v>
      </c>
    </row>
    <row r="134" spans="1:7" x14ac:dyDescent="0.25">
      <c r="A134" s="34">
        <v>23309038</v>
      </c>
      <c r="B134" s="34" t="s">
        <v>207</v>
      </c>
      <c r="C134" s="34" t="s">
        <v>104</v>
      </c>
      <c r="D134" s="34">
        <v>1</v>
      </c>
      <c r="E134" s="34" t="s">
        <v>282</v>
      </c>
      <c r="F134" s="34" t="s">
        <v>194</v>
      </c>
      <c r="G134" s="32" t="s">
        <v>245</v>
      </c>
    </row>
    <row r="135" spans="1:7" x14ac:dyDescent="0.25">
      <c r="A135" s="34">
        <v>23309016</v>
      </c>
      <c r="B135" s="34" t="s">
        <v>207</v>
      </c>
      <c r="C135" s="34" t="s">
        <v>104</v>
      </c>
      <c r="D135" s="34">
        <v>1</v>
      </c>
      <c r="E135" s="34" t="s">
        <v>282</v>
      </c>
      <c r="F135" s="34" t="s">
        <v>194</v>
      </c>
      <c r="G135" s="32" t="s">
        <v>245</v>
      </c>
    </row>
    <row r="136" spans="1:7" x14ac:dyDescent="0.25">
      <c r="A136" s="34">
        <v>23309068</v>
      </c>
      <c r="B136" s="34" t="s">
        <v>207</v>
      </c>
      <c r="C136" s="34" t="s">
        <v>135</v>
      </c>
      <c r="D136" s="34">
        <v>1</v>
      </c>
      <c r="E136" s="34" t="s">
        <v>282</v>
      </c>
      <c r="F136" s="34" t="s">
        <v>194</v>
      </c>
      <c r="G136" s="32" t="s">
        <v>245</v>
      </c>
    </row>
    <row r="137" spans="1:7" x14ac:dyDescent="0.25">
      <c r="A137" s="34">
        <v>23309049</v>
      </c>
      <c r="B137" s="34" t="s">
        <v>207</v>
      </c>
      <c r="C137" s="34" t="s">
        <v>104</v>
      </c>
      <c r="D137" s="34">
        <v>1</v>
      </c>
      <c r="E137" s="34" t="s">
        <v>282</v>
      </c>
      <c r="F137" s="34" t="s">
        <v>194</v>
      </c>
      <c r="G137" s="32" t="s">
        <v>245</v>
      </c>
    </row>
    <row r="138" spans="1:7" x14ac:dyDescent="0.25">
      <c r="A138" s="34">
        <v>23309106</v>
      </c>
      <c r="B138" s="34" t="s">
        <v>207</v>
      </c>
      <c r="C138" s="34" t="s">
        <v>135</v>
      </c>
      <c r="D138" s="34">
        <v>1</v>
      </c>
      <c r="E138" s="34" t="s">
        <v>282</v>
      </c>
      <c r="F138" s="34" t="s">
        <v>194</v>
      </c>
      <c r="G138" s="32" t="s">
        <v>245</v>
      </c>
    </row>
    <row r="139" spans="1:7" x14ac:dyDescent="0.25">
      <c r="A139" s="34">
        <v>23309110</v>
      </c>
      <c r="B139" s="34" t="s">
        <v>207</v>
      </c>
      <c r="C139" s="34" t="s">
        <v>104</v>
      </c>
      <c r="D139" s="34">
        <v>1</v>
      </c>
      <c r="E139" s="34" t="s">
        <v>282</v>
      </c>
      <c r="F139" s="34" t="s">
        <v>194</v>
      </c>
      <c r="G139" s="32" t="s">
        <v>245</v>
      </c>
    </row>
    <row r="140" spans="1:7" x14ac:dyDescent="0.25">
      <c r="A140" s="34">
        <v>23309075</v>
      </c>
      <c r="B140" s="34" t="s">
        <v>207</v>
      </c>
      <c r="C140" s="34" t="s">
        <v>104</v>
      </c>
      <c r="D140" s="34">
        <v>1</v>
      </c>
      <c r="E140" s="34" t="s">
        <v>282</v>
      </c>
      <c r="F140" s="34" t="s">
        <v>194</v>
      </c>
      <c r="G140" s="32" t="s">
        <v>245</v>
      </c>
    </row>
    <row r="141" spans="1:7" x14ac:dyDescent="0.25">
      <c r="A141" s="34">
        <v>23309046</v>
      </c>
      <c r="B141" s="34" t="s">
        <v>207</v>
      </c>
      <c r="C141" s="34" t="s">
        <v>104</v>
      </c>
      <c r="D141" s="34">
        <v>1</v>
      </c>
      <c r="E141" s="34" t="s">
        <v>282</v>
      </c>
      <c r="F141" s="34" t="s">
        <v>194</v>
      </c>
      <c r="G141" s="32" t="s">
        <v>245</v>
      </c>
    </row>
    <row r="142" spans="1:7" x14ac:dyDescent="0.25">
      <c r="A142" s="34">
        <v>23309099</v>
      </c>
      <c r="B142" s="34" t="s">
        <v>207</v>
      </c>
      <c r="C142" s="34" t="s">
        <v>135</v>
      </c>
      <c r="D142" s="34">
        <v>1</v>
      </c>
      <c r="E142" s="34" t="s">
        <v>282</v>
      </c>
      <c r="F142" s="34" t="s">
        <v>194</v>
      </c>
      <c r="G142" s="32" t="s">
        <v>245</v>
      </c>
    </row>
    <row r="143" spans="1:7" x14ac:dyDescent="0.25">
      <c r="A143" s="34">
        <v>23309112</v>
      </c>
      <c r="B143" s="34" t="s">
        <v>207</v>
      </c>
      <c r="C143" s="34" t="s">
        <v>104</v>
      </c>
      <c r="D143" s="34">
        <v>1</v>
      </c>
      <c r="E143" s="34" t="s">
        <v>282</v>
      </c>
      <c r="F143" s="34" t="s">
        <v>194</v>
      </c>
      <c r="G143" s="32" t="s">
        <v>245</v>
      </c>
    </row>
    <row r="144" spans="1:7" x14ac:dyDescent="0.25">
      <c r="A144" s="34">
        <v>23309027</v>
      </c>
      <c r="B144" s="34" t="s">
        <v>207</v>
      </c>
      <c r="C144" s="34" t="s">
        <v>135</v>
      </c>
      <c r="D144" s="34">
        <v>1</v>
      </c>
      <c r="E144" s="34" t="s">
        <v>282</v>
      </c>
      <c r="F144" s="34" t="s">
        <v>194</v>
      </c>
      <c r="G144" s="32" t="s">
        <v>245</v>
      </c>
    </row>
    <row r="145" spans="1:7" x14ac:dyDescent="0.25">
      <c r="A145" s="34">
        <v>23309104</v>
      </c>
      <c r="B145" s="34" t="s">
        <v>207</v>
      </c>
      <c r="C145" s="34" t="s">
        <v>135</v>
      </c>
      <c r="D145" s="34">
        <v>1</v>
      </c>
      <c r="E145" s="34" t="s">
        <v>282</v>
      </c>
      <c r="F145" s="34" t="s">
        <v>194</v>
      </c>
      <c r="G145" s="32" t="s">
        <v>245</v>
      </c>
    </row>
    <row r="146" spans="1:7" x14ac:dyDescent="0.25">
      <c r="A146" s="34">
        <v>23309070</v>
      </c>
      <c r="B146" s="34" t="s">
        <v>207</v>
      </c>
      <c r="C146" s="34" t="s">
        <v>104</v>
      </c>
      <c r="D146" s="34">
        <v>1</v>
      </c>
      <c r="E146" s="34" t="s">
        <v>282</v>
      </c>
      <c r="F146" s="34" t="s">
        <v>194</v>
      </c>
      <c r="G146" s="32" t="s">
        <v>245</v>
      </c>
    </row>
    <row r="147" spans="1:7" x14ac:dyDescent="0.25">
      <c r="A147" s="34">
        <v>23309057</v>
      </c>
      <c r="B147" s="34" t="s">
        <v>207</v>
      </c>
      <c r="C147" s="34" t="s">
        <v>135</v>
      </c>
      <c r="D147" s="34">
        <v>1</v>
      </c>
      <c r="E147" s="34" t="s">
        <v>282</v>
      </c>
      <c r="F147" s="34" t="s">
        <v>194</v>
      </c>
      <c r="G147" s="32" t="s">
        <v>245</v>
      </c>
    </row>
    <row r="148" spans="1:7" x14ac:dyDescent="0.25">
      <c r="A148" s="34">
        <v>23309005</v>
      </c>
      <c r="B148" s="34" t="s">
        <v>207</v>
      </c>
      <c r="C148" s="34" t="s">
        <v>135</v>
      </c>
      <c r="D148" s="34">
        <v>1</v>
      </c>
      <c r="E148" s="34" t="s">
        <v>282</v>
      </c>
      <c r="F148" s="34" t="s">
        <v>194</v>
      </c>
      <c r="G148" s="32" t="s">
        <v>245</v>
      </c>
    </row>
    <row r="149" spans="1:7" x14ac:dyDescent="0.25">
      <c r="A149" s="34">
        <v>23309030</v>
      </c>
      <c r="B149" s="34" t="s">
        <v>207</v>
      </c>
      <c r="C149" s="34" t="s">
        <v>135</v>
      </c>
      <c r="D149" s="34">
        <v>1</v>
      </c>
      <c r="E149" s="34" t="s">
        <v>282</v>
      </c>
      <c r="F149" s="34" t="s">
        <v>194</v>
      </c>
      <c r="G149" s="32" t="s">
        <v>245</v>
      </c>
    </row>
    <row r="150" spans="1:7" x14ac:dyDescent="0.25">
      <c r="A150" s="34">
        <v>23309008</v>
      </c>
      <c r="B150" s="34" t="s">
        <v>207</v>
      </c>
      <c r="C150" s="34" t="s">
        <v>104</v>
      </c>
      <c r="D150" s="34">
        <v>1</v>
      </c>
      <c r="E150" s="34" t="s">
        <v>282</v>
      </c>
      <c r="F150" s="34" t="s">
        <v>194</v>
      </c>
      <c r="G150" s="32" t="s">
        <v>245</v>
      </c>
    </row>
    <row r="151" spans="1:7" x14ac:dyDescent="0.25">
      <c r="A151" s="34">
        <v>23309004</v>
      </c>
      <c r="B151" s="34" t="s">
        <v>207</v>
      </c>
      <c r="C151" s="34" t="s">
        <v>104</v>
      </c>
      <c r="D151" s="34">
        <v>1</v>
      </c>
      <c r="E151" s="34" t="s">
        <v>282</v>
      </c>
      <c r="F151" s="34" t="s">
        <v>194</v>
      </c>
      <c r="G151" s="32" t="s">
        <v>245</v>
      </c>
    </row>
    <row r="152" spans="1:7" x14ac:dyDescent="0.25">
      <c r="A152" s="34">
        <v>23309107</v>
      </c>
      <c r="B152" s="34" t="s">
        <v>207</v>
      </c>
      <c r="C152" s="34" t="s">
        <v>135</v>
      </c>
      <c r="D152" s="34">
        <v>1</v>
      </c>
      <c r="E152" s="34" t="s">
        <v>282</v>
      </c>
      <c r="F152" s="34" t="s">
        <v>194</v>
      </c>
      <c r="G152" s="32" t="s">
        <v>245</v>
      </c>
    </row>
    <row r="153" spans="1:7" x14ac:dyDescent="0.25">
      <c r="A153" s="34">
        <v>23309028</v>
      </c>
      <c r="B153" s="34" t="s">
        <v>207</v>
      </c>
      <c r="C153" s="34" t="s">
        <v>104</v>
      </c>
      <c r="D153" s="34">
        <v>1</v>
      </c>
      <c r="E153" s="34" t="s">
        <v>282</v>
      </c>
      <c r="F153" s="34" t="s">
        <v>194</v>
      </c>
      <c r="G153" s="32" t="s">
        <v>245</v>
      </c>
    </row>
    <row r="154" spans="1:7" x14ac:dyDescent="0.25">
      <c r="A154" s="34">
        <v>23309058</v>
      </c>
      <c r="B154" s="34" t="s">
        <v>207</v>
      </c>
      <c r="C154" s="34" t="s">
        <v>135</v>
      </c>
      <c r="D154" s="34">
        <v>1</v>
      </c>
      <c r="E154" s="34" t="s">
        <v>282</v>
      </c>
      <c r="F154" s="34" t="s">
        <v>194</v>
      </c>
      <c r="G154" s="32" t="s">
        <v>245</v>
      </c>
    </row>
    <row r="155" spans="1:7" x14ac:dyDescent="0.25">
      <c r="A155" s="34">
        <v>23309056</v>
      </c>
      <c r="B155" s="34" t="s">
        <v>207</v>
      </c>
      <c r="C155" s="34" t="s">
        <v>104</v>
      </c>
      <c r="D155" s="34">
        <v>1</v>
      </c>
      <c r="E155" s="34" t="s">
        <v>282</v>
      </c>
      <c r="F155" s="34" t="s">
        <v>194</v>
      </c>
      <c r="G155" s="32" t="s">
        <v>245</v>
      </c>
    </row>
    <row r="156" spans="1:7" x14ac:dyDescent="0.25">
      <c r="A156" s="34">
        <v>23309102</v>
      </c>
      <c r="B156" s="34" t="s">
        <v>207</v>
      </c>
      <c r="C156" s="34" t="s">
        <v>135</v>
      </c>
      <c r="D156" s="34">
        <v>1</v>
      </c>
      <c r="E156" s="34" t="s">
        <v>283</v>
      </c>
      <c r="F156" s="34" t="s">
        <v>194</v>
      </c>
      <c r="G156" s="32" t="s">
        <v>245</v>
      </c>
    </row>
    <row r="157" spans="1:7" x14ac:dyDescent="0.25">
      <c r="A157" s="34">
        <v>23309009</v>
      </c>
      <c r="B157" s="34" t="s">
        <v>207</v>
      </c>
      <c r="C157" s="34" t="s">
        <v>104</v>
      </c>
      <c r="D157" s="34">
        <v>1</v>
      </c>
      <c r="E157" s="34" t="s">
        <v>283</v>
      </c>
      <c r="F157" s="34" t="s">
        <v>194</v>
      </c>
      <c r="G157" s="32" t="s">
        <v>245</v>
      </c>
    </row>
    <row r="158" spans="1:7" x14ac:dyDescent="0.25">
      <c r="A158" s="34">
        <v>23309011</v>
      </c>
      <c r="B158" s="34" t="s">
        <v>207</v>
      </c>
      <c r="C158" s="34" t="s">
        <v>135</v>
      </c>
      <c r="D158" s="34">
        <v>1</v>
      </c>
      <c r="E158" s="34" t="s">
        <v>283</v>
      </c>
      <c r="F158" s="34" t="s">
        <v>194</v>
      </c>
      <c r="G158" s="32" t="s">
        <v>245</v>
      </c>
    </row>
    <row r="159" spans="1:7" x14ac:dyDescent="0.25">
      <c r="A159" s="34">
        <v>23309012</v>
      </c>
      <c r="B159" s="34" t="s">
        <v>207</v>
      </c>
      <c r="C159" s="34" t="s">
        <v>135</v>
      </c>
      <c r="D159" s="34">
        <v>1</v>
      </c>
      <c r="E159" s="34" t="s">
        <v>283</v>
      </c>
      <c r="F159" s="34" t="s">
        <v>194</v>
      </c>
      <c r="G159" s="32" t="s">
        <v>245</v>
      </c>
    </row>
    <row r="160" spans="1:7" x14ac:dyDescent="0.25">
      <c r="A160" s="34">
        <v>23309035</v>
      </c>
      <c r="B160" s="34" t="s">
        <v>207</v>
      </c>
      <c r="C160" s="34" t="s">
        <v>104</v>
      </c>
      <c r="D160" s="34">
        <v>1</v>
      </c>
      <c r="E160" s="34" t="s">
        <v>283</v>
      </c>
      <c r="F160" s="34" t="s">
        <v>194</v>
      </c>
      <c r="G160" s="32" t="s">
        <v>245</v>
      </c>
    </row>
    <row r="161" spans="1:7" x14ac:dyDescent="0.25">
      <c r="A161" s="34">
        <v>23309103</v>
      </c>
      <c r="B161" s="34" t="s">
        <v>207</v>
      </c>
      <c r="C161" s="34" t="s">
        <v>135</v>
      </c>
      <c r="D161" s="34">
        <v>1</v>
      </c>
      <c r="E161" s="34" t="s">
        <v>283</v>
      </c>
      <c r="F161" s="34" t="s">
        <v>194</v>
      </c>
      <c r="G161" s="32" t="s">
        <v>245</v>
      </c>
    </row>
    <row r="162" spans="1:7" x14ac:dyDescent="0.25">
      <c r="A162" s="34">
        <v>23309026</v>
      </c>
      <c r="B162" s="34" t="s">
        <v>207</v>
      </c>
      <c r="C162" s="34" t="s">
        <v>104</v>
      </c>
      <c r="D162" s="34">
        <v>1</v>
      </c>
      <c r="E162" s="34" t="s">
        <v>283</v>
      </c>
      <c r="F162" s="34" t="s">
        <v>194</v>
      </c>
      <c r="G162" s="32" t="s">
        <v>245</v>
      </c>
    </row>
    <row r="163" spans="1:7" x14ac:dyDescent="0.25">
      <c r="A163" s="34">
        <v>23309066</v>
      </c>
      <c r="B163" s="34" t="s">
        <v>207</v>
      </c>
      <c r="C163" s="34" t="s">
        <v>104</v>
      </c>
      <c r="D163" s="34">
        <v>1</v>
      </c>
      <c r="E163" s="34" t="s">
        <v>283</v>
      </c>
      <c r="F163" s="34" t="s">
        <v>194</v>
      </c>
      <c r="G163" s="32" t="s">
        <v>245</v>
      </c>
    </row>
    <row r="164" spans="1:7" x14ac:dyDescent="0.25">
      <c r="A164" s="34">
        <v>23309079</v>
      </c>
      <c r="B164" s="34" t="s">
        <v>207</v>
      </c>
      <c r="C164" s="34" t="s">
        <v>135</v>
      </c>
      <c r="D164" s="34">
        <v>1</v>
      </c>
      <c r="E164" s="34" t="s">
        <v>283</v>
      </c>
      <c r="F164" s="34" t="s">
        <v>194</v>
      </c>
      <c r="G164" s="32" t="s">
        <v>245</v>
      </c>
    </row>
    <row r="165" spans="1:7" x14ac:dyDescent="0.25">
      <c r="A165" s="34">
        <v>23309097</v>
      </c>
      <c r="B165" s="34" t="s">
        <v>207</v>
      </c>
      <c r="C165" s="34" t="s">
        <v>135</v>
      </c>
      <c r="D165" s="34">
        <v>1</v>
      </c>
      <c r="E165" s="34" t="s">
        <v>283</v>
      </c>
      <c r="F165" s="34" t="s">
        <v>194</v>
      </c>
      <c r="G165" s="32" t="s">
        <v>245</v>
      </c>
    </row>
    <row r="166" spans="1:7" x14ac:dyDescent="0.25">
      <c r="A166" s="34">
        <v>23309032</v>
      </c>
      <c r="B166" s="34" t="s">
        <v>207</v>
      </c>
      <c r="C166" s="34" t="s">
        <v>135</v>
      </c>
      <c r="D166" s="34">
        <v>1</v>
      </c>
      <c r="E166" s="34" t="s">
        <v>283</v>
      </c>
      <c r="F166" s="34" t="s">
        <v>194</v>
      </c>
      <c r="G166" s="32" t="s">
        <v>245</v>
      </c>
    </row>
    <row r="167" spans="1:7" x14ac:dyDescent="0.25">
      <c r="A167" s="34">
        <v>23309092</v>
      </c>
      <c r="B167" s="34" t="s">
        <v>207</v>
      </c>
      <c r="C167" s="34" t="s">
        <v>104</v>
      </c>
      <c r="D167" s="34">
        <v>1</v>
      </c>
      <c r="E167" s="34" t="s">
        <v>283</v>
      </c>
      <c r="F167" s="34" t="s">
        <v>194</v>
      </c>
      <c r="G167" s="32" t="s">
        <v>245</v>
      </c>
    </row>
    <row r="168" spans="1:7" x14ac:dyDescent="0.25">
      <c r="A168" s="34">
        <v>23309086</v>
      </c>
      <c r="B168" s="34" t="s">
        <v>207</v>
      </c>
      <c r="C168" s="34" t="s">
        <v>104</v>
      </c>
      <c r="D168" s="34">
        <v>1</v>
      </c>
      <c r="E168" s="34" t="s">
        <v>283</v>
      </c>
      <c r="F168" s="34" t="s">
        <v>194</v>
      </c>
      <c r="G168" s="32" t="s">
        <v>245</v>
      </c>
    </row>
    <row r="169" spans="1:7" x14ac:dyDescent="0.25">
      <c r="A169" s="34">
        <v>23309055</v>
      </c>
      <c r="B169" s="34" t="s">
        <v>207</v>
      </c>
      <c r="C169" s="34" t="s">
        <v>135</v>
      </c>
      <c r="D169" s="34">
        <v>1</v>
      </c>
      <c r="E169" s="34" t="s">
        <v>283</v>
      </c>
      <c r="F169" s="34" t="s">
        <v>194</v>
      </c>
      <c r="G169" s="32" t="s">
        <v>245</v>
      </c>
    </row>
    <row r="170" spans="1:7" x14ac:dyDescent="0.25">
      <c r="A170" s="34">
        <v>23309047</v>
      </c>
      <c r="B170" s="34" t="s">
        <v>207</v>
      </c>
      <c r="C170" s="34" t="s">
        <v>135</v>
      </c>
      <c r="D170" s="34">
        <v>1</v>
      </c>
      <c r="E170" s="34" t="s">
        <v>283</v>
      </c>
      <c r="F170" s="34" t="s">
        <v>194</v>
      </c>
      <c r="G170" s="32" t="s">
        <v>245</v>
      </c>
    </row>
    <row r="171" spans="1:7" x14ac:dyDescent="0.25">
      <c r="A171" s="34">
        <v>23309080</v>
      </c>
      <c r="B171" s="34" t="s">
        <v>207</v>
      </c>
      <c r="C171" s="34" t="s">
        <v>135</v>
      </c>
      <c r="D171" s="34">
        <v>1</v>
      </c>
      <c r="E171" s="34" t="s">
        <v>283</v>
      </c>
      <c r="F171" s="34" t="s">
        <v>194</v>
      </c>
      <c r="G171" s="32" t="s">
        <v>245</v>
      </c>
    </row>
    <row r="172" spans="1:7" x14ac:dyDescent="0.25">
      <c r="A172" s="34">
        <v>23309031</v>
      </c>
      <c r="B172" s="34" t="s">
        <v>207</v>
      </c>
      <c r="C172" s="34" t="s">
        <v>135</v>
      </c>
      <c r="D172" s="34">
        <v>1</v>
      </c>
      <c r="E172" s="34" t="s">
        <v>283</v>
      </c>
      <c r="F172" s="34" t="s">
        <v>194</v>
      </c>
      <c r="G172" s="32" t="s">
        <v>245</v>
      </c>
    </row>
    <row r="173" spans="1:7" x14ac:dyDescent="0.25">
      <c r="A173" s="34">
        <v>23309048</v>
      </c>
      <c r="B173" s="34" t="s">
        <v>207</v>
      </c>
      <c r="C173" s="34" t="s">
        <v>104</v>
      </c>
      <c r="D173" s="34">
        <v>1</v>
      </c>
      <c r="E173" s="34" t="s">
        <v>283</v>
      </c>
      <c r="F173" s="34" t="s">
        <v>194</v>
      </c>
      <c r="G173" s="32" t="s">
        <v>245</v>
      </c>
    </row>
    <row r="174" spans="1:7" x14ac:dyDescent="0.25">
      <c r="A174" s="34">
        <v>23309017</v>
      </c>
      <c r="B174" s="34" t="s">
        <v>207</v>
      </c>
      <c r="C174" s="34" t="s">
        <v>135</v>
      </c>
      <c r="D174" s="34">
        <v>1</v>
      </c>
      <c r="E174" s="34" t="s">
        <v>283</v>
      </c>
      <c r="F174" s="34" t="s">
        <v>194</v>
      </c>
      <c r="G174" s="32" t="s">
        <v>245</v>
      </c>
    </row>
    <row r="175" spans="1:7" x14ac:dyDescent="0.25">
      <c r="A175" s="34">
        <v>23309061</v>
      </c>
      <c r="B175" s="34" t="s">
        <v>207</v>
      </c>
      <c r="C175" s="34" t="s">
        <v>104</v>
      </c>
      <c r="D175" s="34">
        <v>1</v>
      </c>
      <c r="E175" s="34" t="s">
        <v>283</v>
      </c>
      <c r="F175" s="34" t="s">
        <v>194</v>
      </c>
      <c r="G175" s="32" t="s">
        <v>245</v>
      </c>
    </row>
    <row r="176" spans="1:7" x14ac:dyDescent="0.25">
      <c r="A176" s="34">
        <v>23309034</v>
      </c>
      <c r="B176" s="34" t="s">
        <v>207</v>
      </c>
      <c r="C176" s="34" t="s">
        <v>104</v>
      </c>
      <c r="D176" s="34">
        <v>1</v>
      </c>
      <c r="E176" s="34" t="s">
        <v>283</v>
      </c>
      <c r="F176" s="34" t="s">
        <v>194</v>
      </c>
      <c r="G176" s="32" t="s">
        <v>245</v>
      </c>
    </row>
    <row r="177" spans="1:7" x14ac:dyDescent="0.25">
      <c r="A177" s="34">
        <v>23309081</v>
      </c>
      <c r="B177" s="34" t="s">
        <v>207</v>
      </c>
      <c r="C177" s="34" t="s">
        <v>104</v>
      </c>
      <c r="D177" s="34">
        <v>1</v>
      </c>
      <c r="E177" s="34" t="s">
        <v>283</v>
      </c>
      <c r="F177" s="34" t="s">
        <v>194</v>
      </c>
      <c r="G177" s="32" t="s">
        <v>245</v>
      </c>
    </row>
    <row r="178" spans="1:7" x14ac:dyDescent="0.25">
      <c r="A178" s="34">
        <v>23309053</v>
      </c>
      <c r="B178" s="34" t="s">
        <v>207</v>
      </c>
      <c r="C178" s="34" t="s">
        <v>135</v>
      </c>
      <c r="D178" s="34">
        <v>1</v>
      </c>
      <c r="E178" s="34" t="s">
        <v>283</v>
      </c>
      <c r="F178" s="34" t="s">
        <v>194</v>
      </c>
      <c r="G178" s="32" t="s">
        <v>245</v>
      </c>
    </row>
    <row r="179" spans="1:7" x14ac:dyDescent="0.25">
      <c r="A179" s="34">
        <v>23309020</v>
      </c>
      <c r="B179" s="34" t="s">
        <v>207</v>
      </c>
      <c r="C179" s="34" t="s">
        <v>104</v>
      </c>
      <c r="D179" s="34">
        <v>1</v>
      </c>
      <c r="E179" s="34" t="s">
        <v>283</v>
      </c>
      <c r="F179" s="34" t="s">
        <v>194</v>
      </c>
      <c r="G179" s="32" t="s">
        <v>245</v>
      </c>
    </row>
    <row r="180" spans="1:7" x14ac:dyDescent="0.25">
      <c r="A180" s="34">
        <v>23309039</v>
      </c>
      <c r="B180" s="34" t="s">
        <v>207</v>
      </c>
      <c r="C180" s="34" t="s">
        <v>135</v>
      </c>
      <c r="D180" s="34">
        <v>1</v>
      </c>
      <c r="E180" s="34" t="s">
        <v>283</v>
      </c>
      <c r="F180" s="34" t="s">
        <v>194</v>
      </c>
      <c r="G180" s="32" t="s">
        <v>245</v>
      </c>
    </row>
    <row r="181" spans="1:7" x14ac:dyDescent="0.25">
      <c r="A181" s="34">
        <v>23309072</v>
      </c>
      <c r="B181" s="34" t="s">
        <v>207</v>
      </c>
      <c r="C181" s="34" t="s">
        <v>104</v>
      </c>
      <c r="D181" s="34">
        <v>1</v>
      </c>
      <c r="E181" s="34" t="s">
        <v>283</v>
      </c>
      <c r="F181" s="34" t="s">
        <v>194</v>
      </c>
      <c r="G181" s="32" t="s">
        <v>245</v>
      </c>
    </row>
    <row r="182" spans="1:7" x14ac:dyDescent="0.25">
      <c r="A182" s="34">
        <v>23309090</v>
      </c>
      <c r="B182" s="34" t="s">
        <v>207</v>
      </c>
      <c r="C182" s="34" t="s">
        <v>135</v>
      </c>
      <c r="D182" s="34">
        <v>1</v>
      </c>
      <c r="E182" s="34" t="s">
        <v>283</v>
      </c>
      <c r="F182" s="34" t="s">
        <v>194</v>
      </c>
      <c r="G182" s="32" t="s">
        <v>245</v>
      </c>
    </row>
    <row r="183" spans="1:7" x14ac:dyDescent="0.25">
      <c r="A183" s="34">
        <v>23309043</v>
      </c>
      <c r="B183" s="34" t="s">
        <v>207</v>
      </c>
      <c r="C183" s="34" t="s">
        <v>104</v>
      </c>
      <c r="D183" s="34">
        <v>1</v>
      </c>
      <c r="E183" s="34" t="s">
        <v>283</v>
      </c>
      <c r="F183" s="34" t="s">
        <v>194</v>
      </c>
      <c r="G183" s="32" t="s">
        <v>245</v>
      </c>
    </row>
    <row r="184" spans="1:7" x14ac:dyDescent="0.25">
      <c r="A184" s="34">
        <v>23309052</v>
      </c>
      <c r="B184" s="34" t="s">
        <v>207</v>
      </c>
      <c r="C184" s="34" t="s">
        <v>104</v>
      </c>
      <c r="D184" s="34">
        <v>1</v>
      </c>
      <c r="E184" s="34" t="s">
        <v>283</v>
      </c>
      <c r="F184" s="34" t="s">
        <v>194</v>
      </c>
      <c r="G184" s="32" t="s">
        <v>245</v>
      </c>
    </row>
    <row r="185" spans="1:7" x14ac:dyDescent="0.25">
      <c r="A185" s="34">
        <v>23309082</v>
      </c>
      <c r="B185" s="34" t="s">
        <v>207</v>
      </c>
      <c r="C185" s="34" t="s">
        <v>104</v>
      </c>
      <c r="D185" s="34">
        <v>1</v>
      </c>
      <c r="E185" s="34" t="s">
        <v>283</v>
      </c>
      <c r="F185" s="34" t="s">
        <v>194</v>
      </c>
      <c r="G185" s="32" t="s">
        <v>245</v>
      </c>
    </row>
    <row r="186" spans="1:7" x14ac:dyDescent="0.25">
      <c r="A186" s="34">
        <v>23309087</v>
      </c>
      <c r="B186" s="34" t="s">
        <v>207</v>
      </c>
      <c r="C186" s="34" t="s">
        <v>104</v>
      </c>
      <c r="D186" s="34">
        <v>1</v>
      </c>
      <c r="E186" s="34" t="s">
        <v>283</v>
      </c>
      <c r="F186" s="34" t="s">
        <v>194</v>
      </c>
      <c r="G186" s="32" t="s">
        <v>245</v>
      </c>
    </row>
    <row r="187" spans="1:7" x14ac:dyDescent="0.25">
      <c r="A187" s="34">
        <v>23309071</v>
      </c>
      <c r="B187" s="34" t="s">
        <v>207</v>
      </c>
      <c r="C187" s="34" t="s">
        <v>135</v>
      </c>
      <c r="D187" s="34">
        <v>1</v>
      </c>
      <c r="E187" s="34" t="s">
        <v>284</v>
      </c>
      <c r="F187" s="34" t="s">
        <v>194</v>
      </c>
      <c r="G187" s="32" t="s">
        <v>245</v>
      </c>
    </row>
    <row r="188" spans="1:7" x14ac:dyDescent="0.25">
      <c r="A188" s="34">
        <v>23309063</v>
      </c>
      <c r="B188" s="34" t="s">
        <v>207</v>
      </c>
      <c r="C188" s="34" t="s">
        <v>135</v>
      </c>
      <c r="D188" s="34">
        <v>1</v>
      </c>
      <c r="E188" s="34" t="s">
        <v>284</v>
      </c>
      <c r="F188" s="34" t="s">
        <v>194</v>
      </c>
      <c r="G188" s="32" t="s">
        <v>245</v>
      </c>
    </row>
    <row r="189" spans="1:7" x14ac:dyDescent="0.25">
      <c r="A189" s="34">
        <v>23309084</v>
      </c>
      <c r="B189" s="34" t="s">
        <v>207</v>
      </c>
      <c r="C189" s="34" t="s">
        <v>104</v>
      </c>
      <c r="D189" s="34">
        <v>1</v>
      </c>
      <c r="E189" s="34" t="s">
        <v>284</v>
      </c>
      <c r="F189" s="34" t="s">
        <v>194</v>
      </c>
      <c r="G189" s="32" t="s">
        <v>245</v>
      </c>
    </row>
    <row r="190" spans="1:7" x14ac:dyDescent="0.25">
      <c r="A190" s="34">
        <v>23309025</v>
      </c>
      <c r="B190" s="34" t="s">
        <v>207</v>
      </c>
      <c r="C190" s="34" t="s">
        <v>135</v>
      </c>
      <c r="D190" s="34">
        <v>1</v>
      </c>
      <c r="E190" s="34" t="s">
        <v>284</v>
      </c>
      <c r="F190" s="34" t="s">
        <v>194</v>
      </c>
      <c r="G190" s="32" t="s">
        <v>245</v>
      </c>
    </row>
    <row r="191" spans="1:7" x14ac:dyDescent="0.25">
      <c r="A191" s="34">
        <v>23309059</v>
      </c>
      <c r="B191" s="34" t="s">
        <v>207</v>
      </c>
      <c r="C191" s="34" t="s">
        <v>104</v>
      </c>
      <c r="D191" s="34">
        <v>1</v>
      </c>
      <c r="E191" s="34" t="s">
        <v>284</v>
      </c>
      <c r="F191" s="34" t="s">
        <v>194</v>
      </c>
      <c r="G191" s="32" t="s">
        <v>245</v>
      </c>
    </row>
    <row r="192" spans="1:7" x14ac:dyDescent="0.25">
      <c r="A192" s="34">
        <v>23309001</v>
      </c>
      <c r="B192" s="34" t="s">
        <v>207</v>
      </c>
      <c r="C192" s="34" t="s">
        <v>135</v>
      </c>
      <c r="D192" s="34">
        <v>1</v>
      </c>
      <c r="E192" s="34" t="s">
        <v>284</v>
      </c>
      <c r="F192" s="34" t="s">
        <v>194</v>
      </c>
      <c r="G192" s="32" t="s">
        <v>245</v>
      </c>
    </row>
    <row r="193" spans="1:7" x14ac:dyDescent="0.25">
      <c r="A193" s="34">
        <v>23309002</v>
      </c>
      <c r="B193" s="34" t="s">
        <v>207</v>
      </c>
      <c r="C193" s="34" t="s">
        <v>135</v>
      </c>
      <c r="D193" s="34">
        <v>1</v>
      </c>
      <c r="E193" s="34" t="s">
        <v>284</v>
      </c>
      <c r="F193" s="34" t="s">
        <v>194</v>
      </c>
      <c r="G193" s="32" t="s">
        <v>245</v>
      </c>
    </row>
    <row r="194" spans="1:7" x14ac:dyDescent="0.25">
      <c r="A194" s="34">
        <v>23309108</v>
      </c>
      <c r="B194" s="34" t="s">
        <v>207</v>
      </c>
      <c r="C194" s="34" t="s">
        <v>135</v>
      </c>
      <c r="D194" s="34">
        <v>1</v>
      </c>
      <c r="E194" s="34" t="s">
        <v>284</v>
      </c>
      <c r="F194" s="34" t="s">
        <v>194</v>
      </c>
      <c r="G194" s="32" t="s">
        <v>245</v>
      </c>
    </row>
    <row r="195" spans="1:7" x14ac:dyDescent="0.25">
      <c r="A195" s="34">
        <v>23309076</v>
      </c>
      <c r="B195" s="34" t="s">
        <v>207</v>
      </c>
      <c r="C195" s="34" t="s">
        <v>104</v>
      </c>
      <c r="D195" s="34">
        <v>1</v>
      </c>
      <c r="E195" s="34" t="s">
        <v>284</v>
      </c>
      <c r="F195" s="34" t="s">
        <v>194</v>
      </c>
      <c r="G195" s="32" t="s">
        <v>245</v>
      </c>
    </row>
    <row r="196" spans="1:7" x14ac:dyDescent="0.25">
      <c r="A196" s="34">
        <v>23309024</v>
      </c>
      <c r="B196" s="34" t="s">
        <v>207</v>
      </c>
      <c r="C196" s="34" t="s">
        <v>135</v>
      </c>
      <c r="D196" s="34">
        <v>1</v>
      </c>
      <c r="E196" s="34" t="s">
        <v>284</v>
      </c>
      <c r="F196" s="34" t="s">
        <v>194</v>
      </c>
      <c r="G196" s="32" t="s">
        <v>245</v>
      </c>
    </row>
    <row r="197" spans="1:7" x14ac:dyDescent="0.25">
      <c r="A197" s="34">
        <v>23309054</v>
      </c>
      <c r="B197" s="34" t="s">
        <v>207</v>
      </c>
      <c r="C197" s="34" t="s">
        <v>135</v>
      </c>
      <c r="D197" s="34">
        <v>1</v>
      </c>
      <c r="E197" s="34" t="s">
        <v>284</v>
      </c>
      <c r="F197" s="34" t="s">
        <v>194</v>
      </c>
      <c r="G197" s="32" t="s">
        <v>245</v>
      </c>
    </row>
    <row r="198" spans="1:7" x14ac:dyDescent="0.25">
      <c r="A198" s="34">
        <v>23309060</v>
      </c>
      <c r="B198" s="34" t="s">
        <v>207</v>
      </c>
      <c r="C198" s="34" t="s">
        <v>135</v>
      </c>
      <c r="D198" s="34">
        <v>1</v>
      </c>
      <c r="E198" s="34" t="s">
        <v>284</v>
      </c>
      <c r="F198" s="34" t="s">
        <v>194</v>
      </c>
      <c r="G198" s="32" t="s">
        <v>245</v>
      </c>
    </row>
    <row r="199" spans="1:7" x14ac:dyDescent="0.25">
      <c r="A199" s="34">
        <v>23309045</v>
      </c>
      <c r="B199" s="34" t="s">
        <v>207</v>
      </c>
      <c r="C199" s="34" t="s">
        <v>104</v>
      </c>
      <c r="D199" s="34">
        <v>1</v>
      </c>
      <c r="E199" s="34" t="s">
        <v>284</v>
      </c>
      <c r="F199" s="34" t="s">
        <v>194</v>
      </c>
      <c r="G199" s="32" t="s">
        <v>245</v>
      </c>
    </row>
    <row r="200" spans="1:7" x14ac:dyDescent="0.25">
      <c r="A200" s="34">
        <v>23309044</v>
      </c>
      <c r="B200" s="34" t="s">
        <v>207</v>
      </c>
      <c r="C200" s="34" t="s">
        <v>135</v>
      </c>
      <c r="D200" s="34">
        <v>1</v>
      </c>
      <c r="E200" s="34" t="s">
        <v>284</v>
      </c>
      <c r="F200" s="34" t="s">
        <v>194</v>
      </c>
      <c r="G200" s="32" t="s">
        <v>245</v>
      </c>
    </row>
    <row r="201" spans="1:7" x14ac:dyDescent="0.25">
      <c r="A201" s="34">
        <v>23309062</v>
      </c>
      <c r="B201" s="34" t="s">
        <v>207</v>
      </c>
      <c r="C201" s="34" t="s">
        <v>135</v>
      </c>
      <c r="D201" s="34">
        <v>1</v>
      </c>
      <c r="E201" s="34" t="s">
        <v>284</v>
      </c>
      <c r="F201" s="34" t="s">
        <v>194</v>
      </c>
      <c r="G201" s="32" t="s">
        <v>245</v>
      </c>
    </row>
    <row r="202" spans="1:7" x14ac:dyDescent="0.25">
      <c r="A202" s="34">
        <v>23309089</v>
      </c>
      <c r="B202" s="34" t="s">
        <v>207</v>
      </c>
      <c r="C202" s="34" t="s">
        <v>135</v>
      </c>
      <c r="D202" s="34">
        <v>1</v>
      </c>
      <c r="E202" s="34" t="s">
        <v>284</v>
      </c>
      <c r="F202" s="34" t="s">
        <v>194</v>
      </c>
      <c r="G202" s="32" t="s">
        <v>245</v>
      </c>
    </row>
    <row r="203" spans="1:7" x14ac:dyDescent="0.25">
      <c r="A203" s="34">
        <v>23309013</v>
      </c>
      <c r="B203" s="34" t="s">
        <v>207</v>
      </c>
      <c r="C203" s="34" t="s">
        <v>104</v>
      </c>
      <c r="D203" s="34">
        <v>1</v>
      </c>
      <c r="E203" s="34" t="s">
        <v>284</v>
      </c>
      <c r="F203" s="34" t="s">
        <v>194</v>
      </c>
      <c r="G203" s="32" t="s">
        <v>245</v>
      </c>
    </row>
    <row r="204" spans="1:7" x14ac:dyDescent="0.25">
      <c r="A204" s="34">
        <v>23309077</v>
      </c>
      <c r="B204" s="34" t="s">
        <v>207</v>
      </c>
      <c r="C204" s="34" t="s">
        <v>135</v>
      </c>
      <c r="D204" s="34">
        <v>1</v>
      </c>
      <c r="E204" s="34" t="s">
        <v>284</v>
      </c>
      <c r="F204" s="34" t="s">
        <v>194</v>
      </c>
      <c r="G204" s="32" t="s">
        <v>245</v>
      </c>
    </row>
    <row r="205" spans="1:7" x14ac:dyDescent="0.25">
      <c r="A205" s="34">
        <v>23309098</v>
      </c>
      <c r="B205" s="34" t="s">
        <v>207</v>
      </c>
      <c r="C205" s="34" t="s">
        <v>135</v>
      </c>
      <c r="D205" s="34">
        <v>1</v>
      </c>
      <c r="E205" s="34" t="s">
        <v>284</v>
      </c>
      <c r="F205" s="34" t="s">
        <v>194</v>
      </c>
      <c r="G205" s="32" t="s">
        <v>245</v>
      </c>
    </row>
    <row r="206" spans="1:7" x14ac:dyDescent="0.25">
      <c r="A206" s="34">
        <v>23309037</v>
      </c>
      <c r="B206" s="34" t="s">
        <v>207</v>
      </c>
      <c r="C206" s="34" t="s">
        <v>135</v>
      </c>
      <c r="D206" s="34">
        <v>1</v>
      </c>
      <c r="E206" s="34" t="s">
        <v>284</v>
      </c>
      <c r="F206" s="34" t="s">
        <v>194</v>
      </c>
      <c r="G206" s="32" t="s">
        <v>245</v>
      </c>
    </row>
    <row r="207" spans="1:7" x14ac:dyDescent="0.25">
      <c r="A207" s="34">
        <v>23309093</v>
      </c>
      <c r="B207" s="34" t="s">
        <v>207</v>
      </c>
      <c r="C207" s="34" t="s">
        <v>135</v>
      </c>
      <c r="D207" s="34">
        <v>1</v>
      </c>
      <c r="E207" s="34" t="s">
        <v>284</v>
      </c>
      <c r="F207" s="34" t="s">
        <v>194</v>
      </c>
      <c r="G207" s="32" t="s">
        <v>245</v>
      </c>
    </row>
    <row r="208" spans="1:7" x14ac:dyDescent="0.25">
      <c r="A208" s="34">
        <v>23309067</v>
      </c>
      <c r="B208" s="34" t="s">
        <v>207</v>
      </c>
      <c r="C208" s="34" t="s">
        <v>135</v>
      </c>
      <c r="D208" s="34">
        <v>1</v>
      </c>
      <c r="E208" s="34" t="s">
        <v>284</v>
      </c>
      <c r="F208" s="34" t="s">
        <v>194</v>
      </c>
      <c r="G208" s="32" t="s">
        <v>245</v>
      </c>
    </row>
    <row r="209" spans="1:7" x14ac:dyDescent="0.25">
      <c r="A209" s="34">
        <v>23309091</v>
      </c>
      <c r="B209" s="34" t="s">
        <v>207</v>
      </c>
      <c r="C209" s="34" t="s">
        <v>135</v>
      </c>
      <c r="D209" s="34">
        <v>1</v>
      </c>
      <c r="E209" s="34" t="s">
        <v>284</v>
      </c>
      <c r="F209" s="34" t="s">
        <v>194</v>
      </c>
      <c r="G209" s="32" t="s">
        <v>245</v>
      </c>
    </row>
    <row r="210" spans="1:7" x14ac:dyDescent="0.25">
      <c r="A210" s="34">
        <v>23309040</v>
      </c>
      <c r="B210" s="34" t="s">
        <v>207</v>
      </c>
      <c r="C210" s="34" t="s">
        <v>135</v>
      </c>
      <c r="D210" s="34">
        <v>1</v>
      </c>
      <c r="E210" s="34" t="s">
        <v>284</v>
      </c>
      <c r="F210" s="34" t="s">
        <v>194</v>
      </c>
      <c r="G210" s="32" t="s">
        <v>245</v>
      </c>
    </row>
    <row r="211" spans="1:7" x14ac:dyDescent="0.25">
      <c r="A211" s="34">
        <v>23309022</v>
      </c>
      <c r="B211" s="34" t="s">
        <v>207</v>
      </c>
      <c r="C211" s="34" t="s">
        <v>135</v>
      </c>
      <c r="D211" s="34">
        <v>1</v>
      </c>
      <c r="E211" s="34" t="s">
        <v>284</v>
      </c>
      <c r="F211" s="34" t="s">
        <v>194</v>
      </c>
      <c r="G211" s="32" t="s">
        <v>245</v>
      </c>
    </row>
    <row r="212" spans="1:7" x14ac:dyDescent="0.25">
      <c r="A212" s="34">
        <v>23309041</v>
      </c>
      <c r="B212" s="34" t="s">
        <v>207</v>
      </c>
      <c r="C212" s="34" t="s">
        <v>104</v>
      </c>
      <c r="D212" s="34">
        <v>1</v>
      </c>
      <c r="E212" s="34" t="s">
        <v>284</v>
      </c>
      <c r="F212" s="34" t="s">
        <v>194</v>
      </c>
      <c r="G212" s="32" t="s">
        <v>245</v>
      </c>
    </row>
    <row r="213" spans="1:7" x14ac:dyDescent="0.25">
      <c r="A213" s="34">
        <v>23309015</v>
      </c>
      <c r="B213" s="34" t="s">
        <v>207</v>
      </c>
      <c r="C213" s="34" t="s">
        <v>104</v>
      </c>
      <c r="D213" s="34">
        <v>1</v>
      </c>
      <c r="E213" s="34" t="s">
        <v>284</v>
      </c>
      <c r="F213" s="34" t="s">
        <v>194</v>
      </c>
      <c r="G213" s="32" t="s">
        <v>245</v>
      </c>
    </row>
    <row r="214" spans="1:7" x14ac:dyDescent="0.25">
      <c r="A214" s="34">
        <v>23309105</v>
      </c>
      <c r="B214" s="34" t="s">
        <v>207</v>
      </c>
      <c r="C214" s="34" t="s">
        <v>135</v>
      </c>
      <c r="D214" s="34">
        <v>1</v>
      </c>
      <c r="E214" s="34" t="s">
        <v>284</v>
      </c>
      <c r="F214" s="34" t="s">
        <v>194</v>
      </c>
      <c r="G214" s="32" t="s">
        <v>245</v>
      </c>
    </row>
    <row r="215" spans="1:7" x14ac:dyDescent="0.25">
      <c r="A215" s="34">
        <v>23309042</v>
      </c>
      <c r="B215" s="34" t="s">
        <v>207</v>
      </c>
      <c r="C215" s="34" t="s">
        <v>135</v>
      </c>
      <c r="D215" s="34">
        <v>1</v>
      </c>
      <c r="E215" s="34" t="s">
        <v>284</v>
      </c>
      <c r="F215" s="34" t="s">
        <v>194</v>
      </c>
      <c r="G215" s="32" t="s">
        <v>245</v>
      </c>
    </row>
    <row r="216" spans="1:7" x14ac:dyDescent="0.25">
      <c r="A216" s="34">
        <v>23309085</v>
      </c>
      <c r="B216" s="34" t="s">
        <v>207</v>
      </c>
      <c r="C216" s="34" t="s">
        <v>135</v>
      </c>
      <c r="D216" s="34">
        <v>1</v>
      </c>
      <c r="E216" s="34" t="s">
        <v>284</v>
      </c>
      <c r="F216" s="34" t="s">
        <v>194</v>
      </c>
      <c r="G216" s="32" t="s">
        <v>245</v>
      </c>
    </row>
    <row r="217" spans="1:7" x14ac:dyDescent="0.25">
      <c r="A217" s="34">
        <v>23309101</v>
      </c>
      <c r="B217" s="34" t="s">
        <v>207</v>
      </c>
      <c r="C217" s="34" t="s">
        <v>135</v>
      </c>
      <c r="D217" s="34">
        <v>1</v>
      </c>
      <c r="E217" s="34" t="s">
        <v>284</v>
      </c>
      <c r="F217" s="34" t="s">
        <v>194</v>
      </c>
      <c r="G217" s="32" t="s">
        <v>245</v>
      </c>
    </row>
    <row r="218" spans="1:7" x14ac:dyDescent="0.25">
      <c r="A218" s="34">
        <v>23309029</v>
      </c>
      <c r="B218" s="34" t="s">
        <v>207</v>
      </c>
      <c r="C218" s="34" t="s">
        <v>135</v>
      </c>
      <c r="D218" s="34">
        <v>1</v>
      </c>
      <c r="E218" s="34" t="s">
        <v>435</v>
      </c>
      <c r="F218" s="34" t="s">
        <v>194</v>
      </c>
      <c r="G218" s="32" t="s">
        <v>245</v>
      </c>
    </row>
    <row r="219" spans="1:7" x14ac:dyDescent="0.25">
      <c r="A219" s="34">
        <v>23309074</v>
      </c>
      <c r="B219" s="34" t="s">
        <v>207</v>
      </c>
      <c r="C219" s="34" t="s">
        <v>135</v>
      </c>
      <c r="D219" s="34">
        <v>1</v>
      </c>
      <c r="E219" s="34" t="s">
        <v>435</v>
      </c>
      <c r="F219" s="34" t="s">
        <v>194</v>
      </c>
      <c r="G219" s="32" t="s">
        <v>245</v>
      </c>
    </row>
    <row r="220" spans="1:7" x14ac:dyDescent="0.25">
      <c r="A220" s="34">
        <v>23309007</v>
      </c>
      <c r="B220" s="34" t="s">
        <v>207</v>
      </c>
      <c r="C220" s="34" t="s">
        <v>135</v>
      </c>
      <c r="D220" s="34">
        <v>1</v>
      </c>
      <c r="E220" s="34" t="s">
        <v>435</v>
      </c>
      <c r="F220" s="34" t="s">
        <v>194</v>
      </c>
      <c r="G220" s="32" t="s">
        <v>245</v>
      </c>
    </row>
    <row r="221" spans="1:7" x14ac:dyDescent="0.25">
      <c r="A221" s="34">
        <v>23309010</v>
      </c>
      <c r="B221" s="34" t="s">
        <v>207</v>
      </c>
      <c r="C221" s="34" t="s">
        <v>104</v>
      </c>
      <c r="D221" s="34">
        <v>1</v>
      </c>
      <c r="E221" s="34" t="s">
        <v>435</v>
      </c>
      <c r="F221" s="34" t="s">
        <v>194</v>
      </c>
      <c r="G221" s="32" t="s">
        <v>245</v>
      </c>
    </row>
    <row r="222" spans="1:7" x14ac:dyDescent="0.25">
      <c r="A222" s="34">
        <v>23309083</v>
      </c>
      <c r="B222" s="34" t="s">
        <v>207</v>
      </c>
      <c r="C222" s="34" t="s">
        <v>104</v>
      </c>
      <c r="D222" s="34">
        <v>1</v>
      </c>
      <c r="E222" s="34" t="s">
        <v>435</v>
      </c>
      <c r="F222" s="34" t="s">
        <v>194</v>
      </c>
      <c r="G222" s="32" t="s">
        <v>245</v>
      </c>
    </row>
    <row r="223" spans="1:7" x14ac:dyDescent="0.25">
      <c r="A223" s="34">
        <v>23309078</v>
      </c>
      <c r="B223" s="34" t="s">
        <v>207</v>
      </c>
      <c r="C223" s="34" t="s">
        <v>135</v>
      </c>
      <c r="D223" s="34">
        <v>1</v>
      </c>
      <c r="E223" s="34" t="s">
        <v>435</v>
      </c>
      <c r="F223" s="34" t="s">
        <v>194</v>
      </c>
      <c r="G223" s="32" t="s">
        <v>245</v>
      </c>
    </row>
    <row r="224" spans="1:7" x14ac:dyDescent="0.25">
      <c r="A224" s="34">
        <v>23309018</v>
      </c>
      <c r="B224" s="34" t="s">
        <v>207</v>
      </c>
      <c r="C224" s="34" t="s">
        <v>104</v>
      </c>
      <c r="D224" s="34">
        <v>1</v>
      </c>
      <c r="E224" s="34" t="s">
        <v>435</v>
      </c>
      <c r="F224" s="34" t="s">
        <v>194</v>
      </c>
      <c r="G224" s="32" t="s">
        <v>245</v>
      </c>
    </row>
    <row r="225" spans="1:7" x14ac:dyDescent="0.25">
      <c r="A225" s="34">
        <v>23309014</v>
      </c>
      <c r="B225" s="34" t="s">
        <v>207</v>
      </c>
      <c r="C225" s="34" t="s">
        <v>135</v>
      </c>
      <c r="D225" s="34">
        <v>1</v>
      </c>
      <c r="E225" s="34" t="s">
        <v>435</v>
      </c>
      <c r="F225" s="34" t="s">
        <v>194</v>
      </c>
      <c r="G225" s="32" t="s">
        <v>245</v>
      </c>
    </row>
    <row r="226" spans="1:7" x14ac:dyDescent="0.25">
      <c r="A226" s="34">
        <v>23309073</v>
      </c>
      <c r="B226" s="34" t="s">
        <v>207</v>
      </c>
      <c r="C226" s="34" t="s">
        <v>104</v>
      </c>
      <c r="D226" s="34">
        <v>1</v>
      </c>
      <c r="E226" s="34" t="s">
        <v>435</v>
      </c>
      <c r="F226" s="34" t="s">
        <v>194</v>
      </c>
      <c r="G226" s="32" t="s">
        <v>245</v>
      </c>
    </row>
    <row r="227" spans="1:7" x14ac:dyDescent="0.25">
      <c r="A227" s="34">
        <v>23309019</v>
      </c>
      <c r="B227" s="34" t="s">
        <v>207</v>
      </c>
      <c r="C227" s="34" t="s">
        <v>135</v>
      </c>
      <c r="D227" s="34">
        <v>1</v>
      </c>
      <c r="E227" s="34" t="s">
        <v>435</v>
      </c>
      <c r="F227" s="34" t="s">
        <v>194</v>
      </c>
      <c r="G227" s="32" t="s">
        <v>245</v>
      </c>
    </row>
    <row r="228" spans="1:7" x14ac:dyDescent="0.25">
      <c r="A228" s="34">
        <v>23309065</v>
      </c>
      <c r="B228" s="34" t="s">
        <v>207</v>
      </c>
      <c r="C228" s="34" t="s">
        <v>104</v>
      </c>
      <c r="D228" s="34">
        <v>1</v>
      </c>
      <c r="E228" s="34" t="s">
        <v>435</v>
      </c>
      <c r="F228" s="34" t="s">
        <v>194</v>
      </c>
      <c r="G228" s="32" t="s">
        <v>245</v>
      </c>
    </row>
    <row r="229" spans="1:7" x14ac:dyDescent="0.25">
      <c r="A229" s="34" t="s">
        <v>436</v>
      </c>
      <c r="B229" s="34" t="s">
        <v>208</v>
      </c>
      <c r="C229" s="34" t="s">
        <v>135</v>
      </c>
      <c r="D229" s="34">
        <v>1</v>
      </c>
      <c r="E229" s="34" t="s">
        <v>435</v>
      </c>
      <c r="F229" s="34" t="s">
        <v>194</v>
      </c>
      <c r="G229" s="32" t="s">
        <v>245</v>
      </c>
    </row>
    <row r="230" spans="1:7" x14ac:dyDescent="0.25">
      <c r="A230" s="34">
        <v>23309050</v>
      </c>
      <c r="B230" s="34" t="s">
        <v>207</v>
      </c>
      <c r="C230" s="34" t="s">
        <v>135</v>
      </c>
      <c r="D230" s="34">
        <v>1</v>
      </c>
      <c r="E230" s="34" t="s">
        <v>435</v>
      </c>
      <c r="F230" s="34" t="s">
        <v>194</v>
      </c>
      <c r="G230" s="32" t="s">
        <v>245</v>
      </c>
    </row>
    <row r="231" spans="1:7" x14ac:dyDescent="0.25">
      <c r="A231" s="34">
        <v>23318052</v>
      </c>
      <c r="B231" s="34" t="s">
        <v>207</v>
      </c>
      <c r="C231" s="34" t="s">
        <v>104</v>
      </c>
      <c r="D231" s="34">
        <v>1</v>
      </c>
      <c r="E231" s="34" t="s">
        <v>285</v>
      </c>
      <c r="F231" s="34" t="s">
        <v>194</v>
      </c>
      <c r="G231" s="32" t="s">
        <v>286</v>
      </c>
    </row>
    <row r="232" spans="1:7" x14ac:dyDescent="0.25">
      <c r="A232" s="34">
        <v>23318004</v>
      </c>
      <c r="B232" s="34" t="s">
        <v>207</v>
      </c>
      <c r="C232" s="34" t="s">
        <v>104</v>
      </c>
      <c r="D232" s="34">
        <v>1</v>
      </c>
      <c r="E232" s="34" t="s">
        <v>285</v>
      </c>
      <c r="F232" s="34" t="s">
        <v>194</v>
      </c>
      <c r="G232" s="32" t="s">
        <v>286</v>
      </c>
    </row>
    <row r="233" spans="1:7" x14ac:dyDescent="0.25">
      <c r="A233" s="34">
        <v>23318015</v>
      </c>
      <c r="B233" s="34" t="s">
        <v>207</v>
      </c>
      <c r="C233" s="34" t="s">
        <v>135</v>
      </c>
      <c r="D233" s="34">
        <v>1</v>
      </c>
      <c r="E233" s="34" t="s">
        <v>285</v>
      </c>
      <c r="F233" s="34" t="s">
        <v>194</v>
      </c>
      <c r="G233" s="32" t="s">
        <v>286</v>
      </c>
    </row>
    <row r="234" spans="1:7" x14ac:dyDescent="0.25">
      <c r="A234" s="34">
        <v>23318026</v>
      </c>
      <c r="B234" s="34" t="s">
        <v>207</v>
      </c>
      <c r="C234" s="34" t="s">
        <v>104</v>
      </c>
      <c r="D234" s="34">
        <v>1</v>
      </c>
      <c r="E234" s="34" t="s">
        <v>285</v>
      </c>
      <c r="F234" s="34" t="s">
        <v>194</v>
      </c>
      <c r="G234" s="32" t="s">
        <v>286</v>
      </c>
    </row>
    <row r="235" spans="1:7" x14ac:dyDescent="0.25">
      <c r="A235" s="34">
        <v>23318054</v>
      </c>
      <c r="B235" s="34" t="s">
        <v>207</v>
      </c>
      <c r="C235" s="34" t="s">
        <v>104</v>
      </c>
      <c r="D235" s="34">
        <v>1</v>
      </c>
      <c r="E235" s="34" t="s">
        <v>285</v>
      </c>
      <c r="F235" s="34" t="s">
        <v>194</v>
      </c>
      <c r="G235" s="32" t="s">
        <v>286</v>
      </c>
    </row>
    <row r="236" spans="1:7" x14ac:dyDescent="0.25">
      <c r="A236" s="34">
        <v>23318018</v>
      </c>
      <c r="B236" s="34" t="s">
        <v>207</v>
      </c>
      <c r="C236" s="34" t="s">
        <v>104</v>
      </c>
      <c r="D236" s="34">
        <v>1</v>
      </c>
      <c r="E236" s="34" t="s">
        <v>285</v>
      </c>
      <c r="F236" s="34" t="s">
        <v>194</v>
      </c>
      <c r="G236" s="32" t="s">
        <v>286</v>
      </c>
    </row>
    <row r="237" spans="1:7" x14ac:dyDescent="0.25">
      <c r="A237" s="34">
        <v>23318042</v>
      </c>
      <c r="B237" s="34" t="s">
        <v>207</v>
      </c>
      <c r="C237" s="34" t="s">
        <v>104</v>
      </c>
      <c r="D237" s="34">
        <v>1</v>
      </c>
      <c r="E237" s="34" t="s">
        <v>285</v>
      </c>
      <c r="F237" s="34" t="s">
        <v>194</v>
      </c>
      <c r="G237" s="32" t="s">
        <v>286</v>
      </c>
    </row>
    <row r="238" spans="1:7" x14ac:dyDescent="0.25">
      <c r="A238" s="34">
        <v>23318001</v>
      </c>
      <c r="B238" s="34" t="s">
        <v>207</v>
      </c>
      <c r="C238" s="34" t="s">
        <v>104</v>
      </c>
      <c r="D238" s="34">
        <v>1</v>
      </c>
      <c r="E238" s="34" t="s">
        <v>285</v>
      </c>
      <c r="F238" s="34" t="s">
        <v>194</v>
      </c>
      <c r="G238" s="32" t="s">
        <v>286</v>
      </c>
    </row>
    <row r="239" spans="1:7" x14ac:dyDescent="0.25">
      <c r="A239" s="34">
        <v>23318002</v>
      </c>
      <c r="B239" s="34" t="s">
        <v>207</v>
      </c>
      <c r="C239" s="34" t="s">
        <v>104</v>
      </c>
      <c r="D239" s="34">
        <v>1</v>
      </c>
      <c r="E239" s="34" t="s">
        <v>285</v>
      </c>
      <c r="F239" s="34" t="s">
        <v>194</v>
      </c>
      <c r="G239" s="32" t="s">
        <v>286</v>
      </c>
    </row>
    <row r="240" spans="1:7" x14ac:dyDescent="0.25">
      <c r="A240" s="34">
        <v>23318014</v>
      </c>
      <c r="B240" s="34" t="s">
        <v>207</v>
      </c>
      <c r="C240" s="34" t="s">
        <v>135</v>
      </c>
      <c r="D240" s="34">
        <v>1</v>
      </c>
      <c r="E240" s="34" t="s">
        <v>285</v>
      </c>
      <c r="F240" s="34" t="s">
        <v>194</v>
      </c>
      <c r="G240" s="32" t="s">
        <v>286</v>
      </c>
    </row>
    <row r="241" spans="1:7" x14ac:dyDescent="0.25">
      <c r="A241" s="34">
        <v>23318039</v>
      </c>
      <c r="B241" s="34" t="s">
        <v>207</v>
      </c>
      <c r="C241" s="34" t="s">
        <v>135</v>
      </c>
      <c r="D241" s="34">
        <v>1</v>
      </c>
      <c r="E241" s="34" t="s">
        <v>285</v>
      </c>
      <c r="F241" s="34" t="s">
        <v>194</v>
      </c>
      <c r="G241" s="32" t="s">
        <v>286</v>
      </c>
    </row>
    <row r="242" spans="1:7" x14ac:dyDescent="0.25">
      <c r="A242" s="34">
        <v>21318027</v>
      </c>
      <c r="B242" s="34" t="s">
        <v>208</v>
      </c>
      <c r="C242" s="34" t="s">
        <v>104</v>
      </c>
      <c r="D242" s="34">
        <v>1</v>
      </c>
      <c r="E242" s="34" t="s">
        <v>285</v>
      </c>
      <c r="F242" s="34" t="s">
        <v>194</v>
      </c>
      <c r="G242" s="32" t="s">
        <v>286</v>
      </c>
    </row>
    <row r="243" spans="1:7" x14ac:dyDescent="0.25">
      <c r="A243" s="34">
        <v>23318035</v>
      </c>
      <c r="B243" s="34" t="s">
        <v>207</v>
      </c>
      <c r="C243" s="34" t="s">
        <v>104</v>
      </c>
      <c r="D243" s="34">
        <v>1</v>
      </c>
      <c r="E243" s="34" t="s">
        <v>285</v>
      </c>
      <c r="F243" s="34" t="s">
        <v>194</v>
      </c>
      <c r="G243" s="32" t="s">
        <v>286</v>
      </c>
    </row>
    <row r="244" spans="1:7" x14ac:dyDescent="0.25">
      <c r="A244" s="34">
        <v>23318007</v>
      </c>
      <c r="B244" s="34" t="s">
        <v>207</v>
      </c>
      <c r="C244" s="34" t="s">
        <v>104</v>
      </c>
      <c r="D244" s="34">
        <v>1</v>
      </c>
      <c r="E244" s="34" t="s">
        <v>285</v>
      </c>
      <c r="F244" s="34" t="s">
        <v>194</v>
      </c>
      <c r="G244" s="32" t="s">
        <v>286</v>
      </c>
    </row>
    <row r="245" spans="1:7" x14ac:dyDescent="0.25">
      <c r="A245" s="34">
        <v>23318043</v>
      </c>
      <c r="B245" s="34" t="s">
        <v>207</v>
      </c>
      <c r="C245" s="34" t="s">
        <v>104</v>
      </c>
      <c r="D245" s="34">
        <v>1</v>
      </c>
      <c r="E245" s="34" t="s">
        <v>285</v>
      </c>
      <c r="F245" s="34" t="s">
        <v>194</v>
      </c>
      <c r="G245" s="32" t="s">
        <v>286</v>
      </c>
    </row>
    <row r="246" spans="1:7" x14ac:dyDescent="0.25">
      <c r="A246" s="34">
        <v>23318045</v>
      </c>
      <c r="B246" s="34" t="s">
        <v>207</v>
      </c>
      <c r="C246" s="34" t="s">
        <v>104</v>
      </c>
      <c r="D246" s="34">
        <v>1</v>
      </c>
      <c r="E246" s="34" t="s">
        <v>285</v>
      </c>
      <c r="F246" s="34" t="s">
        <v>194</v>
      </c>
      <c r="G246" s="32" t="s">
        <v>286</v>
      </c>
    </row>
    <row r="247" spans="1:7" x14ac:dyDescent="0.25">
      <c r="A247" s="34">
        <v>23318032</v>
      </c>
      <c r="B247" s="34" t="s">
        <v>207</v>
      </c>
      <c r="C247" s="34" t="s">
        <v>135</v>
      </c>
      <c r="D247" s="34">
        <v>1</v>
      </c>
      <c r="E247" s="34" t="s">
        <v>285</v>
      </c>
      <c r="F247" s="34" t="s">
        <v>194</v>
      </c>
      <c r="G247" s="32" t="s">
        <v>286</v>
      </c>
    </row>
    <row r="248" spans="1:7" x14ac:dyDescent="0.25">
      <c r="A248" s="34">
        <v>23318057</v>
      </c>
      <c r="B248" s="34" t="s">
        <v>207</v>
      </c>
      <c r="C248" s="34" t="s">
        <v>104</v>
      </c>
      <c r="D248" s="34">
        <v>1</v>
      </c>
      <c r="E248" s="34" t="s">
        <v>285</v>
      </c>
      <c r="F248" s="34" t="s">
        <v>194</v>
      </c>
      <c r="G248" s="32" t="s">
        <v>286</v>
      </c>
    </row>
    <row r="249" spans="1:7" x14ac:dyDescent="0.25">
      <c r="A249" s="34">
        <v>23318016</v>
      </c>
      <c r="B249" s="34" t="s">
        <v>207</v>
      </c>
      <c r="C249" s="34" t="s">
        <v>104</v>
      </c>
      <c r="D249" s="34">
        <v>1</v>
      </c>
      <c r="E249" s="34" t="s">
        <v>285</v>
      </c>
      <c r="F249" s="34" t="s">
        <v>194</v>
      </c>
      <c r="G249" s="32" t="s">
        <v>286</v>
      </c>
    </row>
    <row r="250" spans="1:7" x14ac:dyDescent="0.25">
      <c r="A250" s="34">
        <v>23318047</v>
      </c>
      <c r="B250" s="34" t="s">
        <v>207</v>
      </c>
      <c r="C250" s="34" t="s">
        <v>104</v>
      </c>
      <c r="D250" s="34">
        <v>1</v>
      </c>
      <c r="E250" s="34" t="s">
        <v>285</v>
      </c>
      <c r="F250" s="34" t="s">
        <v>194</v>
      </c>
      <c r="G250" s="32" t="s">
        <v>286</v>
      </c>
    </row>
    <row r="251" spans="1:7" x14ac:dyDescent="0.25">
      <c r="A251" s="34">
        <v>23318019</v>
      </c>
      <c r="B251" s="34" t="s">
        <v>207</v>
      </c>
      <c r="C251" s="34" t="s">
        <v>135</v>
      </c>
      <c r="D251" s="34">
        <v>1</v>
      </c>
      <c r="E251" s="34" t="s">
        <v>285</v>
      </c>
      <c r="F251" s="34" t="s">
        <v>194</v>
      </c>
      <c r="G251" s="32" t="s">
        <v>286</v>
      </c>
    </row>
    <row r="252" spans="1:7" x14ac:dyDescent="0.25">
      <c r="A252" s="34">
        <v>23318038</v>
      </c>
      <c r="B252" s="34" t="s">
        <v>207</v>
      </c>
      <c r="C252" s="34" t="s">
        <v>104</v>
      </c>
      <c r="D252" s="34">
        <v>1</v>
      </c>
      <c r="E252" s="34" t="s">
        <v>285</v>
      </c>
      <c r="F252" s="34" t="s">
        <v>194</v>
      </c>
      <c r="G252" s="32" t="s">
        <v>286</v>
      </c>
    </row>
    <row r="253" spans="1:7" x14ac:dyDescent="0.25">
      <c r="A253" s="34">
        <v>23318033</v>
      </c>
      <c r="B253" s="34" t="s">
        <v>207</v>
      </c>
      <c r="C253" s="34" t="s">
        <v>104</v>
      </c>
      <c r="D253" s="34">
        <v>1</v>
      </c>
      <c r="E253" s="34" t="s">
        <v>285</v>
      </c>
      <c r="F253" s="34" t="s">
        <v>194</v>
      </c>
      <c r="G253" s="32" t="s">
        <v>286</v>
      </c>
    </row>
    <row r="254" spans="1:7" x14ac:dyDescent="0.25">
      <c r="A254" s="34">
        <v>23318031</v>
      </c>
      <c r="B254" s="34" t="s">
        <v>207</v>
      </c>
      <c r="C254" s="34" t="s">
        <v>104</v>
      </c>
      <c r="D254" s="34">
        <v>1</v>
      </c>
      <c r="E254" s="34" t="s">
        <v>285</v>
      </c>
      <c r="F254" s="34" t="s">
        <v>194</v>
      </c>
      <c r="G254" s="32" t="s">
        <v>286</v>
      </c>
    </row>
    <row r="255" spans="1:7" x14ac:dyDescent="0.25">
      <c r="A255" s="34">
        <v>23318040</v>
      </c>
      <c r="B255" s="34" t="s">
        <v>207</v>
      </c>
      <c r="C255" s="34" t="s">
        <v>104</v>
      </c>
      <c r="D255" s="34">
        <v>1</v>
      </c>
      <c r="E255" s="34" t="s">
        <v>287</v>
      </c>
      <c r="F255" s="34" t="s">
        <v>194</v>
      </c>
      <c r="G255" s="32" t="s">
        <v>286</v>
      </c>
    </row>
    <row r="256" spans="1:7" x14ac:dyDescent="0.25">
      <c r="A256" s="34">
        <v>23318006</v>
      </c>
      <c r="B256" s="34" t="s">
        <v>207</v>
      </c>
      <c r="C256" s="34" t="s">
        <v>104</v>
      </c>
      <c r="D256" s="34">
        <v>1</v>
      </c>
      <c r="E256" s="34" t="s">
        <v>287</v>
      </c>
      <c r="F256" s="34" t="s">
        <v>194</v>
      </c>
      <c r="G256" s="32" t="s">
        <v>286</v>
      </c>
    </row>
    <row r="257" spans="1:7" x14ac:dyDescent="0.25">
      <c r="A257" s="34">
        <v>23318020</v>
      </c>
      <c r="B257" s="34" t="s">
        <v>207</v>
      </c>
      <c r="C257" s="34" t="s">
        <v>104</v>
      </c>
      <c r="D257" s="34">
        <v>1</v>
      </c>
      <c r="E257" s="34" t="s">
        <v>287</v>
      </c>
      <c r="F257" s="34" t="s">
        <v>194</v>
      </c>
      <c r="G257" s="32" t="s">
        <v>286</v>
      </c>
    </row>
    <row r="258" spans="1:7" x14ac:dyDescent="0.25">
      <c r="A258" s="34">
        <v>23318037</v>
      </c>
      <c r="B258" s="34" t="s">
        <v>207</v>
      </c>
      <c r="C258" s="34" t="s">
        <v>104</v>
      </c>
      <c r="D258" s="34">
        <v>1</v>
      </c>
      <c r="E258" s="34" t="s">
        <v>287</v>
      </c>
      <c r="F258" s="34" t="s">
        <v>194</v>
      </c>
      <c r="G258" s="32" t="s">
        <v>286</v>
      </c>
    </row>
    <row r="259" spans="1:7" x14ac:dyDescent="0.25">
      <c r="A259" s="34">
        <v>23318029</v>
      </c>
      <c r="B259" s="34" t="s">
        <v>207</v>
      </c>
      <c r="C259" s="34" t="s">
        <v>104</v>
      </c>
      <c r="D259" s="34">
        <v>1</v>
      </c>
      <c r="E259" s="34" t="s">
        <v>287</v>
      </c>
      <c r="F259" s="34" t="s">
        <v>194</v>
      </c>
      <c r="G259" s="32" t="s">
        <v>286</v>
      </c>
    </row>
    <row r="260" spans="1:7" x14ac:dyDescent="0.25">
      <c r="A260" s="34">
        <v>23318025</v>
      </c>
      <c r="B260" s="34" t="s">
        <v>207</v>
      </c>
      <c r="C260" s="34" t="s">
        <v>104</v>
      </c>
      <c r="D260" s="34">
        <v>1</v>
      </c>
      <c r="E260" s="34" t="s">
        <v>287</v>
      </c>
      <c r="F260" s="34" t="s">
        <v>194</v>
      </c>
      <c r="G260" s="32" t="s">
        <v>286</v>
      </c>
    </row>
    <row r="261" spans="1:7" x14ac:dyDescent="0.25">
      <c r="A261" s="34">
        <v>21318017</v>
      </c>
      <c r="B261" s="34" t="s">
        <v>208</v>
      </c>
      <c r="C261" s="34" t="s">
        <v>104</v>
      </c>
      <c r="D261" s="34">
        <v>1</v>
      </c>
      <c r="E261" s="34" t="s">
        <v>287</v>
      </c>
      <c r="F261" s="34" t="s">
        <v>194</v>
      </c>
      <c r="G261" s="32" t="s">
        <v>286</v>
      </c>
    </row>
    <row r="262" spans="1:7" x14ac:dyDescent="0.25">
      <c r="A262" s="34">
        <v>23318044</v>
      </c>
      <c r="B262" s="34" t="s">
        <v>207</v>
      </c>
      <c r="C262" s="34" t="s">
        <v>104</v>
      </c>
      <c r="D262" s="34">
        <v>1</v>
      </c>
      <c r="E262" s="34" t="s">
        <v>287</v>
      </c>
      <c r="F262" s="34" t="s">
        <v>194</v>
      </c>
      <c r="G262" s="32" t="s">
        <v>286</v>
      </c>
    </row>
    <row r="263" spans="1:7" x14ac:dyDescent="0.25">
      <c r="A263" s="34">
        <v>22318046</v>
      </c>
      <c r="B263" s="34" t="s">
        <v>208</v>
      </c>
      <c r="C263" s="34" t="s">
        <v>104</v>
      </c>
      <c r="D263" s="34">
        <v>1</v>
      </c>
      <c r="E263" s="34" t="s">
        <v>287</v>
      </c>
      <c r="F263" s="34" t="s">
        <v>194</v>
      </c>
      <c r="G263" s="32" t="s">
        <v>286</v>
      </c>
    </row>
    <row r="264" spans="1:7" x14ac:dyDescent="0.25">
      <c r="A264" s="34">
        <v>21318022</v>
      </c>
      <c r="B264" s="34" t="s">
        <v>208</v>
      </c>
      <c r="C264" s="34" t="s">
        <v>104</v>
      </c>
      <c r="D264" s="34">
        <v>1</v>
      </c>
      <c r="E264" s="34" t="s">
        <v>287</v>
      </c>
      <c r="F264" s="34" t="s">
        <v>194</v>
      </c>
      <c r="G264" s="32" t="s">
        <v>286</v>
      </c>
    </row>
    <row r="265" spans="1:7" x14ac:dyDescent="0.25">
      <c r="A265" s="34">
        <v>23318050</v>
      </c>
      <c r="B265" s="34" t="s">
        <v>207</v>
      </c>
      <c r="C265" s="34" t="s">
        <v>104</v>
      </c>
      <c r="D265" s="34">
        <v>1</v>
      </c>
      <c r="E265" s="34" t="s">
        <v>287</v>
      </c>
      <c r="F265" s="34" t="s">
        <v>194</v>
      </c>
      <c r="G265" s="32" t="s">
        <v>286</v>
      </c>
    </row>
    <row r="266" spans="1:7" x14ac:dyDescent="0.25">
      <c r="A266" s="34">
        <v>23318051</v>
      </c>
      <c r="B266" s="34" t="s">
        <v>207</v>
      </c>
      <c r="C266" s="34" t="s">
        <v>104</v>
      </c>
      <c r="D266" s="34">
        <v>1</v>
      </c>
      <c r="E266" s="34" t="s">
        <v>287</v>
      </c>
      <c r="F266" s="34" t="s">
        <v>194</v>
      </c>
      <c r="G266" s="32" t="s">
        <v>286</v>
      </c>
    </row>
    <row r="267" spans="1:7" x14ac:dyDescent="0.25">
      <c r="A267" s="34">
        <v>23318056</v>
      </c>
      <c r="B267" s="34" t="s">
        <v>207</v>
      </c>
      <c r="C267" s="34" t="s">
        <v>104</v>
      </c>
      <c r="D267" s="34">
        <v>1</v>
      </c>
      <c r="E267" s="34" t="s">
        <v>287</v>
      </c>
      <c r="F267" s="34" t="s">
        <v>194</v>
      </c>
      <c r="G267" s="32" t="s">
        <v>286</v>
      </c>
    </row>
    <row r="268" spans="1:7" x14ac:dyDescent="0.25">
      <c r="A268" s="34">
        <v>23318036</v>
      </c>
      <c r="B268" s="34" t="s">
        <v>207</v>
      </c>
      <c r="C268" s="34" t="s">
        <v>135</v>
      </c>
      <c r="D268" s="34">
        <v>1</v>
      </c>
      <c r="E268" s="34" t="s">
        <v>287</v>
      </c>
      <c r="F268" s="34" t="s">
        <v>194</v>
      </c>
      <c r="G268" s="32" t="s">
        <v>286</v>
      </c>
    </row>
    <row r="269" spans="1:7" x14ac:dyDescent="0.25">
      <c r="A269" s="34">
        <v>23318062</v>
      </c>
      <c r="B269" s="34" t="s">
        <v>207</v>
      </c>
      <c r="C269" s="34" t="s">
        <v>104</v>
      </c>
      <c r="D269" s="34">
        <v>1</v>
      </c>
      <c r="E269" s="34" t="s">
        <v>287</v>
      </c>
      <c r="F269" s="34" t="s">
        <v>194</v>
      </c>
      <c r="G269" s="32" t="s">
        <v>286</v>
      </c>
    </row>
    <row r="270" spans="1:7" x14ac:dyDescent="0.25">
      <c r="A270" s="34">
        <v>23318017</v>
      </c>
      <c r="B270" s="34" t="s">
        <v>207</v>
      </c>
      <c r="C270" s="34" t="s">
        <v>135</v>
      </c>
      <c r="D270" s="34">
        <v>1</v>
      </c>
      <c r="E270" s="34" t="s">
        <v>287</v>
      </c>
      <c r="F270" s="34" t="s">
        <v>194</v>
      </c>
      <c r="G270" s="32" t="s">
        <v>286</v>
      </c>
    </row>
    <row r="271" spans="1:7" x14ac:dyDescent="0.25">
      <c r="A271" s="34">
        <v>23318060</v>
      </c>
      <c r="B271" s="34" t="s">
        <v>207</v>
      </c>
      <c r="C271" s="34" t="s">
        <v>104</v>
      </c>
      <c r="D271" s="34">
        <v>1</v>
      </c>
      <c r="E271" s="34" t="s">
        <v>287</v>
      </c>
      <c r="F271" s="34" t="s">
        <v>194</v>
      </c>
      <c r="G271" s="32" t="s">
        <v>286</v>
      </c>
    </row>
    <row r="272" spans="1:7" x14ac:dyDescent="0.25">
      <c r="A272" s="34">
        <v>23318027</v>
      </c>
      <c r="B272" s="34" t="s">
        <v>207</v>
      </c>
      <c r="C272" s="34" t="s">
        <v>104</v>
      </c>
      <c r="D272" s="34">
        <v>1</v>
      </c>
      <c r="E272" s="34" t="s">
        <v>287</v>
      </c>
      <c r="F272" s="34" t="s">
        <v>194</v>
      </c>
      <c r="G272" s="32" t="s">
        <v>286</v>
      </c>
    </row>
    <row r="273" spans="1:7" x14ac:dyDescent="0.25">
      <c r="A273" s="34">
        <v>23318053</v>
      </c>
      <c r="B273" s="34" t="s">
        <v>207</v>
      </c>
      <c r="C273" s="34" t="s">
        <v>104</v>
      </c>
      <c r="D273" s="34">
        <v>1</v>
      </c>
      <c r="E273" s="34" t="s">
        <v>287</v>
      </c>
      <c r="F273" s="34" t="s">
        <v>194</v>
      </c>
      <c r="G273" s="32" t="s">
        <v>286</v>
      </c>
    </row>
    <row r="274" spans="1:7" x14ac:dyDescent="0.25">
      <c r="A274" s="34">
        <v>23318058</v>
      </c>
      <c r="B274" s="34" t="s">
        <v>207</v>
      </c>
      <c r="C274" s="34" t="s">
        <v>104</v>
      </c>
      <c r="D274" s="34">
        <v>1</v>
      </c>
      <c r="E274" s="34" t="s">
        <v>287</v>
      </c>
      <c r="F274" s="34" t="s">
        <v>194</v>
      </c>
      <c r="G274" s="32" t="s">
        <v>286</v>
      </c>
    </row>
    <row r="275" spans="1:7" x14ac:dyDescent="0.25">
      <c r="A275" s="34">
        <v>23318061</v>
      </c>
      <c r="B275" s="34" t="s">
        <v>207</v>
      </c>
      <c r="C275" s="34" t="s">
        <v>135</v>
      </c>
      <c r="D275" s="34">
        <v>1</v>
      </c>
      <c r="E275" s="34" t="s">
        <v>287</v>
      </c>
      <c r="F275" s="34" t="s">
        <v>194</v>
      </c>
      <c r="G275" s="32" t="s">
        <v>286</v>
      </c>
    </row>
    <row r="276" spans="1:7" x14ac:dyDescent="0.25">
      <c r="A276" s="34">
        <v>21318013</v>
      </c>
      <c r="B276" s="34" t="s">
        <v>208</v>
      </c>
      <c r="C276" s="34" t="s">
        <v>104</v>
      </c>
      <c r="D276" s="34">
        <v>1</v>
      </c>
      <c r="E276" s="34" t="s">
        <v>287</v>
      </c>
      <c r="F276" s="34" t="s">
        <v>194</v>
      </c>
      <c r="G276" s="32" t="s">
        <v>286</v>
      </c>
    </row>
    <row r="277" spans="1:7" x14ac:dyDescent="0.25">
      <c r="A277" s="34">
        <v>23318028</v>
      </c>
      <c r="B277" s="34" t="s">
        <v>207</v>
      </c>
      <c r="C277" s="34" t="s">
        <v>104</v>
      </c>
      <c r="D277" s="34">
        <v>1</v>
      </c>
      <c r="E277" s="34" t="s">
        <v>287</v>
      </c>
      <c r="F277" s="34" t="s">
        <v>194</v>
      </c>
      <c r="G277" s="32" t="s">
        <v>286</v>
      </c>
    </row>
    <row r="278" spans="1:7" x14ac:dyDescent="0.25">
      <c r="A278" s="34">
        <v>23318023</v>
      </c>
      <c r="B278" s="34" t="s">
        <v>207</v>
      </c>
      <c r="C278" s="34" t="s">
        <v>135</v>
      </c>
      <c r="D278" s="34">
        <v>1</v>
      </c>
      <c r="E278" s="34" t="s">
        <v>287</v>
      </c>
      <c r="F278" s="34" t="s">
        <v>194</v>
      </c>
      <c r="G278" s="32" t="s">
        <v>286</v>
      </c>
    </row>
    <row r="279" spans="1:7" x14ac:dyDescent="0.25">
      <c r="A279" s="34">
        <v>23318046</v>
      </c>
      <c r="B279" s="34" t="s">
        <v>207</v>
      </c>
      <c r="C279" s="34" t="s">
        <v>104</v>
      </c>
      <c r="D279" s="34">
        <v>1</v>
      </c>
      <c r="E279" s="34" t="s">
        <v>287</v>
      </c>
      <c r="F279" s="34" t="s">
        <v>194</v>
      </c>
      <c r="G279" s="32" t="s">
        <v>286</v>
      </c>
    </row>
    <row r="280" spans="1:7" x14ac:dyDescent="0.25">
      <c r="A280" s="34">
        <v>23318059</v>
      </c>
      <c r="B280" s="34" t="s">
        <v>207</v>
      </c>
      <c r="C280" s="34" t="s">
        <v>135</v>
      </c>
      <c r="D280" s="34">
        <v>1</v>
      </c>
      <c r="E280" s="34" t="s">
        <v>437</v>
      </c>
      <c r="F280" s="34" t="s">
        <v>194</v>
      </c>
      <c r="G280" s="32" t="s">
        <v>286</v>
      </c>
    </row>
    <row r="281" spans="1:7" x14ac:dyDescent="0.25">
      <c r="A281" s="34">
        <v>23318003</v>
      </c>
      <c r="B281" s="34" t="s">
        <v>207</v>
      </c>
      <c r="C281" s="34" t="s">
        <v>135</v>
      </c>
      <c r="D281" s="34">
        <v>1</v>
      </c>
      <c r="E281" s="34" t="s">
        <v>437</v>
      </c>
      <c r="F281" s="34" t="s">
        <v>194</v>
      </c>
      <c r="G281" s="32" t="s">
        <v>286</v>
      </c>
    </row>
    <row r="282" spans="1:7" x14ac:dyDescent="0.25">
      <c r="A282" s="34">
        <v>23318021</v>
      </c>
      <c r="B282" s="34" t="s">
        <v>207</v>
      </c>
      <c r="C282" s="34" t="s">
        <v>104</v>
      </c>
      <c r="D282" s="34">
        <v>1</v>
      </c>
      <c r="E282" s="34" t="s">
        <v>437</v>
      </c>
      <c r="F282" s="34" t="s">
        <v>194</v>
      </c>
      <c r="G282" s="32" t="s">
        <v>286</v>
      </c>
    </row>
    <row r="283" spans="1:7" x14ac:dyDescent="0.25">
      <c r="A283" s="34">
        <v>23318049</v>
      </c>
      <c r="B283" s="34" t="s">
        <v>207</v>
      </c>
      <c r="C283" s="34" t="s">
        <v>104</v>
      </c>
      <c r="D283" s="34">
        <v>1</v>
      </c>
      <c r="E283" s="34" t="s">
        <v>437</v>
      </c>
      <c r="F283" s="34" t="s">
        <v>194</v>
      </c>
      <c r="G283" s="32" t="s">
        <v>286</v>
      </c>
    </row>
    <row r="284" spans="1:7" x14ac:dyDescent="0.25">
      <c r="A284" s="34">
        <v>23318022</v>
      </c>
      <c r="B284" s="34" t="s">
        <v>207</v>
      </c>
      <c r="C284" s="34" t="s">
        <v>104</v>
      </c>
      <c r="D284" s="34">
        <v>1</v>
      </c>
      <c r="E284" s="34" t="s">
        <v>437</v>
      </c>
      <c r="F284" s="34" t="s">
        <v>194</v>
      </c>
      <c r="G284" s="32" t="s">
        <v>286</v>
      </c>
    </row>
    <row r="285" spans="1:7" x14ac:dyDescent="0.25">
      <c r="A285" s="34">
        <v>23318034</v>
      </c>
      <c r="B285" s="34" t="s">
        <v>207</v>
      </c>
      <c r="C285" s="34" t="s">
        <v>104</v>
      </c>
      <c r="D285" s="34">
        <v>1</v>
      </c>
      <c r="E285" s="34" t="s">
        <v>437</v>
      </c>
      <c r="F285" s="34" t="s">
        <v>194</v>
      </c>
      <c r="G285" s="32" t="s">
        <v>286</v>
      </c>
    </row>
    <row r="286" spans="1:7" x14ac:dyDescent="0.25">
      <c r="A286" s="34">
        <v>23318030</v>
      </c>
      <c r="B286" s="34" t="s">
        <v>207</v>
      </c>
      <c r="C286" s="34" t="s">
        <v>104</v>
      </c>
      <c r="D286" s="34">
        <v>1</v>
      </c>
      <c r="E286" s="34" t="s">
        <v>437</v>
      </c>
      <c r="F286" s="34" t="s">
        <v>194</v>
      </c>
      <c r="G286" s="32" t="s">
        <v>286</v>
      </c>
    </row>
    <row r="287" spans="1:7" x14ac:dyDescent="0.25">
      <c r="A287" s="34">
        <v>23318024</v>
      </c>
      <c r="B287" s="34" t="s">
        <v>207</v>
      </c>
      <c r="C287" s="34" t="s">
        <v>104</v>
      </c>
      <c r="D287" s="34">
        <v>1</v>
      </c>
      <c r="E287" s="34" t="s">
        <v>437</v>
      </c>
      <c r="F287" s="34" t="s">
        <v>194</v>
      </c>
      <c r="G287" s="32" t="s">
        <v>286</v>
      </c>
    </row>
    <row r="288" spans="1:7" x14ac:dyDescent="0.25">
      <c r="A288" s="34">
        <v>23318041</v>
      </c>
      <c r="B288" s="34" t="s">
        <v>207</v>
      </c>
      <c r="C288" s="34" t="s">
        <v>104</v>
      </c>
      <c r="D288" s="34">
        <v>1</v>
      </c>
      <c r="E288" s="34" t="s">
        <v>437</v>
      </c>
      <c r="F288" s="34" t="s">
        <v>194</v>
      </c>
      <c r="G288" s="32" t="s">
        <v>286</v>
      </c>
    </row>
    <row r="289" spans="1:7" x14ac:dyDescent="0.25">
      <c r="A289" s="34">
        <v>23318055</v>
      </c>
      <c r="B289" s="34" t="s">
        <v>207</v>
      </c>
      <c r="C289" s="34" t="s">
        <v>104</v>
      </c>
      <c r="D289" s="34">
        <v>1</v>
      </c>
      <c r="E289" s="34" t="s">
        <v>437</v>
      </c>
      <c r="F289" s="34" t="s">
        <v>194</v>
      </c>
      <c r="G289" s="32" t="s">
        <v>286</v>
      </c>
    </row>
    <row r="290" spans="1:7" x14ac:dyDescent="0.25">
      <c r="A290" s="34">
        <v>23318048</v>
      </c>
      <c r="B290" s="34" t="s">
        <v>207</v>
      </c>
      <c r="C290" s="34" t="s">
        <v>104</v>
      </c>
      <c r="D290" s="34">
        <v>1</v>
      </c>
      <c r="E290" s="34" t="s">
        <v>437</v>
      </c>
      <c r="F290" s="34" t="s">
        <v>194</v>
      </c>
      <c r="G290" s="32" t="s">
        <v>286</v>
      </c>
    </row>
    <row r="291" spans="1:7" x14ac:dyDescent="0.25">
      <c r="A291" s="34">
        <v>23313022</v>
      </c>
      <c r="B291" s="34" t="s">
        <v>207</v>
      </c>
      <c r="C291" s="34" t="s">
        <v>135</v>
      </c>
      <c r="D291" s="34">
        <v>1</v>
      </c>
      <c r="E291" s="34" t="s">
        <v>288</v>
      </c>
      <c r="F291" s="34" t="s">
        <v>194</v>
      </c>
      <c r="G291" s="32" t="s">
        <v>250</v>
      </c>
    </row>
    <row r="292" spans="1:7" x14ac:dyDescent="0.25">
      <c r="A292" s="34">
        <v>23313157</v>
      </c>
      <c r="B292" s="34" t="s">
        <v>207</v>
      </c>
      <c r="C292" s="34" t="s">
        <v>135</v>
      </c>
      <c r="D292" s="34">
        <v>1</v>
      </c>
      <c r="E292" s="34" t="s">
        <v>288</v>
      </c>
      <c r="F292" s="34" t="s">
        <v>194</v>
      </c>
      <c r="G292" s="32" t="s">
        <v>250</v>
      </c>
    </row>
    <row r="293" spans="1:7" x14ac:dyDescent="0.25">
      <c r="A293" s="34">
        <v>23313110</v>
      </c>
      <c r="B293" s="34" t="s">
        <v>207</v>
      </c>
      <c r="C293" s="34" t="s">
        <v>135</v>
      </c>
      <c r="D293" s="34">
        <v>1</v>
      </c>
      <c r="E293" s="34" t="s">
        <v>288</v>
      </c>
      <c r="F293" s="34" t="s">
        <v>194</v>
      </c>
      <c r="G293" s="32" t="s">
        <v>250</v>
      </c>
    </row>
    <row r="294" spans="1:7" x14ac:dyDescent="0.25">
      <c r="A294" s="34">
        <v>23313178</v>
      </c>
      <c r="B294" s="34" t="s">
        <v>207</v>
      </c>
      <c r="C294" s="34" t="s">
        <v>104</v>
      </c>
      <c r="D294" s="34">
        <v>1</v>
      </c>
      <c r="E294" s="34" t="s">
        <v>288</v>
      </c>
      <c r="F294" s="34" t="s">
        <v>194</v>
      </c>
      <c r="G294" s="32" t="s">
        <v>250</v>
      </c>
    </row>
    <row r="295" spans="1:7" x14ac:dyDescent="0.25">
      <c r="A295" s="34">
        <v>23313002</v>
      </c>
      <c r="B295" s="34" t="s">
        <v>207</v>
      </c>
      <c r="C295" s="34" t="s">
        <v>135</v>
      </c>
      <c r="D295" s="34">
        <v>1</v>
      </c>
      <c r="E295" s="34" t="s">
        <v>288</v>
      </c>
      <c r="F295" s="34" t="s">
        <v>194</v>
      </c>
      <c r="G295" s="32" t="s">
        <v>250</v>
      </c>
    </row>
    <row r="296" spans="1:7" x14ac:dyDescent="0.25">
      <c r="A296" s="34">
        <v>23313049</v>
      </c>
      <c r="B296" s="34" t="s">
        <v>207</v>
      </c>
      <c r="C296" s="34" t="s">
        <v>135</v>
      </c>
      <c r="D296" s="34">
        <v>1</v>
      </c>
      <c r="E296" s="34" t="s">
        <v>288</v>
      </c>
      <c r="F296" s="34" t="s">
        <v>194</v>
      </c>
      <c r="G296" s="32" t="s">
        <v>250</v>
      </c>
    </row>
    <row r="297" spans="1:7" x14ac:dyDescent="0.25">
      <c r="A297" s="34">
        <v>23313068</v>
      </c>
      <c r="B297" s="34" t="s">
        <v>207</v>
      </c>
      <c r="C297" s="34" t="s">
        <v>135</v>
      </c>
      <c r="D297" s="34">
        <v>1</v>
      </c>
      <c r="E297" s="34" t="s">
        <v>288</v>
      </c>
      <c r="F297" s="34" t="s">
        <v>194</v>
      </c>
      <c r="G297" s="32" t="s">
        <v>250</v>
      </c>
    </row>
    <row r="298" spans="1:7" x14ac:dyDescent="0.25">
      <c r="A298" s="34">
        <v>23313040</v>
      </c>
      <c r="B298" s="34" t="s">
        <v>207</v>
      </c>
      <c r="C298" s="34" t="s">
        <v>104</v>
      </c>
      <c r="D298" s="34">
        <v>1</v>
      </c>
      <c r="E298" s="34" t="s">
        <v>288</v>
      </c>
      <c r="F298" s="34" t="s">
        <v>194</v>
      </c>
      <c r="G298" s="32" t="s">
        <v>250</v>
      </c>
    </row>
    <row r="299" spans="1:7" x14ac:dyDescent="0.25">
      <c r="A299" s="34">
        <v>23313055</v>
      </c>
      <c r="B299" s="34" t="s">
        <v>207</v>
      </c>
      <c r="C299" s="34" t="s">
        <v>104</v>
      </c>
      <c r="D299" s="34">
        <v>1</v>
      </c>
      <c r="E299" s="34" t="s">
        <v>288</v>
      </c>
      <c r="F299" s="34" t="s">
        <v>194</v>
      </c>
      <c r="G299" s="32" t="s">
        <v>250</v>
      </c>
    </row>
    <row r="300" spans="1:7" x14ac:dyDescent="0.25">
      <c r="A300" s="34">
        <v>23313046</v>
      </c>
      <c r="B300" s="34" t="s">
        <v>207</v>
      </c>
      <c r="C300" s="34" t="s">
        <v>135</v>
      </c>
      <c r="D300" s="34">
        <v>1</v>
      </c>
      <c r="E300" s="34" t="s">
        <v>288</v>
      </c>
      <c r="F300" s="34" t="s">
        <v>194</v>
      </c>
      <c r="G300" s="32" t="s">
        <v>250</v>
      </c>
    </row>
    <row r="301" spans="1:7" x14ac:dyDescent="0.25">
      <c r="A301" s="34">
        <v>22313124</v>
      </c>
      <c r="B301" s="34" t="s">
        <v>208</v>
      </c>
      <c r="C301" s="34" t="s">
        <v>104</v>
      </c>
      <c r="D301" s="34">
        <v>1</v>
      </c>
      <c r="E301" s="34" t="s">
        <v>288</v>
      </c>
      <c r="F301" s="34" t="s">
        <v>194</v>
      </c>
      <c r="G301" s="32" t="s">
        <v>250</v>
      </c>
    </row>
    <row r="302" spans="1:7" x14ac:dyDescent="0.25">
      <c r="A302" s="34">
        <v>23313106</v>
      </c>
      <c r="B302" s="34" t="s">
        <v>207</v>
      </c>
      <c r="C302" s="34" t="s">
        <v>135</v>
      </c>
      <c r="D302" s="34">
        <v>1</v>
      </c>
      <c r="E302" s="34" t="s">
        <v>288</v>
      </c>
      <c r="F302" s="34" t="s">
        <v>194</v>
      </c>
      <c r="G302" s="32" t="s">
        <v>250</v>
      </c>
    </row>
    <row r="303" spans="1:7" x14ac:dyDescent="0.25">
      <c r="A303" s="34">
        <v>23313094</v>
      </c>
      <c r="B303" s="34" t="s">
        <v>207</v>
      </c>
      <c r="C303" s="34" t="s">
        <v>104</v>
      </c>
      <c r="D303" s="34">
        <v>1</v>
      </c>
      <c r="E303" s="34" t="s">
        <v>288</v>
      </c>
      <c r="F303" s="34" t="s">
        <v>194</v>
      </c>
      <c r="G303" s="32" t="s">
        <v>250</v>
      </c>
    </row>
    <row r="304" spans="1:7" x14ac:dyDescent="0.25">
      <c r="A304" s="34">
        <v>23313078</v>
      </c>
      <c r="B304" s="34" t="s">
        <v>207</v>
      </c>
      <c r="C304" s="34" t="s">
        <v>135</v>
      </c>
      <c r="D304" s="34">
        <v>1</v>
      </c>
      <c r="E304" s="34" t="s">
        <v>288</v>
      </c>
      <c r="F304" s="34" t="s">
        <v>194</v>
      </c>
      <c r="G304" s="32" t="s">
        <v>250</v>
      </c>
    </row>
    <row r="305" spans="1:7" x14ac:dyDescent="0.25">
      <c r="A305" s="34">
        <v>23313104</v>
      </c>
      <c r="B305" s="34" t="s">
        <v>207</v>
      </c>
      <c r="C305" s="34" t="s">
        <v>104</v>
      </c>
      <c r="D305" s="34">
        <v>1</v>
      </c>
      <c r="E305" s="34" t="s">
        <v>288</v>
      </c>
      <c r="F305" s="34" t="s">
        <v>194</v>
      </c>
      <c r="G305" s="32" t="s">
        <v>250</v>
      </c>
    </row>
    <row r="306" spans="1:7" x14ac:dyDescent="0.25">
      <c r="A306" s="34">
        <v>23313144</v>
      </c>
      <c r="B306" s="34" t="s">
        <v>207</v>
      </c>
      <c r="C306" s="34" t="s">
        <v>104</v>
      </c>
      <c r="D306" s="34">
        <v>1</v>
      </c>
      <c r="E306" s="34" t="s">
        <v>288</v>
      </c>
      <c r="F306" s="34" t="s">
        <v>194</v>
      </c>
      <c r="G306" s="32" t="s">
        <v>250</v>
      </c>
    </row>
    <row r="307" spans="1:7" x14ac:dyDescent="0.25">
      <c r="A307" s="34">
        <v>23313139</v>
      </c>
      <c r="B307" s="34" t="s">
        <v>207</v>
      </c>
      <c r="C307" s="34" t="s">
        <v>135</v>
      </c>
      <c r="D307" s="34">
        <v>1</v>
      </c>
      <c r="E307" s="34" t="s">
        <v>288</v>
      </c>
      <c r="F307" s="34" t="s">
        <v>194</v>
      </c>
      <c r="G307" s="32" t="s">
        <v>250</v>
      </c>
    </row>
    <row r="308" spans="1:7" x14ac:dyDescent="0.25">
      <c r="A308" s="34">
        <v>23313124</v>
      </c>
      <c r="B308" s="34" t="s">
        <v>207</v>
      </c>
      <c r="C308" s="34" t="s">
        <v>135</v>
      </c>
      <c r="D308" s="34">
        <v>1</v>
      </c>
      <c r="E308" s="34" t="s">
        <v>288</v>
      </c>
      <c r="F308" s="34" t="s">
        <v>194</v>
      </c>
      <c r="G308" s="32" t="s">
        <v>250</v>
      </c>
    </row>
    <row r="309" spans="1:7" x14ac:dyDescent="0.25">
      <c r="A309" s="34">
        <v>23313063</v>
      </c>
      <c r="B309" s="34" t="s">
        <v>207</v>
      </c>
      <c r="C309" s="34" t="s">
        <v>104</v>
      </c>
      <c r="D309" s="34">
        <v>1</v>
      </c>
      <c r="E309" s="34" t="s">
        <v>288</v>
      </c>
      <c r="F309" s="34" t="s">
        <v>194</v>
      </c>
      <c r="G309" s="32" t="s">
        <v>250</v>
      </c>
    </row>
    <row r="310" spans="1:7" x14ac:dyDescent="0.25">
      <c r="A310" s="34">
        <v>23313035</v>
      </c>
      <c r="B310" s="34" t="s">
        <v>207</v>
      </c>
      <c r="C310" s="34" t="s">
        <v>135</v>
      </c>
      <c r="D310" s="34">
        <v>1</v>
      </c>
      <c r="E310" s="34" t="s">
        <v>288</v>
      </c>
      <c r="F310" s="34" t="s">
        <v>194</v>
      </c>
      <c r="G310" s="32" t="s">
        <v>250</v>
      </c>
    </row>
    <row r="311" spans="1:7" x14ac:dyDescent="0.25">
      <c r="A311" s="34">
        <v>23313077</v>
      </c>
      <c r="B311" s="34" t="s">
        <v>207</v>
      </c>
      <c r="C311" s="34" t="s">
        <v>104</v>
      </c>
      <c r="D311" s="34">
        <v>1</v>
      </c>
      <c r="E311" s="34" t="s">
        <v>288</v>
      </c>
      <c r="F311" s="34" t="s">
        <v>194</v>
      </c>
      <c r="G311" s="32" t="s">
        <v>250</v>
      </c>
    </row>
    <row r="312" spans="1:7" x14ac:dyDescent="0.25">
      <c r="A312" s="34">
        <v>23313097</v>
      </c>
      <c r="B312" s="34" t="s">
        <v>207</v>
      </c>
      <c r="C312" s="34" t="s">
        <v>135</v>
      </c>
      <c r="D312" s="34">
        <v>1</v>
      </c>
      <c r="E312" s="34" t="s">
        <v>288</v>
      </c>
      <c r="F312" s="34" t="s">
        <v>194</v>
      </c>
      <c r="G312" s="32" t="s">
        <v>250</v>
      </c>
    </row>
    <row r="313" spans="1:7" x14ac:dyDescent="0.25">
      <c r="A313" s="34">
        <v>23313174</v>
      </c>
      <c r="B313" s="34" t="s">
        <v>207</v>
      </c>
      <c r="C313" s="34" t="s">
        <v>135</v>
      </c>
      <c r="D313" s="34">
        <v>1</v>
      </c>
      <c r="E313" s="34" t="s">
        <v>288</v>
      </c>
      <c r="F313" s="34" t="s">
        <v>194</v>
      </c>
      <c r="G313" s="32" t="s">
        <v>250</v>
      </c>
    </row>
    <row r="314" spans="1:7" x14ac:dyDescent="0.25">
      <c r="A314" s="34">
        <v>23313145</v>
      </c>
      <c r="B314" s="34" t="s">
        <v>207</v>
      </c>
      <c r="C314" s="34" t="s">
        <v>135</v>
      </c>
      <c r="D314" s="34">
        <v>1</v>
      </c>
      <c r="E314" s="34" t="s">
        <v>288</v>
      </c>
      <c r="F314" s="34" t="s">
        <v>194</v>
      </c>
      <c r="G314" s="32" t="s">
        <v>250</v>
      </c>
    </row>
    <row r="315" spans="1:7" x14ac:dyDescent="0.25">
      <c r="A315" s="34">
        <v>23313119</v>
      </c>
      <c r="B315" s="34" t="s">
        <v>207</v>
      </c>
      <c r="C315" s="34" t="s">
        <v>135</v>
      </c>
      <c r="D315" s="34">
        <v>1</v>
      </c>
      <c r="E315" s="34" t="s">
        <v>288</v>
      </c>
      <c r="F315" s="34" t="s">
        <v>194</v>
      </c>
      <c r="G315" s="32" t="s">
        <v>250</v>
      </c>
    </row>
    <row r="316" spans="1:7" x14ac:dyDescent="0.25">
      <c r="A316" s="34">
        <v>23313177</v>
      </c>
      <c r="B316" s="34" t="s">
        <v>207</v>
      </c>
      <c r="C316" s="34" t="s">
        <v>135</v>
      </c>
      <c r="D316" s="34">
        <v>1</v>
      </c>
      <c r="E316" s="34" t="s">
        <v>288</v>
      </c>
      <c r="F316" s="34" t="s">
        <v>194</v>
      </c>
      <c r="G316" s="32" t="s">
        <v>250</v>
      </c>
    </row>
    <row r="317" spans="1:7" x14ac:dyDescent="0.25">
      <c r="A317" s="34">
        <v>20313086</v>
      </c>
      <c r="B317" s="34" t="s">
        <v>208</v>
      </c>
      <c r="C317" s="34" t="s">
        <v>104</v>
      </c>
      <c r="D317" s="34">
        <v>1</v>
      </c>
      <c r="E317" s="34" t="s">
        <v>288</v>
      </c>
      <c r="F317" s="34" t="s">
        <v>194</v>
      </c>
      <c r="G317" s="32" t="s">
        <v>250</v>
      </c>
    </row>
    <row r="318" spans="1:7" x14ac:dyDescent="0.25">
      <c r="A318" s="34">
        <v>23313146</v>
      </c>
      <c r="B318" s="34" t="s">
        <v>207</v>
      </c>
      <c r="C318" s="34" t="s">
        <v>104</v>
      </c>
      <c r="D318" s="34">
        <v>1</v>
      </c>
      <c r="E318" s="34" t="s">
        <v>288</v>
      </c>
      <c r="F318" s="34" t="s">
        <v>194</v>
      </c>
      <c r="G318" s="32" t="s">
        <v>250</v>
      </c>
    </row>
    <row r="319" spans="1:7" x14ac:dyDescent="0.25">
      <c r="A319" s="34">
        <v>23313043</v>
      </c>
      <c r="B319" s="34" t="s">
        <v>207</v>
      </c>
      <c r="C319" s="34" t="s">
        <v>135</v>
      </c>
      <c r="D319" s="34">
        <v>1</v>
      </c>
      <c r="E319" s="34" t="s">
        <v>288</v>
      </c>
      <c r="F319" s="34" t="s">
        <v>194</v>
      </c>
      <c r="G319" s="32" t="s">
        <v>250</v>
      </c>
    </row>
    <row r="320" spans="1:7" x14ac:dyDescent="0.25">
      <c r="A320" s="34">
        <v>23313039</v>
      </c>
      <c r="B320" s="34" t="s">
        <v>207</v>
      </c>
      <c r="C320" s="34" t="s">
        <v>104</v>
      </c>
      <c r="D320" s="34">
        <v>1</v>
      </c>
      <c r="E320" s="34" t="s">
        <v>288</v>
      </c>
      <c r="F320" s="34" t="s">
        <v>194</v>
      </c>
      <c r="G320" s="32" t="s">
        <v>250</v>
      </c>
    </row>
    <row r="321" spans="1:7" x14ac:dyDescent="0.25">
      <c r="A321" s="34">
        <v>23313087</v>
      </c>
      <c r="B321" s="34" t="s">
        <v>207</v>
      </c>
      <c r="C321" s="34" t="s">
        <v>104</v>
      </c>
      <c r="D321" s="34">
        <v>1</v>
      </c>
      <c r="E321" s="34" t="s">
        <v>288</v>
      </c>
      <c r="F321" s="34" t="s">
        <v>194</v>
      </c>
      <c r="G321" s="32" t="s">
        <v>250</v>
      </c>
    </row>
    <row r="322" spans="1:7" x14ac:dyDescent="0.25">
      <c r="A322" s="34">
        <v>23313062</v>
      </c>
      <c r="B322" s="34" t="s">
        <v>207</v>
      </c>
      <c r="C322" s="34" t="s">
        <v>135</v>
      </c>
      <c r="D322" s="34">
        <v>1</v>
      </c>
      <c r="E322" s="34" t="s">
        <v>288</v>
      </c>
      <c r="F322" s="34" t="s">
        <v>194</v>
      </c>
      <c r="G322" s="32" t="s">
        <v>250</v>
      </c>
    </row>
    <row r="323" spans="1:7" x14ac:dyDescent="0.25">
      <c r="A323" s="34">
        <v>23313070</v>
      </c>
      <c r="B323" s="34" t="s">
        <v>207</v>
      </c>
      <c r="C323" s="34" t="s">
        <v>135</v>
      </c>
      <c r="D323" s="34">
        <v>1</v>
      </c>
      <c r="E323" s="34" t="s">
        <v>288</v>
      </c>
      <c r="F323" s="34" t="s">
        <v>194</v>
      </c>
      <c r="G323" s="32" t="s">
        <v>250</v>
      </c>
    </row>
    <row r="324" spans="1:7" x14ac:dyDescent="0.25">
      <c r="A324" s="34">
        <v>23313029</v>
      </c>
      <c r="B324" s="34" t="s">
        <v>207</v>
      </c>
      <c r="C324" s="34" t="s">
        <v>135</v>
      </c>
      <c r="D324" s="34">
        <v>1</v>
      </c>
      <c r="E324" s="34" t="s">
        <v>288</v>
      </c>
      <c r="F324" s="34" t="s">
        <v>194</v>
      </c>
      <c r="G324" s="32" t="s">
        <v>250</v>
      </c>
    </row>
    <row r="325" spans="1:7" x14ac:dyDescent="0.25">
      <c r="A325" s="34">
        <v>23313117</v>
      </c>
      <c r="B325" s="34" t="s">
        <v>207</v>
      </c>
      <c r="C325" s="34" t="s">
        <v>104</v>
      </c>
      <c r="D325" s="34">
        <v>1</v>
      </c>
      <c r="E325" s="34" t="s">
        <v>288</v>
      </c>
      <c r="F325" s="34" t="s">
        <v>194</v>
      </c>
      <c r="G325" s="32" t="s">
        <v>250</v>
      </c>
    </row>
    <row r="326" spans="1:7" x14ac:dyDescent="0.25">
      <c r="A326" s="34">
        <v>23313057</v>
      </c>
      <c r="B326" s="34" t="s">
        <v>207</v>
      </c>
      <c r="C326" s="34" t="s">
        <v>135</v>
      </c>
      <c r="D326" s="34">
        <v>1</v>
      </c>
      <c r="E326" s="34" t="s">
        <v>288</v>
      </c>
      <c r="F326" s="34" t="s">
        <v>194</v>
      </c>
      <c r="G326" s="32" t="s">
        <v>250</v>
      </c>
    </row>
    <row r="327" spans="1:7" x14ac:dyDescent="0.25">
      <c r="A327" s="34">
        <v>23313120</v>
      </c>
      <c r="B327" s="34" t="s">
        <v>207</v>
      </c>
      <c r="C327" s="34" t="s">
        <v>104</v>
      </c>
      <c r="D327" s="34">
        <v>1</v>
      </c>
      <c r="E327" s="34" t="s">
        <v>288</v>
      </c>
      <c r="F327" s="34" t="s">
        <v>194</v>
      </c>
      <c r="G327" s="32" t="s">
        <v>250</v>
      </c>
    </row>
    <row r="328" spans="1:7" x14ac:dyDescent="0.25">
      <c r="A328" s="34">
        <v>23313011</v>
      </c>
      <c r="B328" s="34" t="s">
        <v>207</v>
      </c>
      <c r="C328" s="34" t="s">
        <v>135</v>
      </c>
      <c r="D328" s="34">
        <v>1</v>
      </c>
      <c r="E328" s="34" t="s">
        <v>289</v>
      </c>
      <c r="F328" s="34" t="s">
        <v>194</v>
      </c>
      <c r="G328" s="32" t="s">
        <v>250</v>
      </c>
    </row>
    <row r="329" spans="1:7" x14ac:dyDescent="0.25">
      <c r="A329" s="34">
        <v>23313170</v>
      </c>
      <c r="B329" s="34" t="s">
        <v>207</v>
      </c>
      <c r="C329" s="34" t="s">
        <v>104</v>
      </c>
      <c r="D329" s="34">
        <v>1</v>
      </c>
      <c r="E329" s="34" t="s">
        <v>289</v>
      </c>
      <c r="F329" s="34" t="s">
        <v>194</v>
      </c>
      <c r="G329" s="32" t="s">
        <v>250</v>
      </c>
    </row>
    <row r="330" spans="1:7" x14ac:dyDescent="0.25">
      <c r="A330" s="34">
        <v>23313175</v>
      </c>
      <c r="B330" s="34" t="s">
        <v>207</v>
      </c>
      <c r="C330" s="34" t="s">
        <v>104</v>
      </c>
      <c r="D330" s="34">
        <v>1</v>
      </c>
      <c r="E330" s="34" t="s">
        <v>289</v>
      </c>
      <c r="F330" s="34" t="s">
        <v>194</v>
      </c>
      <c r="G330" s="32" t="s">
        <v>250</v>
      </c>
    </row>
    <row r="331" spans="1:7" x14ac:dyDescent="0.25">
      <c r="A331" s="34">
        <v>23313028</v>
      </c>
      <c r="B331" s="34" t="s">
        <v>207</v>
      </c>
      <c r="C331" s="34" t="s">
        <v>104</v>
      </c>
      <c r="D331" s="34">
        <v>1</v>
      </c>
      <c r="E331" s="34" t="s">
        <v>289</v>
      </c>
      <c r="F331" s="34" t="s">
        <v>194</v>
      </c>
      <c r="G331" s="32" t="s">
        <v>250</v>
      </c>
    </row>
    <row r="332" spans="1:7" x14ac:dyDescent="0.25">
      <c r="A332" s="34">
        <v>23313038</v>
      </c>
      <c r="B332" s="34" t="s">
        <v>207</v>
      </c>
      <c r="C332" s="34" t="s">
        <v>135</v>
      </c>
      <c r="D332" s="34">
        <v>1</v>
      </c>
      <c r="E332" s="34" t="s">
        <v>289</v>
      </c>
      <c r="F332" s="34" t="s">
        <v>194</v>
      </c>
      <c r="G332" s="32" t="s">
        <v>250</v>
      </c>
    </row>
    <row r="333" spans="1:7" x14ac:dyDescent="0.25">
      <c r="A333" s="34">
        <v>23313067</v>
      </c>
      <c r="B333" s="34" t="s">
        <v>207</v>
      </c>
      <c r="C333" s="34" t="s">
        <v>135</v>
      </c>
      <c r="D333" s="34">
        <v>1</v>
      </c>
      <c r="E333" s="34" t="s">
        <v>289</v>
      </c>
      <c r="F333" s="34" t="s">
        <v>194</v>
      </c>
      <c r="G333" s="32" t="s">
        <v>250</v>
      </c>
    </row>
    <row r="334" spans="1:7" x14ac:dyDescent="0.25">
      <c r="A334" s="34">
        <v>23313148</v>
      </c>
      <c r="B334" s="34" t="s">
        <v>207</v>
      </c>
      <c r="C334" s="34" t="s">
        <v>104</v>
      </c>
      <c r="D334" s="34">
        <v>1</v>
      </c>
      <c r="E334" s="34" t="s">
        <v>289</v>
      </c>
      <c r="F334" s="34" t="s">
        <v>194</v>
      </c>
      <c r="G334" s="32" t="s">
        <v>250</v>
      </c>
    </row>
    <row r="335" spans="1:7" x14ac:dyDescent="0.25">
      <c r="A335" s="34">
        <v>23313024</v>
      </c>
      <c r="B335" s="34" t="s">
        <v>207</v>
      </c>
      <c r="C335" s="34" t="s">
        <v>135</v>
      </c>
      <c r="D335" s="34">
        <v>1</v>
      </c>
      <c r="E335" s="34" t="s">
        <v>289</v>
      </c>
      <c r="F335" s="34" t="s">
        <v>194</v>
      </c>
      <c r="G335" s="32" t="s">
        <v>250</v>
      </c>
    </row>
    <row r="336" spans="1:7" x14ac:dyDescent="0.25">
      <c r="A336" s="34">
        <v>23313107</v>
      </c>
      <c r="B336" s="34" t="s">
        <v>207</v>
      </c>
      <c r="C336" s="34" t="s">
        <v>135</v>
      </c>
      <c r="D336" s="34">
        <v>1</v>
      </c>
      <c r="E336" s="34" t="s">
        <v>289</v>
      </c>
      <c r="F336" s="34" t="s">
        <v>194</v>
      </c>
      <c r="G336" s="32" t="s">
        <v>250</v>
      </c>
    </row>
    <row r="337" spans="1:7" x14ac:dyDescent="0.25">
      <c r="A337" s="34">
        <v>23313101</v>
      </c>
      <c r="B337" s="34" t="s">
        <v>207</v>
      </c>
      <c r="C337" s="34" t="s">
        <v>135</v>
      </c>
      <c r="D337" s="34">
        <v>1</v>
      </c>
      <c r="E337" s="34" t="s">
        <v>289</v>
      </c>
      <c r="F337" s="34" t="s">
        <v>194</v>
      </c>
      <c r="G337" s="32" t="s">
        <v>250</v>
      </c>
    </row>
    <row r="338" spans="1:7" x14ac:dyDescent="0.25">
      <c r="A338" s="34">
        <v>23313079</v>
      </c>
      <c r="B338" s="34" t="s">
        <v>207</v>
      </c>
      <c r="C338" s="34" t="s">
        <v>135</v>
      </c>
      <c r="D338" s="34">
        <v>1</v>
      </c>
      <c r="E338" s="34" t="s">
        <v>289</v>
      </c>
      <c r="F338" s="34" t="s">
        <v>194</v>
      </c>
      <c r="G338" s="32" t="s">
        <v>250</v>
      </c>
    </row>
    <row r="339" spans="1:7" x14ac:dyDescent="0.25">
      <c r="A339" s="34">
        <v>23313150</v>
      </c>
      <c r="B339" s="34" t="s">
        <v>207</v>
      </c>
      <c r="C339" s="34" t="s">
        <v>135</v>
      </c>
      <c r="D339" s="34">
        <v>1</v>
      </c>
      <c r="E339" s="34" t="s">
        <v>289</v>
      </c>
      <c r="F339" s="34" t="s">
        <v>194</v>
      </c>
      <c r="G339" s="32" t="s">
        <v>250</v>
      </c>
    </row>
    <row r="340" spans="1:7" x14ac:dyDescent="0.25">
      <c r="A340" s="34">
        <v>23313025</v>
      </c>
      <c r="B340" s="34" t="s">
        <v>207</v>
      </c>
      <c r="C340" s="34" t="s">
        <v>135</v>
      </c>
      <c r="D340" s="34">
        <v>1</v>
      </c>
      <c r="E340" s="34" t="s">
        <v>289</v>
      </c>
      <c r="F340" s="34" t="s">
        <v>194</v>
      </c>
      <c r="G340" s="32" t="s">
        <v>250</v>
      </c>
    </row>
    <row r="341" spans="1:7" x14ac:dyDescent="0.25">
      <c r="A341" s="34">
        <v>23313090</v>
      </c>
      <c r="B341" s="34" t="s">
        <v>207</v>
      </c>
      <c r="C341" s="34" t="s">
        <v>104</v>
      </c>
      <c r="D341" s="34">
        <v>1</v>
      </c>
      <c r="E341" s="34" t="s">
        <v>289</v>
      </c>
      <c r="F341" s="34" t="s">
        <v>194</v>
      </c>
      <c r="G341" s="32" t="s">
        <v>250</v>
      </c>
    </row>
    <row r="342" spans="1:7" x14ac:dyDescent="0.25">
      <c r="A342" s="34">
        <v>23313005</v>
      </c>
      <c r="B342" s="34" t="s">
        <v>207</v>
      </c>
      <c r="C342" s="34" t="s">
        <v>135</v>
      </c>
      <c r="D342" s="34">
        <v>1</v>
      </c>
      <c r="E342" s="34" t="s">
        <v>289</v>
      </c>
      <c r="F342" s="34" t="s">
        <v>194</v>
      </c>
      <c r="G342" s="32" t="s">
        <v>250</v>
      </c>
    </row>
    <row r="343" spans="1:7" x14ac:dyDescent="0.25">
      <c r="A343" s="34">
        <v>23313095</v>
      </c>
      <c r="B343" s="34" t="s">
        <v>207</v>
      </c>
      <c r="C343" s="34" t="s">
        <v>104</v>
      </c>
      <c r="D343" s="34">
        <v>1</v>
      </c>
      <c r="E343" s="34" t="s">
        <v>289</v>
      </c>
      <c r="F343" s="34" t="s">
        <v>194</v>
      </c>
      <c r="G343" s="32" t="s">
        <v>250</v>
      </c>
    </row>
    <row r="344" spans="1:7" x14ac:dyDescent="0.25">
      <c r="A344" s="34">
        <v>23313021</v>
      </c>
      <c r="B344" s="34" t="s">
        <v>207</v>
      </c>
      <c r="C344" s="34" t="s">
        <v>135</v>
      </c>
      <c r="D344" s="34">
        <v>1</v>
      </c>
      <c r="E344" s="34" t="s">
        <v>289</v>
      </c>
      <c r="F344" s="34" t="s">
        <v>194</v>
      </c>
      <c r="G344" s="32" t="s">
        <v>250</v>
      </c>
    </row>
    <row r="345" spans="1:7" x14ac:dyDescent="0.25">
      <c r="A345" s="34">
        <v>23313004</v>
      </c>
      <c r="B345" s="34" t="s">
        <v>207</v>
      </c>
      <c r="C345" s="34" t="s">
        <v>135</v>
      </c>
      <c r="D345" s="34">
        <v>1</v>
      </c>
      <c r="E345" s="34" t="s">
        <v>289</v>
      </c>
      <c r="F345" s="34" t="s">
        <v>194</v>
      </c>
      <c r="G345" s="32" t="s">
        <v>250</v>
      </c>
    </row>
    <row r="346" spans="1:7" x14ac:dyDescent="0.25">
      <c r="A346" s="34">
        <v>23313042</v>
      </c>
      <c r="B346" s="34" t="s">
        <v>207</v>
      </c>
      <c r="C346" s="34" t="s">
        <v>135</v>
      </c>
      <c r="D346" s="34">
        <v>1</v>
      </c>
      <c r="E346" s="34" t="s">
        <v>289</v>
      </c>
      <c r="F346" s="34" t="s">
        <v>194</v>
      </c>
      <c r="G346" s="32" t="s">
        <v>250</v>
      </c>
    </row>
    <row r="347" spans="1:7" x14ac:dyDescent="0.25">
      <c r="A347" s="34">
        <v>23313065</v>
      </c>
      <c r="B347" s="34" t="s">
        <v>207</v>
      </c>
      <c r="C347" s="34" t="s">
        <v>104</v>
      </c>
      <c r="D347" s="34">
        <v>1</v>
      </c>
      <c r="E347" s="34" t="s">
        <v>289</v>
      </c>
      <c r="F347" s="34" t="s">
        <v>194</v>
      </c>
      <c r="G347" s="32" t="s">
        <v>250</v>
      </c>
    </row>
    <row r="348" spans="1:7" x14ac:dyDescent="0.25">
      <c r="A348" s="34">
        <v>23313015</v>
      </c>
      <c r="B348" s="34" t="s">
        <v>207</v>
      </c>
      <c r="C348" s="34" t="s">
        <v>135</v>
      </c>
      <c r="D348" s="34">
        <v>1</v>
      </c>
      <c r="E348" s="34" t="s">
        <v>289</v>
      </c>
      <c r="F348" s="34" t="s">
        <v>194</v>
      </c>
      <c r="G348" s="32" t="s">
        <v>250</v>
      </c>
    </row>
    <row r="349" spans="1:7" x14ac:dyDescent="0.25">
      <c r="A349" s="34">
        <v>23313141</v>
      </c>
      <c r="B349" s="34" t="s">
        <v>207</v>
      </c>
      <c r="C349" s="34" t="s">
        <v>104</v>
      </c>
      <c r="D349" s="34">
        <v>1</v>
      </c>
      <c r="E349" s="34" t="s">
        <v>289</v>
      </c>
      <c r="F349" s="34" t="s">
        <v>194</v>
      </c>
      <c r="G349" s="32" t="s">
        <v>250</v>
      </c>
    </row>
    <row r="350" spans="1:7" x14ac:dyDescent="0.25">
      <c r="A350" s="34">
        <v>23313113</v>
      </c>
      <c r="B350" s="34" t="s">
        <v>207</v>
      </c>
      <c r="C350" s="34" t="s">
        <v>104</v>
      </c>
      <c r="D350" s="34">
        <v>1</v>
      </c>
      <c r="E350" s="34" t="s">
        <v>289</v>
      </c>
      <c r="F350" s="34" t="s">
        <v>194</v>
      </c>
      <c r="G350" s="32" t="s">
        <v>250</v>
      </c>
    </row>
    <row r="351" spans="1:7" x14ac:dyDescent="0.25">
      <c r="A351" s="34">
        <v>23313112</v>
      </c>
      <c r="B351" s="34" t="s">
        <v>207</v>
      </c>
      <c r="C351" s="34" t="s">
        <v>135</v>
      </c>
      <c r="D351" s="34">
        <v>1</v>
      </c>
      <c r="E351" s="34" t="s">
        <v>289</v>
      </c>
      <c r="F351" s="34" t="s">
        <v>194</v>
      </c>
      <c r="G351" s="32" t="s">
        <v>250</v>
      </c>
    </row>
    <row r="352" spans="1:7" x14ac:dyDescent="0.25">
      <c r="A352" s="34">
        <v>23313083</v>
      </c>
      <c r="B352" s="34" t="s">
        <v>207</v>
      </c>
      <c r="C352" s="34" t="s">
        <v>104</v>
      </c>
      <c r="D352" s="34">
        <v>1</v>
      </c>
      <c r="E352" s="34" t="s">
        <v>289</v>
      </c>
      <c r="F352" s="34" t="s">
        <v>194</v>
      </c>
      <c r="G352" s="32" t="s">
        <v>250</v>
      </c>
    </row>
    <row r="353" spans="1:7" x14ac:dyDescent="0.25">
      <c r="A353" s="34">
        <v>23313008</v>
      </c>
      <c r="B353" s="34" t="s">
        <v>207</v>
      </c>
      <c r="C353" s="34" t="s">
        <v>104</v>
      </c>
      <c r="D353" s="34">
        <v>1</v>
      </c>
      <c r="E353" s="34" t="s">
        <v>289</v>
      </c>
      <c r="F353" s="34" t="s">
        <v>194</v>
      </c>
      <c r="G353" s="32" t="s">
        <v>250</v>
      </c>
    </row>
    <row r="354" spans="1:7" x14ac:dyDescent="0.25">
      <c r="A354" s="34">
        <v>23313091</v>
      </c>
      <c r="B354" s="34" t="s">
        <v>207</v>
      </c>
      <c r="C354" s="34" t="s">
        <v>135</v>
      </c>
      <c r="D354" s="34">
        <v>1</v>
      </c>
      <c r="E354" s="34" t="s">
        <v>289</v>
      </c>
      <c r="F354" s="34" t="s">
        <v>194</v>
      </c>
      <c r="G354" s="32" t="s">
        <v>250</v>
      </c>
    </row>
    <row r="355" spans="1:7" x14ac:dyDescent="0.25">
      <c r="A355" s="34">
        <v>23313125</v>
      </c>
      <c r="B355" s="34" t="s">
        <v>207</v>
      </c>
      <c r="C355" s="34" t="s">
        <v>135</v>
      </c>
      <c r="D355" s="34">
        <v>1</v>
      </c>
      <c r="E355" s="34" t="s">
        <v>289</v>
      </c>
      <c r="F355" s="34" t="s">
        <v>194</v>
      </c>
      <c r="G355" s="32" t="s">
        <v>250</v>
      </c>
    </row>
    <row r="356" spans="1:7" x14ac:dyDescent="0.25">
      <c r="A356" s="34">
        <v>23313054</v>
      </c>
      <c r="B356" s="34" t="s">
        <v>207</v>
      </c>
      <c r="C356" s="34" t="s">
        <v>135</v>
      </c>
      <c r="D356" s="34">
        <v>1</v>
      </c>
      <c r="E356" s="34" t="s">
        <v>289</v>
      </c>
      <c r="F356" s="34" t="s">
        <v>194</v>
      </c>
      <c r="G356" s="32" t="s">
        <v>250</v>
      </c>
    </row>
    <row r="357" spans="1:7" x14ac:dyDescent="0.25">
      <c r="A357" s="34">
        <v>23313010</v>
      </c>
      <c r="B357" s="34" t="s">
        <v>207</v>
      </c>
      <c r="C357" s="34" t="s">
        <v>104</v>
      </c>
      <c r="D357" s="34">
        <v>1</v>
      </c>
      <c r="E357" s="34" t="s">
        <v>289</v>
      </c>
      <c r="F357" s="34" t="s">
        <v>194</v>
      </c>
      <c r="G357" s="32" t="s">
        <v>250</v>
      </c>
    </row>
    <row r="358" spans="1:7" x14ac:dyDescent="0.25">
      <c r="A358" s="34">
        <v>23313118</v>
      </c>
      <c r="B358" s="34" t="s">
        <v>207</v>
      </c>
      <c r="C358" s="34" t="s">
        <v>104</v>
      </c>
      <c r="D358" s="34">
        <v>1</v>
      </c>
      <c r="E358" s="34" t="s">
        <v>289</v>
      </c>
      <c r="F358" s="34" t="s">
        <v>194</v>
      </c>
      <c r="G358" s="32" t="s">
        <v>250</v>
      </c>
    </row>
    <row r="359" spans="1:7" x14ac:dyDescent="0.25">
      <c r="A359" s="34">
        <v>23313100</v>
      </c>
      <c r="B359" s="34" t="s">
        <v>207</v>
      </c>
      <c r="C359" s="34" t="s">
        <v>104</v>
      </c>
      <c r="D359" s="34">
        <v>1</v>
      </c>
      <c r="E359" s="34" t="s">
        <v>289</v>
      </c>
      <c r="F359" s="34" t="s">
        <v>194</v>
      </c>
      <c r="G359" s="32" t="s">
        <v>250</v>
      </c>
    </row>
    <row r="360" spans="1:7" x14ac:dyDescent="0.25">
      <c r="A360" s="34">
        <v>23313108</v>
      </c>
      <c r="B360" s="34" t="s">
        <v>207</v>
      </c>
      <c r="C360" s="34" t="s">
        <v>135</v>
      </c>
      <c r="D360" s="34">
        <v>1</v>
      </c>
      <c r="E360" s="34" t="s">
        <v>290</v>
      </c>
      <c r="F360" s="34" t="s">
        <v>194</v>
      </c>
      <c r="G360" s="32" t="s">
        <v>250</v>
      </c>
    </row>
    <row r="361" spans="1:7" x14ac:dyDescent="0.25">
      <c r="A361" s="34">
        <v>23313061</v>
      </c>
      <c r="B361" s="34" t="s">
        <v>207</v>
      </c>
      <c r="C361" s="34" t="s">
        <v>135</v>
      </c>
      <c r="D361" s="34">
        <v>1</v>
      </c>
      <c r="E361" s="34" t="s">
        <v>290</v>
      </c>
      <c r="F361" s="34" t="s">
        <v>194</v>
      </c>
      <c r="G361" s="32" t="s">
        <v>250</v>
      </c>
    </row>
    <row r="362" spans="1:7" x14ac:dyDescent="0.25">
      <c r="A362" s="34">
        <v>23313075</v>
      </c>
      <c r="B362" s="34" t="s">
        <v>207</v>
      </c>
      <c r="C362" s="34" t="s">
        <v>104</v>
      </c>
      <c r="D362" s="34">
        <v>1</v>
      </c>
      <c r="E362" s="34" t="s">
        <v>290</v>
      </c>
      <c r="F362" s="34" t="s">
        <v>194</v>
      </c>
      <c r="G362" s="32" t="s">
        <v>250</v>
      </c>
    </row>
    <row r="363" spans="1:7" x14ac:dyDescent="0.25">
      <c r="A363" s="34">
        <v>23313084</v>
      </c>
      <c r="B363" s="34" t="s">
        <v>207</v>
      </c>
      <c r="C363" s="34" t="s">
        <v>104</v>
      </c>
      <c r="D363" s="34">
        <v>1</v>
      </c>
      <c r="E363" s="34" t="s">
        <v>290</v>
      </c>
      <c r="F363" s="34" t="s">
        <v>194</v>
      </c>
      <c r="G363" s="32" t="s">
        <v>250</v>
      </c>
    </row>
    <row r="364" spans="1:7" x14ac:dyDescent="0.25">
      <c r="A364" s="34">
        <v>23313080</v>
      </c>
      <c r="B364" s="34" t="s">
        <v>207</v>
      </c>
      <c r="C364" s="34" t="s">
        <v>135</v>
      </c>
      <c r="D364" s="34">
        <v>1</v>
      </c>
      <c r="E364" s="34" t="s">
        <v>290</v>
      </c>
      <c r="F364" s="34" t="s">
        <v>194</v>
      </c>
      <c r="G364" s="32" t="s">
        <v>250</v>
      </c>
    </row>
    <row r="365" spans="1:7" x14ac:dyDescent="0.25">
      <c r="A365" s="34">
        <v>23313020</v>
      </c>
      <c r="B365" s="34" t="s">
        <v>207</v>
      </c>
      <c r="C365" s="34" t="s">
        <v>135</v>
      </c>
      <c r="D365" s="34">
        <v>1</v>
      </c>
      <c r="E365" s="34" t="s">
        <v>290</v>
      </c>
      <c r="F365" s="34" t="s">
        <v>194</v>
      </c>
      <c r="G365" s="32" t="s">
        <v>250</v>
      </c>
    </row>
    <row r="366" spans="1:7" x14ac:dyDescent="0.25">
      <c r="A366" s="34">
        <v>23313102</v>
      </c>
      <c r="B366" s="34" t="s">
        <v>207</v>
      </c>
      <c r="C366" s="34" t="s">
        <v>104</v>
      </c>
      <c r="D366" s="34">
        <v>1</v>
      </c>
      <c r="E366" s="34" t="s">
        <v>290</v>
      </c>
      <c r="F366" s="34" t="s">
        <v>194</v>
      </c>
      <c r="G366" s="32" t="s">
        <v>250</v>
      </c>
    </row>
    <row r="367" spans="1:7" x14ac:dyDescent="0.25">
      <c r="A367" s="34">
        <v>23313154</v>
      </c>
      <c r="B367" s="34" t="s">
        <v>207</v>
      </c>
      <c r="C367" s="34" t="s">
        <v>135</v>
      </c>
      <c r="D367" s="34">
        <v>1</v>
      </c>
      <c r="E367" s="34" t="s">
        <v>290</v>
      </c>
      <c r="F367" s="34" t="s">
        <v>194</v>
      </c>
      <c r="G367" s="32" t="s">
        <v>250</v>
      </c>
    </row>
    <row r="368" spans="1:7" x14ac:dyDescent="0.25">
      <c r="A368" s="34">
        <v>23313103</v>
      </c>
      <c r="B368" s="34" t="s">
        <v>207</v>
      </c>
      <c r="C368" s="34" t="s">
        <v>135</v>
      </c>
      <c r="D368" s="34">
        <v>1</v>
      </c>
      <c r="E368" s="34" t="s">
        <v>290</v>
      </c>
      <c r="F368" s="34" t="s">
        <v>194</v>
      </c>
      <c r="G368" s="32" t="s">
        <v>250</v>
      </c>
    </row>
    <row r="369" spans="1:7" x14ac:dyDescent="0.25">
      <c r="A369" s="34">
        <v>23313052</v>
      </c>
      <c r="B369" s="34" t="s">
        <v>207</v>
      </c>
      <c r="C369" s="34" t="s">
        <v>135</v>
      </c>
      <c r="D369" s="34">
        <v>1</v>
      </c>
      <c r="E369" s="34" t="s">
        <v>290</v>
      </c>
      <c r="F369" s="34" t="s">
        <v>194</v>
      </c>
      <c r="G369" s="32" t="s">
        <v>250</v>
      </c>
    </row>
    <row r="370" spans="1:7" x14ac:dyDescent="0.25">
      <c r="A370" s="34">
        <v>23313121</v>
      </c>
      <c r="B370" s="34" t="s">
        <v>207</v>
      </c>
      <c r="C370" s="34" t="s">
        <v>104</v>
      </c>
      <c r="D370" s="34">
        <v>1</v>
      </c>
      <c r="E370" s="34" t="s">
        <v>290</v>
      </c>
      <c r="F370" s="34" t="s">
        <v>194</v>
      </c>
      <c r="G370" s="32" t="s">
        <v>250</v>
      </c>
    </row>
    <row r="371" spans="1:7" x14ac:dyDescent="0.25">
      <c r="A371" s="34">
        <v>23313056</v>
      </c>
      <c r="B371" s="34" t="s">
        <v>207</v>
      </c>
      <c r="C371" s="34" t="s">
        <v>135</v>
      </c>
      <c r="D371" s="34">
        <v>1</v>
      </c>
      <c r="E371" s="34" t="s">
        <v>290</v>
      </c>
      <c r="F371" s="34" t="s">
        <v>194</v>
      </c>
      <c r="G371" s="32" t="s">
        <v>250</v>
      </c>
    </row>
    <row r="372" spans="1:7" x14ac:dyDescent="0.25">
      <c r="A372" s="34">
        <v>23313032</v>
      </c>
      <c r="B372" s="34" t="s">
        <v>207</v>
      </c>
      <c r="C372" s="34" t="s">
        <v>104</v>
      </c>
      <c r="D372" s="34">
        <v>1</v>
      </c>
      <c r="E372" s="34" t="s">
        <v>290</v>
      </c>
      <c r="F372" s="34" t="s">
        <v>194</v>
      </c>
      <c r="G372" s="32" t="s">
        <v>250</v>
      </c>
    </row>
    <row r="373" spans="1:7" x14ac:dyDescent="0.25">
      <c r="A373" s="34">
        <v>23313071</v>
      </c>
      <c r="B373" s="34" t="s">
        <v>207</v>
      </c>
      <c r="C373" s="34" t="s">
        <v>135</v>
      </c>
      <c r="D373" s="34">
        <v>1</v>
      </c>
      <c r="E373" s="34" t="s">
        <v>290</v>
      </c>
      <c r="F373" s="34" t="s">
        <v>194</v>
      </c>
      <c r="G373" s="32" t="s">
        <v>250</v>
      </c>
    </row>
    <row r="374" spans="1:7" x14ac:dyDescent="0.25">
      <c r="A374" s="34">
        <v>23313122</v>
      </c>
      <c r="B374" s="34" t="s">
        <v>207</v>
      </c>
      <c r="C374" s="34" t="s">
        <v>135</v>
      </c>
      <c r="D374" s="34">
        <v>1</v>
      </c>
      <c r="E374" s="34" t="s">
        <v>290</v>
      </c>
      <c r="F374" s="34" t="s">
        <v>194</v>
      </c>
      <c r="G374" s="32" t="s">
        <v>250</v>
      </c>
    </row>
    <row r="375" spans="1:7" x14ac:dyDescent="0.25">
      <c r="A375" s="34">
        <v>23313114</v>
      </c>
      <c r="B375" s="34" t="s">
        <v>207</v>
      </c>
      <c r="C375" s="34" t="s">
        <v>104</v>
      </c>
      <c r="D375" s="34">
        <v>1</v>
      </c>
      <c r="E375" s="34" t="s">
        <v>290</v>
      </c>
      <c r="F375" s="34" t="s">
        <v>194</v>
      </c>
      <c r="G375" s="32" t="s">
        <v>250</v>
      </c>
    </row>
    <row r="376" spans="1:7" x14ac:dyDescent="0.25">
      <c r="A376" s="34">
        <v>23313082</v>
      </c>
      <c r="B376" s="34" t="s">
        <v>207</v>
      </c>
      <c r="C376" s="34" t="s">
        <v>135</v>
      </c>
      <c r="D376" s="34">
        <v>1</v>
      </c>
      <c r="E376" s="34" t="s">
        <v>290</v>
      </c>
      <c r="F376" s="34" t="s">
        <v>194</v>
      </c>
      <c r="G376" s="32" t="s">
        <v>250</v>
      </c>
    </row>
    <row r="377" spans="1:7" x14ac:dyDescent="0.25">
      <c r="A377" s="34">
        <v>23313076</v>
      </c>
      <c r="B377" s="34" t="s">
        <v>207</v>
      </c>
      <c r="C377" s="34" t="s">
        <v>135</v>
      </c>
      <c r="D377" s="34">
        <v>1</v>
      </c>
      <c r="E377" s="34" t="s">
        <v>290</v>
      </c>
      <c r="F377" s="34" t="s">
        <v>194</v>
      </c>
      <c r="G377" s="32" t="s">
        <v>250</v>
      </c>
    </row>
    <row r="378" spans="1:7" x14ac:dyDescent="0.25">
      <c r="A378" s="34">
        <v>23313155</v>
      </c>
      <c r="B378" s="34" t="s">
        <v>207</v>
      </c>
      <c r="C378" s="34" t="s">
        <v>104</v>
      </c>
      <c r="D378" s="34">
        <v>1</v>
      </c>
      <c r="E378" s="34" t="s">
        <v>290</v>
      </c>
      <c r="F378" s="34" t="s">
        <v>194</v>
      </c>
      <c r="G378" s="32" t="s">
        <v>250</v>
      </c>
    </row>
    <row r="379" spans="1:7" x14ac:dyDescent="0.25">
      <c r="A379" s="34">
        <v>23313034</v>
      </c>
      <c r="B379" s="34" t="s">
        <v>207</v>
      </c>
      <c r="C379" s="34" t="s">
        <v>135</v>
      </c>
      <c r="D379" s="34">
        <v>1</v>
      </c>
      <c r="E379" s="34" t="s">
        <v>290</v>
      </c>
      <c r="F379" s="34" t="s">
        <v>194</v>
      </c>
      <c r="G379" s="32" t="s">
        <v>250</v>
      </c>
    </row>
    <row r="380" spans="1:7" x14ac:dyDescent="0.25">
      <c r="A380" s="34">
        <v>23313073</v>
      </c>
      <c r="B380" s="34" t="s">
        <v>207</v>
      </c>
      <c r="C380" s="34" t="s">
        <v>135</v>
      </c>
      <c r="D380" s="34">
        <v>1</v>
      </c>
      <c r="E380" s="34" t="s">
        <v>290</v>
      </c>
      <c r="F380" s="34" t="s">
        <v>194</v>
      </c>
      <c r="G380" s="32" t="s">
        <v>250</v>
      </c>
    </row>
    <row r="381" spans="1:7" x14ac:dyDescent="0.25">
      <c r="A381" s="34">
        <v>23313031</v>
      </c>
      <c r="B381" s="34" t="s">
        <v>207</v>
      </c>
      <c r="C381" s="34" t="s">
        <v>135</v>
      </c>
      <c r="D381" s="34">
        <v>1</v>
      </c>
      <c r="E381" s="34" t="s">
        <v>290</v>
      </c>
      <c r="F381" s="34" t="s">
        <v>194</v>
      </c>
      <c r="G381" s="32" t="s">
        <v>250</v>
      </c>
    </row>
    <row r="382" spans="1:7" x14ac:dyDescent="0.25">
      <c r="A382" s="34">
        <v>23313127</v>
      </c>
      <c r="B382" s="34" t="s">
        <v>207</v>
      </c>
      <c r="C382" s="34" t="s">
        <v>135</v>
      </c>
      <c r="D382" s="34">
        <v>1</v>
      </c>
      <c r="E382" s="34" t="s">
        <v>290</v>
      </c>
      <c r="F382" s="34" t="s">
        <v>194</v>
      </c>
      <c r="G382" s="32" t="s">
        <v>250</v>
      </c>
    </row>
    <row r="383" spans="1:7" x14ac:dyDescent="0.25">
      <c r="A383" s="34">
        <v>23313089</v>
      </c>
      <c r="B383" s="34" t="s">
        <v>207</v>
      </c>
      <c r="C383" s="34" t="s">
        <v>135</v>
      </c>
      <c r="D383" s="34">
        <v>1</v>
      </c>
      <c r="E383" s="34" t="s">
        <v>290</v>
      </c>
      <c r="F383" s="34" t="s">
        <v>194</v>
      </c>
      <c r="G383" s="32" t="s">
        <v>250</v>
      </c>
    </row>
    <row r="384" spans="1:7" x14ac:dyDescent="0.25">
      <c r="A384" s="34">
        <v>23313147</v>
      </c>
      <c r="B384" s="34" t="s">
        <v>207</v>
      </c>
      <c r="C384" s="34" t="s">
        <v>104</v>
      </c>
      <c r="D384" s="34">
        <v>1</v>
      </c>
      <c r="E384" s="34" t="s">
        <v>290</v>
      </c>
      <c r="F384" s="34" t="s">
        <v>194</v>
      </c>
      <c r="G384" s="32" t="s">
        <v>250</v>
      </c>
    </row>
    <row r="385" spans="1:7" x14ac:dyDescent="0.25">
      <c r="A385" s="34">
        <v>23313072</v>
      </c>
      <c r="B385" s="34" t="s">
        <v>207</v>
      </c>
      <c r="C385" s="34" t="s">
        <v>135</v>
      </c>
      <c r="D385" s="34">
        <v>1</v>
      </c>
      <c r="E385" s="34" t="s">
        <v>290</v>
      </c>
      <c r="F385" s="34" t="s">
        <v>194</v>
      </c>
      <c r="G385" s="32" t="s">
        <v>250</v>
      </c>
    </row>
    <row r="386" spans="1:7" x14ac:dyDescent="0.25">
      <c r="A386" s="34">
        <v>23313140</v>
      </c>
      <c r="B386" s="34" t="s">
        <v>207</v>
      </c>
      <c r="C386" s="34" t="s">
        <v>135</v>
      </c>
      <c r="D386" s="34">
        <v>1</v>
      </c>
      <c r="E386" s="34" t="s">
        <v>290</v>
      </c>
      <c r="F386" s="34" t="s">
        <v>194</v>
      </c>
      <c r="G386" s="32" t="s">
        <v>250</v>
      </c>
    </row>
    <row r="387" spans="1:7" x14ac:dyDescent="0.25">
      <c r="A387" s="34">
        <v>23313096</v>
      </c>
      <c r="B387" s="34" t="s">
        <v>207</v>
      </c>
      <c r="C387" s="34" t="s">
        <v>104</v>
      </c>
      <c r="D387" s="34">
        <v>1</v>
      </c>
      <c r="E387" s="34" t="s">
        <v>290</v>
      </c>
      <c r="F387" s="34" t="s">
        <v>194</v>
      </c>
      <c r="G387" s="32" t="s">
        <v>250</v>
      </c>
    </row>
    <row r="388" spans="1:7" x14ac:dyDescent="0.25">
      <c r="A388" s="34">
        <v>23313053</v>
      </c>
      <c r="B388" s="34" t="s">
        <v>207</v>
      </c>
      <c r="C388" s="34" t="s">
        <v>104</v>
      </c>
      <c r="D388" s="34">
        <v>1</v>
      </c>
      <c r="E388" s="34" t="s">
        <v>290</v>
      </c>
      <c r="F388" s="34" t="s">
        <v>194</v>
      </c>
      <c r="G388" s="32" t="s">
        <v>250</v>
      </c>
    </row>
    <row r="389" spans="1:7" x14ac:dyDescent="0.25">
      <c r="A389" s="34">
        <v>23313092</v>
      </c>
      <c r="B389" s="34" t="s">
        <v>207</v>
      </c>
      <c r="C389" s="34" t="s">
        <v>104</v>
      </c>
      <c r="D389" s="34">
        <v>1</v>
      </c>
      <c r="E389" s="34" t="s">
        <v>290</v>
      </c>
      <c r="F389" s="34" t="s">
        <v>194</v>
      </c>
      <c r="G389" s="32" t="s">
        <v>250</v>
      </c>
    </row>
    <row r="390" spans="1:7" x14ac:dyDescent="0.25">
      <c r="A390" s="34">
        <v>23313156</v>
      </c>
      <c r="B390" s="34" t="s">
        <v>207</v>
      </c>
      <c r="C390" s="34" t="s">
        <v>135</v>
      </c>
      <c r="D390" s="34">
        <v>1</v>
      </c>
      <c r="E390" s="34" t="s">
        <v>290</v>
      </c>
      <c r="F390" s="34" t="s">
        <v>194</v>
      </c>
      <c r="G390" s="32" t="s">
        <v>250</v>
      </c>
    </row>
    <row r="391" spans="1:7" x14ac:dyDescent="0.25">
      <c r="A391" s="34">
        <v>23313048</v>
      </c>
      <c r="B391" s="34" t="s">
        <v>207</v>
      </c>
      <c r="C391" s="34" t="s">
        <v>104</v>
      </c>
      <c r="D391" s="34">
        <v>1</v>
      </c>
      <c r="E391" s="34" t="s">
        <v>290</v>
      </c>
      <c r="F391" s="34" t="s">
        <v>194</v>
      </c>
      <c r="G391" s="32" t="s">
        <v>250</v>
      </c>
    </row>
    <row r="392" spans="1:7" x14ac:dyDescent="0.25">
      <c r="A392" s="34">
        <v>23313074</v>
      </c>
      <c r="B392" s="34" t="s">
        <v>207</v>
      </c>
      <c r="C392" s="34" t="s">
        <v>135</v>
      </c>
      <c r="D392" s="34">
        <v>1</v>
      </c>
      <c r="E392" s="34" t="s">
        <v>291</v>
      </c>
      <c r="F392" s="34" t="s">
        <v>194</v>
      </c>
      <c r="G392" s="32" t="s">
        <v>250</v>
      </c>
    </row>
    <row r="393" spans="1:7" x14ac:dyDescent="0.25">
      <c r="A393" s="34">
        <v>23313058</v>
      </c>
      <c r="B393" s="34" t="s">
        <v>207</v>
      </c>
      <c r="C393" s="34" t="s">
        <v>135</v>
      </c>
      <c r="D393" s="34">
        <v>1</v>
      </c>
      <c r="E393" s="34" t="s">
        <v>291</v>
      </c>
      <c r="F393" s="34" t="s">
        <v>194</v>
      </c>
      <c r="G393" s="32" t="s">
        <v>250</v>
      </c>
    </row>
    <row r="394" spans="1:7" x14ac:dyDescent="0.25">
      <c r="A394" s="34">
        <v>23313030</v>
      </c>
      <c r="B394" s="34" t="s">
        <v>207</v>
      </c>
      <c r="C394" s="34" t="s">
        <v>135</v>
      </c>
      <c r="D394" s="34">
        <v>1</v>
      </c>
      <c r="E394" s="34" t="s">
        <v>291</v>
      </c>
      <c r="F394" s="34" t="s">
        <v>194</v>
      </c>
      <c r="G394" s="32" t="s">
        <v>250</v>
      </c>
    </row>
    <row r="395" spans="1:7" x14ac:dyDescent="0.25">
      <c r="A395" s="34">
        <v>23313012</v>
      </c>
      <c r="B395" s="34" t="s">
        <v>207</v>
      </c>
      <c r="C395" s="34" t="s">
        <v>135</v>
      </c>
      <c r="D395" s="34">
        <v>1</v>
      </c>
      <c r="E395" s="34" t="s">
        <v>291</v>
      </c>
      <c r="F395" s="34" t="s">
        <v>194</v>
      </c>
      <c r="G395" s="32" t="s">
        <v>250</v>
      </c>
    </row>
    <row r="396" spans="1:7" x14ac:dyDescent="0.25">
      <c r="A396" s="34">
        <v>23313064</v>
      </c>
      <c r="B396" s="34" t="s">
        <v>207</v>
      </c>
      <c r="C396" s="34" t="s">
        <v>104</v>
      </c>
      <c r="D396" s="34">
        <v>1</v>
      </c>
      <c r="E396" s="34" t="s">
        <v>291</v>
      </c>
      <c r="F396" s="34" t="s">
        <v>194</v>
      </c>
      <c r="G396" s="32" t="s">
        <v>250</v>
      </c>
    </row>
    <row r="397" spans="1:7" x14ac:dyDescent="0.25">
      <c r="A397" s="34">
        <v>23313081</v>
      </c>
      <c r="B397" s="34" t="s">
        <v>207</v>
      </c>
      <c r="C397" s="34" t="s">
        <v>135</v>
      </c>
      <c r="D397" s="34">
        <v>1</v>
      </c>
      <c r="E397" s="34" t="s">
        <v>291</v>
      </c>
      <c r="F397" s="34" t="s">
        <v>194</v>
      </c>
      <c r="G397" s="32" t="s">
        <v>250</v>
      </c>
    </row>
    <row r="398" spans="1:7" x14ac:dyDescent="0.25">
      <c r="A398" s="34">
        <v>23313126</v>
      </c>
      <c r="B398" s="34" t="s">
        <v>207</v>
      </c>
      <c r="C398" s="34" t="s">
        <v>104</v>
      </c>
      <c r="D398" s="34">
        <v>1</v>
      </c>
      <c r="E398" s="34" t="s">
        <v>291</v>
      </c>
      <c r="F398" s="34" t="s">
        <v>194</v>
      </c>
      <c r="G398" s="32" t="s">
        <v>250</v>
      </c>
    </row>
    <row r="399" spans="1:7" x14ac:dyDescent="0.25">
      <c r="A399" s="34">
        <v>23313088</v>
      </c>
      <c r="B399" s="34" t="s">
        <v>207</v>
      </c>
      <c r="C399" s="34" t="s">
        <v>135</v>
      </c>
      <c r="D399" s="34">
        <v>1</v>
      </c>
      <c r="E399" s="34" t="s">
        <v>291</v>
      </c>
      <c r="F399" s="34" t="s">
        <v>194</v>
      </c>
      <c r="G399" s="32" t="s">
        <v>250</v>
      </c>
    </row>
    <row r="400" spans="1:7" x14ac:dyDescent="0.25">
      <c r="A400" s="34">
        <v>23313045</v>
      </c>
      <c r="B400" s="34" t="s">
        <v>207</v>
      </c>
      <c r="C400" s="34" t="s">
        <v>104</v>
      </c>
      <c r="D400" s="34">
        <v>1</v>
      </c>
      <c r="E400" s="34" t="s">
        <v>291</v>
      </c>
      <c r="F400" s="34" t="s">
        <v>194</v>
      </c>
      <c r="G400" s="32" t="s">
        <v>250</v>
      </c>
    </row>
    <row r="401" spans="1:7" x14ac:dyDescent="0.25">
      <c r="A401" s="34">
        <v>23313003</v>
      </c>
      <c r="B401" s="34" t="s">
        <v>207</v>
      </c>
      <c r="C401" s="34" t="s">
        <v>104</v>
      </c>
      <c r="D401" s="34">
        <v>1</v>
      </c>
      <c r="E401" s="34" t="s">
        <v>291</v>
      </c>
      <c r="F401" s="34" t="s">
        <v>194</v>
      </c>
      <c r="G401" s="32" t="s">
        <v>250</v>
      </c>
    </row>
    <row r="402" spans="1:7" x14ac:dyDescent="0.25">
      <c r="A402" s="34">
        <v>23313041</v>
      </c>
      <c r="B402" s="34" t="s">
        <v>207</v>
      </c>
      <c r="C402" s="34" t="s">
        <v>135</v>
      </c>
      <c r="D402" s="34">
        <v>1</v>
      </c>
      <c r="E402" s="34" t="s">
        <v>291</v>
      </c>
      <c r="F402" s="34" t="s">
        <v>194</v>
      </c>
      <c r="G402" s="32" t="s">
        <v>250</v>
      </c>
    </row>
    <row r="403" spans="1:7" x14ac:dyDescent="0.25">
      <c r="A403" s="34">
        <v>23313086</v>
      </c>
      <c r="B403" s="34" t="s">
        <v>207</v>
      </c>
      <c r="C403" s="34" t="s">
        <v>104</v>
      </c>
      <c r="D403" s="34">
        <v>1</v>
      </c>
      <c r="E403" s="34" t="s">
        <v>291</v>
      </c>
      <c r="F403" s="34" t="s">
        <v>194</v>
      </c>
      <c r="G403" s="32" t="s">
        <v>250</v>
      </c>
    </row>
    <row r="404" spans="1:7" x14ac:dyDescent="0.25">
      <c r="A404" s="34">
        <v>23313149</v>
      </c>
      <c r="B404" s="34" t="s">
        <v>207</v>
      </c>
      <c r="C404" s="34" t="s">
        <v>104</v>
      </c>
      <c r="D404" s="34">
        <v>1</v>
      </c>
      <c r="E404" s="34" t="s">
        <v>291</v>
      </c>
      <c r="F404" s="34" t="s">
        <v>194</v>
      </c>
      <c r="G404" s="32" t="s">
        <v>250</v>
      </c>
    </row>
    <row r="405" spans="1:7" x14ac:dyDescent="0.25">
      <c r="A405" s="34">
        <v>23313093</v>
      </c>
      <c r="B405" s="34" t="s">
        <v>207</v>
      </c>
      <c r="C405" s="34" t="s">
        <v>104</v>
      </c>
      <c r="D405" s="34">
        <v>1</v>
      </c>
      <c r="E405" s="34" t="s">
        <v>291</v>
      </c>
      <c r="F405" s="34" t="s">
        <v>194</v>
      </c>
      <c r="G405" s="32" t="s">
        <v>250</v>
      </c>
    </row>
    <row r="406" spans="1:7" x14ac:dyDescent="0.25">
      <c r="A406" s="34">
        <v>23313026</v>
      </c>
      <c r="B406" s="34" t="s">
        <v>207</v>
      </c>
      <c r="C406" s="34" t="s">
        <v>104</v>
      </c>
      <c r="D406" s="34">
        <v>1</v>
      </c>
      <c r="E406" s="34" t="s">
        <v>291</v>
      </c>
      <c r="F406" s="34" t="s">
        <v>194</v>
      </c>
      <c r="G406" s="32" t="s">
        <v>250</v>
      </c>
    </row>
    <row r="407" spans="1:7" x14ac:dyDescent="0.25">
      <c r="A407" s="34">
        <v>23313105</v>
      </c>
      <c r="B407" s="34" t="s">
        <v>207</v>
      </c>
      <c r="C407" s="34" t="s">
        <v>135</v>
      </c>
      <c r="D407" s="34">
        <v>1</v>
      </c>
      <c r="E407" s="34" t="s">
        <v>291</v>
      </c>
      <c r="F407" s="34" t="s">
        <v>194</v>
      </c>
      <c r="G407" s="32" t="s">
        <v>250</v>
      </c>
    </row>
    <row r="408" spans="1:7" x14ac:dyDescent="0.25">
      <c r="A408" s="34">
        <v>23313151</v>
      </c>
      <c r="B408" s="34" t="s">
        <v>207</v>
      </c>
      <c r="C408" s="34" t="s">
        <v>135</v>
      </c>
      <c r="D408" s="34">
        <v>1</v>
      </c>
      <c r="E408" s="34" t="s">
        <v>291</v>
      </c>
      <c r="F408" s="34" t="s">
        <v>194</v>
      </c>
      <c r="G408" s="32" t="s">
        <v>250</v>
      </c>
    </row>
    <row r="409" spans="1:7" x14ac:dyDescent="0.25">
      <c r="A409" s="34">
        <v>23313115</v>
      </c>
      <c r="B409" s="34" t="s">
        <v>207</v>
      </c>
      <c r="C409" s="34" t="s">
        <v>104</v>
      </c>
      <c r="D409" s="34">
        <v>1</v>
      </c>
      <c r="E409" s="34" t="s">
        <v>291</v>
      </c>
      <c r="F409" s="34" t="s">
        <v>194</v>
      </c>
      <c r="G409" s="32" t="s">
        <v>250</v>
      </c>
    </row>
    <row r="410" spans="1:7" x14ac:dyDescent="0.25">
      <c r="A410" s="34">
        <v>23313099</v>
      </c>
      <c r="B410" s="34" t="s">
        <v>207</v>
      </c>
      <c r="C410" s="34" t="s">
        <v>104</v>
      </c>
      <c r="D410" s="34">
        <v>1</v>
      </c>
      <c r="E410" s="34" t="s">
        <v>291</v>
      </c>
      <c r="F410" s="34" t="s">
        <v>194</v>
      </c>
      <c r="G410" s="32" t="s">
        <v>250</v>
      </c>
    </row>
    <row r="411" spans="1:7" x14ac:dyDescent="0.25">
      <c r="A411" s="34">
        <v>23313014</v>
      </c>
      <c r="B411" s="34" t="s">
        <v>207</v>
      </c>
      <c r="C411" s="34" t="s">
        <v>104</v>
      </c>
      <c r="D411" s="34">
        <v>1</v>
      </c>
      <c r="E411" s="34" t="s">
        <v>291</v>
      </c>
      <c r="F411" s="34" t="s">
        <v>194</v>
      </c>
      <c r="G411" s="32" t="s">
        <v>250</v>
      </c>
    </row>
    <row r="412" spans="1:7" x14ac:dyDescent="0.25">
      <c r="A412" s="34">
        <v>23313037</v>
      </c>
      <c r="B412" s="34" t="s">
        <v>207</v>
      </c>
      <c r="C412" s="34" t="s">
        <v>135</v>
      </c>
      <c r="D412" s="34">
        <v>1</v>
      </c>
      <c r="E412" s="34" t="s">
        <v>291</v>
      </c>
      <c r="F412" s="34" t="s">
        <v>194</v>
      </c>
      <c r="G412" s="32" t="s">
        <v>250</v>
      </c>
    </row>
    <row r="413" spans="1:7" x14ac:dyDescent="0.25">
      <c r="A413" s="34">
        <v>23313050</v>
      </c>
      <c r="B413" s="34" t="s">
        <v>207</v>
      </c>
      <c r="C413" s="34" t="s">
        <v>135</v>
      </c>
      <c r="D413" s="34">
        <v>1</v>
      </c>
      <c r="E413" s="34" t="s">
        <v>291</v>
      </c>
      <c r="F413" s="34" t="s">
        <v>194</v>
      </c>
      <c r="G413" s="32" t="s">
        <v>250</v>
      </c>
    </row>
    <row r="414" spans="1:7" x14ac:dyDescent="0.25">
      <c r="A414" s="34">
        <v>23313163</v>
      </c>
      <c r="B414" s="34" t="s">
        <v>207</v>
      </c>
      <c r="C414" s="34" t="s">
        <v>104</v>
      </c>
      <c r="D414" s="34">
        <v>1</v>
      </c>
      <c r="E414" s="34" t="s">
        <v>291</v>
      </c>
      <c r="F414" s="34" t="s">
        <v>194</v>
      </c>
      <c r="G414" s="32" t="s">
        <v>250</v>
      </c>
    </row>
    <row r="415" spans="1:7" x14ac:dyDescent="0.25">
      <c r="A415" s="34">
        <v>23313066</v>
      </c>
      <c r="B415" s="34" t="s">
        <v>207</v>
      </c>
      <c r="C415" s="34" t="s">
        <v>135</v>
      </c>
      <c r="D415" s="34">
        <v>1</v>
      </c>
      <c r="E415" s="34" t="s">
        <v>291</v>
      </c>
      <c r="F415" s="34" t="s">
        <v>194</v>
      </c>
      <c r="G415" s="32" t="s">
        <v>250</v>
      </c>
    </row>
    <row r="416" spans="1:7" x14ac:dyDescent="0.25">
      <c r="A416" s="34">
        <v>23313033</v>
      </c>
      <c r="B416" s="34" t="s">
        <v>207</v>
      </c>
      <c r="C416" s="34" t="s">
        <v>135</v>
      </c>
      <c r="D416" s="34">
        <v>1</v>
      </c>
      <c r="E416" s="34" t="s">
        <v>291</v>
      </c>
      <c r="F416" s="34" t="s">
        <v>194</v>
      </c>
      <c r="G416" s="32" t="s">
        <v>250</v>
      </c>
    </row>
    <row r="417" spans="1:7" x14ac:dyDescent="0.25">
      <c r="A417" s="34">
        <v>23313009</v>
      </c>
      <c r="B417" s="34" t="s">
        <v>207</v>
      </c>
      <c r="C417" s="34" t="s">
        <v>135</v>
      </c>
      <c r="D417" s="34">
        <v>1</v>
      </c>
      <c r="E417" s="34" t="s">
        <v>291</v>
      </c>
      <c r="F417" s="34" t="s">
        <v>194</v>
      </c>
      <c r="G417" s="32" t="s">
        <v>250</v>
      </c>
    </row>
    <row r="418" spans="1:7" x14ac:dyDescent="0.25">
      <c r="A418" s="34">
        <v>23313142</v>
      </c>
      <c r="B418" s="34" t="s">
        <v>207</v>
      </c>
      <c r="C418" s="34" t="s">
        <v>104</v>
      </c>
      <c r="D418" s="34">
        <v>1</v>
      </c>
      <c r="E418" s="34" t="s">
        <v>291</v>
      </c>
      <c r="F418" s="34" t="s">
        <v>194</v>
      </c>
      <c r="G418" s="32" t="s">
        <v>250</v>
      </c>
    </row>
    <row r="419" spans="1:7" x14ac:dyDescent="0.25">
      <c r="A419" s="34">
        <v>23313044</v>
      </c>
      <c r="B419" s="34" t="s">
        <v>207</v>
      </c>
      <c r="C419" s="34" t="s">
        <v>104</v>
      </c>
      <c r="D419" s="34">
        <v>1</v>
      </c>
      <c r="E419" s="34" t="s">
        <v>291</v>
      </c>
      <c r="F419" s="34" t="s">
        <v>194</v>
      </c>
      <c r="G419" s="32" t="s">
        <v>250</v>
      </c>
    </row>
    <row r="420" spans="1:7" x14ac:dyDescent="0.25">
      <c r="A420" s="34">
        <v>23313109</v>
      </c>
      <c r="B420" s="34" t="s">
        <v>207</v>
      </c>
      <c r="C420" s="34" t="s">
        <v>135</v>
      </c>
      <c r="D420" s="34">
        <v>1</v>
      </c>
      <c r="E420" s="34" t="s">
        <v>291</v>
      </c>
      <c r="F420" s="34" t="s">
        <v>194</v>
      </c>
      <c r="G420" s="32" t="s">
        <v>250</v>
      </c>
    </row>
    <row r="421" spans="1:7" x14ac:dyDescent="0.25">
      <c r="A421" s="34">
        <v>23313123</v>
      </c>
      <c r="B421" s="34" t="s">
        <v>207</v>
      </c>
      <c r="C421" s="34" t="s">
        <v>135</v>
      </c>
      <c r="D421" s="34">
        <v>1</v>
      </c>
      <c r="E421" s="34" t="s">
        <v>291</v>
      </c>
      <c r="F421" s="34" t="s">
        <v>194</v>
      </c>
      <c r="G421" s="32" t="s">
        <v>250</v>
      </c>
    </row>
    <row r="422" spans="1:7" x14ac:dyDescent="0.25">
      <c r="A422" s="34">
        <v>23313168</v>
      </c>
      <c r="B422" s="34" t="s">
        <v>207</v>
      </c>
      <c r="C422" s="34" t="s">
        <v>104</v>
      </c>
      <c r="D422" s="34">
        <v>1</v>
      </c>
      <c r="E422" s="34" t="s">
        <v>292</v>
      </c>
      <c r="F422" s="34" t="s">
        <v>194</v>
      </c>
      <c r="G422" s="32" t="s">
        <v>250</v>
      </c>
    </row>
    <row r="423" spans="1:7" x14ac:dyDescent="0.25">
      <c r="A423" s="34">
        <v>23313001</v>
      </c>
      <c r="B423" s="34" t="s">
        <v>207</v>
      </c>
      <c r="C423" s="34" t="s">
        <v>104</v>
      </c>
      <c r="D423" s="34">
        <v>1</v>
      </c>
      <c r="E423" s="34" t="s">
        <v>292</v>
      </c>
      <c r="F423" s="34" t="s">
        <v>194</v>
      </c>
      <c r="G423" s="32" t="s">
        <v>250</v>
      </c>
    </row>
    <row r="424" spans="1:7" x14ac:dyDescent="0.25">
      <c r="A424" s="34">
        <v>23313160</v>
      </c>
      <c r="B424" s="34" t="s">
        <v>207</v>
      </c>
      <c r="C424" s="34" t="s">
        <v>135</v>
      </c>
      <c r="D424" s="34">
        <v>1</v>
      </c>
      <c r="E424" s="34" t="s">
        <v>292</v>
      </c>
      <c r="F424" s="34" t="s">
        <v>194</v>
      </c>
      <c r="G424" s="32" t="s">
        <v>250</v>
      </c>
    </row>
    <row r="425" spans="1:7" x14ac:dyDescent="0.25">
      <c r="A425" s="34">
        <v>23313152</v>
      </c>
      <c r="B425" s="34" t="s">
        <v>207</v>
      </c>
      <c r="C425" s="34" t="s">
        <v>135</v>
      </c>
      <c r="D425" s="34">
        <v>1</v>
      </c>
      <c r="E425" s="34" t="s">
        <v>292</v>
      </c>
      <c r="F425" s="34" t="s">
        <v>194</v>
      </c>
      <c r="G425" s="32" t="s">
        <v>250</v>
      </c>
    </row>
    <row r="426" spans="1:7" x14ac:dyDescent="0.25">
      <c r="A426" s="34">
        <v>23313132</v>
      </c>
      <c r="B426" s="34" t="s">
        <v>207</v>
      </c>
      <c r="C426" s="34" t="s">
        <v>135</v>
      </c>
      <c r="D426" s="34">
        <v>1</v>
      </c>
      <c r="E426" s="34" t="s">
        <v>292</v>
      </c>
      <c r="F426" s="34" t="s">
        <v>194</v>
      </c>
      <c r="G426" s="32" t="s">
        <v>250</v>
      </c>
    </row>
    <row r="427" spans="1:7" x14ac:dyDescent="0.25">
      <c r="A427" s="34">
        <v>23313130</v>
      </c>
      <c r="B427" s="34" t="s">
        <v>207</v>
      </c>
      <c r="C427" s="34" t="s">
        <v>135</v>
      </c>
      <c r="D427" s="34">
        <v>1</v>
      </c>
      <c r="E427" s="34" t="s">
        <v>292</v>
      </c>
      <c r="F427" s="34" t="s">
        <v>194</v>
      </c>
      <c r="G427" s="32" t="s">
        <v>250</v>
      </c>
    </row>
    <row r="428" spans="1:7" x14ac:dyDescent="0.25">
      <c r="A428" s="34">
        <v>23313047</v>
      </c>
      <c r="B428" s="34" t="s">
        <v>207</v>
      </c>
      <c r="C428" s="34" t="s">
        <v>104</v>
      </c>
      <c r="D428" s="34">
        <v>1</v>
      </c>
      <c r="E428" s="34" t="s">
        <v>292</v>
      </c>
      <c r="F428" s="34" t="s">
        <v>194</v>
      </c>
      <c r="G428" s="32" t="s">
        <v>250</v>
      </c>
    </row>
    <row r="429" spans="1:7" x14ac:dyDescent="0.25">
      <c r="A429" s="34">
        <v>23313138</v>
      </c>
      <c r="B429" s="34" t="s">
        <v>207</v>
      </c>
      <c r="C429" s="34" t="s">
        <v>135</v>
      </c>
      <c r="D429" s="34">
        <v>1</v>
      </c>
      <c r="E429" s="34" t="s">
        <v>292</v>
      </c>
      <c r="F429" s="34" t="s">
        <v>194</v>
      </c>
      <c r="G429" s="32" t="s">
        <v>250</v>
      </c>
    </row>
    <row r="430" spans="1:7" x14ac:dyDescent="0.25">
      <c r="A430" s="34">
        <v>23313134</v>
      </c>
      <c r="B430" s="34" t="s">
        <v>207</v>
      </c>
      <c r="C430" s="34" t="s">
        <v>135</v>
      </c>
      <c r="D430" s="34">
        <v>1</v>
      </c>
      <c r="E430" s="34" t="s">
        <v>292</v>
      </c>
      <c r="F430" s="34" t="s">
        <v>194</v>
      </c>
      <c r="G430" s="32" t="s">
        <v>250</v>
      </c>
    </row>
    <row r="431" spans="1:7" x14ac:dyDescent="0.25">
      <c r="A431" s="34">
        <v>23313164</v>
      </c>
      <c r="B431" s="34" t="s">
        <v>207</v>
      </c>
      <c r="C431" s="34" t="s">
        <v>104</v>
      </c>
      <c r="D431" s="34">
        <v>1</v>
      </c>
      <c r="E431" s="34" t="s">
        <v>292</v>
      </c>
      <c r="F431" s="34" t="s">
        <v>194</v>
      </c>
      <c r="G431" s="32" t="s">
        <v>250</v>
      </c>
    </row>
    <row r="432" spans="1:7" x14ac:dyDescent="0.25">
      <c r="A432" s="34">
        <v>23313169</v>
      </c>
      <c r="B432" s="34" t="s">
        <v>207</v>
      </c>
      <c r="C432" s="34" t="s">
        <v>135</v>
      </c>
      <c r="D432" s="34">
        <v>1</v>
      </c>
      <c r="E432" s="34" t="s">
        <v>292</v>
      </c>
      <c r="F432" s="34" t="s">
        <v>194</v>
      </c>
      <c r="G432" s="32" t="s">
        <v>250</v>
      </c>
    </row>
    <row r="433" spans="1:7" x14ac:dyDescent="0.25">
      <c r="A433" s="34">
        <v>23313023</v>
      </c>
      <c r="B433" s="34" t="s">
        <v>207</v>
      </c>
      <c r="C433" s="34" t="s">
        <v>104</v>
      </c>
      <c r="D433" s="34">
        <v>1</v>
      </c>
      <c r="E433" s="34" t="s">
        <v>292</v>
      </c>
      <c r="F433" s="34" t="s">
        <v>194</v>
      </c>
      <c r="G433" s="32" t="s">
        <v>250</v>
      </c>
    </row>
    <row r="434" spans="1:7" x14ac:dyDescent="0.25">
      <c r="A434" s="34">
        <v>23313007</v>
      </c>
      <c r="B434" s="34" t="s">
        <v>207</v>
      </c>
      <c r="C434" s="34" t="s">
        <v>135</v>
      </c>
      <c r="D434" s="34">
        <v>1</v>
      </c>
      <c r="E434" s="34" t="s">
        <v>292</v>
      </c>
      <c r="F434" s="34" t="s">
        <v>194</v>
      </c>
      <c r="G434" s="32" t="s">
        <v>250</v>
      </c>
    </row>
    <row r="435" spans="1:7" x14ac:dyDescent="0.25">
      <c r="A435" s="34">
        <v>23313153</v>
      </c>
      <c r="B435" s="34" t="s">
        <v>207</v>
      </c>
      <c r="C435" s="34" t="s">
        <v>135</v>
      </c>
      <c r="D435" s="34">
        <v>1</v>
      </c>
      <c r="E435" s="34" t="s">
        <v>292</v>
      </c>
      <c r="F435" s="34" t="s">
        <v>194</v>
      </c>
      <c r="G435" s="32" t="s">
        <v>250</v>
      </c>
    </row>
    <row r="436" spans="1:7" x14ac:dyDescent="0.25">
      <c r="A436" s="34">
        <v>23313018</v>
      </c>
      <c r="B436" s="34" t="s">
        <v>207</v>
      </c>
      <c r="C436" s="34" t="s">
        <v>104</v>
      </c>
      <c r="D436" s="34">
        <v>1</v>
      </c>
      <c r="E436" s="34" t="s">
        <v>292</v>
      </c>
      <c r="F436" s="34" t="s">
        <v>194</v>
      </c>
      <c r="G436" s="32" t="s">
        <v>250</v>
      </c>
    </row>
    <row r="437" spans="1:7" x14ac:dyDescent="0.25">
      <c r="A437" s="34">
        <v>23313098</v>
      </c>
      <c r="B437" s="34" t="s">
        <v>207</v>
      </c>
      <c r="C437" s="34" t="s">
        <v>135</v>
      </c>
      <c r="D437" s="34">
        <v>1</v>
      </c>
      <c r="E437" s="34" t="s">
        <v>292</v>
      </c>
      <c r="F437" s="34" t="s">
        <v>194</v>
      </c>
      <c r="G437" s="32" t="s">
        <v>250</v>
      </c>
    </row>
    <row r="438" spans="1:7" x14ac:dyDescent="0.25">
      <c r="A438" s="34">
        <v>23313016</v>
      </c>
      <c r="B438" s="34" t="s">
        <v>207</v>
      </c>
      <c r="C438" s="34" t="s">
        <v>104</v>
      </c>
      <c r="D438" s="34">
        <v>1</v>
      </c>
      <c r="E438" s="34" t="s">
        <v>292</v>
      </c>
      <c r="F438" s="34" t="s">
        <v>194</v>
      </c>
      <c r="G438" s="32" t="s">
        <v>250</v>
      </c>
    </row>
    <row r="439" spans="1:7" x14ac:dyDescent="0.25">
      <c r="A439" s="34">
        <v>23313131</v>
      </c>
      <c r="B439" s="34" t="s">
        <v>207</v>
      </c>
      <c r="C439" s="34" t="s">
        <v>135</v>
      </c>
      <c r="D439" s="34">
        <v>1</v>
      </c>
      <c r="E439" s="34" t="s">
        <v>292</v>
      </c>
      <c r="F439" s="34" t="s">
        <v>194</v>
      </c>
      <c r="G439" s="32" t="s">
        <v>250</v>
      </c>
    </row>
    <row r="440" spans="1:7" x14ac:dyDescent="0.25">
      <c r="A440" s="34">
        <v>23313128</v>
      </c>
      <c r="B440" s="34" t="s">
        <v>207</v>
      </c>
      <c r="C440" s="34" t="s">
        <v>135</v>
      </c>
      <c r="D440" s="34">
        <v>1</v>
      </c>
      <c r="E440" s="34" t="s">
        <v>292</v>
      </c>
      <c r="F440" s="34" t="s">
        <v>194</v>
      </c>
      <c r="G440" s="32" t="s">
        <v>250</v>
      </c>
    </row>
    <row r="441" spans="1:7" x14ac:dyDescent="0.25">
      <c r="A441" s="34">
        <v>23313143</v>
      </c>
      <c r="B441" s="34" t="s">
        <v>207</v>
      </c>
      <c r="C441" s="34" t="s">
        <v>104</v>
      </c>
      <c r="D441" s="34">
        <v>1</v>
      </c>
      <c r="E441" s="34" t="s">
        <v>292</v>
      </c>
      <c r="F441" s="34" t="s">
        <v>194</v>
      </c>
      <c r="G441" s="32" t="s">
        <v>250</v>
      </c>
    </row>
    <row r="442" spans="1:7" x14ac:dyDescent="0.25">
      <c r="A442" s="34">
        <v>23313137</v>
      </c>
      <c r="B442" s="34" t="s">
        <v>207</v>
      </c>
      <c r="C442" s="34" t="s">
        <v>135</v>
      </c>
      <c r="D442" s="34">
        <v>1</v>
      </c>
      <c r="E442" s="34" t="s">
        <v>292</v>
      </c>
      <c r="F442" s="34" t="s">
        <v>194</v>
      </c>
      <c r="G442" s="32" t="s">
        <v>250</v>
      </c>
    </row>
    <row r="443" spans="1:7" x14ac:dyDescent="0.25">
      <c r="A443" s="34">
        <v>23313171</v>
      </c>
      <c r="B443" s="34" t="s">
        <v>207</v>
      </c>
      <c r="C443" s="34" t="s">
        <v>104</v>
      </c>
      <c r="D443" s="34">
        <v>1</v>
      </c>
      <c r="E443" s="34" t="s">
        <v>292</v>
      </c>
      <c r="F443" s="34" t="s">
        <v>194</v>
      </c>
      <c r="G443" s="32" t="s">
        <v>250</v>
      </c>
    </row>
    <row r="444" spans="1:7" x14ac:dyDescent="0.25">
      <c r="A444" s="34">
        <v>23313036</v>
      </c>
      <c r="B444" s="34" t="s">
        <v>207</v>
      </c>
      <c r="C444" s="34" t="s">
        <v>104</v>
      </c>
      <c r="D444" s="34">
        <v>1</v>
      </c>
      <c r="E444" s="34" t="s">
        <v>292</v>
      </c>
      <c r="F444" s="34" t="s">
        <v>194</v>
      </c>
      <c r="G444" s="32" t="s">
        <v>250</v>
      </c>
    </row>
    <row r="445" spans="1:7" x14ac:dyDescent="0.25">
      <c r="A445" s="34">
        <v>23313013</v>
      </c>
      <c r="B445" s="34" t="s">
        <v>207</v>
      </c>
      <c r="C445" s="34" t="s">
        <v>104</v>
      </c>
      <c r="D445" s="34">
        <v>1</v>
      </c>
      <c r="E445" s="34" t="s">
        <v>292</v>
      </c>
      <c r="F445" s="34" t="s">
        <v>194</v>
      </c>
      <c r="G445" s="32" t="s">
        <v>250</v>
      </c>
    </row>
    <row r="446" spans="1:7" x14ac:dyDescent="0.25">
      <c r="A446" s="34">
        <v>23313136</v>
      </c>
      <c r="B446" s="34" t="s">
        <v>207</v>
      </c>
      <c r="C446" s="34" t="s">
        <v>135</v>
      </c>
      <c r="D446" s="34">
        <v>1</v>
      </c>
      <c r="E446" s="34" t="s">
        <v>292</v>
      </c>
      <c r="F446" s="34" t="s">
        <v>194</v>
      </c>
      <c r="G446" s="32" t="s">
        <v>250</v>
      </c>
    </row>
    <row r="447" spans="1:7" x14ac:dyDescent="0.25">
      <c r="A447" s="34">
        <v>23313166</v>
      </c>
      <c r="B447" s="34" t="s">
        <v>207</v>
      </c>
      <c r="C447" s="34" t="s">
        <v>135</v>
      </c>
      <c r="D447" s="34">
        <v>1</v>
      </c>
      <c r="E447" s="34" t="s">
        <v>292</v>
      </c>
      <c r="F447" s="34" t="s">
        <v>194</v>
      </c>
      <c r="G447" s="32" t="s">
        <v>250</v>
      </c>
    </row>
    <row r="448" spans="1:7" x14ac:dyDescent="0.25">
      <c r="A448" s="34">
        <v>23313172</v>
      </c>
      <c r="B448" s="34" t="s">
        <v>207</v>
      </c>
      <c r="C448" s="34" t="s">
        <v>135</v>
      </c>
      <c r="D448" s="34">
        <v>1</v>
      </c>
      <c r="E448" s="34" t="s">
        <v>292</v>
      </c>
      <c r="F448" s="34" t="s">
        <v>194</v>
      </c>
      <c r="G448" s="32" t="s">
        <v>250</v>
      </c>
    </row>
    <row r="449" spans="1:7" x14ac:dyDescent="0.25">
      <c r="A449" s="34">
        <v>23313173</v>
      </c>
      <c r="B449" s="34" t="s">
        <v>207</v>
      </c>
      <c r="C449" s="34" t="s">
        <v>104</v>
      </c>
      <c r="D449" s="34">
        <v>1</v>
      </c>
      <c r="E449" s="34" t="s">
        <v>292</v>
      </c>
      <c r="F449" s="34" t="s">
        <v>194</v>
      </c>
      <c r="G449" s="32" t="s">
        <v>250</v>
      </c>
    </row>
    <row r="450" spans="1:7" x14ac:dyDescent="0.25">
      <c r="A450" s="34">
        <v>23313165</v>
      </c>
      <c r="B450" s="34" t="s">
        <v>207</v>
      </c>
      <c r="C450" s="34" t="s">
        <v>104</v>
      </c>
      <c r="D450" s="34">
        <v>1</v>
      </c>
      <c r="E450" s="34" t="s">
        <v>292</v>
      </c>
      <c r="F450" s="34" t="s">
        <v>194</v>
      </c>
      <c r="G450" s="32" t="s">
        <v>250</v>
      </c>
    </row>
    <row r="451" spans="1:7" x14ac:dyDescent="0.25">
      <c r="A451" s="34">
        <v>23313167</v>
      </c>
      <c r="B451" s="34" t="s">
        <v>207</v>
      </c>
      <c r="C451" s="34" t="s">
        <v>135</v>
      </c>
      <c r="D451" s="34">
        <v>1</v>
      </c>
      <c r="E451" s="34" t="s">
        <v>292</v>
      </c>
      <c r="F451" s="34" t="s">
        <v>194</v>
      </c>
      <c r="G451" s="32" t="s">
        <v>250</v>
      </c>
    </row>
    <row r="452" spans="1:7" x14ac:dyDescent="0.25">
      <c r="A452" s="34">
        <v>23313129</v>
      </c>
      <c r="B452" s="34" t="s">
        <v>207</v>
      </c>
      <c r="C452" s="34" t="s">
        <v>135</v>
      </c>
      <c r="D452" s="34">
        <v>1</v>
      </c>
      <c r="E452" s="34" t="s">
        <v>292</v>
      </c>
      <c r="F452" s="34" t="s">
        <v>194</v>
      </c>
      <c r="G452" s="32" t="s">
        <v>250</v>
      </c>
    </row>
    <row r="453" spans="1:7" x14ac:dyDescent="0.25">
      <c r="A453" s="34">
        <v>23313017</v>
      </c>
      <c r="B453" s="34" t="s">
        <v>207</v>
      </c>
      <c r="C453" s="34" t="s">
        <v>104</v>
      </c>
      <c r="D453" s="34">
        <v>1</v>
      </c>
      <c r="E453" s="34" t="s">
        <v>292</v>
      </c>
      <c r="F453" s="34" t="s">
        <v>194</v>
      </c>
      <c r="G453" s="32" t="s">
        <v>250</v>
      </c>
    </row>
    <row r="454" spans="1:7" x14ac:dyDescent="0.25">
      <c r="A454" s="34">
        <v>23313162</v>
      </c>
      <c r="B454" s="34" t="s">
        <v>207</v>
      </c>
      <c r="C454" s="34" t="s">
        <v>104</v>
      </c>
      <c r="D454" s="34">
        <v>1</v>
      </c>
      <c r="E454" s="34" t="s">
        <v>292</v>
      </c>
      <c r="F454" s="34" t="s">
        <v>194</v>
      </c>
      <c r="G454" s="32" t="s">
        <v>250</v>
      </c>
    </row>
    <row r="455" spans="1:7" x14ac:dyDescent="0.25">
      <c r="A455" s="34">
        <v>23313133</v>
      </c>
      <c r="B455" s="34" t="s">
        <v>207</v>
      </c>
      <c r="C455" s="34" t="s">
        <v>135</v>
      </c>
      <c r="D455" s="34">
        <v>1</v>
      </c>
      <c r="E455" s="34" t="s">
        <v>292</v>
      </c>
      <c r="F455" s="34" t="s">
        <v>194</v>
      </c>
      <c r="G455" s="32" t="s">
        <v>250</v>
      </c>
    </row>
    <row r="456" spans="1:7" x14ac:dyDescent="0.25">
      <c r="A456" s="34">
        <v>23313159</v>
      </c>
      <c r="B456" s="34" t="s">
        <v>207</v>
      </c>
      <c r="C456" s="34" t="s">
        <v>135</v>
      </c>
      <c r="D456" s="34">
        <v>1</v>
      </c>
      <c r="E456" s="34" t="s">
        <v>292</v>
      </c>
      <c r="F456" s="34" t="s">
        <v>194</v>
      </c>
      <c r="G456" s="32" t="s">
        <v>250</v>
      </c>
    </row>
    <row r="457" spans="1:7" x14ac:dyDescent="0.25">
      <c r="A457" s="34">
        <v>23313006</v>
      </c>
      <c r="B457" s="34" t="s">
        <v>207</v>
      </c>
      <c r="C457" s="34" t="s">
        <v>135</v>
      </c>
      <c r="D457" s="34">
        <v>1</v>
      </c>
      <c r="E457" s="34" t="s">
        <v>292</v>
      </c>
      <c r="F457" s="34" t="s">
        <v>194</v>
      </c>
      <c r="G457" s="32" t="s">
        <v>250</v>
      </c>
    </row>
    <row r="458" spans="1:7" x14ac:dyDescent="0.25">
      <c r="A458" s="34">
        <v>23313085</v>
      </c>
      <c r="B458" s="34" t="s">
        <v>207</v>
      </c>
      <c r="C458" s="34" t="s">
        <v>135</v>
      </c>
      <c r="D458" s="34">
        <v>1</v>
      </c>
      <c r="E458" s="34" t="s">
        <v>438</v>
      </c>
      <c r="F458" s="34" t="s">
        <v>194</v>
      </c>
      <c r="G458" s="32" t="s">
        <v>250</v>
      </c>
    </row>
    <row r="459" spans="1:7" x14ac:dyDescent="0.25">
      <c r="A459" s="34">
        <v>23313111</v>
      </c>
      <c r="B459" s="34" t="s">
        <v>207</v>
      </c>
      <c r="C459" s="34" t="s">
        <v>135</v>
      </c>
      <c r="D459" s="34">
        <v>1</v>
      </c>
      <c r="E459" s="34" t="s">
        <v>438</v>
      </c>
      <c r="F459" s="34" t="s">
        <v>194</v>
      </c>
      <c r="G459" s="32" t="s">
        <v>250</v>
      </c>
    </row>
    <row r="460" spans="1:7" x14ac:dyDescent="0.25">
      <c r="A460" s="34">
        <v>23313158</v>
      </c>
      <c r="B460" s="34" t="s">
        <v>207</v>
      </c>
      <c r="C460" s="34" t="s">
        <v>104</v>
      </c>
      <c r="D460" s="34">
        <v>1</v>
      </c>
      <c r="E460" s="34" t="s">
        <v>438</v>
      </c>
      <c r="F460" s="34" t="s">
        <v>194</v>
      </c>
      <c r="G460" s="32" t="s">
        <v>250</v>
      </c>
    </row>
    <row r="461" spans="1:7" x14ac:dyDescent="0.25">
      <c r="A461" s="34">
        <v>23313135</v>
      </c>
      <c r="B461" s="34" t="s">
        <v>207</v>
      </c>
      <c r="C461" s="34" t="s">
        <v>135</v>
      </c>
      <c r="D461" s="34">
        <v>1</v>
      </c>
      <c r="E461" s="34" t="s">
        <v>438</v>
      </c>
      <c r="F461" s="34" t="s">
        <v>194</v>
      </c>
      <c r="G461" s="32" t="s">
        <v>250</v>
      </c>
    </row>
    <row r="462" spans="1:7" x14ac:dyDescent="0.25">
      <c r="A462" s="34">
        <v>23313176</v>
      </c>
      <c r="B462" s="34" t="s">
        <v>207</v>
      </c>
      <c r="C462" s="34" t="s">
        <v>135</v>
      </c>
      <c r="D462" s="34">
        <v>1</v>
      </c>
      <c r="E462" s="34" t="s">
        <v>438</v>
      </c>
      <c r="F462" s="34" t="s">
        <v>194</v>
      </c>
      <c r="G462" s="32" t="s">
        <v>250</v>
      </c>
    </row>
    <row r="463" spans="1:7" x14ac:dyDescent="0.25">
      <c r="A463" s="34">
        <v>23313161</v>
      </c>
      <c r="B463" s="34" t="s">
        <v>207</v>
      </c>
      <c r="C463" s="34" t="s">
        <v>135</v>
      </c>
      <c r="D463" s="34">
        <v>1</v>
      </c>
      <c r="E463" s="34" t="s">
        <v>438</v>
      </c>
      <c r="F463" s="34" t="s">
        <v>194</v>
      </c>
      <c r="G463" s="32" t="s">
        <v>250</v>
      </c>
    </row>
    <row r="464" spans="1:7" x14ac:dyDescent="0.25">
      <c r="A464" s="34">
        <v>23313059</v>
      </c>
      <c r="B464" s="34" t="s">
        <v>207</v>
      </c>
      <c r="C464" s="34" t="s">
        <v>135</v>
      </c>
      <c r="D464" s="34">
        <v>1</v>
      </c>
      <c r="E464" s="34" t="s">
        <v>438</v>
      </c>
      <c r="F464" s="34" t="s">
        <v>194</v>
      </c>
      <c r="G464" s="32" t="s">
        <v>250</v>
      </c>
    </row>
    <row r="465" spans="1:7" x14ac:dyDescent="0.25">
      <c r="A465" s="34">
        <v>23313116</v>
      </c>
      <c r="B465" s="34" t="s">
        <v>207</v>
      </c>
      <c r="C465" s="34" t="s">
        <v>135</v>
      </c>
      <c r="D465" s="34">
        <v>1</v>
      </c>
      <c r="E465" s="34" t="s">
        <v>438</v>
      </c>
      <c r="F465" s="34" t="s">
        <v>194</v>
      </c>
      <c r="G465" s="32" t="s">
        <v>250</v>
      </c>
    </row>
    <row r="466" spans="1:7" x14ac:dyDescent="0.25">
      <c r="A466" s="34">
        <v>23313060</v>
      </c>
      <c r="B466" s="34" t="s">
        <v>207</v>
      </c>
      <c r="C466" s="34" t="s">
        <v>104</v>
      </c>
      <c r="D466" s="34">
        <v>1</v>
      </c>
      <c r="E466" s="34" t="s">
        <v>438</v>
      </c>
      <c r="F466" s="34" t="s">
        <v>194</v>
      </c>
      <c r="G466" s="32" t="s">
        <v>250</v>
      </c>
    </row>
    <row r="467" spans="1:7" x14ac:dyDescent="0.25">
      <c r="A467" s="34">
        <v>23319010</v>
      </c>
      <c r="B467" s="34" t="s">
        <v>207</v>
      </c>
      <c r="C467" s="34" t="s">
        <v>104</v>
      </c>
      <c r="D467" s="34">
        <v>1</v>
      </c>
      <c r="E467" s="34" t="s">
        <v>294</v>
      </c>
      <c r="F467" s="34" t="s">
        <v>194</v>
      </c>
      <c r="G467" s="32" t="s">
        <v>295</v>
      </c>
    </row>
    <row r="468" spans="1:7" x14ac:dyDescent="0.25">
      <c r="A468" s="34">
        <v>23319016</v>
      </c>
      <c r="B468" s="34" t="s">
        <v>207</v>
      </c>
      <c r="C468" s="34" t="s">
        <v>104</v>
      </c>
      <c r="D468" s="34">
        <v>1</v>
      </c>
      <c r="E468" s="34" t="s">
        <v>294</v>
      </c>
      <c r="F468" s="34" t="s">
        <v>194</v>
      </c>
      <c r="G468" s="32" t="s">
        <v>295</v>
      </c>
    </row>
    <row r="469" spans="1:7" x14ac:dyDescent="0.25">
      <c r="A469" s="34">
        <v>23319018</v>
      </c>
      <c r="B469" s="34" t="s">
        <v>207</v>
      </c>
      <c r="C469" s="34" t="s">
        <v>104</v>
      </c>
      <c r="D469" s="34">
        <v>1</v>
      </c>
      <c r="E469" s="34" t="s">
        <v>294</v>
      </c>
      <c r="F469" s="34" t="s">
        <v>194</v>
      </c>
      <c r="G469" s="32" t="s">
        <v>295</v>
      </c>
    </row>
    <row r="470" spans="1:7" x14ac:dyDescent="0.25">
      <c r="A470" s="34">
        <v>23319011</v>
      </c>
      <c r="B470" s="34" t="s">
        <v>207</v>
      </c>
      <c r="C470" s="34" t="s">
        <v>104</v>
      </c>
      <c r="D470" s="34">
        <v>1</v>
      </c>
      <c r="E470" s="34" t="s">
        <v>294</v>
      </c>
      <c r="F470" s="34" t="s">
        <v>194</v>
      </c>
      <c r="G470" s="32" t="s">
        <v>295</v>
      </c>
    </row>
    <row r="471" spans="1:7" x14ac:dyDescent="0.25">
      <c r="A471" s="34">
        <v>23319014</v>
      </c>
      <c r="B471" s="34" t="s">
        <v>207</v>
      </c>
      <c r="C471" s="34" t="s">
        <v>104</v>
      </c>
      <c r="D471" s="34">
        <v>1</v>
      </c>
      <c r="E471" s="34" t="s">
        <v>294</v>
      </c>
      <c r="F471" s="34" t="s">
        <v>194</v>
      </c>
      <c r="G471" s="32" t="s">
        <v>295</v>
      </c>
    </row>
    <row r="472" spans="1:7" x14ac:dyDescent="0.25">
      <c r="A472" s="34">
        <v>23319015</v>
      </c>
      <c r="B472" s="34" t="s">
        <v>207</v>
      </c>
      <c r="C472" s="34" t="s">
        <v>104</v>
      </c>
      <c r="D472" s="34">
        <v>1</v>
      </c>
      <c r="E472" s="34" t="s">
        <v>294</v>
      </c>
      <c r="F472" s="34" t="s">
        <v>194</v>
      </c>
      <c r="G472" s="32" t="s">
        <v>295</v>
      </c>
    </row>
    <row r="473" spans="1:7" x14ac:dyDescent="0.25">
      <c r="A473" s="34">
        <v>23319004</v>
      </c>
      <c r="B473" s="34" t="s">
        <v>207</v>
      </c>
      <c r="C473" s="34" t="s">
        <v>104</v>
      </c>
      <c r="D473" s="34">
        <v>1</v>
      </c>
      <c r="E473" s="34" t="s">
        <v>294</v>
      </c>
      <c r="F473" s="34" t="s">
        <v>194</v>
      </c>
      <c r="G473" s="32" t="s">
        <v>295</v>
      </c>
    </row>
    <row r="474" spans="1:7" x14ac:dyDescent="0.25">
      <c r="A474" s="34">
        <v>23319002</v>
      </c>
      <c r="B474" s="34" t="s">
        <v>207</v>
      </c>
      <c r="C474" s="34" t="s">
        <v>104</v>
      </c>
      <c r="D474" s="34">
        <v>1</v>
      </c>
      <c r="E474" s="34" t="s">
        <v>294</v>
      </c>
      <c r="F474" s="34" t="s">
        <v>194</v>
      </c>
      <c r="G474" s="32" t="s">
        <v>295</v>
      </c>
    </row>
    <row r="475" spans="1:7" x14ac:dyDescent="0.25">
      <c r="A475" s="34">
        <v>23319001</v>
      </c>
      <c r="B475" s="34" t="s">
        <v>207</v>
      </c>
      <c r="C475" s="34" t="s">
        <v>104</v>
      </c>
      <c r="D475" s="34">
        <v>1</v>
      </c>
      <c r="E475" s="34" t="s">
        <v>294</v>
      </c>
      <c r="F475" s="34" t="s">
        <v>194</v>
      </c>
      <c r="G475" s="32" t="s">
        <v>295</v>
      </c>
    </row>
    <row r="476" spans="1:7" x14ac:dyDescent="0.25">
      <c r="A476" s="34">
        <v>23319017</v>
      </c>
      <c r="B476" s="34" t="s">
        <v>207</v>
      </c>
      <c r="C476" s="34" t="s">
        <v>104</v>
      </c>
      <c r="D476" s="34">
        <v>1</v>
      </c>
      <c r="E476" s="34" t="s">
        <v>294</v>
      </c>
      <c r="F476" s="34" t="s">
        <v>194</v>
      </c>
      <c r="G476" s="32" t="s">
        <v>295</v>
      </c>
    </row>
    <row r="477" spans="1:7" x14ac:dyDescent="0.25">
      <c r="A477" s="34">
        <v>21319028</v>
      </c>
      <c r="B477" s="34" t="s">
        <v>208</v>
      </c>
      <c r="C477" s="34" t="s">
        <v>104</v>
      </c>
      <c r="D477" s="34">
        <v>1</v>
      </c>
      <c r="E477" s="34" t="s">
        <v>294</v>
      </c>
      <c r="F477" s="34" t="s">
        <v>194</v>
      </c>
      <c r="G477" s="32" t="s">
        <v>295</v>
      </c>
    </row>
    <row r="478" spans="1:7" x14ac:dyDescent="0.25">
      <c r="A478" s="34">
        <v>23319013</v>
      </c>
      <c r="B478" s="34" t="s">
        <v>207</v>
      </c>
      <c r="C478" s="34" t="s">
        <v>135</v>
      </c>
      <c r="D478" s="34">
        <v>1</v>
      </c>
      <c r="E478" s="34" t="s">
        <v>294</v>
      </c>
      <c r="F478" s="34" t="s">
        <v>194</v>
      </c>
      <c r="G478" s="32" t="s">
        <v>295</v>
      </c>
    </row>
    <row r="479" spans="1:7" x14ac:dyDescent="0.25">
      <c r="A479" s="34">
        <v>23319005</v>
      </c>
      <c r="B479" s="34" t="s">
        <v>207</v>
      </c>
      <c r="C479" s="34" t="s">
        <v>135</v>
      </c>
      <c r="D479" s="34">
        <v>1</v>
      </c>
      <c r="E479" s="34" t="s">
        <v>294</v>
      </c>
      <c r="F479" s="34" t="s">
        <v>194</v>
      </c>
      <c r="G479" s="32" t="s">
        <v>295</v>
      </c>
    </row>
    <row r="480" spans="1:7" x14ac:dyDescent="0.25">
      <c r="A480" s="34">
        <v>23319021</v>
      </c>
      <c r="B480" s="34" t="s">
        <v>207</v>
      </c>
      <c r="C480" s="34" t="s">
        <v>104</v>
      </c>
      <c r="D480" s="34">
        <v>1</v>
      </c>
      <c r="E480" s="34" t="s">
        <v>294</v>
      </c>
      <c r="F480" s="34" t="s">
        <v>194</v>
      </c>
      <c r="G480" s="32" t="s">
        <v>295</v>
      </c>
    </row>
    <row r="481" spans="1:7" x14ac:dyDescent="0.25">
      <c r="A481" s="34">
        <v>23319007</v>
      </c>
      <c r="B481" s="34" t="s">
        <v>207</v>
      </c>
      <c r="C481" s="34" t="s">
        <v>104</v>
      </c>
      <c r="D481" s="34">
        <v>1</v>
      </c>
      <c r="E481" s="34" t="s">
        <v>294</v>
      </c>
      <c r="F481" s="34" t="s">
        <v>194</v>
      </c>
      <c r="G481" s="32" t="s">
        <v>295</v>
      </c>
    </row>
    <row r="482" spans="1:7" x14ac:dyDescent="0.25">
      <c r="A482" s="34">
        <v>23319009</v>
      </c>
      <c r="B482" s="34" t="s">
        <v>207</v>
      </c>
      <c r="C482" s="34" t="s">
        <v>104</v>
      </c>
      <c r="D482" s="34">
        <v>1</v>
      </c>
      <c r="E482" s="34" t="s">
        <v>294</v>
      </c>
      <c r="F482" s="34" t="s">
        <v>194</v>
      </c>
      <c r="G482" s="32" t="s">
        <v>295</v>
      </c>
    </row>
    <row r="483" spans="1:7" x14ac:dyDescent="0.25">
      <c r="A483" s="34">
        <v>23319006</v>
      </c>
      <c r="B483" s="34" t="s">
        <v>207</v>
      </c>
      <c r="C483" s="34" t="s">
        <v>135</v>
      </c>
      <c r="D483" s="34">
        <v>1</v>
      </c>
      <c r="E483" s="34" t="s">
        <v>294</v>
      </c>
      <c r="F483" s="34" t="s">
        <v>194</v>
      </c>
      <c r="G483" s="32" t="s">
        <v>295</v>
      </c>
    </row>
    <row r="484" spans="1:7" x14ac:dyDescent="0.25">
      <c r="A484" s="34">
        <v>23319008</v>
      </c>
      <c r="B484" s="34" t="s">
        <v>207</v>
      </c>
      <c r="C484" s="34" t="s">
        <v>104</v>
      </c>
      <c r="D484" s="34">
        <v>1</v>
      </c>
      <c r="E484" s="34" t="s">
        <v>294</v>
      </c>
      <c r="F484" s="34" t="s">
        <v>194</v>
      </c>
      <c r="G484" s="32" t="s">
        <v>295</v>
      </c>
    </row>
    <row r="485" spans="1:7" x14ac:dyDescent="0.25">
      <c r="A485" s="34">
        <v>23319020</v>
      </c>
      <c r="B485" s="34" t="s">
        <v>207</v>
      </c>
      <c r="C485" s="34" t="s">
        <v>104</v>
      </c>
      <c r="D485" s="34">
        <v>1</v>
      </c>
      <c r="E485" s="34" t="s">
        <v>294</v>
      </c>
      <c r="F485" s="34" t="s">
        <v>194</v>
      </c>
      <c r="G485" s="32" t="s">
        <v>295</v>
      </c>
    </row>
    <row r="486" spans="1:7" x14ac:dyDescent="0.25">
      <c r="A486" s="34">
        <v>23319019</v>
      </c>
      <c r="B486" s="34" t="s">
        <v>207</v>
      </c>
      <c r="C486" s="34" t="s">
        <v>104</v>
      </c>
      <c r="D486" s="34">
        <v>1</v>
      </c>
      <c r="E486" s="34" t="s">
        <v>294</v>
      </c>
      <c r="F486" s="34" t="s">
        <v>194</v>
      </c>
      <c r="G486" s="32" t="s">
        <v>295</v>
      </c>
    </row>
    <row r="487" spans="1:7" x14ac:dyDescent="0.25">
      <c r="A487" s="34">
        <v>23319012</v>
      </c>
      <c r="B487" s="34" t="s">
        <v>207</v>
      </c>
      <c r="C487" s="34" t="s">
        <v>104</v>
      </c>
      <c r="D487" s="34">
        <v>1</v>
      </c>
      <c r="E487" s="34" t="s">
        <v>294</v>
      </c>
      <c r="F487" s="34" t="s">
        <v>194</v>
      </c>
      <c r="G487" s="32" t="s">
        <v>295</v>
      </c>
    </row>
    <row r="488" spans="1:7" x14ac:dyDescent="0.25">
      <c r="A488" s="34">
        <v>23301007</v>
      </c>
      <c r="B488" s="34" t="s">
        <v>207</v>
      </c>
      <c r="C488" s="34" t="s">
        <v>104</v>
      </c>
      <c r="D488" s="34">
        <v>1</v>
      </c>
      <c r="E488" s="34" t="s">
        <v>296</v>
      </c>
      <c r="F488" s="34" t="s">
        <v>194</v>
      </c>
      <c r="G488" s="32" t="s">
        <v>297</v>
      </c>
    </row>
    <row r="489" spans="1:7" x14ac:dyDescent="0.25">
      <c r="A489" s="34">
        <v>23301019</v>
      </c>
      <c r="B489" s="34" t="s">
        <v>207</v>
      </c>
      <c r="C489" s="34" t="s">
        <v>104</v>
      </c>
      <c r="D489" s="34">
        <v>1</v>
      </c>
      <c r="E489" s="34" t="s">
        <v>296</v>
      </c>
      <c r="F489" s="34" t="s">
        <v>194</v>
      </c>
      <c r="G489" s="32" t="s">
        <v>297</v>
      </c>
    </row>
    <row r="490" spans="1:7" x14ac:dyDescent="0.25">
      <c r="A490" s="34">
        <v>23301027</v>
      </c>
      <c r="B490" s="34" t="s">
        <v>207</v>
      </c>
      <c r="C490" s="34" t="s">
        <v>104</v>
      </c>
      <c r="D490" s="34">
        <v>1</v>
      </c>
      <c r="E490" s="34" t="s">
        <v>296</v>
      </c>
      <c r="F490" s="34" t="s">
        <v>194</v>
      </c>
      <c r="G490" s="32" t="s">
        <v>297</v>
      </c>
    </row>
    <row r="491" spans="1:7" x14ac:dyDescent="0.25">
      <c r="A491" s="34">
        <v>23301036</v>
      </c>
      <c r="B491" s="34" t="s">
        <v>207</v>
      </c>
      <c r="C491" s="34" t="s">
        <v>104</v>
      </c>
      <c r="D491" s="34">
        <v>1</v>
      </c>
      <c r="E491" s="34" t="s">
        <v>296</v>
      </c>
      <c r="F491" s="34" t="s">
        <v>194</v>
      </c>
      <c r="G491" s="32" t="s">
        <v>297</v>
      </c>
    </row>
    <row r="492" spans="1:7" x14ac:dyDescent="0.25">
      <c r="A492" s="34">
        <v>23301042</v>
      </c>
      <c r="B492" s="34" t="s">
        <v>207</v>
      </c>
      <c r="C492" s="34" t="s">
        <v>104</v>
      </c>
      <c r="D492" s="34">
        <v>1</v>
      </c>
      <c r="E492" s="34" t="s">
        <v>296</v>
      </c>
      <c r="F492" s="34" t="s">
        <v>194</v>
      </c>
      <c r="G492" s="32" t="s">
        <v>297</v>
      </c>
    </row>
    <row r="493" spans="1:7" x14ac:dyDescent="0.25">
      <c r="A493" s="34">
        <v>23301005</v>
      </c>
      <c r="B493" s="34" t="s">
        <v>207</v>
      </c>
      <c r="C493" s="34" t="s">
        <v>104</v>
      </c>
      <c r="D493" s="34">
        <v>1</v>
      </c>
      <c r="E493" s="34" t="s">
        <v>296</v>
      </c>
      <c r="F493" s="34" t="s">
        <v>194</v>
      </c>
      <c r="G493" s="32" t="s">
        <v>297</v>
      </c>
    </row>
    <row r="494" spans="1:7" x14ac:dyDescent="0.25">
      <c r="A494" s="34">
        <v>23301013</v>
      </c>
      <c r="B494" s="34" t="s">
        <v>207</v>
      </c>
      <c r="C494" s="34" t="s">
        <v>135</v>
      </c>
      <c r="D494" s="34">
        <v>1</v>
      </c>
      <c r="E494" s="34" t="s">
        <v>296</v>
      </c>
      <c r="F494" s="34" t="s">
        <v>194</v>
      </c>
      <c r="G494" s="32" t="s">
        <v>297</v>
      </c>
    </row>
    <row r="495" spans="1:7" x14ac:dyDescent="0.25">
      <c r="A495" s="34">
        <v>23301037</v>
      </c>
      <c r="B495" s="34" t="s">
        <v>207</v>
      </c>
      <c r="C495" s="34" t="s">
        <v>104</v>
      </c>
      <c r="D495" s="34">
        <v>1</v>
      </c>
      <c r="E495" s="34" t="s">
        <v>296</v>
      </c>
      <c r="F495" s="34" t="s">
        <v>194</v>
      </c>
      <c r="G495" s="32" t="s">
        <v>297</v>
      </c>
    </row>
    <row r="496" spans="1:7" x14ac:dyDescent="0.25">
      <c r="A496" s="34">
        <v>23301008</v>
      </c>
      <c r="B496" s="34" t="s">
        <v>207</v>
      </c>
      <c r="C496" s="34" t="s">
        <v>104</v>
      </c>
      <c r="D496" s="34">
        <v>1</v>
      </c>
      <c r="E496" s="34" t="s">
        <v>296</v>
      </c>
      <c r="F496" s="34" t="s">
        <v>194</v>
      </c>
      <c r="G496" s="32" t="s">
        <v>297</v>
      </c>
    </row>
    <row r="497" spans="1:7" x14ac:dyDescent="0.25">
      <c r="A497" s="34">
        <v>23301022</v>
      </c>
      <c r="B497" s="34" t="s">
        <v>207</v>
      </c>
      <c r="C497" s="34" t="s">
        <v>104</v>
      </c>
      <c r="D497" s="34">
        <v>1</v>
      </c>
      <c r="E497" s="34" t="s">
        <v>296</v>
      </c>
      <c r="F497" s="34" t="s">
        <v>194</v>
      </c>
      <c r="G497" s="32" t="s">
        <v>297</v>
      </c>
    </row>
    <row r="498" spans="1:7" x14ac:dyDescent="0.25">
      <c r="A498" s="34">
        <v>23301004</v>
      </c>
      <c r="B498" s="34" t="s">
        <v>207</v>
      </c>
      <c r="C498" s="34" t="s">
        <v>104</v>
      </c>
      <c r="D498" s="34">
        <v>1</v>
      </c>
      <c r="E498" s="34" t="s">
        <v>296</v>
      </c>
      <c r="F498" s="34" t="s">
        <v>194</v>
      </c>
      <c r="G498" s="32" t="s">
        <v>297</v>
      </c>
    </row>
    <row r="499" spans="1:7" x14ac:dyDescent="0.25">
      <c r="A499" s="34">
        <v>23301041</v>
      </c>
      <c r="B499" s="34" t="s">
        <v>207</v>
      </c>
      <c r="C499" s="34" t="s">
        <v>104</v>
      </c>
      <c r="D499" s="34">
        <v>1</v>
      </c>
      <c r="E499" s="34" t="s">
        <v>296</v>
      </c>
      <c r="F499" s="34" t="s">
        <v>194</v>
      </c>
      <c r="G499" s="32" t="s">
        <v>297</v>
      </c>
    </row>
    <row r="500" spans="1:7" x14ac:dyDescent="0.25">
      <c r="A500" s="34">
        <v>23301033</v>
      </c>
      <c r="B500" s="34" t="s">
        <v>207</v>
      </c>
      <c r="C500" s="34" t="s">
        <v>104</v>
      </c>
      <c r="D500" s="34">
        <v>1</v>
      </c>
      <c r="E500" s="34" t="s">
        <v>296</v>
      </c>
      <c r="F500" s="34" t="s">
        <v>194</v>
      </c>
      <c r="G500" s="32" t="s">
        <v>297</v>
      </c>
    </row>
    <row r="501" spans="1:7" x14ac:dyDescent="0.25">
      <c r="A501" s="34">
        <v>23301006</v>
      </c>
      <c r="B501" s="34" t="s">
        <v>207</v>
      </c>
      <c r="C501" s="34" t="s">
        <v>104</v>
      </c>
      <c r="D501" s="34">
        <v>1</v>
      </c>
      <c r="E501" s="34" t="s">
        <v>296</v>
      </c>
      <c r="F501" s="34" t="s">
        <v>194</v>
      </c>
      <c r="G501" s="32" t="s">
        <v>297</v>
      </c>
    </row>
    <row r="502" spans="1:7" x14ac:dyDescent="0.25">
      <c r="A502" s="34">
        <v>23301043</v>
      </c>
      <c r="B502" s="34" t="s">
        <v>207</v>
      </c>
      <c r="C502" s="34" t="s">
        <v>104</v>
      </c>
      <c r="D502" s="34">
        <v>1</v>
      </c>
      <c r="E502" s="34" t="s">
        <v>296</v>
      </c>
      <c r="F502" s="34" t="s">
        <v>194</v>
      </c>
      <c r="G502" s="32" t="s">
        <v>297</v>
      </c>
    </row>
    <row r="503" spans="1:7" x14ac:dyDescent="0.25">
      <c r="A503" s="34">
        <v>23301009</v>
      </c>
      <c r="B503" s="34" t="s">
        <v>207</v>
      </c>
      <c r="C503" s="34" t="s">
        <v>104</v>
      </c>
      <c r="D503" s="34">
        <v>1</v>
      </c>
      <c r="E503" s="34" t="s">
        <v>296</v>
      </c>
      <c r="F503" s="34" t="s">
        <v>194</v>
      </c>
      <c r="G503" s="32" t="s">
        <v>297</v>
      </c>
    </row>
    <row r="504" spans="1:7" x14ac:dyDescent="0.25">
      <c r="A504" s="34">
        <v>23301002</v>
      </c>
      <c r="B504" s="34" t="s">
        <v>207</v>
      </c>
      <c r="C504" s="34" t="s">
        <v>135</v>
      </c>
      <c r="D504" s="34">
        <v>1</v>
      </c>
      <c r="E504" s="34" t="s">
        <v>296</v>
      </c>
      <c r="F504" s="34" t="s">
        <v>194</v>
      </c>
      <c r="G504" s="32" t="s">
        <v>297</v>
      </c>
    </row>
    <row r="505" spans="1:7" x14ac:dyDescent="0.25">
      <c r="A505" s="34">
        <v>23301025</v>
      </c>
      <c r="B505" s="34" t="s">
        <v>207</v>
      </c>
      <c r="C505" s="34" t="s">
        <v>104</v>
      </c>
      <c r="D505" s="34">
        <v>1</v>
      </c>
      <c r="E505" s="34" t="s">
        <v>296</v>
      </c>
      <c r="F505" s="34" t="s">
        <v>194</v>
      </c>
      <c r="G505" s="32" t="s">
        <v>297</v>
      </c>
    </row>
    <row r="506" spans="1:7" x14ac:dyDescent="0.25">
      <c r="A506" s="34">
        <v>23301026</v>
      </c>
      <c r="B506" s="34" t="s">
        <v>207</v>
      </c>
      <c r="C506" s="34" t="s">
        <v>104</v>
      </c>
      <c r="D506" s="34">
        <v>1</v>
      </c>
      <c r="E506" s="34" t="s">
        <v>296</v>
      </c>
      <c r="F506" s="34" t="s">
        <v>194</v>
      </c>
      <c r="G506" s="32" t="s">
        <v>297</v>
      </c>
    </row>
    <row r="507" spans="1:7" x14ac:dyDescent="0.25">
      <c r="A507" s="34">
        <v>23301011</v>
      </c>
      <c r="B507" s="34" t="s">
        <v>207</v>
      </c>
      <c r="C507" s="34" t="s">
        <v>104</v>
      </c>
      <c r="D507" s="34">
        <v>1</v>
      </c>
      <c r="E507" s="34" t="s">
        <v>296</v>
      </c>
      <c r="F507" s="34" t="s">
        <v>194</v>
      </c>
      <c r="G507" s="32" t="s">
        <v>297</v>
      </c>
    </row>
    <row r="508" spans="1:7" x14ac:dyDescent="0.25">
      <c r="A508" s="34">
        <v>23301028</v>
      </c>
      <c r="B508" s="34" t="s">
        <v>207</v>
      </c>
      <c r="C508" s="34" t="s">
        <v>104</v>
      </c>
      <c r="D508" s="34">
        <v>1</v>
      </c>
      <c r="E508" s="34" t="s">
        <v>296</v>
      </c>
      <c r="F508" s="34" t="s">
        <v>194</v>
      </c>
      <c r="G508" s="32" t="s">
        <v>297</v>
      </c>
    </row>
    <row r="509" spans="1:7" x14ac:dyDescent="0.25">
      <c r="A509" s="34">
        <v>23301023</v>
      </c>
      <c r="B509" s="34" t="s">
        <v>207</v>
      </c>
      <c r="C509" s="34" t="s">
        <v>104</v>
      </c>
      <c r="D509" s="34">
        <v>1</v>
      </c>
      <c r="E509" s="34" t="s">
        <v>296</v>
      </c>
      <c r="F509" s="34" t="s">
        <v>194</v>
      </c>
      <c r="G509" s="32" t="s">
        <v>297</v>
      </c>
    </row>
    <row r="510" spans="1:7" x14ac:dyDescent="0.25">
      <c r="A510" s="34">
        <v>23301018</v>
      </c>
      <c r="B510" s="34" t="s">
        <v>207</v>
      </c>
      <c r="C510" s="34" t="s">
        <v>104</v>
      </c>
      <c r="D510" s="34">
        <v>1</v>
      </c>
      <c r="E510" s="34" t="s">
        <v>296</v>
      </c>
      <c r="F510" s="34" t="s">
        <v>194</v>
      </c>
      <c r="G510" s="32" t="s">
        <v>297</v>
      </c>
    </row>
    <row r="511" spans="1:7" x14ac:dyDescent="0.25">
      <c r="A511" s="34">
        <v>23301012</v>
      </c>
      <c r="B511" s="34" t="s">
        <v>207</v>
      </c>
      <c r="C511" s="34" t="s">
        <v>104</v>
      </c>
      <c r="D511" s="34">
        <v>1</v>
      </c>
      <c r="E511" s="34" t="s">
        <v>296</v>
      </c>
      <c r="F511" s="34" t="s">
        <v>194</v>
      </c>
      <c r="G511" s="32" t="s">
        <v>297</v>
      </c>
    </row>
    <row r="512" spans="1:7" x14ac:dyDescent="0.25">
      <c r="A512" s="34">
        <v>22301053</v>
      </c>
      <c r="B512" s="34" t="s">
        <v>208</v>
      </c>
      <c r="C512" s="34" t="s">
        <v>104</v>
      </c>
      <c r="D512" s="34">
        <v>1</v>
      </c>
      <c r="E512" s="34" t="s">
        <v>296</v>
      </c>
      <c r="F512" s="34" t="s">
        <v>194</v>
      </c>
      <c r="G512" s="32" t="s">
        <v>297</v>
      </c>
    </row>
    <row r="513" spans="1:7" x14ac:dyDescent="0.25">
      <c r="A513" s="34">
        <v>23301032</v>
      </c>
      <c r="B513" s="34" t="s">
        <v>207</v>
      </c>
      <c r="C513" s="34" t="s">
        <v>104</v>
      </c>
      <c r="D513" s="34">
        <v>1</v>
      </c>
      <c r="E513" s="34" t="s">
        <v>296</v>
      </c>
      <c r="F513" s="34" t="s">
        <v>194</v>
      </c>
      <c r="G513" s="32" t="s">
        <v>297</v>
      </c>
    </row>
    <row r="514" spans="1:7" x14ac:dyDescent="0.25">
      <c r="A514" s="34">
        <v>23301020</v>
      </c>
      <c r="B514" s="34" t="s">
        <v>207</v>
      </c>
      <c r="C514" s="34" t="s">
        <v>104</v>
      </c>
      <c r="D514" s="34">
        <v>1</v>
      </c>
      <c r="E514" s="34" t="s">
        <v>296</v>
      </c>
      <c r="F514" s="34" t="s">
        <v>194</v>
      </c>
      <c r="G514" s="32" t="s">
        <v>297</v>
      </c>
    </row>
    <row r="515" spans="1:7" x14ac:dyDescent="0.25">
      <c r="A515" s="34">
        <v>23301040</v>
      </c>
      <c r="B515" s="34" t="s">
        <v>207</v>
      </c>
      <c r="C515" s="34" t="s">
        <v>104</v>
      </c>
      <c r="D515" s="34">
        <v>1</v>
      </c>
      <c r="E515" s="34" t="s">
        <v>296</v>
      </c>
      <c r="F515" s="34" t="s">
        <v>194</v>
      </c>
      <c r="G515" s="32" t="s">
        <v>297</v>
      </c>
    </row>
    <row r="516" spans="1:7" x14ac:dyDescent="0.25">
      <c r="A516" s="34">
        <v>23301017</v>
      </c>
      <c r="B516" s="34" t="s">
        <v>207</v>
      </c>
      <c r="C516" s="34" t="s">
        <v>104</v>
      </c>
      <c r="D516" s="34">
        <v>1</v>
      </c>
      <c r="E516" s="34" t="s">
        <v>296</v>
      </c>
      <c r="F516" s="34" t="s">
        <v>194</v>
      </c>
      <c r="G516" s="32" t="s">
        <v>297</v>
      </c>
    </row>
    <row r="517" spans="1:7" x14ac:dyDescent="0.25">
      <c r="A517" s="34">
        <v>23301015</v>
      </c>
      <c r="B517" s="34" t="s">
        <v>207</v>
      </c>
      <c r="C517" s="34" t="s">
        <v>104</v>
      </c>
      <c r="D517" s="34">
        <v>1</v>
      </c>
      <c r="E517" s="34" t="s">
        <v>296</v>
      </c>
      <c r="F517" s="34" t="s">
        <v>194</v>
      </c>
      <c r="G517" s="32" t="s">
        <v>297</v>
      </c>
    </row>
    <row r="518" spans="1:7" x14ac:dyDescent="0.25">
      <c r="A518" s="34">
        <v>23301038</v>
      </c>
      <c r="B518" s="34" t="s">
        <v>207</v>
      </c>
      <c r="C518" s="34" t="s">
        <v>104</v>
      </c>
      <c r="D518" s="34">
        <v>1</v>
      </c>
      <c r="E518" s="34" t="s">
        <v>296</v>
      </c>
      <c r="F518" s="34" t="s">
        <v>194</v>
      </c>
      <c r="G518" s="32" t="s">
        <v>297</v>
      </c>
    </row>
    <row r="519" spans="1:7" x14ac:dyDescent="0.25">
      <c r="A519" s="34">
        <v>23301031</v>
      </c>
      <c r="B519" s="34" t="s">
        <v>207</v>
      </c>
      <c r="C519" s="34" t="s">
        <v>104</v>
      </c>
      <c r="D519" s="34">
        <v>1</v>
      </c>
      <c r="E519" s="34" t="s">
        <v>296</v>
      </c>
      <c r="F519" s="34" t="s">
        <v>194</v>
      </c>
      <c r="G519" s="32" t="s">
        <v>297</v>
      </c>
    </row>
    <row r="520" spans="1:7" x14ac:dyDescent="0.25">
      <c r="A520" s="34">
        <v>23301039</v>
      </c>
      <c r="B520" s="34" t="s">
        <v>207</v>
      </c>
      <c r="C520" s="34" t="s">
        <v>104</v>
      </c>
      <c r="D520" s="34">
        <v>1</v>
      </c>
      <c r="E520" s="34" t="s">
        <v>296</v>
      </c>
      <c r="F520" s="34" t="s">
        <v>194</v>
      </c>
      <c r="G520" s="32" t="s">
        <v>297</v>
      </c>
    </row>
    <row r="521" spans="1:7" x14ac:dyDescent="0.25">
      <c r="A521" s="34">
        <v>23301035</v>
      </c>
      <c r="B521" s="34" t="s">
        <v>207</v>
      </c>
      <c r="C521" s="34" t="s">
        <v>104</v>
      </c>
      <c r="D521" s="34">
        <v>1</v>
      </c>
      <c r="E521" s="34" t="s">
        <v>296</v>
      </c>
      <c r="F521" s="34" t="s">
        <v>194</v>
      </c>
      <c r="G521" s="32" t="s">
        <v>297</v>
      </c>
    </row>
    <row r="522" spans="1:7" x14ac:dyDescent="0.25">
      <c r="A522" s="34">
        <v>23301034</v>
      </c>
      <c r="B522" s="34" t="s">
        <v>207</v>
      </c>
      <c r="C522" s="34" t="s">
        <v>104</v>
      </c>
      <c r="D522" s="34">
        <v>1</v>
      </c>
      <c r="E522" s="34" t="s">
        <v>296</v>
      </c>
      <c r="F522" s="34" t="s">
        <v>194</v>
      </c>
      <c r="G522" s="32" t="s">
        <v>297</v>
      </c>
    </row>
    <row r="523" spans="1:7" x14ac:dyDescent="0.25">
      <c r="A523" s="34">
        <v>23301016</v>
      </c>
      <c r="B523" s="34" t="s">
        <v>207</v>
      </c>
      <c r="C523" s="34" t="s">
        <v>104</v>
      </c>
      <c r="D523" s="34">
        <v>1</v>
      </c>
      <c r="E523" s="34" t="s">
        <v>296</v>
      </c>
      <c r="F523" s="34" t="s">
        <v>194</v>
      </c>
      <c r="G523" s="32" t="s">
        <v>297</v>
      </c>
    </row>
    <row r="524" spans="1:7" x14ac:dyDescent="0.25">
      <c r="A524" s="34">
        <v>23301010</v>
      </c>
      <c r="B524" s="34" t="s">
        <v>207</v>
      </c>
      <c r="C524" s="34" t="s">
        <v>104</v>
      </c>
      <c r="D524" s="34">
        <v>1</v>
      </c>
      <c r="E524" s="34" t="s">
        <v>296</v>
      </c>
      <c r="F524" s="34" t="s">
        <v>194</v>
      </c>
      <c r="G524" s="32" t="s">
        <v>297</v>
      </c>
    </row>
    <row r="525" spans="1:7" x14ac:dyDescent="0.25">
      <c r="A525" s="34">
        <v>23301029</v>
      </c>
      <c r="B525" s="34" t="s">
        <v>207</v>
      </c>
      <c r="C525" s="34" t="s">
        <v>104</v>
      </c>
      <c r="D525" s="34">
        <v>1</v>
      </c>
      <c r="E525" s="34" t="s">
        <v>296</v>
      </c>
      <c r="F525" s="34" t="s">
        <v>194</v>
      </c>
      <c r="G525" s="32" t="s">
        <v>297</v>
      </c>
    </row>
    <row r="526" spans="1:7" x14ac:dyDescent="0.25">
      <c r="A526" s="34">
        <v>23303013</v>
      </c>
      <c r="B526" s="34" t="s">
        <v>207</v>
      </c>
      <c r="C526" s="34" t="s">
        <v>104</v>
      </c>
      <c r="D526" s="34">
        <v>1</v>
      </c>
      <c r="E526" s="34" t="s">
        <v>299</v>
      </c>
      <c r="F526" s="34" t="s">
        <v>194</v>
      </c>
      <c r="G526" s="32" t="s">
        <v>249</v>
      </c>
    </row>
    <row r="527" spans="1:7" x14ac:dyDescent="0.25">
      <c r="A527" s="34">
        <v>23303131</v>
      </c>
      <c r="B527" s="34" t="s">
        <v>207</v>
      </c>
      <c r="C527" s="34" t="s">
        <v>104</v>
      </c>
      <c r="D527" s="34">
        <v>1</v>
      </c>
      <c r="E527" s="34" t="s">
        <v>299</v>
      </c>
      <c r="F527" s="34" t="s">
        <v>194</v>
      </c>
      <c r="G527" s="32" t="s">
        <v>249</v>
      </c>
    </row>
    <row r="528" spans="1:7" x14ac:dyDescent="0.25">
      <c r="A528" s="34">
        <v>23303020</v>
      </c>
      <c r="B528" s="34" t="s">
        <v>207</v>
      </c>
      <c r="C528" s="34" t="s">
        <v>104</v>
      </c>
      <c r="D528" s="34">
        <v>1</v>
      </c>
      <c r="E528" s="34" t="s">
        <v>299</v>
      </c>
      <c r="F528" s="34" t="s">
        <v>194</v>
      </c>
      <c r="G528" s="32" t="s">
        <v>249</v>
      </c>
    </row>
    <row r="529" spans="1:7" x14ac:dyDescent="0.25">
      <c r="A529" s="34">
        <v>23303007</v>
      </c>
      <c r="B529" s="34" t="s">
        <v>207</v>
      </c>
      <c r="C529" s="34" t="s">
        <v>104</v>
      </c>
      <c r="D529" s="34">
        <v>1</v>
      </c>
      <c r="E529" s="34" t="s">
        <v>299</v>
      </c>
      <c r="F529" s="34" t="s">
        <v>194</v>
      </c>
      <c r="G529" s="32" t="s">
        <v>249</v>
      </c>
    </row>
    <row r="530" spans="1:7" x14ac:dyDescent="0.25">
      <c r="A530" s="34">
        <v>23303072</v>
      </c>
      <c r="B530" s="34" t="s">
        <v>207</v>
      </c>
      <c r="C530" s="34" t="s">
        <v>104</v>
      </c>
      <c r="D530" s="34">
        <v>1</v>
      </c>
      <c r="E530" s="34" t="s">
        <v>299</v>
      </c>
      <c r="F530" s="34" t="s">
        <v>194</v>
      </c>
      <c r="G530" s="32" t="s">
        <v>249</v>
      </c>
    </row>
    <row r="531" spans="1:7" x14ac:dyDescent="0.25">
      <c r="A531" s="34">
        <v>23303050</v>
      </c>
      <c r="B531" s="34" t="s">
        <v>207</v>
      </c>
      <c r="C531" s="34" t="s">
        <v>104</v>
      </c>
      <c r="D531" s="34">
        <v>1</v>
      </c>
      <c r="E531" s="34" t="s">
        <v>299</v>
      </c>
      <c r="F531" s="34" t="s">
        <v>194</v>
      </c>
      <c r="G531" s="32" t="s">
        <v>249</v>
      </c>
    </row>
    <row r="532" spans="1:7" x14ac:dyDescent="0.25">
      <c r="A532" s="34">
        <v>23303031</v>
      </c>
      <c r="B532" s="34" t="s">
        <v>207</v>
      </c>
      <c r="C532" s="34" t="s">
        <v>104</v>
      </c>
      <c r="D532" s="34">
        <v>1</v>
      </c>
      <c r="E532" s="34" t="s">
        <v>299</v>
      </c>
      <c r="F532" s="34" t="s">
        <v>194</v>
      </c>
      <c r="G532" s="32" t="s">
        <v>249</v>
      </c>
    </row>
    <row r="533" spans="1:7" x14ac:dyDescent="0.25">
      <c r="A533" s="34">
        <v>23303069</v>
      </c>
      <c r="B533" s="34" t="s">
        <v>207</v>
      </c>
      <c r="C533" s="34" t="s">
        <v>104</v>
      </c>
      <c r="D533" s="34">
        <v>1</v>
      </c>
      <c r="E533" s="34" t="s">
        <v>299</v>
      </c>
      <c r="F533" s="34" t="s">
        <v>194</v>
      </c>
      <c r="G533" s="32" t="s">
        <v>249</v>
      </c>
    </row>
    <row r="534" spans="1:7" x14ac:dyDescent="0.25">
      <c r="A534" s="34">
        <v>23303120</v>
      </c>
      <c r="B534" s="34" t="s">
        <v>207</v>
      </c>
      <c r="C534" s="34" t="s">
        <v>104</v>
      </c>
      <c r="D534" s="34">
        <v>1</v>
      </c>
      <c r="E534" s="34" t="s">
        <v>299</v>
      </c>
      <c r="F534" s="34" t="s">
        <v>194</v>
      </c>
      <c r="G534" s="32" t="s">
        <v>249</v>
      </c>
    </row>
    <row r="535" spans="1:7" x14ac:dyDescent="0.25">
      <c r="A535" s="34">
        <v>23303025</v>
      </c>
      <c r="B535" s="34" t="s">
        <v>207</v>
      </c>
      <c r="C535" s="34" t="s">
        <v>104</v>
      </c>
      <c r="D535" s="34">
        <v>1</v>
      </c>
      <c r="E535" s="34" t="s">
        <v>299</v>
      </c>
      <c r="F535" s="34" t="s">
        <v>194</v>
      </c>
      <c r="G535" s="32" t="s">
        <v>249</v>
      </c>
    </row>
    <row r="536" spans="1:7" x14ac:dyDescent="0.25">
      <c r="A536" s="34">
        <v>23303071</v>
      </c>
      <c r="B536" s="34" t="s">
        <v>207</v>
      </c>
      <c r="C536" s="34" t="s">
        <v>104</v>
      </c>
      <c r="D536" s="34">
        <v>1</v>
      </c>
      <c r="E536" s="34" t="s">
        <v>299</v>
      </c>
      <c r="F536" s="34" t="s">
        <v>194</v>
      </c>
      <c r="G536" s="32" t="s">
        <v>249</v>
      </c>
    </row>
    <row r="537" spans="1:7" x14ac:dyDescent="0.25">
      <c r="A537" s="34">
        <v>23303061</v>
      </c>
      <c r="B537" s="34" t="s">
        <v>207</v>
      </c>
      <c r="C537" s="34" t="s">
        <v>135</v>
      </c>
      <c r="D537" s="34">
        <v>1</v>
      </c>
      <c r="E537" s="34" t="s">
        <v>299</v>
      </c>
      <c r="F537" s="34" t="s">
        <v>194</v>
      </c>
      <c r="G537" s="32" t="s">
        <v>249</v>
      </c>
    </row>
    <row r="538" spans="1:7" x14ac:dyDescent="0.25">
      <c r="A538" s="34">
        <v>23303062</v>
      </c>
      <c r="B538" s="34" t="s">
        <v>207</v>
      </c>
      <c r="C538" s="34" t="s">
        <v>104</v>
      </c>
      <c r="D538" s="34">
        <v>1</v>
      </c>
      <c r="E538" s="34" t="s">
        <v>299</v>
      </c>
      <c r="F538" s="34" t="s">
        <v>194</v>
      </c>
      <c r="G538" s="32" t="s">
        <v>249</v>
      </c>
    </row>
    <row r="539" spans="1:7" x14ac:dyDescent="0.25">
      <c r="A539" s="34">
        <v>23303023</v>
      </c>
      <c r="B539" s="34" t="s">
        <v>207</v>
      </c>
      <c r="C539" s="34" t="s">
        <v>104</v>
      </c>
      <c r="D539" s="34">
        <v>1</v>
      </c>
      <c r="E539" s="34" t="s">
        <v>299</v>
      </c>
      <c r="F539" s="34" t="s">
        <v>194</v>
      </c>
      <c r="G539" s="32" t="s">
        <v>249</v>
      </c>
    </row>
    <row r="540" spans="1:7" x14ac:dyDescent="0.25">
      <c r="A540" s="34">
        <v>23303075</v>
      </c>
      <c r="B540" s="34" t="s">
        <v>207</v>
      </c>
      <c r="C540" s="34" t="s">
        <v>104</v>
      </c>
      <c r="D540" s="34">
        <v>1</v>
      </c>
      <c r="E540" s="34" t="s">
        <v>299</v>
      </c>
      <c r="F540" s="34" t="s">
        <v>194</v>
      </c>
      <c r="G540" s="32" t="s">
        <v>249</v>
      </c>
    </row>
    <row r="541" spans="1:7" x14ac:dyDescent="0.25">
      <c r="A541" s="34">
        <v>23303102</v>
      </c>
      <c r="B541" s="34" t="s">
        <v>207</v>
      </c>
      <c r="C541" s="34" t="s">
        <v>104</v>
      </c>
      <c r="D541" s="34">
        <v>1</v>
      </c>
      <c r="E541" s="34" t="s">
        <v>299</v>
      </c>
      <c r="F541" s="34" t="s">
        <v>194</v>
      </c>
      <c r="G541" s="32" t="s">
        <v>249</v>
      </c>
    </row>
    <row r="542" spans="1:7" x14ac:dyDescent="0.25">
      <c r="A542" s="34">
        <v>23303079</v>
      </c>
      <c r="B542" s="34" t="s">
        <v>207</v>
      </c>
      <c r="C542" s="34" t="s">
        <v>104</v>
      </c>
      <c r="D542" s="34">
        <v>1</v>
      </c>
      <c r="E542" s="34" t="s">
        <v>299</v>
      </c>
      <c r="F542" s="34" t="s">
        <v>194</v>
      </c>
      <c r="G542" s="32" t="s">
        <v>249</v>
      </c>
    </row>
    <row r="543" spans="1:7" x14ac:dyDescent="0.25">
      <c r="A543" s="34">
        <v>23303022</v>
      </c>
      <c r="B543" s="34" t="s">
        <v>207</v>
      </c>
      <c r="C543" s="34" t="s">
        <v>104</v>
      </c>
      <c r="D543" s="34">
        <v>1</v>
      </c>
      <c r="E543" s="34" t="s">
        <v>299</v>
      </c>
      <c r="F543" s="34" t="s">
        <v>194</v>
      </c>
      <c r="G543" s="32" t="s">
        <v>249</v>
      </c>
    </row>
    <row r="544" spans="1:7" x14ac:dyDescent="0.25">
      <c r="A544" s="34">
        <v>23303027</v>
      </c>
      <c r="B544" s="34" t="s">
        <v>207</v>
      </c>
      <c r="C544" s="34" t="s">
        <v>104</v>
      </c>
      <c r="D544" s="34">
        <v>1</v>
      </c>
      <c r="E544" s="34" t="s">
        <v>299</v>
      </c>
      <c r="F544" s="34" t="s">
        <v>194</v>
      </c>
      <c r="G544" s="32" t="s">
        <v>249</v>
      </c>
    </row>
    <row r="545" spans="1:7" x14ac:dyDescent="0.25">
      <c r="A545" s="34">
        <v>23303042</v>
      </c>
      <c r="B545" s="34" t="s">
        <v>207</v>
      </c>
      <c r="C545" s="34" t="s">
        <v>104</v>
      </c>
      <c r="D545" s="34">
        <v>1</v>
      </c>
      <c r="E545" s="34" t="s">
        <v>300</v>
      </c>
      <c r="F545" s="34" t="s">
        <v>194</v>
      </c>
      <c r="G545" s="32" t="s">
        <v>249</v>
      </c>
    </row>
    <row r="546" spans="1:7" x14ac:dyDescent="0.25">
      <c r="A546" s="34">
        <v>23303006</v>
      </c>
      <c r="B546" s="34" t="s">
        <v>207</v>
      </c>
      <c r="C546" s="34" t="s">
        <v>104</v>
      </c>
      <c r="D546" s="34">
        <v>1</v>
      </c>
      <c r="E546" s="34" t="s">
        <v>300</v>
      </c>
      <c r="F546" s="34" t="s">
        <v>194</v>
      </c>
      <c r="G546" s="32" t="s">
        <v>249</v>
      </c>
    </row>
    <row r="547" spans="1:7" x14ac:dyDescent="0.25">
      <c r="A547" s="34">
        <v>23303060</v>
      </c>
      <c r="B547" s="34" t="s">
        <v>207</v>
      </c>
      <c r="C547" s="34" t="s">
        <v>104</v>
      </c>
      <c r="D547" s="34">
        <v>1</v>
      </c>
      <c r="E547" s="34" t="s">
        <v>300</v>
      </c>
      <c r="F547" s="34" t="s">
        <v>194</v>
      </c>
      <c r="G547" s="32" t="s">
        <v>249</v>
      </c>
    </row>
    <row r="548" spans="1:7" x14ac:dyDescent="0.25">
      <c r="A548" s="34">
        <v>23303105</v>
      </c>
      <c r="B548" s="34" t="s">
        <v>207</v>
      </c>
      <c r="C548" s="34" t="s">
        <v>104</v>
      </c>
      <c r="D548" s="34">
        <v>1</v>
      </c>
      <c r="E548" s="34" t="s">
        <v>300</v>
      </c>
      <c r="F548" s="34" t="s">
        <v>194</v>
      </c>
      <c r="G548" s="32" t="s">
        <v>249</v>
      </c>
    </row>
    <row r="549" spans="1:7" x14ac:dyDescent="0.25">
      <c r="A549" s="34">
        <v>23303111</v>
      </c>
      <c r="B549" s="34" t="s">
        <v>207</v>
      </c>
      <c r="C549" s="34" t="s">
        <v>104</v>
      </c>
      <c r="D549" s="34">
        <v>1</v>
      </c>
      <c r="E549" s="34" t="s">
        <v>300</v>
      </c>
      <c r="F549" s="34" t="s">
        <v>194</v>
      </c>
      <c r="G549" s="32" t="s">
        <v>249</v>
      </c>
    </row>
    <row r="550" spans="1:7" x14ac:dyDescent="0.25">
      <c r="A550" s="34">
        <v>23303014</v>
      </c>
      <c r="B550" s="34" t="s">
        <v>207</v>
      </c>
      <c r="C550" s="34" t="s">
        <v>135</v>
      </c>
      <c r="D550" s="34">
        <v>1</v>
      </c>
      <c r="E550" s="34" t="s">
        <v>300</v>
      </c>
      <c r="F550" s="34" t="s">
        <v>194</v>
      </c>
      <c r="G550" s="32" t="s">
        <v>249</v>
      </c>
    </row>
    <row r="551" spans="1:7" x14ac:dyDescent="0.25">
      <c r="A551" s="34">
        <v>23303122</v>
      </c>
      <c r="B551" s="34" t="s">
        <v>207</v>
      </c>
      <c r="C551" s="34" t="s">
        <v>104</v>
      </c>
      <c r="D551" s="34">
        <v>1</v>
      </c>
      <c r="E551" s="34" t="s">
        <v>300</v>
      </c>
      <c r="F551" s="34" t="s">
        <v>194</v>
      </c>
      <c r="G551" s="32" t="s">
        <v>249</v>
      </c>
    </row>
    <row r="552" spans="1:7" x14ac:dyDescent="0.25">
      <c r="A552" s="34">
        <v>23303098</v>
      </c>
      <c r="B552" s="34" t="s">
        <v>207</v>
      </c>
      <c r="C552" s="34" t="s">
        <v>104</v>
      </c>
      <c r="D552" s="34">
        <v>1</v>
      </c>
      <c r="E552" s="34" t="s">
        <v>300</v>
      </c>
      <c r="F552" s="34" t="s">
        <v>194</v>
      </c>
      <c r="G552" s="32" t="s">
        <v>249</v>
      </c>
    </row>
    <row r="553" spans="1:7" x14ac:dyDescent="0.25">
      <c r="A553" s="34">
        <v>23303093</v>
      </c>
      <c r="B553" s="34" t="s">
        <v>207</v>
      </c>
      <c r="C553" s="34" t="s">
        <v>135</v>
      </c>
      <c r="D553" s="34">
        <v>1</v>
      </c>
      <c r="E553" s="34" t="s">
        <v>300</v>
      </c>
      <c r="F553" s="34" t="s">
        <v>194</v>
      </c>
      <c r="G553" s="32" t="s">
        <v>249</v>
      </c>
    </row>
    <row r="554" spans="1:7" x14ac:dyDescent="0.25">
      <c r="A554" s="34">
        <v>23303077</v>
      </c>
      <c r="B554" s="34" t="s">
        <v>207</v>
      </c>
      <c r="C554" s="34" t="s">
        <v>104</v>
      </c>
      <c r="D554" s="34">
        <v>1</v>
      </c>
      <c r="E554" s="34" t="s">
        <v>300</v>
      </c>
      <c r="F554" s="34" t="s">
        <v>194</v>
      </c>
      <c r="G554" s="32" t="s">
        <v>249</v>
      </c>
    </row>
    <row r="555" spans="1:7" x14ac:dyDescent="0.25">
      <c r="A555" s="34">
        <v>23303011</v>
      </c>
      <c r="B555" s="34" t="s">
        <v>207</v>
      </c>
      <c r="C555" s="34" t="s">
        <v>104</v>
      </c>
      <c r="D555" s="34">
        <v>1</v>
      </c>
      <c r="E555" s="34" t="s">
        <v>300</v>
      </c>
      <c r="F555" s="34" t="s">
        <v>194</v>
      </c>
      <c r="G555" s="32" t="s">
        <v>249</v>
      </c>
    </row>
    <row r="556" spans="1:7" x14ac:dyDescent="0.25">
      <c r="A556" s="34">
        <v>23303028</v>
      </c>
      <c r="B556" s="34" t="s">
        <v>207</v>
      </c>
      <c r="C556" s="34" t="s">
        <v>104</v>
      </c>
      <c r="D556" s="34">
        <v>1</v>
      </c>
      <c r="E556" s="34" t="s">
        <v>300</v>
      </c>
      <c r="F556" s="34" t="s">
        <v>194</v>
      </c>
      <c r="G556" s="32" t="s">
        <v>249</v>
      </c>
    </row>
    <row r="557" spans="1:7" x14ac:dyDescent="0.25">
      <c r="A557" s="34">
        <v>23303039</v>
      </c>
      <c r="B557" s="34" t="s">
        <v>207</v>
      </c>
      <c r="C557" s="34" t="s">
        <v>104</v>
      </c>
      <c r="D557" s="34">
        <v>1</v>
      </c>
      <c r="E557" s="34" t="s">
        <v>300</v>
      </c>
      <c r="F557" s="34" t="s">
        <v>194</v>
      </c>
      <c r="G557" s="32" t="s">
        <v>249</v>
      </c>
    </row>
    <row r="558" spans="1:7" x14ac:dyDescent="0.25">
      <c r="A558" s="34">
        <v>23303001</v>
      </c>
      <c r="B558" s="34" t="s">
        <v>207</v>
      </c>
      <c r="C558" s="34" t="s">
        <v>135</v>
      </c>
      <c r="D558" s="34">
        <v>1</v>
      </c>
      <c r="E558" s="34" t="s">
        <v>300</v>
      </c>
      <c r="F558" s="34" t="s">
        <v>194</v>
      </c>
      <c r="G558" s="32" t="s">
        <v>249</v>
      </c>
    </row>
    <row r="559" spans="1:7" x14ac:dyDescent="0.25">
      <c r="A559" s="34">
        <v>23303051</v>
      </c>
      <c r="B559" s="34" t="s">
        <v>207</v>
      </c>
      <c r="C559" s="34" t="s">
        <v>104</v>
      </c>
      <c r="D559" s="34">
        <v>1</v>
      </c>
      <c r="E559" s="34" t="s">
        <v>300</v>
      </c>
      <c r="F559" s="34" t="s">
        <v>194</v>
      </c>
      <c r="G559" s="32" t="s">
        <v>249</v>
      </c>
    </row>
    <row r="560" spans="1:7" x14ac:dyDescent="0.25">
      <c r="A560" s="34">
        <v>23303095</v>
      </c>
      <c r="B560" s="34" t="s">
        <v>207</v>
      </c>
      <c r="C560" s="34" t="s">
        <v>104</v>
      </c>
      <c r="D560" s="34">
        <v>1</v>
      </c>
      <c r="E560" s="34" t="s">
        <v>300</v>
      </c>
      <c r="F560" s="34" t="s">
        <v>194</v>
      </c>
      <c r="G560" s="32" t="s">
        <v>249</v>
      </c>
    </row>
    <row r="561" spans="1:7" x14ac:dyDescent="0.25">
      <c r="A561" s="34">
        <v>23303088</v>
      </c>
      <c r="B561" s="34" t="s">
        <v>207</v>
      </c>
      <c r="C561" s="34" t="s">
        <v>104</v>
      </c>
      <c r="D561" s="34">
        <v>1</v>
      </c>
      <c r="E561" s="34" t="s">
        <v>300</v>
      </c>
      <c r="F561" s="34" t="s">
        <v>194</v>
      </c>
      <c r="G561" s="32" t="s">
        <v>249</v>
      </c>
    </row>
    <row r="562" spans="1:7" x14ac:dyDescent="0.25">
      <c r="A562" s="34">
        <v>23303024</v>
      </c>
      <c r="B562" s="34" t="s">
        <v>207</v>
      </c>
      <c r="C562" s="34" t="s">
        <v>104</v>
      </c>
      <c r="D562" s="34">
        <v>1</v>
      </c>
      <c r="E562" s="34" t="s">
        <v>300</v>
      </c>
      <c r="F562" s="34" t="s">
        <v>194</v>
      </c>
      <c r="G562" s="32" t="s">
        <v>249</v>
      </c>
    </row>
    <row r="563" spans="1:7" x14ac:dyDescent="0.25">
      <c r="A563" s="34">
        <v>23303057</v>
      </c>
      <c r="B563" s="34" t="s">
        <v>207</v>
      </c>
      <c r="C563" s="34" t="s">
        <v>135</v>
      </c>
      <c r="D563" s="34">
        <v>1</v>
      </c>
      <c r="E563" s="34" t="s">
        <v>300</v>
      </c>
      <c r="F563" s="34" t="s">
        <v>194</v>
      </c>
      <c r="G563" s="32" t="s">
        <v>249</v>
      </c>
    </row>
    <row r="564" spans="1:7" x14ac:dyDescent="0.25">
      <c r="A564" s="34">
        <v>23303015</v>
      </c>
      <c r="B564" s="34" t="s">
        <v>207</v>
      </c>
      <c r="C564" s="34" t="s">
        <v>104</v>
      </c>
      <c r="D564" s="34">
        <v>1</v>
      </c>
      <c r="E564" s="34" t="s">
        <v>301</v>
      </c>
      <c r="F564" s="34" t="s">
        <v>194</v>
      </c>
      <c r="G564" s="32" t="s">
        <v>249</v>
      </c>
    </row>
    <row r="565" spans="1:7" x14ac:dyDescent="0.25">
      <c r="A565" s="34">
        <v>23303030</v>
      </c>
      <c r="B565" s="34" t="s">
        <v>207</v>
      </c>
      <c r="C565" s="34" t="s">
        <v>104</v>
      </c>
      <c r="D565" s="34">
        <v>1</v>
      </c>
      <c r="E565" s="34" t="s">
        <v>301</v>
      </c>
      <c r="F565" s="34" t="s">
        <v>194</v>
      </c>
      <c r="G565" s="32" t="s">
        <v>249</v>
      </c>
    </row>
    <row r="566" spans="1:7" x14ac:dyDescent="0.25">
      <c r="A566" s="34">
        <v>23303040</v>
      </c>
      <c r="B566" s="34" t="s">
        <v>207</v>
      </c>
      <c r="C566" s="34" t="s">
        <v>104</v>
      </c>
      <c r="D566" s="34">
        <v>1</v>
      </c>
      <c r="E566" s="34" t="s">
        <v>301</v>
      </c>
      <c r="F566" s="34" t="s">
        <v>194</v>
      </c>
      <c r="G566" s="32" t="s">
        <v>249</v>
      </c>
    </row>
    <row r="567" spans="1:7" x14ac:dyDescent="0.25">
      <c r="A567" s="34">
        <v>23303003</v>
      </c>
      <c r="B567" s="34" t="s">
        <v>207</v>
      </c>
      <c r="C567" s="34" t="s">
        <v>104</v>
      </c>
      <c r="D567" s="34">
        <v>1</v>
      </c>
      <c r="E567" s="34" t="s">
        <v>301</v>
      </c>
      <c r="F567" s="34" t="s">
        <v>194</v>
      </c>
      <c r="G567" s="32" t="s">
        <v>249</v>
      </c>
    </row>
    <row r="568" spans="1:7" x14ac:dyDescent="0.25">
      <c r="A568" s="34">
        <v>23303026</v>
      </c>
      <c r="B568" s="34" t="s">
        <v>207</v>
      </c>
      <c r="C568" s="34" t="s">
        <v>104</v>
      </c>
      <c r="D568" s="34">
        <v>1</v>
      </c>
      <c r="E568" s="34" t="s">
        <v>301</v>
      </c>
      <c r="F568" s="34" t="s">
        <v>194</v>
      </c>
      <c r="G568" s="32" t="s">
        <v>249</v>
      </c>
    </row>
    <row r="569" spans="1:7" x14ac:dyDescent="0.25">
      <c r="A569" s="34">
        <v>23303059</v>
      </c>
      <c r="B569" s="34" t="s">
        <v>207</v>
      </c>
      <c r="C569" s="34" t="s">
        <v>104</v>
      </c>
      <c r="D569" s="34">
        <v>1</v>
      </c>
      <c r="E569" s="34" t="s">
        <v>301</v>
      </c>
      <c r="F569" s="34" t="s">
        <v>194</v>
      </c>
      <c r="G569" s="32" t="s">
        <v>249</v>
      </c>
    </row>
    <row r="570" spans="1:7" x14ac:dyDescent="0.25">
      <c r="A570" s="34">
        <v>23303067</v>
      </c>
      <c r="B570" s="34" t="s">
        <v>207</v>
      </c>
      <c r="C570" s="34" t="s">
        <v>104</v>
      </c>
      <c r="D570" s="34">
        <v>1</v>
      </c>
      <c r="E570" s="34" t="s">
        <v>301</v>
      </c>
      <c r="F570" s="34" t="s">
        <v>194</v>
      </c>
      <c r="G570" s="32" t="s">
        <v>249</v>
      </c>
    </row>
    <row r="571" spans="1:7" x14ac:dyDescent="0.25">
      <c r="A571" s="34">
        <v>23303046</v>
      </c>
      <c r="B571" s="34" t="s">
        <v>207</v>
      </c>
      <c r="C571" s="34" t="s">
        <v>104</v>
      </c>
      <c r="D571" s="34">
        <v>1</v>
      </c>
      <c r="E571" s="34" t="s">
        <v>301</v>
      </c>
      <c r="F571" s="34" t="s">
        <v>194</v>
      </c>
      <c r="G571" s="32" t="s">
        <v>249</v>
      </c>
    </row>
    <row r="572" spans="1:7" x14ac:dyDescent="0.25">
      <c r="A572" s="34">
        <v>23303138</v>
      </c>
      <c r="B572" s="34" t="s">
        <v>207</v>
      </c>
      <c r="C572" s="34" t="s">
        <v>104</v>
      </c>
      <c r="D572" s="34">
        <v>1</v>
      </c>
      <c r="E572" s="34" t="s">
        <v>301</v>
      </c>
      <c r="F572" s="34" t="s">
        <v>194</v>
      </c>
      <c r="G572" s="32" t="s">
        <v>249</v>
      </c>
    </row>
    <row r="573" spans="1:7" x14ac:dyDescent="0.25">
      <c r="A573" s="34">
        <v>23303048</v>
      </c>
      <c r="B573" s="34" t="s">
        <v>207</v>
      </c>
      <c r="C573" s="34" t="s">
        <v>104</v>
      </c>
      <c r="D573" s="34">
        <v>1</v>
      </c>
      <c r="E573" s="34" t="s">
        <v>301</v>
      </c>
      <c r="F573" s="34" t="s">
        <v>194</v>
      </c>
      <c r="G573" s="32" t="s">
        <v>249</v>
      </c>
    </row>
    <row r="574" spans="1:7" x14ac:dyDescent="0.25">
      <c r="A574" s="34">
        <v>23303008</v>
      </c>
      <c r="B574" s="34" t="s">
        <v>207</v>
      </c>
      <c r="C574" s="34" t="s">
        <v>104</v>
      </c>
      <c r="D574" s="34">
        <v>1</v>
      </c>
      <c r="E574" s="34" t="s">
        <v>301</v>
      </c>
      <c r="F574" s="34" t="s">
        <v>194</v>
      </c>
      <c r="G574" s="32" t="s">
        <v>249</v>
      </c>
    </row>
    <row r="575" spans="1:7" x14ac:dyDescent="0.25">
      <c r="A575" s="34">
        <v>23303037</v>
      </c>
      <c r="B575" s="34" t="s">
        <v>207</v>
      </c>
      <c r="C575" s="34" t="s">
        <v>104</v>
      </c>
      <c r="D575" s="34">
        <v>1</v>
      </c>
      <c r="E575" s="34" t="s">
        <v>301</v>
      </c>
      <c r="F575" s="34" t="s">
        <v>194</v>
      </c>
      <c r="G575" s="32" t="s">
        <v>249</v>
      </c>
    </row>
    <row r="576" spans="1:7" x14ac:dyDescent="0.25">
      <c r="A576" s="34">
        <v>23303078</v>
      </c>
      <c r="B576" s="34" t="s">
        <v>207</v>
      </c>
      <c r="C576" s="34" t="s">
        <v>104</v>
      </c>
      <c r="D576" s="34">
        <v>1</v>
      </c>
      <c r="E576" s="34" t="s">
        <v>301</v>
      </c>
      <c r="F576" s="34" t="s">
        <v>194</v>
      </c>
      <c r="G576" s="32" t="s">
        <v>249</v>
      </c>
    </row>
    <row r="577" spans="1:7" x14ac:dyDescent="0.25">
      <c r="A577" s="34">
        <v>23303005</v>
      </c>
      <c r="B577" s="34" t="s">
        <v>207</v>
      </c>
      <c r="C577" s="34" t="s">
        <v>104</v>
      </c>
      <c r="D577" s="34">
        <v>1</v>
      </c>
      <c r="E577" s="34" t="s">
        <v>301</v>
      </c>
      <c r="F577" s="34" t="s">
        <v>194</v>
      </c>
      <c r="G577" s="32" t="s">
        <v>249</v>
      </c>
    </row>
    <row r="578" spans="1:7" x14ac:dyDescent="0.25">
      <c r="A578" s="34">
        <v>23303097</v>
      </c>
      <c r="B578" s="34" t="s">
        <v>207</v>
      </c>
      <c r="C578" s="34" t="s">
        <v>135</v>
      </c>
      <c r="D578" s="34">
        <v>1</v>
      </c>
      <c r="E578" s="34" t="s">
        <v>301</v>
      </c>
      <c r="F578" s="34" t="s">
        <v>194</v>
      </c>
      <c r="G578" s="32" t="s">
        <v>249</v>
      </c>
    </row>
    <row r="579" spans="1:7" x14ac:dyDescent="0.25">
      <c r="A579" s="34">
        <v>23303068</v>
      </c>
      <c r="B579" s="34" t="s">
        <v>207</v>
      </c>
      <c r="C579" s="34" t="s">
        <v>104</v>
      </c>
      <c r="D579" s="34">
        <v>1</v>
      </c>
      <c r="E579" s="34" t="s">
        <v>301</v>
      </c>
      <c r="F579" s="34" t="s">
        <v>194</v>
      </c>
      <c r="G579" s="32" t="s">
        <v>249</v>
      </c>
    </row>
    <row r="580" spans="1:7" x14ac:dyDescent="0.25">
      <c r="A580" s="34">
        <v>23303133</v>
      </c>
      <c r="B580" s="34" t="s">
        <v>207</v>
      </c>
      <c r="C580" s="34" t="s">
        <v>104</v>
      </c>
      <c r="D580" s="34">
        <v>1</v>
      </c>
      <c r="E580" s="34" t="s">
        <v>301</v>
      </c>
      <c r="F580" s="34" t="s">
        <v>194</v>
      </c>
      <c r="G580" s="32" t="s">
        <v>249</v>
      </c>
    </row>
    <row r="581" spans="1:7" x14ac:dyDescent="0.25">
      <c r="A581" s="34">
        <v>23303112</v>
      </c>
      <c r="B581" s="34" t="s">
        <v>207</v>
      </c>
      <c r="C581" s="34" t="s">
        <v>104</v>
      </c>
      <c r="D581" s="34">
        <v>1</v>
      </c>
      <c r="E581" s="34" t="s">
        <v>301</v>
      </c>
      <c r="F581" s="34" t="s">
        <v>194</v>
      </c>
      <c r="G581" s="32" t="s">
        <v>249</v>
      </c>
    </row>
    <row r="582" spans="1:7" x14ac:dyDescent="0.25">
      <c r="A582" s="34">
        <v>23303090</v>
      </c>
      <c r="B582" s="34" t="s">
        <v>207</v>
      </c>
      <c r="C582" s="34" t="s">
        <v>104</v>
      </c>
      <c r="D582" s="34">
        <v>1</v>
      </c>
      <c r="E582" s="34" t="s">
        <v>301</v>
      </c>
      <c r="F582" s="34" t="s">
        <v>194</v>
      </c>
      <c r="G582" s="32" t="s">
        <v>249</v>
      </c>
    </row>
    <row r="583" spans="1:7" x14ac:dyDescent="0.25">
      <c r="A583" s="34">
        <v>23303117</v>
      </c>
      <c r="B583" s="34" t="s">
        <v>207</v>
      </c>
      <c r="C583" s="34" t="s">
        <v>104</v>
      </c>
      <c r="D583" s="34">
        <v>1</v>
      </c>
      <c r="E583" s="34" t="s">
        <v>302</v>
      </c>
      <c r="F583" s="34" t="s">
        <v>194</v>
      </c>
      <c r="G583" s="32" t="s">
        <v>249</v>
      </c>
    </row>
    <row r="584" spans="1:7" x14ac:dyDescent="0.25">
      <c r="A584" s="34">
        <v>23303100</v>
      </c>
      <c r="B584" s="34" t="s">
        <v>207</v>
      </c>
      <c r="C584" s="34" t="s">
        <v>104</v>
      </c>
      <c r="D584" s="34">
        <v>1</v>
      </c>
      <c r="E584" s="34" t="s">
        <v>302</v>
      </c>
      <c r="F584" s="34" t="s">
        <v>194</v>
      </c>
      <c r="G584" s="32" t="s">
        <v>249</v>
      </c>
    </row>
    <row r="585" spans="1:7" x14ac:dyDescent="0.25">
      <c r="A585" s="34">
        <v>23303114</v>
      </c>
      <c r="B585" s="34" t="s">
        <v>207</v>
      </c>
      <c r="C585" s="34" t="s">
        <v>104</v>
      </c>
      <c r="D585" s="34">
        <v>1</v>
      </c>
      <c r="E585" s="34" t="s">
        <v>302</v>
      </c>
      <c r="F585" s="34" t="s">
        <v>194</v>
      </c>
      <c r="G585" s="32" t="s">
        <v>249</v>
      </c>
    </row>
    <row r="586" spans="1:7" x14ac:dyDescent="0.25">
      <c r="A586" s="34">
        <v>23303033</v>
      </c>
      <c r="B586" s="34" t="s">
        <v>207</v>
      </c>
      <c r="C586" s="34" t="s">
        <v>104</v>
      </c>
      <c r="D586" s="34">
        <v>1</v>
      </c>
      <c r="E586" s="34" t="s">
        <v>302</v>
      </c>
      <c r="F586" s="34" t="s">
        <v>194</v>
      </c>
      <c r="G586" s="32" t="s">
        <v>249</v>
      </c>
    </row>
    <row r="587" spans="1:7" x14ac:dyDescent="0.25">
      <c r="A587" s="34">
        <v>23303127</v>
      </c>
      <c r="B587" s="34" t="s">
        <v>207</v>
      </c>
      <c r="C587" s="34" t="s">
        <v>104</v>
      </c>
      <c r="D587" s="34">
        <v>1</v>
      </c>
      <c r="E587" s="34" t="s">
        <v>302</v>
      </c>
      <c r="F587" s="34" t="s">
        <v>194</v>
      </c>
      <c r="G587" s="32" t="s">
        <v>249</v>
      </c>
    </row>
    <row r="588" spans="1:7" x14ac:dyDescent="0.25">
      <c r="A588" s="34">
        <v>23303130</v>
      </c>
      <c r="B588" s="34" t="s">
        <v>207</v>
      </c>
      <c r="C588" s="34" t="s">
        <v>104</v>
      </c>
      <c r="D588" s="34">
        <v>1</v>
      </c>
      <c r="E588" s="34" t="s">
        <v>302</v>
      </c>
      <c r="F588" s="34" t="s">
        <v>194</v>
      </c>
      <c r="G588" s="32" t="s">
        <v>249</v>
      </c>
    </row>
    <row r="589" spans="1:7" x14ac:dyDescent="0.25">
      <c r="A589" s="34">
        <v>23303009</v>
      </c>
      <c r="B589" s="34" t="s">
        <v>207</v>
      </c>
      <c r="C589" s="34" t="s">
        <v>104</v>
      </c>
      <c r="D589" s="34">
        <v>1</v>
      </c>
      <c r="E589" s="34" t="s">
        <v>302</v>
      </c>
      <c r="F589" s="34" t="s">
        <v>194</v>
      </c>
      <c r="G589" s="32" t="s">
        <v>249</v>
      </c>
    </row>
    <row r="590" spans="1:7" x14ac:dyDescent="0.25">
      <c r="A590" s="34">
        <v>23303104</v>
      </c>
      <c r="B590" s="34" t="s">
        <v>207</v>
      </c>
      <c r="C590" s="34" t="s">
        <v>104</v>
      </c>
      <c r="D590" s="34">
        <v>1</v>
      </c>
      <c r="E590" s="34" t="s">
        <v>302</v>
      </c>
      <c r="F590" s="34" t="s">
        <v>194</v>
      </c>
      <c r="G590" s="32" t="s">
        <v>249</v>
      </c>
    </row>
    <row r="591" spans="1:7" x14ac:dyDescent="0.25">
      <c r="A591" s="34">
        <v>23303064</v>
      </c>
      <c r="B591" s="34" t="s">
        <v>207</v>
      </c>
      <c r="C591" s="34" t="s">
        <v>104</v>
      </c>
      <c r="D591" s="34">
        <v>1</v>
      </c>
      <c r="E591" s="34" t="s">
        <v>302</v>
      </c>
      <c r="F591" s="34" t="s">
        <v>194</v>
      </c>
      <c r="G591" s="32" t="s">
        <v>249</v>
      </c>
    </row>
    <row r="592" spans="1:7" x14ac:dyDescent="0.25">
      <c r="A592" s="34">
        <v>23303096</v>
      </c>
      <c r="B592" s="34" t="s">
        <v>207</v>
      </c>
      <c r="C592" s="34" t="s">
        <v>104</v>
      </c>
      <c r="D592" s="34">
        <v>1</v>
      </c>
      <c r="E592" s="34" t="s">
        <v>302</v>
      </c>
      <c r="F592" s="34" t="s">
        <v>194</v>
      </c>
      <c r="G592" s="32" t="s">
        <v>249</v>
      </c>
    </row>
    <row r="593" spans="1:7" x14ac:dyDescent="0.25">
      <c r="A593" s="34">
        <v>23303016</v>
      </c>
      <c r="B593" s="34" t="s">
        <v>207</v>
      </c>
      <c r="C593" s="34" t="s">
        <v>104</v>
      </c>
      <c r="D593" s="34">
        <v>1</v>
      </c>
      <c r="E593" s="34" t="s">
        <v>302</v>
      </c>
      <c r="F593" s="34" t="s">
        <v>194</v>
      </c>
      <c r="G593" s="32" t="s">
        <v>249</v>
      </c>
    </row>
    <row r="594" spans="1:7" x14ac:dyDescent="0.25">
      <c r="A594" s="34">
        <v>23303012</v>
      </c>
      <c r="B594" s="34" t="s">
        <v>207</v>
      </c>
      <c r="C594" s="34" t="s">
        <v>104</v>
      </c>
      <c r="D594" s="34">
        <v>1</v>
      </c>
      <c r="E594" s="34" t="s">
        <v>302</v>
      </c>
      <c r="F594" s="34" t="s">
        <v>194</v>
      </c>
      <c r="G594" s="32" t="s">
        <v>249</v>
      </c>
    </row>
    <row r="595" spans="1:7" x14ac:dyDescent="0.25">
      <c r="A595" s="34">
        <v>23303058</v>
      </c>
      <c r="B595" s="34" t="s">
        <v>207</v>
      </c>
      <c r="C595" s="34" t="s">
        <v>104</v>
      </c>
      <c r="D595" s="34">
        <v>1</v>
      </c>
      <c r="E595" s="34" t="s">
        <v>302</v>
      </c>
      <c r="F595" s="34" t="s">
        <v>194</v>
      </c>
      <c r="G595" s="32" t="s">
        <v>249</v>
      </c>
    </row>
    <row r="596" spans="1:7" x14ac:dyDescent="0.25">
      <c r="A596" s="34">
        <v>23303010</v>
      </c>
      <c r="B596" s="34" t="s">
        <v>207</v>
      </c>
      <c r="C596" s="34" t="s">
        <v>135</v>
      </c>
      <c r="D596" s="34">
        <v>1</v>
      </c>
      <c r="E596" s="34" t="s">
        <v>302</v>
      </c>
      <c r="F596" s="34" t="s">
        <v>194</v>
      </c>
      <c r="G596" s="32" t="s">
        <v>249</v>
      </c>
    </row>
    <row r="597" spans="1:7" x14ac:dyDescent="0.25">
      <c r="A597" s="34">
        <v>23303021</v>
      </c>
      <c r="B597" s="34" t="s">
        <v>207</v>
      </c>
      <c r="C597" s="34" t="s">
        <v>104</v>
      </c>
      <c r="D597" s="34">
        <v>1</v>
      </c>
      <c r="E597" s="34" t="s">
        <v>302</v>
      </c>
      <c r="F597" s="34" t="s">
        <v>194</v>
      </c>
      <c r="G597" s="32" t="s">
        <v>249</v>
      </c>
    </row>
    <row r="598" spans="1:7" x14ac:dyDescent="0.25">
      <c r="A598" s="34">
        <v>21303107</v>
      </c>
      <c r="B598" s="34" t="s">
        <v>208</v>
      </c>
      <c r="C598" s="34" t="s">
        <v>104</v>
      </c>
      <c r="D598" s="34">
        <v>1</v>
      </c>
      <c r="E598" s="34" t="s">
        <v>302</v>
      </c>
      <c r="F598" s="34" t="s">
        <v>194</v>
      </c>
      <c r="G598" s="32" t="s">
        <v>249</v>
      </c>
    </row>
    <row r="599" spans="1:7" x14ac:dyDescent="0.25">
      <c r="A599" s="34">
        <v>23303091</v>
      </c>
      <c r="B599" s="34" t="s">
        <v>207</v>
      </c>
      <c r="C599" s="34" t="s">
        <v>104</v>
      </c>
      <c r="D599" s="34">
        <v>1</v>
      </c>
      <c r="E599" s="34" t="s">
        <v>302</v>
      </c>
      <c r="F599" s="34" t="s">
        <v>194</v>
      </c>
      <c r="G599" s="32" t="s">
        <v>249</v>
      </c>
    </row>
    <row r="600" spans="1:7" x14ac:dyDescent="0.25">
      <c r="A600" s="34">
        <v>23303134</v>
      </c>
      <c r="B600" s="34" t="s">
        <v>207</v>
      </c>
      <c r="C600" s="34" t="s">
        <v>104</v>
      </c>
      <c r="D600" s="34">
        <v>1</v>
      </c>
      <c r="E600" s="34" t="s">
        <v>302</v>
      </c>
      <c r="F600" s="34" t="s">
        <v>194</v>
      </c>
      <c r="G600" s="32" t="s">
        <v>249</v>
      </c>
    </row>
    <row r="601" spans="1:7" x14ac:dyDescent="0.25">
      <c r="A601" s="34">
        <v>23303129</v>
      </c>
      <c r="B601" s="34" t="s">
        <v>207</v>
      </c>
      <c r="C601" s="34" t="s">
        <v>135</v>
      </c>
      <c r="D601" s="34">
        <v>1</v>
      </c>
      <c r="E601" s="34" t="s">
        <v>302</v>
      </c>
      <c r="F601" s="34" t="s">
        <v>194</v>
      </c>
      <c r="G601" s="32" t="s">
        <v>249</v>
      </c>
    </row>
    <row r="602" spans="1:7" x14ac:dyDescent="0.25">
      <c r="A602" s="34">
        <v>23303073</v>
      </c>
      <c r="B602" s="34" t="s">
        <v>207</v>
      </c>
      <c r="C602" s="34" t="s">
        <v>104</v>
      </c>
      <c r="D602" s="34">
        <v>1</v>
      </c>
      <c r="E602" s="34" t="s">
        <v>302</v>
      </c>
      <c r="F602" s="34" t="s">
        <v>194</v>
      </c>
      <c r="G602" s="32" t="s">
        <v>249</v>
      </c>
    </row>
    <row r="603" spans="1:7" x14ac:dyDescent="0.25">
      <c r="A603" s="34">
        <v>23303035</v>
      </c>
      <c r="B603" s="34" t="s">
        <v>207</v>
      </c>
      <c r="C603" s="34" t="s">
        <v>104</v>
      </c>
      <c r="D603" s="34">
        <v>1</v>
      </c>
      <c r="E603" s="34" t="s">
        <v>303</v>
      </c>
      <c r="F603" s="34" t="s">
        <v>194</v>
      </c>
      <c r="G603" s="32" t="s">
        <v>249</v>
      </c>
    </row>
    <row r="604" spans="1:7" x14ac:dyDescent="0.25">
      <c r="A604" s="34">
        <v>23303099</v>
      </c>
      <c r="B604" s="34" t="s">
        <v>207</v>
      </c>
      <c r="C604" s="34" t="s">
        <v>104</v>
      </c>
      <c r="D604" s="34">
        <v>1</v>
      </c>
      <c r="E604" s="34" t="s">
        <v>303</v>
      </c>
      <c r="F604" s="34" t="s">
        <v>194</v>
      </c>
      <c r="G604" s="32" t="s">
        <v>249</v>
      </c>
    </row>
    <row r="605" spans="1:7" x14ac:dyDescent="0.25">
      <c r="A605" s="34">
        <v>23303019</v>
      </c>
      <c r="B605" s="34" t="s">
        <v>207</v>
      </c>
      <c r="C605" s="34" t="s">
        <v>104</v>
      </c>
      <c r="D605" s="34">
        <v>1</v>
      </c>
      <c r="E605" s="34" t="s">
        <v>303</v>
      </c>
      <c r="F605" s="34" t="s">
        <v>194</v>
      </c>
      <c r="G605" s="32" t="s">
        <v>249</v>
      </c>
    </row>
    <row r="606" spans="1:7" x14ac:dyDescent="0.25">
      <c r="A606" s="34">
        <v>23303087</v>
      </c>
      <c r="B606" s="34" t="s">
        <v>207</v>
      </c>
      <c r="C606" s="34" t="s">
        <v>104</v>
      </c>
      <c r="D606" s="34">
        <v>1</v>
      </c>
      <c r="E606" s="34" t="s">
        <v>303</v>
      </c>
      <c r="F606" s="34" t="s">
        <v>194</v>
      </c>
      <c r="G606" s="32" t="s">
        <v>249</v>
      </c>
    </row>
    <row r="607" spans="1:7" x14ac:dyDescent="0.25">
      <c r="A607" s="34">
        <v>23303125</v>
      </c>
      <c r="B607" s="34" t="s">
        <v>207</v>
      </c>
      <c r="C607" s="34" t="s">
        <v>104</v>
      </c>
      <c r="D607" s="34">
        <v>1</v>
      </c>
      <c r="E607" s="34" t="s">
        <v>303</v>
      </c>
      <c r="F607" s="34" t="s">
        <v>194</v>
      </c>
      <c r="G607" s="32" t="s">
        <v>249</v>
      </c>
    </row>
    <row r="608" spans="1:7" x14ac:dyDescent="0.25">
      <c r="A608" s="34">
        <v>23303115</v>
      </c>
      <c r="B608" s="34" t="s">
        <v>207</v>
      </c>
      <c r="C608" s="34" t="s">
        <v>104</v>
      </c>
      <c r="D608" s="34">
        <v>1</v>
      </c>
      <c r="E608" s="34" t="s">
        <v>303</v>
      </c>
      <c r="F608" s="34" t="s">
        <v>194</v>
      </c>
      <c r="G608" s="32" t="s">
        <v>249</v>
      </c>
    </row>
    <row r="609" spans="1:7" x14ac:dyDescent="0.25">
      <c r="A609" s="34">
        <v>23303132</v>
      </c>
      <c r="B609" s="34" t="s">
        <v>207</v>
      </c>
      <c r="C609" s="34" t="s">
        <v>104</v>
      </c>
      <c r="D609" s="34">
        <v>1</v>
      </c>
      <c r="E609" s="34" t="s">
        <v>303</v>
      </c>
      <c r="F609" s="34" t="s">
        <v>194</v>
      </c>
      <c r="G609" s="32" t="s">
        <v>249</v>
      </c>
    </row>
    <row r="610" spans="1:7" x14ac:dyDescent="0.25">
      <c r="A610" s="34">
        <v>23303101</v>
      </c>
      <c r="B610" s="34" t="s">
        <v>207</v>
      </c>
      <c r="C610" s="34" t="s">
        <v>104</v>
      </c>
      <c r="D610" s="34">
        <v>1</v>
      </c>
      <c r="E610" s="34" t="s">
        <v>303</v>
      </c>
      <c r="F610" s="34" t="s">
        <v>194</v>
      </c>
      <c r="G610" s="32" t="s">
        <v>249</v>
      </c>
    </row>
    <row r="611" spans="1:7" x14ac:dyDescent="0.25">
      <c r="A611" s="34">
        <v>23303080</v>
      </c>
      <c r="B611" s="34" t="s">
        <v>207</v>
      </c>
      <c r="C611" s="34" t="s">
        <v>104</v>
      </c>
      <c r="D611" s="34">
        <v>1</v>
      </c>
      <c r="E611" s="34" t="s">
        <v>303</v>
      </c>
      <c r="F611" s="34" t="s">
        <v>194</v>
      </c>
      <c r="G611" s="32" t="s">
        <v>249</v>
      </c>
    </row>
    <row r="612" spans="1:7" x14ac:dyDescent="0.25">
      <c r="A612" s="34">
        <v>23303121</v>
      </c>
      <c r="B612" s="34" t="s">
        <v>207</v>
      </c>
      <c r="C612" s="34" t="s">
        <v>104</v>
      </c>
      <c r="D612" s="34">
        <v>1</v>
      </c>
      <c r="E612" s="34" t="s">
        <v>303</v>
      </c>
      <c r="F612" s="34" t="s">
        <v>194</v>
      </c>
      <c r="G612" s="32" t="s">
        <v>249</v>
      </c>
    </row>
    <row r="613" spans="1:7" x14ac:dyDescent="0.25">
      <c r="A613" s="34">
        <v>23303084</v>
      </c>
      <c r="B613" s="34" t="s">
        <v>207</v>
      </c>
      <c r="C613" s="34" t="s">
        <v>104</v>
      </c>
      <c r="D613" s="34">
        <v>1</v>
      </c>
      <c r="E613" s="34" t="s">
        <v>303</v>
      </c>
      <c r="F613" s="34" t="s">
        <v>194</v>
      </c>
      <c r="G613" s="32" t="s">
        <v>249</v>
      </c>
    </row>
    <row r="614" spans="1:7" x14ac:dyDescent="0.25">
      <c r="A614" s="34">
        <v>23303066</v>
      </c>
      <c r="B614" s="34" t="s">
        <v>207</v>
      </c>
      <c r="C614" s="34" t="s">
        <v>104</v>
      </c>
      <c r="D614" s="34">
        <v>1</v>
      </c>
      <c r="E614" s="34" t="s">
        <v>303</v>
      </c>
      <c r="F614" s="34" t="s">
        <v>194</v>
      </c>
      <c r="G614" s="32" t="s">
        <v>249</v>
      </c>
    </row>
    <row r="615" spans="1:7" x14ac:dyDescent="0.25">
      <c r="A615" s="34">
        <v>23303017</v>
      </c>
      <c r="B615" s="34" t="s">
        <v>207</v>
      </c>
      <c r="C615" s="34" t="s">
        <v>104</v>
      </c>
      <c r="D615" s="34">
        <v>1</v>
      </c>
      <c r="E615" s="34" t="s">
        <v>303</v>
      </c>
      <c r="F615" s="34" t="s">
        <v>194</v>
      </c>
      <c r="G615" s="32" t="s">
        <v>249</v>
      </c>
    </row>
    <row r="616" spans="1:7" x14ac:dyDescent="0.25">
      <c r="A616" s="34">
        <v>23303038</v>
      </c>
      <c r="B616" s="34" t="s">
        <v>207</v>
      </c>
      <c r="C616" s="34" t="s">
        <v>104</v>
      </c>
      <c r="D616" s="34">
        <v>1</v>
      </c>
      <c r="E616" s="34" t="s">
        <v>303</v>
      </c>
      <c r="F616" s="34" t="s">
        <v>194</v>
      </c>
      <c r="G616" s="32" t="s">
        <v>249</v>
      </c>
    </row>
    <row r="617" spans="1:7" x14ac:dyDescent="0.25">
      <c r="A617" s="34">
        <v>23303136</v>
      </c>
      <c r="B617" s="34" t="s">
        <v>207</v>
      </c>
      <c r="C617" s="34" t="s">
        <v>104</v>
      </c>
      <c r="D617" s="34">
        <v>1</v>
      </c>
      <c r="E617" s="34" t="s">
        <v>303</v>
      </c>
      <c r="F617" s="34" t="s">
        <v>194</v>
      </c>
      <c r="G617" s="32" t="s">
        <v>249</v>
      </c>
    </row>
    <row r="618" spans="1:7" x14ac:dyDescent="0.25">
      <c r="A618" s="34">
        <v>23303081</v>
      </c>
      <c r="B618" s="34" t="s">
        <v>207</v>
      </c>
      <c r="C618" s="34" t="s">
        <v>104</v>
      </c>
      <c r="D618" s="34">
        <v>1</v>
      </c>
      <c r="E618" s="34" t="s">
        <v>303</v>
      </c>
      <c r="F618" s="34" t="s">
        <v>194</v>
      </c>
      <c r="G618" s="32" t="s">
        <v>249</v>
      </c>
    </row>
    <row r="619" spans="1:7" x14ac:dyDescent="0.25">
      <c r="A619" s="34">
        <v>23303085</v>
      </c>
      <c r="B619" s="34" t="s">
        <v>207</v>
      </c>
      <c r="C619" s="34" t="s">
        <v>104</v>
      </c>
      <c r="D619" s="34">
        <v>1</v>
      </c>
      <c r="E619" s="34" t="s">
        <v>304</v>
      </c>
      <c r="F619" s="34" t="s">
        <v>194</v>
      </c>
      <c r="G619" s="32" t="s">
        <v>249</v>
      </c>
    </row>
    <row r="620" spans="1:7" x14ac:dyDescent="0.25">
      <c r="A620" s="34">
        <v>23303124</v>
      </c>
      <c r="B620" s="34" t="s">
        <v>207</v>
      </c>
      <c r="C620" s="34" t="s">
        <v>104</v>
      </c>
      <c r="D620" s="34">
        <v>1</v>
      </c>
      <c r="E620" s="34" t="s">
        <v>304</v>
      </c>
      <c r="F620" s="34" t="s">
        <v>194</v>
      </c>
      <c r="G620" s="32" t="s">
        <v>249</v>
      </c>
    </row>
    <row r="621" spans="1:7" x14ac:dyDescent="0.25">
      <c r="A621" s="34">
        <v>23303086</v>
      </c>
      <c r="B621" s="34" t="s">
        <v>207</v>
      </c>
      <c r="C621" s="34" t="s">
        <v>135</v>
      </c>
      <c r="D621" s="34">
        <v>1</v>
      </c>
      <c r="E621" s="34" t="s">
        <v>304</v>
      </c>
      <c r="F621" s="34" t="s">
        <v>194</v>
      </c>
      <c r="G621" s="32" t="s">
        <v>249</v>
      </c>
    </row>
    <row r="622" spans="1:7" x14ac:dyDescent="0.25">
      <c r="A622" s="34">
        <v>23303004</v>
      </c>
      <c r="B622" s="34" t="s">
        <v>207</v>
      </c>
      <c r="C622" s="34" t="s">
        <v>104</v>
      </c>
      <c r="D622" s="34">
        <v>1</v>
      </c>
      <c r="E622" s="34" t="s">
        <v>304</v>
      </c>
      <c r="F622" s="34" t="s">
        <v>194</v>
      </c>
      <c r="G622" s="32" t="s">
        <v>249</v>
      </c>
    </row>
    <row r="623" spans="1:7" x14ac:dyDescent="0.25">
      <c r="A623" s="34">
        <v>23303045</v>
      </c>
      <c r="B623" s="34" t="s">
        <v>207</v>
      </c>
      <c r="C623" s="34" t="s">
        <v>104</v>
      </c>
      <c r="D623" s="34">
        <v>1</v>
      </c>
      <c r="E623" s="34" t="s">
        <v>304</v>
      </c>
      <c r="F623" s="34" t="s">
        <v>194</v>
      </c>
      <c r="G623" s="32" t="s">
        <v>249</v>
      </c>
    </row>
    <row r="624" spans="1:7" x14ac:dyDescent="0.25">
      <c r="A624" s="34">
        <v>23303137</v>
      </c>
      <c r="B624" s="34" t="s">
        <v>207</v>
      </c>
      <c r="C624" s="34" t="s">
        <v>104</v>
      </c>
      <c r="D624" s="34">
        <v>1</v>
      </c>
      <c r="E624" s="34" t="s">
        <v>304</v>
      </c>
      <c r="F624" s="34" t="s">
        <v>194</v>
      </c>
      <c r="G624" s="32" t="s">
        <v>249</v>
      </c>
    </row>
    <row r="625" spans="1:7" x14ac:dyDescent="0.25">
      <c r="A625" s="34">
        <v>23303054</v>
      </c>
      <c r="B625" s="34" t="s">
        <v>207</v>
      </c>
      <c r="C625" s="34" t="s">
        <v>104</v>
      </c>
      <c r="D625" s="34">
        <v>1</v>
      </c>
      <c r="E625" s="34" t="s">
        <v>304</v>
      </c>
      <c r="F625" s="34" t="s">
        <v>194</v>
      </c>
      <c r="G625" s="32" t="s">
        <v>249</v>
      </c>
    </row>
    <row r="626" spans="1:7" x14ac:dyDescent="0.25">
      <c r="A626" s="34">
        <v>23303128</v>
      </c>
      <c r="B626" s="34" t="s">
        <v>207</v>
      </c>
      <c r="C626" s="34" t="s">
        <v>104</v>
      </c>
      <c r="D626" s="34">
        <v>1</v>
      </c>
      <c r="E626" s="34" t="s">
        <v>304</v>
      </c>
      <c r="F626" s="34" t="s">
        <v>194</v>
      </c>
      <c r="G626" s="32" t="s">
        <v>249</v>
      </c>
    </row>
    <row r="627" spans="1:7" x14ac:dyDescent="0.25">
      <c r="A627" s="34">
        <v>23303076</v>
      </c>
      <c r="B627" s="34" t="s">
        <v>207</v>
      </c>
      <c r="C627" s="34" t="s">
        <v>104</v>
      </c>
      <c r="D627" s="34">
        <v>1</v>
      </c>
      <c r="E627" s="34" t="s">
        <v>304</v>
      </c>
      <c r="F627" s="34" t="s">
        <v>194</v>
      </c>
      <c r="G627" s="32" t="s">
        <v>249</v>
      </c>
    </row>
    <row r="628" spans="1:7" x14ac:dyDescent="0.25">
      <c r="A628" s="34">
        <v>23303052</v>
      </c>
      <c r="B628" s="34" t="s">
        <v>207</v>
      </c>
      <c r="C628" s="34" t="s">
        <v>104</v>
      </c>
      <c r="D628" s="34">
        <v>1</v>
      </c>
      <c r="E628" s="34" t="s">
        <v>304</v>
      </c>
      <c r="F628" s="34" t="s">
        <v>194</v>
      </c>
      <c r="G628" s="32" t="s">
        <v>249</v>
      </c>
    </row>
    <row r="629" spans="1:7" x14ac:dyDescent="0.25">
      <c r="A629" s="34">
        <v>23303107</v>
      </c>
      <c r="B629" s="34" t="s">
        <v>207</v>
      </c>
      <c r="C629" s="34" t="s">
        <v>104</v>
      </c>
      <c r="D629" s="34">
        <v>1</v>
      </c>
      <c r="E629" s="34" t="s">
        <v>304</v>
      </c>
      <c r="F629" s="34" t="s">
        <v>194</v>
      </c>
      <c r="G629" s="32" t="s">
        <v>249</v>
      </c>
    </row>
    <row r="630" spans="1:7" x14ac:dyDescent="0.25">
      <c r="A630" s="34">
        <v>23303139</v>
      </c>
      <c r="B630" s="34" t="s">
        <v>207</v>
      </c>
      <c r="C630" s="34" t="s">
        <v>104</v>
      </c>
      <c r="D630" s="34">
        <v>1</v>
      </c>
      <c r="E630" s="34" t="s">
        <v>304</v>
      </c>
      <c r="F630" s="34" t="s">
        <v>194</v>
      </c>
      <c r="G630" s="32" t="s">
        <v>249</v>
      </c>
    </row>
    <row r="631" spans="1:7" x14ac:dyDescent="0.25">
      <c r="A631" s="34">
        <v>23303047</v>
      </c>
      <c r="B631" s="34" t="s">
        <v>207</v>
      </c>
      <c r="C631" s="34" t="s">
        <v>104</v>
      </c>
      <c r="D631" s="34">
        <v>1</v>
      </c>
      <c r="E631" s="34" t="s">
        <v>304</v>
      </c>
      <c r="F631" s="34" t="s">
        <v>194</v>
      </c>
      <c r="G631" s="32" t="s">
        <v>249</v>
      </c>
    </row>
    <row r="632" spans="1:7" x14ac:dyDescent="0.25">
      <c r="A632" s="34">
        <v>23303034</v>
      </c>
      <c r="B632" s="34" t="s">
        <v>207</v>
      </c>
      <c r="C632" s="34" t="s">
        <v>104</v>
      </c>
      <c r="D632" s="34">
        <v>1</v>
      </c>
      <c r="E632" s="34" t="s">
        <v>304</v>
      </c>
      <c r="F632" s="34" t="s">
        <v>194</v>
      </c>
      <c r="G632" s="32" t="s">
        <v>249</v>
      </c>
    </row>
    <row r="633" spans="1:7" x14ac:dyDescent="0.25">
      <c r="A633" s="34">
        <v>23303065</v>
      </c>
      <c r="B633" s="34" t="s">
        <v>207</v>
      </c>
      <c r="C633" s="34" t="s">
        <v>104</v>
      </c>
      <c r="D633" s="34">
        <v>1</v>
      </c>
      <c r="E633" s="34" t="s">
        <v>304</v>
      </c>
      <c r="F633" s="34" t="s">
        <v>194</v>
      </c>
      <c r="G633" s="32" t="s">
        <v>249</v>
      </c>
    </row>
    <row r="634" spans="1:7" x14ac:dyDescent="0.25">
      <c r="A634" s="34">
        <v>23303108</v>
      </c>
      <c r="B634" s="34" t="s">
        <v>207</v>
      </c>
      <c r="C634" s="34" t="s">
        <v>135</v>
      </c>
      <c r="D634" s="34">
        <v>1</v>
      </c>
      <c r="E634" s="34" t="s">
        <v>304</v>
      </c>
      <c r="F634" s="34" t="s">
        <v>194</v>
      </c>
      <c r="G634" s="32" t="s">
        <v>249</v>
      </c>
    </row>
    <row r="635" spans="1:7" x14ac:dyDescent="0.25">
      <c r="A635" s="34">
        <v>23303116</v>
      </c>
      <c r="B635" s="34" t="s">
        <v>207</v>
      </c>
      <c r="C635" s="34" t="s">
        <v>104</v>
      </c>
      <c r="D635" s="34">
        <v>1</v>
      </c>
      <c r="E635" s="34" t="s">
        <v>304</v>
      </c>
      <c r="F635" s="34" t="s">
        <v>194</v>
      </c>
      <c r="G635" s="32" t="s">
        <v>249</v>
      </c>
    </row>
    <row r="636" spans="1:7" x14ac:dyDescent="0.25">
      <c r="A636" s="34">
        <v>23303083</v>
      </c>
      <c r="B636" s="34" t="s">
        <v>207</v>
      </c>
      <c r="C636" s="34" t="s">
        <v>104</v>
      </c>
      <c r="D636" s="34">
        <v>1</v>
      </c>
      <c r="E636" s="34" t="s">
        <v>304</v>
      </c>
      <c r="F636" s="34" t="s">
        <v>194</v>
      </c>
      <c r="G636" s="32" t="s">
        <v>249</v>
      </c>
    </row>
    <row r="637" spans="1:7" x14ac:dyDescent="0.25">
      <c r="A637" s="34">
        <v>23303113</v>
      </c>
      <c r="B637" s="34" t="s">
        <v>207</v>
      </c>
      <c r="C637" s="34" t="s">
        <v>104</v>
      </c>
      <c r="D637" s="34">
        <v>1</v>
      </c>
      <c r="E637" s="34" t="s">
        <v>304</v>
      </c>
      <c r="F637" s="34" t="s">
        <v>194</v>
      </c>
      <c r="G637" s="32" t="s">
        <v>249</v>
      </c>
    </row>
    <row r="638" spans="1:7" x14ac:dyDescent="0.25">
      <c r="A638" s="34">
        <v>23303082</v>
      </c>
      <c r="B638" s="34" t="s">
        <v>207</v>
      </c>
      <c r="C638" s="34" t="s">
        <v>104</v>
      </c>
      <c r="D638" s="34">
        <v>1</v>
      </c>
      <c r="E638" s="34" t="s">
        <v>305</v>
      </c>
      <c r="F638" s="34" t="s">
        <v>194</v>
      </c>
      <c r="G638" s="32" t="s">
        <v>249</v>
      </c>
    </row>
    <row r="639" spans="1:7" x14ac:dyDescent="0.25">
      <c r="A639" s="34">
        <v>23303070</v>
      </c>
      <c r="B639" s="34" t="s">
        <v>207</v>
      </c>
      <c r="C639" s="34" t="s">
        <v>104</v>
      </c>
      <c r="D639" s="34">
        <v>1</v>
      </c>
      <c r="E639" s="34" t="s">
        <v>305</v>
      </c>
      <c r="F639" s="34" t="s">
        <v>194</v>
      </c>
      <c r="G639" s="32" t="s">
        <v>249</v>
      </c>
    </row>
    <row r="640" spans="1:7" x14ac:dyDescent="0.25">
      <c r="A640" s="34">
        <v>23303094</v>
      </c>
      <c r="B640" s="34" t="s">
        <v>207</v>
      </c>
      <c r="C640" s="34" t="s">
        <v>104</v>
      </c>
      <c r="D640" s="34">
        <v>1</v>
      </c>
      <c r="E640" s="34" t="s">
        <v>305</v>
      </c>
      <c r="F640" s="34" t="s">
        <v>194</v>
      </c>
      <c r="G640" s="32" t="s">
        <v>249</v>
      </c>
    </row>
    <row r="641" spans="1:7" x14ac:dyDescent="0.25">
      <c r="A641" s="34">
        <v>23303055</v>
      </c>
      <c r="B641" s="34" t="s">
        <v>207</v>
      </c>
      <c r="C641" s="34" t="s">
        <v>104</v>
      </c>
      <c r="D641" s="34">
        <v>1</v>
      </c>
      <c r="E641" s="34" t="s">
        <v>305</v>
      </c>
      <c r="F641" s="34" t="s">
        <v>194</v>
      </c>
      <c r="G641" s="32" t="s">
        <v>249</v>
      </c>
    </row>
    <row r="642" spans="1:7" x14ac:dyDescent="0.25">
      <c r="A642" s="34">
        <v>23303049</v>
      </c>
      <c r="B642" s="34" t="s">
        <v>207</v>
      </c>
      <c r="C642" s="34" t="s">
        <v>104</v>
      </c>
      <c r="D642" s="34">
        <v>1</v>
      </c>
      <c r="E642" s="34" t="s">
        <v>305</v>
      </c>
      <c r="F642" s="34" t="s">
        <v>194</v>
      </c>
      <c r="G642" s="32" t="s">
        <v>249</v>
      </c>
    </row>
    <row r="643" spans="1:7" x14ac:dyDescent="0.25">
      <c r="A643" s="34">
        <v>23303119</v>
      </c>
      <c r="B643" s="34" t="s">
        <v>207</v>
      </c>
      <c r="C643" s="34" t="s">
        <v>104</v>
      </c>
      <c r="D643" s="34">
        <v>1</v>
      </c>
      <c r="E643" s="34" t="s">
        <v>305</v>
      </c>
      <c r="F643" s="34" t="s">
        <v>194</v>
      </c>
      <c r="G643" s="32" t="s">
        <v>249</v>
      </c>
    </row>
    <row r="644" spans="1:7" x14ac:dyDescent="0.25">
      <c r="A644" s="34">
        <v>23303074</v>
      </c>
      <c r="B644" s="34" t="s">
        <v>207</v>
      </c>
      <c r="C644" s="34" t="s">
        <v>104</v>
      </c>
      <c r="D644" s="34">
        <v>1</v>
      </c>
      <c r="E644" s="34" t="s">
        <v>305</v>
      </c>
      <c r="F644" s="34" t="s">
        <v>194</v>
      </c>
      <c r="G644" s="32" t="s">
        <v>249</v>
      </c>
    </row>
    <row r="645" spans="1:7" x14ac:dyDescent="0.25">
      <c r="A645" s="34">
        <v>23303123</v>
      </c>
      <c r="B645" s="34" t="s">
        <v>207</v>
      </c>
      <c r="C645" s="34" t="s">
        <v>104</v>
      </c>
      <c r="D645" s="34">
        <v>1</v>
      </c>
      <c r="E645" s="34" t="s">
        <v>305</v>
      </c>
      <c r="F645" s="34" t="s">
        <v>194</v>
      </c>
      <c r="G645" s="32" t="s">
        <v>249</v>
      </c>
    </row>
    <row r="646" spans="1:7" x14ac:dyDescent="0.25">
      <c r="A646" s="34">
        <v>23303053</v>
      </c>
      <c r="B646" s="34" t="s">
        <v>207</v>
      </c>
      <c r="C646" s="34" t="s">
        <v>104</v>
      </c>
      <c r="D646" s="34">
        <v>1</v>
      </c>
      <c r="E646" s="34" t="s">
        <v>305</v>
      </c>
      <c r="F646" s="34" t="s">
        <v>194</v>
      </c>
      <c r="G646" s="32" t="s">
        <v>249</v>
      </c>
    </row>
    <row r="647" spans="1:7" x14ac:dyDescent="0.25">
      <c r="A647" s="34">
        <v>23303044</v>
      </c>
      <c r="B647" s="34" t="s">
        <v>207</v>
      </c>
      <c r="C647" s="34" t="s">
        <v>104</v>
      </c>
      <c r="D647" s="34">
        <v>1</v>
      </c>
      <c r="E647" s="34" t="s">
        <v>305</v>
      </c>
      <c r="F647" s="34" t="s">
        <v>194</v>
      </c>
      <c r="G647" s="32" t="s">
        <v>249</v>
      </c>
    </row>
    <row r="648" spans="1:7" x14ac:dyDescent="0.25">
      <c r="A648" s="34">
        <v>23303056</v>
      </c>
      <c r="B648" s="34" t="s">
        <v>207</v>
      </c>
      <c r="C648" s="34" t="s">
        <v>135</v>
      </c>
      <c r="D648" s="34">
        <v>1</v>
      </c>
      <c r="E648" s="34" t="s">
        <v>305</v>
      </c>
      <c r="F648" s="34" t="s">
        <v>194</v>
      </c>
      <c r="G648" s="32" t="s">
        <v>249</v>
      </c>
    </row>
    <row r="649" spans="1:7" x14ac:dyDescent="0.25">
      <c r="A649" s="34">
        <v>23303118</v>
      </c>
      <c r="B649" s="34" t="s">
        <v>207</v>
      </c>
      <c r="C649" s="34" t="s">
        <v>104</v>
      </c>
      <c r="D649" s="34">
        <v>1</v>
      </c>
      <c r="E649" s="34" t="s">
        <v>305</v>
      </c>
      <c r="F649" s="34" t="s">
        <v>194</v>
      </c>
      <c r="G649" s="32" t="s">
        <v>249</v>
      </c>
    </row>
    <row r="650" spans="1:7" x14ac:dyDescent="0.25">
      <c r="A650" s="34">
        <v>23303041</v>
      </c>
      <c r="B650" s="34" t="s">
        <v>207</v>
      </c>
      <c r="C650" s="34" t="s">
        <v>104</v>
      </c>
      <c r="D650" s="34">
        <v>1</v>
      </c>
      <c r="E650" s="34" t="s">
        <v>305</v>
      </c>
      <c r="F650" s="34" t="s">
        <v>194</v>
      </c>
      <c r="G650" s="32" t="s">
        <v>249</v>
      </c>
    </row>
    <row r="651" spans="1:7" x14ac:dyDescent="0.25">
      <c r="A651" s="34">
        <v>23303109</v>
      </c>
      <c r="B651" s="34" t="s">
        <v>207</v>
      </c>
      <c r="C651" s="34" t="s">
        <v>104</v>
      </c>
      <c r="D651" s="34">
        <v>1</v>
      </c>
      <c r="E651" s="34" t="s">
        <v>305</v>
      </c>
      <c r="F651" s="34" t="s">
        <v>194</v>
      </c>
      <c r="G651" s="32" t="s">
        <v>249</v>
      </c>
    </row>
    <row r="652" spans="1:7" x14ac:dyDescent="0.25">
      <c r="A652" s="34">
        <v>23303029</v>
      </c>
      <c r="B652" s="34" t="s">
        <v>207</v>
      </c>
      <c r="C652" s="34" t="s">
        <v>104</v>
      </c>
      <c r="D652" s="34">
        <v>1</v>
      </c>
      <c r="E652" s="34" t="s">
        <v>305</v>
      </c>
      <c r="F652" s="34" t="s">
        <v>194</v>
      </c>
      <c r="G652" s="32" t="s">
        <v>249</v>
      </c>
    </row>
    <row r="653" spans="1:7" x14ac:dyDescent="0.25">
      <c r="A653" s="34">
        <v>23303092</v>
      </c>
      <c r="B653" s="34" t="s">
        <v>207</v>
      </c>
      <c r="C653" s="34" t="s">
        <v>104</v>
      </c>
      <c r="D653" s="34">
        <v>1</v>
      </c>
      <c r="E653" s="34" t="s">
        <v>305</v>
      </c>
      <c r="F653" s="34" t="s">
        <v>194</v>
      </c>
      <c r="G653" s="32" t="s">
        <v>249</v>
      </c>
    </row>
    <row r="654" spans="1:7" x14ac:dyDescent="0.25">
      <c r="A654" s="34">
        <v>23303135</v>
      </c>
      <c r="B654" s="34" t="s">
        <v>207</v>
      </c>
      <c r="C654" s="34" t="s">
        <v>104</v>
      </c>
      <c r="D654" s="34">
        <v>1</v>
      </c>
      <c r="E654" s="34" t="s">
        <v>305</v>
      </c>
      <c r="F654" s="34" t="s">
        <v>194</v>
      </c>
      <c r="G654" s="32" t="s">
        <v>249</v>
      </c>
    </row>
    <row r="655" spans="1:7" x14ac:dyDescent="0.25">
      <c r="A655" s="34">
        <v>23303089</v>
      </c>
      <c r="B655" s="34" t="s">
        <v>207</v>
      </c>
      <c r="C655" s="34" t="s">
        <v>104</v>
      </c>
      <c r="D655" s="34">
        <v>1</v>
      </c>
      <c r="E655" s="34" t="s">
        <v>305</v>
      </c>
      <c r="F655" s="34" t="s">
        <v>194</v>
      </c>
      <c r="G655" s="32" t="s">
        <v>249</v>
      </c>
    </row>
    <row r="656" spans="1:7" x14ac:dyDescent="0.25">
      <c r="A656" s="34">
        <v>23316158</v>
      </c>
      <c r="B656" s="34" t="s">
        <v>207</v>
      </c>
      <c r="C656" s="34" t="s">
        <v>104</v>
      </c>
      <c r="D656" s="34">
        <v>1</v>
      </c>
      <c r="E656" s="34" t="s">
        <v>306</v>
      </c>
      <c r="F656" s="34" t="s">
        <v>194</v>
      </c>
      <c r="G656" s="32" t="s">
        <v>246</v>
      </c>
    </row>
    <row r="657" spans="1:7" x14ac:dyDescent="0.25">
      <c r="A657" s="34">
        <v>23316037</v>
      </c>
      <c r="B657" s="34" t="s">
        <v>207</v>
      </c>
      <c r="C657" s="34" t="s">
        <v>135</v>
      </c>
      <c r="D657" s="34">
        <v>1</v>
      </c>
      <c r="E657" s="34" t="s">
        <v>306</v>
      </c>
      <c r="F657" s="34" t="s">
        <v>194</v>
      </c>
      <c r="G657" s="32" t="s">
        <v>246</v>
      </c>
    </row>
    <row r="658" spans="1:7" x14ac:dyDescent="0.25">
      <c r="A658" s="34">
        <v>23316068</v>
      </c>
      <c r="B658" s="34" t="s">
        <v>207</v>
      </c>
      <c r="C658" s="34" t="s">
        <v>104</v>
      </c>
      <c r="D658" s="34">
        <v>1</v>
      </c>
      <c r="E658" s="34" t="s">
        <v>306</v>
      </c>
      <c r="F658" s="34" t="s">
        <v>194</v>
      </c>
      <c r="G658" s="32" t="s">
        <v>246</v>
      </c>
    </row>
    <row r="659" spans="1:7" x14ac:dyDescent="0.25">
      <c r="A659" s="34">
        <v>23316086</v>
      </c>
      <c r="B659" s="34" t="s">
        <v>207</v>
      </c>
      <c r="C659" s="34" t="s">
        <v>104</v>
      </c>
      <c r="D659" s="34">
        <v>1</v>
      </c>
      <c r="E659" s="34" t="s">
        <v>306</v>
      </c>
      <c r="F659" s="34" t="s">
        <v>194</v>
      </c>
      <c r="G659" s="32" t="s">
        <v>246</v>
      </c>
    </row>
    <row r="660" spans="1:7" x14ac:dyDescent="0.25">
      <c r="A660" s="34">
        <v>23316032</v>
      </c>
      <c r="B660" s="34" t="s">
        <v>207</v>
      </c>
      <c r="C660" s="34" t="s">
        <v>135</v>
      </c>
      <c r="D660" s="34">
        <v>1</v>
      </c>
      <c r="E660" s="34" t="s">
        <v>306</v>
      </c>
      <c r="F660" s="34" t="s">
        <v>194</v>
      </c>
      <c r="G660" s="32" t="s">
        <v>246</v>
      </c>
    </row>
    <row r="661" spans="1:7" x14ac:dyDescent="0.25">
      <c r="A661" s="34">
        <v>23316143</v>
      </c>
      <c r="B661" s="34" t="s">
        <v>207</v>
      </c>
      <c r="C661" s="34" t="s">
        <v>104</v>
      </c>
      <c r="D661" s="34">
        <v>1</v>
      </c>
      <c r="E661" s="34" t="s">
        <v>306</v>
      </c>
      <c r="F661" s="34" t="s">
        <v>194</v>
      </c>
      <c r="G661" s="32" t="s">
        <v>246</v>
      </c>
    </row>
    <row r="662" spans="1:7" x14ac:dyDescent="0.25">
      <c r="A662" s="34">
        <v>23316080</v>
      </c>
      <c r="B662" s="34" t="s">
        <v>207</v>
      </c>
      <c r="C662" s="34" t="s">
        <v>104</v>
      </c>
      <c r="D662" s="34">
        <v>1</v>
      </c>
      <c r="E662" s="34" t="s">
        <v>306</v>
      </c>
      <c r="F662" s="34" t="s">
        <v>194</v>
      </c>
      <c r="G662" s="32" t="s">
        <v>246</v>
      </c>
    </row>
    <row r="663" spans="1:7" x14ac:dyDescent="0.25">
      <c r="A663" s="34">
        <v>23316094</v>
      </c>
      <c r="B663" s="34" t="s">
        <v>207</v>
      </c>
      <c r="C663" s="34" t="s">
        <v>104</v>
      </c>
      <c r="D663" s="34">
        <v>1</v>
      </c>
      <c r="E663" s="34" t="s">
        <v>306</v>
      </c>
      <c r="F663" s="34" t="s">
        <v>194</v>
      </c>
      <c r="G663" s="32" t="s">
        <v>246</v>
      </c>
    </row>
    <row r="664" spans="1:7" x14ac:dyDescent="0.25">
      <c r="A664" s="34">
        <v>23316046</v>
      </c>
      <c r="B664" s="34" t="s">
        <v>207</v>
      </c>
      <c r="C664" s="34" t="s">
        <v>135</v>
      </c>
      <c r="D664" s="34">
        <v>1</v>
      </c>
      <c r="E664" s="34" t="s">
        <v>306</v>
      </c>
      <c r="F664" s="34" t="s">
        <v>194</v>
      </c>
      <c r="G664" s="32" t="s">
        <v>246</v>
      </c>
    </row>
    <row r="665" spans="1:7" x14ac:dyDescent="0.25">
      <c r="A665" s="34">
        <v>23316135</v>
      </c>
      <c r="B665" s="34" t="s">
        <v>207</v>
      </c>
      <c r="C665" s="34" t="s">
        <v>135</v>
      </c>
      <c r="D665" s="34">
        <v>1</v>
      </c>
      <c r="E665" s="34" t="s">
        <v>306</v>
      </c>
      <c r="F665" s="34" t="s">
        <v>194</v>
      </c>
      <c r="G665" s="32" t="s">
        <v>246</v>
      </c>
    </row>
    <row r="666" spans="1:7" x14ac:dyDescent="0.25">
      <c r="A666" s="34">
        <v>23316177</v>
      </c>
      <c r="B666" s="34" t="s">
        <v>207</v>
      </c>
      <c r="C666" s="34" t="s">
        <v>135</v>
      </c>
      <c r="D666" s="34">
        <v>1</v>
      </c>
      <c r="E666" s="34" t="s">
        <v>306</v>
      </c>
      <c r="F666" s="34" t="s">
        <v>194</v>
      </c>
      <c r="G666" s="32" t="s">
        <v>246</v>
      </c>
    </row>
    <row r="667" spans="1:7" x14ac:dyDescent="0.25">
      <c r="A667" s="34">
        <v>23316083</v>
      </c>
      <c r="B667" s="34" t="s">
        <v>207</v>
      </c>
      <c r="C667" s="34" t="s">
        <v>135</v>
      </c>
      <c r="D667" s="34">
        <v>1</v>
      </c>
      <c r="E667" s="34" t="s">
        <v>306</v>
      </c>
      <c r="F667" s="34" t="s">
        <v>194</v>
      </c>
      <c r="G667" s="32" t="s">
        <v>246</v>
      </c>
    </row>
    <row r="668" spans="1:7" x14ac:dyDescent="0.25">
      <c r="A668" s="34">
        <v>23316104</v>
      </c>
      <c r="B668" s="34" t="s">
        <v>207</v>
      </c>
      <c r="C668" s="34" t="s">
        <v>104</v>
      </c>
      <c r="D668" s="34">
        <v>1</v>
      </c>
      <c r="E668" s="34" t="s">
        <v>306</v>
      </c>
      <c r="F668" s="34" t="s">
        <v>194</v>
      </c>
      <c r="G668" s="32" t="s">
        <v>246</v>
      </c>
    </row>
    <row r="669" spans="1:7" x14ac:dyDescent="0.25">
      <c r="A669" s="34">
        <v>23316023</v>
      </c>
      <c r="B669" s="34" t="s">
        <v>207</v>
      </c>
      <c r="C669" s="34" t="s">
        <v>104</v>
      </c>
      <c r="D669" s="34">
        <v>1</v>
      </c>
      <c r="E669" s="34" t="s">
        <v>306</v>
      </c>
      <c r="F669" s="34" t="s">
        <v>194</v>
      </c>
      <c r="G669" s="32" t="s">
        <v>246</v>
      </c>
    </row>
    <row r="670" spans="1:7" x14ac:dyDescent="0.25">
      <c r="A670" s="34">
        <v>23316101</v>
      </c>
      <c r="B670" s="34" t="s">
        <v>207</v>
      </c>
      <c r="C670" s="34" t="s">
        <v>104</v>
      </c>
      <c r="D670" s="34">
        <v>1</v>
      </c>
      <c r="E670" s="34" t="s">
        <v>306</v>
      </c>
      <c r="F670" s="34" t="s">
        <v>194</v>
      </c>
      <c r="G670" s="32" t="s">
        <v>246</v>
      </c>
    </row>
    <row r="671" spans="1:7" x14ac:dyDescent="0.25">
      <c r="A671" s="34">
        <v>23316074</v>
      </c>
      <c r="B671" s="34" t="s">
        <v>207</v>
      </c>
      <c r="C671" s="34" t="s">
        <v>135</v>
      </c>
      <c r="D671" s="34">
        <v>1</v>
      </c>
      <c r="E671" s="34" t="s">
        <v>306</v>
      </c>
      <c r="F671" s="34" t="s">
        <v>194</v>
      </c>
      <c r="G671" s="32" t="s">
        <v>246</v>
      </c>
    </row>
    <row r="672" spans="1:7" x14ac:dyDescent="0.25">
      <c r="A672" s="34">
        <v>23316052</v>
      </c>
      <c r="B672" s="34" t="s">
        <v>207</v>
      </c>
      <c r="C672" s="34" t="s">
        <v>104</v>
      </c>
      <c r="D672" s="34">
        <v>1</v>
      </c>
      <c r="E672" s="34" t="s">
        <v>306</v>
      </c>
      <c r="F672" s="34" t="s">
        <v>194</v>
      </c>
      <c r="G672" s="32" t="s">
        <v>246</v>
      </c>
    </row>
    <row r="673" spans="1:7" x14ac:dyDescent="0.25">
      <c r="A673" s="34">
        <v>23316031</v>
      </c>
      <c r="B673" s="34" t="s">
        <v>207</v>
      </c>
      <c r="C673" s="34" t="s">
        <v>135</v>
      </c>
      <c r="D673" s="34">
        <v>1</v>
      </c>
      <c r="E673" s="34" t="s">
        <v>306</v>
      </c>
      <c r="F673" s="34" t="s">
        <v>194</v>
      </c>
      <c r="G673" s="32" t="s">
        <v>246</v>
      </c>
    </row>
    <row r="674" spans="1:7" x14ac:dyDescent="0.25">
      <c r="A674" s="34">
        <v>23316110</v>
      </c>
      <c r="B674" s="34" t="s">
        <v>207</v>
      </c>
      <c r="C674" s="34" t="s">
        <v>104</v>
      </c>
      <c r="D674" s="34">
        <v>1</v>
      </c>
      <c r="E674" s="34" t="s">
        <v>306</v>
      </c>
      <c r="F674" s="34" t="s">
        <v>194</v>
      </c>
      <c r="G674" s="32" t="s">
        <v>246</v>
      </c>
    </row>
    <row r="675" spans="1:7" x14ac:dyDescent="0.25">
      <c r="A675" s="34">
        <v>23316030</v>
      </c>
      <c r="B675" s="34" t="s">
        <v>207</v>
      </c>
      <c r="C675" s="34" t="s">
        <v>104</v>
      </c>
      <c r="D675" s="34">
        <v>1</v>
      </c>
      <c r="E675" s="34" t="s">
        <v>306</v>
      </c>
      <c r="F675" s="34" t="s">
        <v>194</v>
      </c>
      <c r="G675" s="32" t="s">
        <v>246</v>
      </c>
    </row>
    <row r="676" spans="1:7" x14ac:dyDescent="0.25">
      <c r="A676" s="34">
        <v>23316057</v>
      </c>
      <c r="B676" s="34" t="s">
        <v>207</v>
      </c>
      <c r="C676" s="34" t="s">
        <v>104</v>
      </c>
      <c r="D676" s="34">
        <v>1</v>
      </c>
      <c r="E676" s="34" t="s">
        <v>306</v>
      </c>
      <c r="F676" s="34" t="s">
        <v>194</v>
      </c>
      <c r="G676" s="32" t="s">
        <v>246</v>
      </c>
    </row>
    <row r="677" spans="1:7" x14ac:dyDescent="0.25">
      <c r="A677" s="34">
        <v>23316152</v>
      </c>
      <c r="B677" s="34" t="s">
        <v>207</v>
      </c>
      <c r="C677" s="34" t="s">
        <v>135</v>
      </c>
      <c r="D677" s="34">
        <v>1</v>
      </c>
      <c r="E677" s="34" t="s">
        <v>306</v>
      </c>
      <c r="F677" s="34" t="s">
        <v>194</v>
      </c>
      <c r="G677" s="32" t="s">
        <v>246</v>
      </c>
    </row>
    <row r="678" spans="1:7" x14ac:dyDescent="0.25">
      <c r="A678" s="34">
        <v>23316164</v>
      </c>
      <c r="B678" s="34" t="s">
        <v>207</v>
      </c>
      <c r="C678" s="34" t="s">
        <v>135</v>
      </c>
      <c r="D678" s="34">
        <v>1</v>
      </c>
      <c r="E678" s="34" t="s">
        <v>306</v>
      </c>
      <c r="F678" s="34" t="s">
        <v>194</v>
      </c>
      <c r="G678" s="32" t="s">
        <v>246</v>
      </c>
    </row>
    <row r="679" spans="1:7" x14ac:dyDescent="0.25">
      <c r="A679" s="34">
        <v>23316010</v>
      </c>
      <c r="B679" s="34" t="s">
        <v>207</v>
      </c>
      <c r="C679" s="34" t="s">
        <v>104</v>
      </c>
      <c r="D679" s="34">
        <v>1</v>
      </c>
      <c r="E679" s="34" t="s">
        <v>306</v>
      </c>
      <c r="F679" s="34" t="s">
        <v>194</v>
      </c>
      <c r="G679" s="32" t="s">
        <v>246</v>
      </c>
    </row>
    <row r="680" spans="1:7" x14ac:dyDescent="0.25">
      <c r="A680" s="34">
        <v>23316075</v>
      </c>
      <c r="B680" s="34" t="s">
        <v>207</v>
      </c>
      <c r="C680" s="34" t="s">
        <v>104</v>
      </c>
      <c r="D680" s="34">
        <v>1</v>
      </c>
      <c r="E680" s="34" t="s">
        <v>306</v>
      </c>
      <c r="F680" s="34" t="s">
        <v>194</v>
      </c>
      <c r="G680" s="32" t="s">
        <v>246</v>
      </c>
    </row>
    <row r="681" spans="1:7" x14ac:dyDescent="0.25">
      <c r="A681" s="34">
        <v>23316127</v>
      </c>
      <c r="B681" s="34" t="s">
        <v>207</v>
      </c>
      <c r="C681" s="34" t="s">
        <v>104</v>
      </c>
      <c r="D681" s="34">
        <v>1</v>
      </c>
      <c r="E681" s="34" t="s">
        <v>306</v>
      </c>
      <c r="F681" s="34" t="s">
        <v>194</v>
      </c>
      <c r="G681" s="32" t="s">
        <v>246</v>
      </c>
    </row>
    <row r="682" spans="1:7" x14ac:dyDescent="0.25">
      <c r="A682" s="34">
        <v>23316066</v>
      </c>
      <c r="B682" s="34" t="s">
        <v>207</v>
      </c>
      <c r="C682" s="34" t="s">
        <v>104</v>
      </c>
      <c r="D682" s="34">
        <v>1</v>
      </c>
      <c r="E682" s="34" t="s">
        <v>306</v>
      </c>
      <c r="F682" s="34" t="s">
        <v>194</v>
      </c>
      <c r="G682" s="32" t="s">
        <v>246</v>
      </c>
    </row>
    <row r="683" spans="1:7" x14ac:dyDescent="0.25">
      <c r="A683" s="34">
        <v>23316157</v>
      </c>
      <c r="B683" s="34" t="s">
        <v>207</v>
      </c>
      <c r="C683" s="34" t="s">
        <v>104</v>
      </c>
      <c r="D683" s="34">
        <v>1</v>
      </c>
      <c r="E683" s="34" t="s">
        <v>306</v>
      </c>
      <c r="F683" s="34" t="s">
        <v>194</v>
      </c>
      <c r="G683" s="32" t="s">
        <v>246</v>
      </c>
    </row>
    <row r="684" spans="1:7" x14ac:dyDescent="0.25">
      <c r="A684" s="34">
        <v>23316060</v>
      </c>
      <c r="B684" s="34" t="s">
        <v>207</v>
      </c>
      <c r="C684" s="34" t="s">
        <v>104</v>
      </c>
      <c r="D684" s="34">
        <v>1</v>
      </c>
      <c r="E684" s="34" t="s">
        <v>306</v>
      </c>
      <c r="F684" s="34" t="s">
        <v>194</v>
      </c>
      <c r="G684" s="32" t="s">
        <v>246</v>
      </c>
    </row>
    <row r="685" spans="1:7" x14ac:dyDescent="0.25">
      <c r="A685" s="34">
        <v>23316170</v>
      </c>
      <c r="B685" s="34" t="s">
        <v>207</v>
      </c>
      <c r="C685" s="34" t="s">
        <v>104</v>
      </c>
      <c r="D685" s="34">
        <v>1</v>
      </c>
      <c r="E685" s="34" t="s">
        <v>306</v>
      </c>
      <c r="F685" s="34" t="s">
        <v>194</v>
      </c>
      <c r="G685" s="32" t="s">
        <v>246</v>
      </c>
    </row>
    <row r="686" spans="1:7" x14ac:dyDescent="0.25">
      <c r="A686" s="34">
        <v>23316150</v>
      </c>
      <c r="B686" s="34" t="s">
        <v>207</v>
      </c>
      <c r="C686" s="34" t="s">
        <v>135</v>
      </c>
      <c r="D686" s="34">
        <v>1</v>
      </c>
      <c r="E686" s="34" t="s">
        <v>307</v>
      </c>
      <c r="F686" s="34" t="s">
        <v>194</v>
      </c>
      <c r="G686" s="32" t="s">
        <v>246</v>
      </c>
    </row>
    <row r="687" spans="1:7" x14ac:dyDescent="0.25">
      <c r="A687" s="34">
        <v>23316102</v>
      </c>
      <c r="B687" s="34" t="s">
        <v>207</v>
      </c>
      <c r="C687" s="34" t="s">
        <v>104</v>
      </c>
      <c r="D687" s="34">
        <v>1</v>
      </c>
      <c r="E687" s="34" t="s">
        <v>307</v>
      </c>
      <c r="F687" s="34" t="s">
        <v>194</v>
      </c>
      <c r="G687" s="32" t="s">
        <v>246</v>
      </c>
    </row>
    <row r="688" spans="1:7" x14ac:dyDescent="0.25">
      <c r="A688" s="34">
        <v>23316039</v>
      </c>
      <c r="B688" s="34" t="s">
        <v>207</v>
      </c>
      <c r="C688" s="34" t="s">
        <v>104</v>
      </c>
      <c r="D688" s="34">
        <v>1</v>
      </c>
      <c r="E688" s="34" t="s">
        <v>307</v>
      </c>
      <c r="F688" s="34" t="s">
        <v>194</v>
      </c>
      <c r="G688" s="32" t="s">
        <v>246</v>
      </c>
    </row>
    <row r="689" spans="1:7" x14ac:dyDescent="0.25">
      <c r="A689" s="34">
        <v>23316028</v>
      </c>
      <c r="B689" s="34" t="s">
        <v>207</v>
      </c>
      <c r="C689" s="34" t="s">
        <v>104</v>
      </c>
      <c r="D689" s="34">
        <v>1</v>
      </c>
      <c r="E689" s="34" t="s">
        <v>307</v>
      </c>
      <c r="F689" s="34" t="s">
        <v>194</v>
      </c>
      <c r="G689" s="32" t="s">
        <v>246</v>
      </c>
    </row>
    <row r="690" spans="1:7" x14ac:dyDescent="0.25">
      <c r="A690" s="34">
        <v>23316129</v>
      </c>
      <c r="B690" s="34" t="s">
        <v>207</v>
      </c>
      <c r="C690" s="34" t="s">
        <v>104</v>
      </c>
      <c r="D690" s="34">
        <v>1</v>
      </c>
      <c r="E690" s="34" t="s">
        <v>307</v>
      </c>
      <c r="F690" s="34" t="s">
        <v>194</v>
      </c>
      <c r="G690" s="32" t="s">
        <v>246</v>
      </c>
    </row>
    <row r="691" spans="1:7" x14ac:dyDescent="0.25">
      <c r="A691" s="34">
        <v>23316153</v>
      </c>
      <c r="B691" s="34" t="s">
        <v>207</v>
      </c>
      <c r="C691" s="34" t="s">
        <v>135</v>
      </c>
      <c r="D691" s="34">
        <v>1</v>
      </c>
      <c r="E691" s="34" t="s">
        <v>307</v>
      </c>
      <c r="F691" s="34" t="s">
        <v>194</v>
      </c>
      <c r="G691" s="32" t="s">
        <v>246</v>
      </c>
    </row>
    <row r="692" spans="1:7" x14ac:dyDescent="0.25">
      <c r="A692" s="34">
        <v>23316119</v>
      </c>
      <c r="B692" s="34" t="s">
        <v>207</v>
      </c>
      <c r="C692" s="34" t="s">
        <v>135</v>
      </c>
      <c r="D692" s="34">
        <v>1</v>
      </c>
      <c r="E692" s="34" t="s">
        <v>307</v>
      </c>
      <c r="F692" s="34" t="s">
        <v>194</v>
      </c>
      <c r="G692" s="32" t="s">
        <v>246</v>
      </c>
    </row>
    <row r="693" spans="1:7" x14ac:dyDescent="0.25">
      <c r="A693" s="34">
        <v>23316056</v>
      </c>
      <c r="B693" s="34" t="s">
        <v>207</v>
      </c>
      <c r="C693" s="34" t="s">
        <v>104</v>
      </c>
      <c r="D693" s="34">
        <v>1</v>
      </c>
      <c r="E693" s="34" t="s">
        <v>307</v>
      </c>
      <c r="F693" s="34" t="s">
        <v>194</v>
      </c>
      <c r="G693" s="32" t="s">
        <v>246</v>
      </c>
    </row>
    <row r="694" spans="1:7" x14ac:dyDescent="0.25">
      <c r="A694" s="34">
        <v>23316130</v>
      </c>
      <c r="B694" s="34" t="s">
        <v>207</v>
      </c>
      <c r="C694" s="34" t="s">
        <v>135</v>
      </c>
      <c r="D694" s="34">
        <v>1</v>
      </c>
      <c r="E694" s="34" t="s">
        <v>307</v>
      </c>
      <c r="F694" s="34" t="s">
        <v>194</v>
      </c>
      <c r="G694" s="32" t="s">
        <v>246</v>
      </c>
    </row>
    <row r="695" spans="1:7" x14ac:dyDescent="0.25">
      <c r="A695" s="34">
        <v>20316060</v>
      </c>
      <c r="B695" s="34" t="s">
        <v>208</v>
      </c>
      <c r="C695" s="34" t="s">
        <v>104</v>
      </c>
      <c r="D695" s="34">
        <v>1</v>
      </c>
      <c r="E695" s="34" t="s">
        <v>307</v>
      </c>
      <c r="F695" s="34" t="s">
        <v>194</v>
      </c>
      <c r="G695" s="32" t="s">
        <v>246</v>
      </c>
    </row>
    <row r="696" spans="1:7" x14ac:dyDescent="0.25">
      <c r="A696" s="34">
        <v>23316069</v>
      </c>
      <c r="B696" s="34" t="s">
        <v>207</v>
      </c>
      <c r="C696" s="34" t="s">
        <v>135</v>
      </c>
      <c r="D696" s="34">
        <v>1</v>
      </c>
      <c r="E696" s="34" t="s">
        <v>307</v>
      </c>
      <c r="F696" s="34" t="s">
        <v>194</v>
      </c>
      <c r="G696" s="32" t="s">
        <v>246</v>
      </c>
    </row>
    <row r="697" spans="1:7" x14ac:dyDescent="0.25">
      <c r="A697" s="34">
        <v>23316076</v>
      </c>
      <c r="B697" s="34" t="s">
        <v>207</v>
      </c>
      <c r="C697" s="34" t="s">
        <v>104</v>
      </c>
      <c r="D697" s="34">
        <v>1</v>
      </c>
      <c r="E697" s="34" t="s">
        <v>307</v>
      </c>
      <c r="F697" s="34" t="s">
        <v>194</v>
      </c>
      <c r="G697" s="32" t="s">
        <v>246</v>
      </c>
    </row>
    <row r="698" spans="1:7" x14ac:dyDescent="0.25">
      <c r="A698" s="34">
        <v>23316168</v>
      </c>
      <c r="B698" s="34" t="s">
        <v>207</v>
      </c>
      <c r="C698" s="34" t="s">
        <v>135</v>
      </c>
      <c r="D698" s="34">
        <v>1</v>
      </c>
      <c r="E698" s="34" t="s">
        <v>307</v>
      </c>
      <c r="F698" s="34" t="s">
        <v>194</v>
      </c>
      <c r="G698" s="32" t="s">
        <v>246</v>
      </c>
    </row>
    <row r="699" spans="1:7" x14ac:dyDescent="0.25">
      <c r="A699" s="34">
        <v>23316058</v>
      </c>
      <c r="B699" s="34" t="s">
        <v>207</v>
      </c>
      <c r="C699" s="34" t="s">
        <v>104</v>
      </c>
      <c r="D699" s="34">
        <v>1</v>
      </c>
      <c r="E699" s="34" t="s">
        <v>307</v>
      </c>
      <c r="F699" s="34" t="s">
        <v>194</v>
      </c>
      <c r="G699" s="32" t="s">
        <v>246</v>
      </c>
    </row>
    <row r="700" spans="1:7" x14ac:dyDescent="0.25">
      <c r="A700" s="34">
        <v>23316107</v>
      </c>
      <c r="B700" s="34" t="s">
        <v>207</v>
      </c>
      <c r="C700" s="34" t="s">
        <v>104</v>
      </c>
      <c r="D700" s="34">
        <v>1</v>
      </c>
      <c r="E700" s="34" t="s">
        <v>307</v>
      </c>
      <c r="F700" s="34" t="s">
        <v>194</v>
      </c>
      <c r="G700" s="32" t="s">
        <v>246</v>
      </c>
    </row>
    <row r="701" spans="1:7" x14ac:dyDescent="0.25">
      <c r="A701" s="34">
        <v>23316146</v>
      </c>
      <c r="B701" s="34" t="s">
        <v>207</v>
      </c>
      <c r="C701" s="34" t="s">
        <v>104</v>
      </c>
      <c r="D701" s="34">
        <v>1</v>
      </c>
      <c r="E701" s="34" t="s">
        <v>307</v>
      </c>
      <c r="F701" s="34" t="s">
        <v>194</v>
      </c>
      <c r="G701" s="32" t="s">
        <v>246</v>
      </c>
    </row>
    <row r="702" spans="1:7" x14ac:dyDescent="0.25">
      <c r="A702" s="34">
        <v>23316014</v>
      </c>
      <c r="B702" s="34" t="s">
        <v>207</v>
      </c>
      <c r="C702" s="34" t="s">
        <v>135</v>
      </c>
      <c r="D702" s="34">
        <v>1</v>
      </c>
      <c r="E702" s="34" t="s">
        <v>307</v>
      </c>
      <c r="F702" s="34" t="s">
        <v>194</v>
      </c>
      <c r="G702" s="32" t="s">
        <v>246</v>
      </c>
    </row>
    <row r="703" spans="1:7" x14ac:dyDescent="0.25">
      <c r="A703" s="34">
        <v>23316174</v>
      </c>
      <c r="B703" s="34" t="s">
        <v>207</v>
      </c>
      <c r="C703" s="34" t="s">
        <v>135</v>
      </c>
      <c r="D703" s="34">
        <v>1</v>
      </c>
      <c r="E703" s="34" t="s">
        <v>307</v>
      </c>
      <c r="F703" s="34" t="s">
        <v>194</v>
      </c>
      <c r="G703" s="32" t="s">
        <v>246</v>
      </c>
    </row>
    <row r="704" spans="1:7" x14ac:dyDescent="0.25">
      <c r="A704" s="34">
        <v>23316100</v>
      </c>
      <c r="B704" s="34" t="s">
        <v>207</v>
      </c>
      <c r="C704" s="34" t="s">
        <v>104</v>
      </c>
      <c r="D704" s="34">
        <v>1</v>
      </c>
      <c r="E704" s="34" t="s">
        <v>307</v>
      </c>
      <c r="F704" s="34" t="s">
        <v>194</v>
      </c>
      <c r="G704" s="32" t="s">
        <v>246</v>
      </c>
    </row>
    <row r="705" spans="1:7" x14ac:dyDescent="0.25">
      <c r="A705" s="34">
        <v>23316033</v>
      </c>
      <c r="B705" s="34" t="s">
        <v>207</v>
      </c>
      <c r="C705" s="34" t="s">
        <v>104</v>
      </c>
      <c r="D705" s="34">
        <v>1</v>
      </c>
      <c r="E705" s="34" t="s">
        <v>307</v>
      </c>
      <c r="F705" s="34" t="s">
        <v>194</v>
      </c>
      <c r="G705" s="32" t="s">
        <v>246</v>
      </c>
    </row>
    <row r="706" spans="1:7" x14ac:dyDescent="0.25">
      <c r="A706" s="34">
        <v>23316134</v>
      </c>
      <c r="B706" s="34" t="s">
        <v>207</v>
      </c>
      <c r="C706" s="34" t="s">
        <v>104</v>
      </c>
      <c r="D706" s="34">
        <v>1</v>
      </c>
      <c r="E706" s="34" t="s">
        <v>307</v>
      </c>
      <c r="F706" s="34" t="s">
        <v>194</v>
      </c>
      <c r="G706" s="32" t="s">
        <v>246</v>
      </c>
    </row>
    <row r="707" spans="1:7" x14ac:dyDescent="0.25">
      <c r="A707" s="34">
        <v>23316047</v>
      </c>
      <c r="B707" s="34" t="s">
        <v>207</v>
      </c>
      <c r="C707" s="34" t="s">
        <v>104</v>
      </c>
      <c r="D707" s="34">
        <v>1</v>
      </c>
      <c r="E707" s="34" t="s">
        <v>307</v>
      </c>
      <c r="F707" s="34" t="s">
        <v>194</v>
      </c>
      <c r="G707" s="32" t="s">
        <v>246</v>
      </c>
    </row>
    <row r="708" spans="1:7" x14ac:dyDescent="0.25">
      <c r="A708" s="34">
        <v>23316019</v>
      </c>
      <c r="B708" s="34" t="s">
        <v>207</v>
      </c>
      <c r="C708" s="34" t="s">
        <v>135</v>
      </c>
      <c r="D708" s="34">
        <v>1</v>
      </c>
      <c r="E708" s="34" t="s">
        <v>307</v>
      </c>
      <c r="F708" s="34" t="s">
        <v>194</v>
      </c>
      <c r="G708" s="32" t="s">
        <v>246</v>
      </c>
    </row>
    <row r="709" spans="1:7" x14ac:dyDescent="0.25">
      <c r="A709" s="34">
        <v>23316025</v>
      </c>
      <c r="B709" s="34" t="s">
        <v>207</v>
      </c>
      <c r="C709" s="34" t="s">
        <v>104</v>
      </c>
      <c r="D709" s="34">
        <v>1</v>
      </c>
      <c r="E709" s="34" t="s">
        <v>307</v>
      </c>
      <c r="F709" s="34" t="s">
        <v>194</v>
      </c>
      <c r="G709" s="32" t="s">
        <v>246</v>
      </c>
    </row>
    <row r="710" spans="1:7" x14ac:dyDescent="0.25">
      <c r="A710" s="34">
        <v>23316180</v>
      </c>
      <c r="B710" s="34" t="s">
        <v>207</v>
      </c>
      <c r="C710" s="34" t="s">
        <v>104</v>
      </c>
      <c r="D710" s="34">
        <v>1</v>
      </c>
      <c r="E710" s="34" t="s">
        <v>307</v>
      </c>
      <c r="F710" s="34" t="s">
        <v>194</v>
      </c>
      <c r="G710" s="32" t="s">
        <v>246</v>
      </c>
    </row>
    <row r="711" spans="1:7" x14ac:dyDescent="0.25">
      <c r="A711" s="34">
        <v>23316159</v>
      </c>
      <c r="B711" s="34" t="s">
        <v>207</v>
      </c>
      <c r="C711" s="34" t="s">
        <v>104</v>
      </c>
      <c r="D711" s="34">
        <v>1</v>
      </c>
      <c r="E711" s="34" t="s">
        <v>307</v>
      </c>
      <c r="F711" s="34" t="s">
        <v>194</v>
      </c>
      <c r="G711" s="32" t="s">
        <v>246</v>
      </c>
    </row>
    <row r="712" spans="1:7" x14ac:dyDescent="0.25">
      <c r="A712" s="34">
        <v>23316007</v>
      </c>
      <c r="B712" s="34" t="s">
        <v>207</v>
      </c>
      <c r="C712" s="34" t="s">
        <v>135</v>
      </c>
      <c r="D712" s="34">
        <v>1</v>
      </c>
      <c r="E712" s="34" t="s">
        <v>307</v>
      </c>
      <c r="F712" s="34" t="s">
        <v>194</v>
      </c>
      <c r="G712" s="32" t="s">
        <v>246</v>
      </c>
    </row>
    <row r="713" spans="1:7" x14ac:dyDescent="0.25">
      <c r="A713" s="34">
        <v>23316012</v>
      </c>
      <c r="B713" s="34" t="s">
        <v>207</v>
      </c>
      <c r="C713" s="34" t="s">
        <v>135</v>
      </c>
      <c r="D713" s="34">
        <v>1</v>
      </c>
      <c r="E713" s="34" t="s">
        <v>307</v>
      </c>
      <c r="F713" s="34" t="s">
        <v>194</v>
      </c>
      <c r="G713" s="32" t="s">
        <v>246</v>
      </c>
    </row>
    <row r="714" spans="1:7" x14ac:dyDescent="0.25">
      <c r="A714" s="34">
        <v>23316111</v>
      </c>
      <c r="B714" s="34" t="s">
        <v>207</v>
      </c>
      <c r="C714" s="34" t="s">
        <v>104</v>
      </c>
      <c r="D714" s="34">
        <v>1</v>
      </c>
      <c r="E714" s="34" t="s">
        <v>307</v>
      </c>
      <c r="F714" s="34" t="s">
        <v>194</v>
      </c>
      <c r="G714" s="32" t="s">
        <v>246</v>
      </c>
    </row>
    <row r="715" spans="1:7" x14ac:dyDescent="0.25">
      <c r="A715" s="34">
        <v>23316178</v>
      </c>
      <c r="B715" s="34" t="s">
        <v>207</v>
      </c>
      <c r="C715" s="34" t="s">
        <v>104</v>
      </c>
      <c r="D715" s="34">
        <v>1</v>
      </c>
      <c r="E715" s="34" t="s">
        <v>307</v>
      </c>
      <c r="F715" s="34" t="s">
        <v>194</v>
      </c>
      <c r="G715" s="32" t="s">
        <v>246</v>
      </c>
    </row>
    <row r="716" spans="1:7" x14ac:dyDescent="0.25">
      <c r="A716" s="34">
        <v>23316061</v>
      </c>
      <c r="B716" s="34" t="s">
        <v>207</v>
      </c>
      <c r="C716" s="34" t="s">
        <v>104</v>
      </c>
      <c r="D716" s="34">
        <v>1</v>
      </c>
      <c r="E716" s="34" t="s">
        <v>307</v>
      </c>
      <c r="F716" s="34" t="s">
        <v>194</v>
      </c>
      <c r="G716" s="32" t="s">
        <v>246</v>
      </c>
    </row>
    <row r="717" spans="1:7" x14ac:dyDescent="0.25">
      <c r="A717" s="34">
        <v>23316108</v>
      </c>
      <c r="B717" s="34" t="s">
        <v>207</v>
      </c>
      <c r="C717" s="34" t="s">
        <v>104</v>
      </c>
      <c r="D717" s="34">
        <v>1</v>
      </c>
      <c r="E717" s="34" t="s">
        <v>308</v>
      </c>
      <c r="F717" s="34" t="s">
        <v>194</v>
      </c>
      <c r="G717" s="32" t="s">
        <v>246</v>
      </c>
    </row>
    <row r="718" spans="1:7" x14ac:dyDescent="0.25">
      <c r="A718" s="34">
        <v>23316084</v>
      </c>
      <c r="B718" s="34" t="s">
        <v>207</v>
      </c>
      <c r="C718" s="34" t="s">
        <v>104</v>
      </c>
      <c r="D718" s="34">
        <v>1</v>
      </c>
      <c r="E718" s="34" t="s">
        <v>308</v>
      </c>
      <c r="F718" s="34" t="s">
        <v>194</v>
      </c>
      <c r="G718" s="32" t="s">
        <v>246</v>
      </c>
    </row>
    <row r="719" spans="1:7" x14ac:dyDescent="0.25">
      <c r="A719" s="34">
        <v>23316112</v>
      </c>
      <c r="B719" s="34" t="s">
        <v>207</v>
      </c>
      <c r="C719" s="34" t="s">
        <v>104</v>
      </c>
      <c r="D719" s="34">
        <v>1</v>
      </c>
      <c r="E719" s="34" t="s">
        <v>308</v>
      </c>
      <c r="F719" s="34" t="s">
        <v>194</v>
      </c>
      <c r="G719" s="32" t="s">
        <v>246</v>
      </c>
    </row>
    <row r="720" spans="1:7" x14ac:dyDescent="0.25">
      <c r="A720" s="34">
        <v>23316009</v>
      </c>
      <c r="B720" s="34" t="s">
        <v>207</v>
      </c>
      <c r="C720" s="34" t="s">
        <v>104</v>
      </c>
      <c r="D720" s="34">
        <v>1</v>
      </c>
      <c r="E720" s="34" t="s">
        <v>308</v>
      </c>
      <c r="F720" s="34" t="s">
        <v>194</v>
      </c>
      <c r="G720" s="32" t="s">
        <v>246</v>
      </c>
    </row>
    <row r="721" spans="1:7" x14ac:dyDescent="0.25">
      <c r="A721" s="34">
        <v>22316161</v>
      </c>
      <c r="B721" s="34" t="s">
        <v>208</v>
      </c>
      <c r="C721" s="34" t="s">
        <v>135</v>
      </c>
      <c r="D721" s="34">
        <v>1</v>
      </c>
      <c r="E721" s="34" t="s">
        <v>308</v>
      </c>
      <c r="F721" s="34" t="s">
        <v>194</v>
      </c>
      <c r="G721" s="32" t="s">
        <v>246</v>
      </c>
    </row>
    <row r="722" spans="1:7" x14ac:dyDescent="0.25">
      <c r="A722" s="34">
        <v>23316051</v>
      </c>
      <c r="B722" s="34" t="s">
        <v>207</v>
      </c>
      <c r="C722" s="34" t="s">
        <v>104</v>
      </c>
      <c r="D722" s="34">
        <v>1</v>
      </c>
      <c r="E722" s="34" t="s">
        <v>308</v>
      </c>
      <c r="F722" s="34" t="s">
        <v>194</v>
      </c>
      <c r="G722" s="32" t="s">
        <v>246</v>
      </c>
    </row>
    <row r="723" spans="1:7" x14ac:dyDescent="0.25">
      <c r="A723" s="34">
        <v>23316136</v>
      </c>
      <c r="B723" s="34" t="s">
        <v>207</v>
      </c>
      <c r="C723" s="34" t="s">
        <v>104</v>
      </c>
      <c r="D723" s="34">
        <v>1</v>
      </c>
      <c r="E723" s="34" t="s">
        <v>308</v>
      </c>
      <c r="F723" s="34" t="s">
        <v>194</v>
      </c>
      <c r="G723" s="32" t="s">
        <v>246</v>
      </c>
    </row>
    <row r="724" spans="1:7" x14ac:dyDescent="0.25">
      <c r="A724" s="34">
        <v>23316114</v>
      </c>
      <c r="B724" s="34" t="s">
        <v>207</v>
      </c>
      <c r="C724" s="34" t="s">
        <v>104</v>
      </c>
      <c r="D724" s="34">
        <v>1</v>
      </c>
      <c r="E724" s="34" t="s">
        <v>308</v>
      </c>
      <c r="F724" s="34" t="s">
        <v>194</v>
      </c>
      <c r="G724" s="32" t="s">
        <v>246</v>
      </c>
    </row>
    <row r="725" spans="1:7" x14ac:dyDescent="0.25">
      <c r="A725" s="34">
        <v>23316149</v>
      </c>
      <c r="B725" s="34" t="s">
        <v>207</v>
      </c>
      <c r="C725" s="34" t="s">
        <v>104</v>
      </c>
      <c r="D725" s="34">
        <v>1</v>
      </c>
      <c r="E725" s="34" t="s">
        <v>308</v>
      </c>
      <c r="F725" s="34" t="s">
        <v>194</v>
      </c>
      <c r="G725" s="32" t="s">
        <v>246</v>
      </c>
    </row>
    <row r="726" spans="1:7" x14ac:dyDescent="0.25">
      <c r="A726" s="34">
        <v>23316044</v>
      </c>
      <c r="B726" s="34" t="s">
        <v>207</v>
      </c>
      <c r="C726" s="34" t="s">
        <v>135</v>
      </c>
      <c r="D726" s="34">
        <v>1</v>
      </c>
      <c r="E726" s="34" t="s">
        <v>308</v>
      </c>
      <c r="F726" s="34" t="s">
        <v>194</v>
      </c>
      <c r="G726" s="32" t="s">
        <v>246</v>
      </c>
    </row>
    <row r="727" spans="1:7" x14ac:dyDescent="0.25">
      <c r="A727" s="34">
        <v>23316132</v>
      </c>
      <c r="B727" s="34" t="s">
        <v>207</v>
      </c>
      <c r="C727" s="34" t="s">
        <v>104</v>
      </c>
      <c r="D727" s="34">
        <v>1</v>
      </c>
      <c r="E727" s="34" t="s">
        <v>308</v>
      </c>
      <c r="F727" s="34" t="s">
        <v>194</v>
      </c>
      <c r="G727" s="32" t="s">
        <v>246</v>
      </c>
    </row>
    <row r="728" spans="1:7" x14ac:dyDescent="0.25">
      <c r="A728" s="34">
        <v>23316081</v>
      </c>
      <c r="B728" s="34" t="s">
        <v>207</v>
      </c>
      <c r="C728" s="34" t="s">
        <v>104</v>
      </c>
      <c r="D728" s="34">
        <v>1</v>
      </c>
      <c r="E728" s="34" t="s">
        <v>308</v>
      </c>
      <c r="F728" s="34" t="s">
        <v>194</v>
      </c>
      <c r="G728" s="32" t="s">
        <v>246</v>
      </c>
    </row>
    <row r="729" spans="1:7" x14ac:dyDescent="0.25">
      <c r="A729" s="34">
        <v>23316002</v>
      </c>
      <c r="B729" s="34" t="s">
        <v>207</v>
      </c>
      <c r="C729" s="34" t="s">
        <v>104</v>
      </c>
      <c r="D729" s="34">
        <v>1</v>
      </c>
      <c r="E729" s="34" t="s">
        <v>308</v>
      </c>
      <c r="F729" s="34" t="s">
        <v>194</v>
      </c>
      <c r="G729" s="32" t="s">
        <v>246</v>
      </c>
    </row>
    <row r="730" spans="1:7" x14ac:dyDescent="0.25">
      <c r="A730" s="34">
        <v>23316049</v>
      </c>
      <c r="B730" s="34" t="s">
        <v>207</v>
      </c>
      <c r="C730" s="34" t="s">
        <v>104</v>
      </c>
      <c r="D730" s="34">
        <v>1</v>
      </c>
      <c r="E730" s="34" t="s">
        <v>308</v>
      </c>
      <c r="F730" s="34" t="s">
        <v>194</v>
      </c>
      <c r="G730" s="32" t="s">
        <v>246</v>
      </c>
    </row>
    <row r="731" spans="1:7" x14ac:dyDescent="0.25">
      <c r="A731" s="34">
        <v>23316079</v>
      </c>
      <c r="B731" s="34" t="s">
        <v>207</v>
      </c>
      <c r="C731" s="34" t="s">
        <v>135</v>
      </c>
      <c r="D731" s="34">
        <v>1</v>
      </c>
      <c r="E731" s="34" t="s">
        <v>308</v>
      </c>
      <c r="F731" s="34" t="s">
        <v>194</v>
      </c>
      <c r="G731" s="32" t="s">
        <v>246</v>
      </c>
    </row>
    <row r="732" spans="1:7" x14ac:dyDescent="0.25">
      <c r="A732" s="34">
        <v>23316078</v>
      </c>
      <c r="B732" s="34" t="s">
        <v>207</v>
      </c>
      <c r="C732" s="34" t="s">
        <v>104</v>
      </c>
      <c r="D732" s="34">
        <v>1</v>
      </c>
      <c r="E732" s="34" t="s">
        <v>308</v>
      </c>
      <c r="F732" s="34" t="s">
        <v>194</v>
      </c>
      <c r="G732" s="32" t="s">
        <v>246</v>
      </c>
    </row>
    <row r="733" spans="1:7" x14ac:dyDescent="0.25">
      <c r="A733" s="34">
        <v>23316144</v>
      </c>
      <c r="B733" s="34" t="s">
        <v>207</v>
      </c>
      <c r="C733" s="34" t="s">
        <v>104</v>
      </c>
      <c r="D733" s="34">
        <v>1</v>
      </c>
      <c r="E733" s="34" t="s">
        <v>308</v>
      </c>
      <c r="F733" s="34" t="s">
        <v>194</v>
      </c>
      <c r="G733" s="32" t="s">
        <v>246</v>
      </c>
    </row>
    <row r="734" spans="1:7" x14ac:dyDescent="0.25">
      <c r="A734" s="34">
        <v>23316013</v>
      </c>
      <c r="B734" s="34" t="s">
        <v>207</v>
      </c>
      <c r="C734" s="34" t="s">
        <v>104</v>
      </c>
      <c r="D734" s="34">
        <v>1</v>
      </c>
      <c r="E734" s="34" t="s">
        <v>308</v>
      </c>
      <c r="F734" s="34" t="s">
        <v>194</v>
      </c>
      <c r="G734" s="32" t="s">
        <v>246</v>
      </c>
    </row>
    <row r="735" spans="1:7" x14ac:dyDescent="0.25">
      <c r="A735" s="34">
        <v>23316016</v>
      </c>
      <c r="B735" s="34" t="s">
        <v>207</v>
      </c>
      <c r="C735" s="34" t="s">
        <v>135</v>
      </c>
      <c r="D735" s="34">
        <v>1</v>
      </c>
      <c r="E735" s="34" t="s">
        <v>308</v>
      </c>
      <c r="F735" s="34" t="s">
        <v>194</v>
      </c>
      <c r="G735" s="32" t="s">
        <v>246</v>
      </c>
    </row>
    <row r="736" spans="1:7" x14ac:dyDescent="0.25">
      <c r="A736" s="34">
        <v>23316093</v>
      </c>
      <c r="B736" s="34" t="s">
        <v>207</v>
      </c>
      <c r="C736" s="34" t="s">
        <v>135</v>
      </c>
      <c r="D736" s="34">
        <v>1</v>
      </c>
      <c r="E736" s="34" t="s">
        <v>308</v>
      </c>
      <c r="F736" s="34" t="s">
        <v>194</v>
      </c>
      <c r="G736" s="32" t="s">
        <v>246</v>
      </c>
    </row>
    <row r="737" spans="1:7" x14ac:dyDescent="0.25">
      <c r="A737" s="34">
        <v>23316064</v>
      </c>
      <c r="B737" s="34" t="s">
        <v>207</v>
      </c>
      <c r="C737" s="34" t="s">
        <v>104</v>
      </c>
      <c r="D737" s="34">
        <v>1</v>
      </c>
      <c r="E737" s="34" t="s">
        <v>308</v>
      </c>
      <c r="F737" s="34" t="s">
        <v>194</v>
      </c>
      <c r="G737" s="32" t="s">
        <v>246</v>
      </c>
    </row>
    <row r="738" spans="1:7" x14ac:dyDescent="0.25">
      <c r="A738" s="34">
        <v>23316106</v>
      </c>
      <c r="B738" s="34" t="s">
        <v>207</v>
      </c>
      <c r="C738" s="34" t="s">
        <v>104</v>
      </c>
      <c r="D738" s="34">
        <v>1</v>
      </c>
      <c r="E738" s="34" t="s">
        <v>308</v>
      </c>
      <c r="F738" s="34" t="s">
        <v>194</v>
      </c>
      <c r="G738" s="32" t="s">
        <v>246</v>
      </c>
    </row>
    <row r="739" spans="1:7" x14ac:dyDescent="0.25">
      <c r="A739" s="34">
        <v>23316175</v>
      </c>
      <c r="B739" s="34" t="s">
        <v>207</v>
      </c>
      <c r="C739" s="34" t="s">
        <v>135</v>
      </c>
      <c r="D739" s="34">
        <v>1</v>
      </c>
      <c r="E739" s="34" t="s">
        <v>308</v>
      </c>
      <c r="F739" s="34" t="s">
        <v>194</v>
      </c>
      <c r="G739" s="32" t="s">
        <v>246</v>
      </c>
    </row>
    <row r="740" spans="1:7" x14ac:dyDescent="0.25">
      <c r="A740" s="34">
        <v>23316122</v>
      </c>
      <c r="B740" s="34" t="s">
        <v>207</v>
      </c>
      <c r="C740" s="34" t="s">
        <v>104</v>
      </c>
      <c r="D740" s="34">
        <v>1</v>
      </c>
      <c r="E740" s="34" t="s">
        <v>308</v>
      </c>
      <c r="F740" s="34" t="s">
        <v>194</v>
      </c>
      <c r="G740" s="32" t="s">
        <v>246</v>
      </c>
    </row>
    <row r="741" spans="1:7" x14ac:dyDescent="0.25">
      <c r="A741" s="34">
        <v>23316154</v>
      </c>
      <c r="B741" s="34" t="s">
        <v>207</v>
      </c>
      <c r="C741" s="34" t="s">
        <v>135</v>
      </c>
      <c r="D741" s="34">
        <v>1</v>
      </c>
      <c r="E741" s="34" t="s">
        <v>308</v>
      </c>
      <c r="F741" s="34" t="s">
        <v>194</v>
      </c>
      <c r="G741" s="32" t="s">
        <v>246</v>
      </c>
    </row>
    <row r="742" spans="1:7" x14ac:dyDescent="0.25">
      <c r="A742" s="34">
        <v>23316054</v>
      </c>
      <c r="B742" s="34" t="s">
        <v>207</v>
      </c>
      <c r="C742" s="34" t="s">
        <v>104</v>
      </c>
      <c r="D742" s="34">
        <v>1</v>
      </c>
      <c r="E742" s="34" t="s">
        <v>308</v>
      </c>
      <c r="F742" s="34" t="s">
        <v>194</v>
      </c>
      <c r="G742" s="32" t="s">
        <v>246</v>
      </c>
    </row>
    <row r="743" spans="1:7" x14ac:dyDescent="0.25">
      <c r="A743" s="34">
        <v>23316073</v>
      </c>
      <c r="B743" s="34" t="s">
        <v>207</v>
      </c>
      <c r="C743" s="34" t="s">
        <v>135</v>
      </c>
      <c r="D743" s="34">
        <v>1</v>
      </c>
      <c r="E743" s="34" t="s">
        <v>308</v>
      </c>
      <c r="F743" s="34" t="s">
        <v>194</v>
      </c>
      <c r="G743" s="32" t="s">
        <v>246</v>
      </c>
    </row>
    <row r="744" spans="1:7" x14ac:dyDescent="0.25">
      <c r="A744" s="34">
        <v>23316041</v>
      </c>
      <c r="B744" s="34" t="s">
        <v>207</v>
      </c>
      <c r="C744" s="34" t="s">
        <v>104</v>
      </c>
      <c r="D744" s="34">
        <v>1</v>
      </c>
      <c r="E744" s="34" t="s">
        <v>308</v>
      </c>
      <c r="F744" s="34" t="s">
        <v>194</v>
      </c>
      <c r="G744" s="32" t="s">
        <v>246</v>
      </c>
    </row>
    <row r="745" spans="1:7" x14ac:dyDescent="0.25">
      <c r="A745" s="34">
        <v>23316087</v>
      </c>
      <c r="B745" s="34" t="s">
        <v>207</v>
      </c>
      <c r="C745" s="34" t="s">
        <v>104</v>
      </c>
      <c r="D745" s="34">
        <v>1</v>
      </c>
      <c r="E745" s="34" t="s">
        <v>308</v>
      </c>
      <c r="F745" s="34" t="s">
        <v>194</v>
      </c>
      <c r="G745" s="32" t="s">
        <v>246</v>
      </c>
    </row>
    <row r="746" spans="1:7" x14ac:dyDescent="0.25">
      <c r="A746" s="34">
        <v>23316038</v>
      </c>
      <c r="B746" s="34" t="s">
        <v>207</v>
      </c>
      <c r="C746" s="34" t="s">
        <v>135</v>
      </c>
      <c r="D746" s="34">
        <v>1</v>
      </c>
      <c r="E746" s="34" t="s">
        <v>308</v>
      </c>
      <c r="F746" s="34" t="s">
        <v>194</v>
      </c>
      <c r="G746" s="32" t="s">
        <v>246</v>
      </c>
    </row>
    <row r="747" spans="1:7" x14ac:dyDescent="0.25">
      <c r="A747" s="34">
        <v>23316004</v>
      </c>
      <c r="B747" s="34" t="s">
        <v>207</v>
      </c>
      <c r="C747" s="34" t="s">
        <v>104</v>
      </c>
      <c r="D747" s="34">
        <v>1</v>
      </c>
      <c r="E747" s="34" t="s">
        <v>309</v>
      </c>
      <c r="F747" s="34" t="s">
        <v>194</v>
      </c>
      <c r="G747" s="32" t="s">
        <v>246</v>
      </c>
    </row>
    <row r="748" spans="1:7" x14ac:dyDescent="0.25">
      <c r="A748" s="34">
        <v>23316128</v>
      </c>
      <c r="B748" s="34" t="s">
        <v>207</v>
      </c>
      <c r="C748" s="34" t="s">
        <v>104</v>
      </c>
      <c r="D748" s="34">
        <v>1</v>
      </c>
      <c r="E748" s="34" t="s">
        <v>309</v>
      </c>
      <c r="F748" s="34" t="s">
        <v>194</v>
      </c>
      <c r="G748" s="32" t="s">
        <v>246</v>
      </c>
    </row>
    <row r="749" spans="1:7" x14ac:dyDescent="0.25">
      <c r="A749" s="34">
        <v>23316118</v>
      </c>
      <c r="B749" s="34" t="s">
        <v>207</v>
      </c>
      <c r="C749" s="34" t="s">
        <v>135</v>
      </c>
      <c r="D749" s="34">
        <v>1</v>
      </c>
      <c r="E749" s="34" t="s">
        <v>309</v>
      </c>
      <c r="F749" s="34" t="s">
        <v>194</v>
      </c>
      <c r="G749" s="32" t="s">
        <v>246</v>
      </c>
    </row>
    <row r="750" spans="1:7" x14ac:dyDescent="0.25">
      <c r="A750" s="34">
        <v>23316029</v>
      </c>
      <c r="B750" s="34" t="s">
        <v>207</v>
      </c>
      <c r="C750" s="34" t="s">
        <v>135</v>
      </c>
      <c r="D750" s="34">
        <v>1</v>
      </c>
      <c r="E750" s="34" t="s">
        <v>309</v>
      </c>
      <c r="F750" s="34" t="s">
        <v>194</v>
      </c>
      <c r="G750" s="32" t="s">
        <v>246</v>
      </c>
    </row>
    <row r="751" spans="1:7" x14ac:dyDescent="0.25">
      <c r="A751" s="34">
        <v>23316169</v>
      </c>
      <c r="B751" s="34" t="s">
        <v>207</v>
      </c>
      <c r="C751" s="34" t="s">
        <v>104</v>
      </c>
      <c r="D751" s="34">
        <v>1</v>
      </c>
      <c r="E751" s="34" t="s">
        <v>309</v>
      </c>
      <c r="F751" s="34" t="s">
        <v>194</v>
      </c>
      <c r="G751" s="32" t="s">
        <v>246</v>
      </c>
    </row>
    <row r="752" spans="1:7" x14ac:dyDescent="0.25">
      <c r="A752" s="34">
        <v>23316022</v>
      </c>
      <c r="B752" s="34" t="s">
        <v>207</v>
      </c>
      <c r="C752" s="34" t="s">
        <v>104</v>
      </c>
      <c r="D752" s="34">
        <v>1</v>
      </c>
      <c r="E752" s="34" t="s">
        <v>309</v>
      </c>
      <c r="F752" s="34" t="s">
        <v>194</v>
      </c>
      <c r="G752" s="32" t="s">
        <v>246</v>
      </c>
    </row>
    <row r="753" spans="1:7" x14ac:dyDescent="0.25">
      <c r="A753" s="34">
        <v>23316137</v>
      </c>
      <c r="B753" s="34" t="s">
        <v>207</v>
      </c>
      <c r="C753" s="34" t="s">
        <v>104</v>
      </c>
      <c r="D753" s="34">
        <v>1</v>
      </c>
      <c r="E753" s="34" t="s">
        <v>309</v>
      </c>
      <c r="F753" s="34" t="s">
        <v>194</v>
      </c>
      <c r="G753" s="32" t="s">
        <v>246</v>
      </c>
    </row>
    <row r="754" spans="1:7" x14ac:dyDescent="0.25">
      <c r="A754" s="34">
        <v>23316077</v>
      </c>
      <c r="B754" s="34" t="s">
        <v>207</v>
      </c>
      <c r="C754" s="34" t="s">
        <v>104</v>
      </c>
      <c r="D754" s="34">
        <v>1</v>
      </c>
      <c r="E754" s="34" t="s">
        <v>309</v>
      </c>
      <c r="F754" s="34" t="s">
        <v>194</v>
      </c>
      <c r="G754" s="32" t="s">
        <v>246</v>
      </c>
    </row>
    <row r="755" spans="1:7" x14ac:dyDescent="0.25">
      <c r="A755" s="34">
        <v>22316108</v>
      </c>
      <c r="B755" s="34" t="s">
        <v>208</v>
      </c>
      <c r="C755" s="34" t="s">
        <v>135</v>
      </c>
      <c r="D755" s="34">
        <v>1</v>
      </c>
      <c r="E755" s="34" t="s">
        <v>309</v>
      </c>
      <c r="F755" s="34" t="s">
        <v>194</v>
      </c>
      <c r="G755" s="32" t="s">
        <v>246</v>
      </c>
    </row>
    <row r="756" spans="1:7" x14ac:dyDescent="0.25">
      <c r="A756" s="34">
        <v>23316163</v>
      </c>
      <c r="B756" s="34" t="s">
        <v>207</v>
      </c>
      <c r="C756" s="34" t="s">
        <v>135</v>
      </c>
      <c r="D756" s="34">
        <v>1</v>
      </c>
      <c r="E756" s="34" t="s">
        <v>309</v>
      </c>
      <c r="F756" s="34" t="s">
        <v>194</v>
      </c>
      <c r="G756" s="32" t="s">
        <v>246</v>
      </c>
    </row>
    <row r="757" spans="1:7" x14ac:dyDescent="0.25">
      <c r="A757" s="34">
        <v>23316131</v>
      </c>
      <c r="B757" s="34" t="s">
        <v>207</v>
      </c>
      <c r="C757" s="34" t="s">
        <v>104</v>
      </c>
      <c r="D757" s="34">
        <v>1</v>
      </c>
      <c r="E757" s="34" t="s">
        <v>309</v>
      </c>
      <c r="F757" s="34" t="s">
        <v>194</v>
      </c>
      <c r="G757" s="32" t="s">
        <v>246</v>
      </c>
    </row>
    <row r="758" spans="1:7" x14ac:dyDescent="0.25">
      <c r="A758" s="34">
        <v>23316103</v>
      </c>
      <c r="B758" s="34" t="s">
        <v>207</v>
      </c>
      <c r="C758" s="34" t="s">
        <v>104</v>
      </c>
      <c r="D758" s="34">
        <v>1</v>
      </c>
      <c r="E758" s="34" t="s">
        <v>309</v>
      </c>
      <c r="F758" s="34" t="s">
        <v>194</v>
      </c>
      <c r="G758" s="32" t="s">
        <v>246</v>
      </c>
    </row>
    <row r="759" spans="1:7" x14ac:dyDescent="0.25">
      <c r="A759" s="34">
        <v>23316043</v>
      </c>
      <c r="B759" s="34" t="s">
        <v>207</v>
      </c>
      <c r="C759" s="34" t="s">
        <v>104</v>
      </c>
      <c r="D759" s="34">
        <v>1</v>
      </c>
      <c r="E759" s="34" t="s">
        <v>309</v>
      </c>
      <c r="F759" s="34" t="s">
        <v>194</v>
      </c>
      <c r="G759" s="32" t="s">
        <v>246</v>
      </c>
    </row>
    <row r="760" spans="1:7" x14ac:dyDescent="0.25">
      <c r="A760" s="34">
        <v>23316011</v>
      </c>
      <c r="B760" s="34" t="s">
        <v>207</v>
      </c>
      <c r="C760" s="34" t="s">
        <v>104</v>
      </c>
      <c r="D760" s="34">
        <v>1</v>
      </c>
      <c r="E760" s="34" t="s">
        <v>309</v>
      </c>
      <c r="F760" s="34" t="s">
        <v>194</v>
      </c>
      <c r="G760" s="32" t="s">
        <v>246</v>
      </c>
    </row>
    <row r="761" spans="1:7" x14ac:dyDescent="0.25">
      <c r="A761" s="34">
        <v>23316155</v>
      </c>
      <c r="B761" s="34" t="s">
        <v>207</v>
      </c>
      <c r="C761" s="34" t="s">
        <v>135</v>
      </c>
      <c r="D761" s="34">
        <v>1</v>
      </c>
      <c r="E761" s="34" t="s">
        <v>309</v>
      </c>
      <c r="F761" s="34" t="s">
        <v>194</v>
      </c>
      <c r="G761" s="32" t="s">
        <v>246</v>
      </c>
    </row>
    <row r="762" spans="1:7" x14ac:dyDescent="0.25">
      <c r="A762" s="34">
        <v>23316072</v>
      </c>
      <c r="B762" s="34" t="s">
        <v>207</v>
      </c>
      <c r="C762" s="34" t="s">
        <v>135</v>
      </c>
      <c r="D762" s="34">
        <v>1</v>
      </c>
      <c r="E762" s="34" t="s">
        <v>309</v>
      </c>
      <c r="F762" s="34" t="s">
        <v>194</v>
      </c>
      <c r="G762" s="32" t="s">
        <v>246</v>
      </c>
    </row>
    <row r="763" spans="1:7" x14ac:dyDescent="0.25">
      <c r="A763" s="34">
        <v>23316181</v>
      </c>
      <c r="B763" s="34" t="s">
        <v>207</v>
      </c>
      <c r="C763" s="34" t="s">
        <v>104</v>
      </c>
      <c r="D763" s="34">
        <v>1</v>
      </c>
      <c r="E763" s="34" t="s">
        <v>309</v>
      </c>
      <c r="F763" s="34" t="s">
        <v>194</v>
      </c>
      <c r="G763" s="32" t="s">
        <v>246</v>
      </c>
    </row>
    <row r="764" spans="1:7" x14ac:dyDescent="0.25">
      <c r="A764" s="34">
        <v>23316182</v>
      </c>
      <c r="B764" s="34" t="s">
        <v>207</v>
      </c>
      <c r="C764" s="34" t="s">
        <v>104</v>
      </c>
      <c r="D764" s="34">
        <v>1</v>
      </c>
      <c r="E764" s="34" t="s">
        <v>309</v>
      </c>
      <c r="F764" s="34" t="s">
        <v>194</v>
      </c>
      <c r="G764" s="32" t="s">
        <v>246</v>
      </c>
    </row>
    <row r="765" spans="1:7" x14ac:dyDescent="0.25">
      <c r="A765" s="34">
        <v>23316053</v>
      </c>
      <c r="B765" s="34" t="s">
        <v>207</v>
      </c>
      <c r="C765" s="34" t="s">
        <v>104</v>
      </c>
      <c r="D765" s="34">
        <v>1</v>
      </c>
      <c r="E765" s="34" t="s">
        <v>309</v>
      </c>
      <c r="F765" s="34" t="s">
        <v>194</v>
      </c>
      <c r="G765" s="32" t="s">
        <v>246</v>
      </c>
    </row>
    <row r="766" spans="1:7" x14ac:dyDescent="0.25">
      <c r="A766" s="34">
        <v>23316142</v>
      </c>
      <c r="B766" s="34" t="s">
        <v>207</v>
      </c>
      <c r="C766" s="34" t="s">
        <v>104</v>
      </c>
      <c r="D766" s="34">
        <v>1</v>
      </c>
      <c r="E766" s="34" t="s">
        <v>309</v>
      </c>
      <c r="F766" s="34" t="s">
        <v>194</v>
      </c>
      <c r="G766" s="32" t="s">
        <v>246</v>
      </c>
    </row>
    <row r="767" spans="1:7" x14ac:dyDescent="0.25">
      <c r="A767" s="34">
        <v>23316148</v>
      </c>
      <c r="B767" s="34" t="s">
        <v>207</v>
      </c>
      <c r="C767" s="34" t="s">
        <v>104</v>
      </c>
      <c r="D767" s="34">
        <v>1</v>
      </c>
      <c r="E767" s="34" t="s">
        <v>309</v>
      </c>
      <c r="F767" s="34" t="s">
        <v>194</v>
      </c>
      <c r="G767" s="32" t="s">
        <v>246</v>
      </c>
    </row>
    <row r="768" spans="1:7" x14ac:dyDescent="0.25">
      <c r="A768" s="34">
        <v>23316098</v>
      </c>
      <c r="B768" s="34" t="s">
        <v>207</v>
      </c>
      <c r="C768" s="34" t="s">
        <v>135</v>
      </c>
      <c r="D768" s="34">
        <v>1</v>
      </c>
      <c r="E768" s="34" t="s">
        <v>309</v>
      </c>
      <c r="F768" s="34" t="s">
        <v>194</v>
      </c>
      <c r="G768" s="32" t="s">
        <v>246</v>
      </c>
    </row>
    <row r="769" spans="1:7" x14ac:dyDescent="0.25">
      <c r="A769" s="34">
        <v>23316125</v>
      </c>
      <c r="B769" s="34" t="s">
        <v>207</v>
      </c>
      <c r="C769" s="34" t="s">
        <v>104</v>
      </c>
      <c r="D769" s="34">
        <v>1</v>
      </c>
      <c r="E769" s="34" t="s">
        <v>309</v>
      </c>
      <c r="F769" s="34" t="s">
        <v>194</v>
      </c>
      <c r="G769" s="32" t="s">
        <v>246</v>
      </c>
    </row>
    <row r="770" spans="1:7" x14ac:dyDescent="0.25">
      <c r="A770" s="34">
        <v>23316055</v>
      </c>
      <c r="B770" s="34" t="s">
        <v>207</v>
      </c>
      <c r="C770" s="34" t="s">
        <v>104</v>
      </c>
      <c r="D770" s="34">
        <v>1</v>
      </c>
      <c r="E770" s="34" t="s">
        <v>309</v>
      </c>
      <c r="F770" s="34" t="s">
        <v>194</v>
      </c>
      <c r="G770" s="32" t="s">
        <v>246</v>
      </c>
    </row>
    <row r="771" spans="1:7" x14ac:dyDescent="0.25">
      <c r="A771" s="34">
        <v>23316117</v>
      </c>
      <c r="B771" s="34" t="s">
        <v>207</v>
      </c>
      <c r="C771" s="34" t="s">
        <v>135</v>
      </c>
      <c r="D771" s="34">
        <v>1</v>
      </c>
      <c r="E771" s="34" t="s">
        <v>309</v>
      </c>
      <c r="F771" s="34" t="s">
        <v>194</v>
      </c>
      <c r="G771" s="32" t="s">
        <v>246</v>
      </c>
    </row>
    <row r="772" spans="1:7" x14ac:dyDescent="0.25">
      <c r="A772" s="34">
        <v>23316008</v>
      </c>
      <c r="B772" s="34" t="s">
        <v>207</v>
      </c>
      <c r="C772" s="34" t="s">
        <v>104</v>
      </c>
      <c r="D772" s="34">
        <v>1</v>
      </c>
      <c r="E772" s="34" t="s">
        <v>309</v>
      </c>
      <c r="F772" s="34" t="s">
        <v>194</v>
      </c>
      <c r="G772" s="32" t="s">
        <v>246</v>
      </c>
    </row>
    <row r="773" spans="1:7" x14ac:dyDescent="0.25">
      <c r="A773" s="34">
        <v>23316059</v>
      </c>
      <c r="B773" s="34" t="s">
        <v>207</v>
      </c>
      <c r="C773" s="34" t="s">
        <v>104</v>
      </c>
      <c r="D773" s="34">
        <v>1</v>
      </c>
      <c r="E773" s="34" t="s">
        <v>309</v>
      </c>
      <c r="F773" s="34" t="s">
        <v>194</v>
      </c>
      <c r="G773" s="32" t="s">
        <v>246</v>
      </c>
    </row>
    <row r="774" spans="1:7" x14ac:dyDescent="0.25">
      <c r="A774" s="34">
        <v>23316017</v>
      </c>
      <c r="B774" s="34" t="s">
        <v>207</v>
      </c>
      <c r="C774" s="34" t="s">
        <v>104</v>
      </c>
      <c r="D774" s="34">
        <v>1</v>
      </c>
      <c r="E774" s="34" t="s">
        <v>309</v>
      </c>
      <c r="F774" s="34" t="s">
        <v>194</v>
      </c>
      <c r="G774" s="32" t="s">
        <v>246</v>
      </c>
    </row>
    <row r="775" spans="1:7" x14ac:dyDescent="0.25">
      <c r="A775" s="34">
        <v>23316005</v>
      </c>
      <c r="B775" s="34" t="s">
        <v>207</v>
      </c>
      <c r="C775" s="34" t="s">
        <v>135</v>
      </c>
      <c r="D775" s="34">
        <v>1</v>
      </c>
      <c r="E775" s="34" t="s">
        <v>309</v>
      </c>
      <c r="F775" s="34" t="s">
        <v>194</v>
      </c>
      <c r="G775" s="32" t="s">
        <v>246</v>
      </c>
    </row>
    <row r="776" spans="1:7" x14ac:dyDescent="0.25">
      <c r="A776" s="34">
        <v>23316176</v>
      </c>
      <c r="B776" s="34" t="s">
        <v>207</v>
      </c>
      <c r="C776" s="34" t="s">
        <v>135</v>
      </c>
      <c r="D776" s="34">
        <v>1</v>
      </c>
      <c r="E776" s="34" t="s">
        <v>309</v>
      </c>
      <c r="F776" s="34" t="s">
        <v>194</v>
      </c>
      <c r="G776" s="32" t="s">
        <v>246</v>
      </c>
    </row>
    <row r="777" spans="1:7" x14ac:dyDescent="0.25">
      <c r="A777" s="34">
        <v>23316067</v>
      </c>
      <c r="B777" s="34" t="s">
        <v>207</v>
      </c>
      <c r="C777" s="34" t="s">
        <v>104</v>
      </c>
      <c r="D777" s="34">
        <v>1</v>
      </c>
      <c r="E777" s="34" t="s">
        <v>309</v>
      </c>
      <c r="F777" s="34" t="s">
        <v>194</v>
      </c>
      <c r="G777" s="32" t="s">
        <v>246</v>
      </c>
    </row>
    <row r="778" spans="1:7" x14ac:dyDescent="0.25">
      <c r="A778" s="34">
        <v>23316088</v>
      </c>
      <c r="B778" s="34" t="s">
        <v>207</v>
      </c>
      <c r="C778" s="34" t="s">
        <v>104</v>
      </c>
      <c r="D778" s="34">
        <v>1</v>
      </c>
      <c r="E778" s="34" t="s">
        <v>310</v>
      </c>
      <c r="F778" s="34" t="s">
        <v>194</v>
      </c>
      <c r="G778" s="32" t="s">
        <v>246</v>
      </c>
    </row>
    <row r="779" spans="1:7" x14ac:dyDescent="0.25">
      <c r="A779" s="34">
        <v>23316139</v>
      </c>
      <c r="B779" s="34" t="s">
        <v>207</v>
      </c>
      <c r="C779" s="34" t="s">
        <v>104</v>
      </c>
      <c r="D779" s="34">
        <v>1</v>
      </c>
      <c r="E779" s="34" t="s">
        <v>310</v>
      </c>
      <c r="F779" s="34" t="s">
        <v>194</v>
      </c>
      <c r="G779" s="32" t="s">
        <v>246</v>
      </c>
    </row>
    <row r="780" spans="1:7" x14ac:dyDescent="0.25">
      <c r="A780" s="34">
        <v>23316133</v>
      </c>
      <c r="B780" s="34" t="s">
        <v>207</v>
      </c>
      <c r="C780" s="34" t="s">
        <v>104</v>
      </c>
      <c r="D780" s="34">
        <v>1</v>
      </c>
      <c r="E780" s="34" t="s">
        <v>310</v>
      </c>
      <c r="F780" s="34" t="s">
        <v>194</v>
      </c>
      <c r="G780" s="32" t="s">
        <v>246</v>
      </c>
    </row>
    <row r="781" spans="1:7" x14ac:dyDescent="0.25">
      <c r="A781" s="34">
        <v>23316027</v>
      </c>
      <c r="B781" s="34" t="s">
        <v>207</v>
      </c>
      <c r="C781" s="34" t="s">
        <v>104</v>
      </c>
      <c r="D781" s="34">
        <v>1</v>
      </c>
      <c r="E781" s="34" t="s">
        <v>310</v>
      </c>
      <c r="F781" s="34" t="s">
        <v>194</v>
      </c>
      <c r="G781" s="32" t="s">
        <v>246</v>
      </c>
    </row>
    <row r="782" spans="1:7" x14ac:dyDescent="0.25">
      <c r="A782" s="34">
        <v>23316042</v>
      </c>
      <c r="B782" s="34" t="s">
        <v>207</v>
      </c>
      <c r="C782" s="34" t="s">
        <v>135</v>
      </c>
      <c r="D782" s="34">
        <v>1</v>
      </c>
      <c r="E782" s="34" t="s">
        <v>310</v>
      </c>
      <c r="F782" s="34" t="s">
        <v>194</v>
      </c>
      <c r="G782" s="32" t="s">
        <v>246</v>
      </c>
    </row>
    <row r="783" spans="1:7" x14ac:dyDescent="0.25">
      <c r="A783" s="34">
        <v>23316024</v>
      </c>
      <c r="B783" s="34" t="s">
        <v>207</v>
      </c>
      <c r="C783" s="34" t="s">
        <v>104</v>
      </c>
      <c r="D783" s="34">
        <v>1</v>
      </c>
      <c r="E783" s="34" t="s">
        <v>310</v>
      </c>
      <c r="F783" s="34" t="s">
        <v>194</v>
      </c>
      <c r="G783" s="32" t="s">
        <v>246</v>
      </c>
    </row>
    <row r="784" spans="1:7" x14ac:dyDescent="0.25">
      <c r="A784" s="34">
        <v>23316145</v>
      </c>
      <c r="B784" s="34" t="s">
        <v>207</v>
      </c>
      <c r="C784" s="34" t="s">
        <v>135</v>
      </c>
      <c r="D784" s="34">
        <v>1</v>
      </c>
      <c r="E784" s="34" t="s">
        <v>310</v>
      </c>
      <c r="F784" s="34" t="s">
        <v>194</v>
      </c>
      <c r="G784" s="32" t="s">
        <v>246</v>
      </c>
    </row>
    <row r="785" spans="1:7" x14ac:dyDescent="0.25">
      <c r="A785" s="34">
        <v>23316184</v>
      </c>
      <c r="B785" s="34" t="s">
        <v>207</v>
      </c>
      <c r="C785" s="34" t="s">
        <v>104</v>
      </c>
      <c r="D785" s="34">
        <v>1</v>
      </c>
      <c r="E785" s="34" t="s">
        <v>310</v>
      </c>
      <c r="F785" s="34" t="s">
        <v>194</v>
      </c>
      <c r="G785" s="32" t="s">
        <v>246</v>
      </c>
    </row>
    <row r="786" spans="1:7" x14ac:dyDescent="0.25">
      <c r="A786" s="34">
        <v>21316109</v>
      </c>
      <c r="B786" s="34" t="s">
        <v>208</v>
      </c>
      <c r="C786" s="34" t="s">
        <v>104</v>
      </c>
      <c r="D786" s="34">
        <v>1</v>
      </c>
      <c r="E786" s="34" t="s">
        <v>310</v>
      </c>
      <c r="F786" s="34" t="s">
        <v>194</v>
      </c>
      <c r="G786" s="32" t="s">
        <v>246</v>
      </c>
    </row>
    <row r="787" spans="1:7" x14ac:dyDescent="0.25">
      <c r="A787" s="34">
        <v>23316040</v>
      </c>
      <c r="B787" s="34" t="s">
        <v>207</v>
      </c>
      <c r="C787" s="34" t="s">
        <v>104</v>
      </c>
      <c r="D787" s="34">
        <v>1</v>
      </c>
      <c r="E787" s="34" t="s">
        <v>310</v>
      </c>
      <c r="F787" s="34" t="s">
        <v>194</v>
      </c>
      <c r="G787" s="32" t="s">
        <v>246</v>
      </c>
    </row>
    <row r="788" spans="1:7" x14ac:dyDescent="0.25">
      <c r="A788" s="34">
        <v>23309113</v>
      </c>
      <c r="B788" s="34" t="s">
        <v>207</v>
      </c>
      <c r="C788" s="34" t="s">
        <v>104</v>
      </c>
      <c r="D788" s="34">
        <v>1</v>
      </c>
      <c r="E788" s="34" t="s">
        <v>310</v>
      </c>
      <c r="F788" s="34" t="s">
        <v>194</v>
      </c>
      <c r="G788" s="32" t="s">
        <v>246</v>
      </c>
    </row>
    <row r="789" spans="1:7" x14ac:dyDescent="0.25">
      <c r="A789" s="34">
        <v>23316070</v>
      </c>
      <c r="B789" s="34" t="s">
        <v>207</v>
      </c>
      <c r="C789" s="34" t="s">
        <v>104</v>
      </c>
      <c r="D789" s="34">
        <v>1</v>
      </c>
      <c r="E789" s="34" t="s">
        <v>310</v>
      </c>
      <c r="F789" s="34" t="s">
        <v>194</v>
      </c>
      <c r="G789" s="32" t="s">
        <v>246</v>
      </c>
    </row>
    <row r="790" spans="1:7" x14ac:dyDescent="0.25">
      <c r="A790" s="34">
        <v>23316090</v>
      </c>
      <c r="B790" s="34" t="s">
        <v>207</v>
      </c>
      <c r="C790" s="34" t="s">
        <v>104</v>
      </c>
      <c r="D790" s="34">
        <v>1</v>
      </c>
      <c r="E790" s="34" t="s">
        <v>310</v>
      </c>
      <c r="F790" s="34" t="s">
        <v>194</v>
      </c>
      <c r="G790" s="32" t="s">
        <v>246</v>
      </c>
    </row>
    <row r="791" spans="1:7" x14ac:dyDescent="0.25">
      <c r="A791" s="34">
        <v>23316166</v>
      </c>
      <c r="B791" s="34" t="s">
        <v>207</v>
      </c>
      <c r="C791" s="34" t="s">
        <v>104</v>
      </c>
      <c r="D791" s="34">
        <v>1</v>
      </c>
      <c r="E791" s="34" t="s">
        <v>310</v>
      </c>
      <c r="F791" s="34" t="s">
        <v>194</v>
      </c>
      <c r="G791" s="32" t="s">
        <v>246</v>
      </c>
    </row>
    <row r="792" spans="1:7" x14ac:dyDescent="0.25">
      <c r="A792" s="34">
        <v>23316109</v>
      </c>
      <c r="B792" s="34" t="s">
        <v>207</v>
      </c>
      <c r="C792" s="34" t="s">
        <v>104</v>
      </c>
      <c r="D792" s="34">
        <v>1</v>
      </c>
      <c r="E792" s="34" t="s">
        <v>310</v>
      </c>
      <c r="F792" s="34" t="s">
        <v>194</v>
      </c>
      <c r="G792" s="32" t="s">
        <v>246</v>
      </c>
    </row>
    <row r="793" spans="1:7" x14ac:dyDescent="0.25">
      <c r="A793" s="34">
        <v>23316089</v>
      </c>
      <c r="B793" s="34" t="s">
        <v>207</v>
      </c>
      <c r="C793" s="34" t="s">
        <v>104</v>
      </c>
      <c r="D793" s="34">
        <v>1</v>
      </c>
      <c r="E793" s="34" t="s">
        <v>310</v>
      </c>
      <c r="F793" s="34" t="s">
        <v>194</v>
      </c>
      <c r="G793" s="32" t="s">
        <v>246</v>
      </c>
    </row>
    <row r="794" spans="1:7" x14ac:dyDescent="0.25">
      <c r="A794" s="34">
        <v>23316062</v>
      </c>
      <c r="B794" s="34" t="s">
        <v>207</v>
      </c>
      <c r="C794" s="34" t="s">
        <v>104</v>
      </c>
      <c r="D794" s="34">
        <v>1</v>
      </c>
      <c r="E794" s="34" t="s">
        <v>310</v>
      </c>
      <c r="F794" s="34" t="s">
        <v>194</v>
      </c>
      <c r="G794" s="32" t="s">
        <v>246</v>
      </c>
    </row>
    <row r="795" spans="1:7" x14ac:dyDescent="0.25">
      <c r="A795" s="34">
        <v>23316151</v>
      </c>
      <c r="B795" s="34" t="s">
        <v>207</v>
      </c>
      <c r="C795" s="34" t="s">
        <v>104</v>
      </c>
      <c r="D795" s="34">
        <v>1</v>
      </c>
      <c r="E795" s="34" t="s">
        <v>310</v>
      </c>
      <c r="F795" s="34" t="s">
        <v>194</v>
      </c>
      <c r="G795" s="32" t="s">
        <v>246</v>
      </c>
    </row>
    <row r="796" spans="1:7" x14ac:dyDescent="0.25">
      <c r="A796" s="34">
        <v>23316036</v>
      </c>
      <c r="B796" s="34" t="s">
        <v>207</v>
      </c>
      <c r="C796" s="34" t="s">
        <v>104</v>
      </c>
      <c r="D796" s="34">
        <v>1</v>
      </c>
      <c r="E796" s="34" t="s">
        <v>310</v>
      </c>
      <c r="F796" s="34" t="s">
        <v>194</v>
      </c>
      <c r="G796" s="32" t="s">
        <v>246</v>
      </c>
    </row>
    <row r="797" spans="1:7" x14ac:dyDescent="0.25">
      <c r="A797" s="34">
        <v>23316116</v>
      </c>
      <c r="B797" s="34" t="s">
        <v>207</v>
      </c>
      <c r="C797" s="34" t="s">
        <v>135</v>
      </c>
      <c r="D797" s="34">
        <v>1</v>
      </c>
      <c r="E797" s="34" t="s">
        <v>310</v>
      </c>
      <c r="F797" s="34" t="s">
        <v>194</v>
      </c>
      <c r="G797" s="32" t="s">
        <v>246</v>
      </c>
    </row>
    <row r="798" spans="1:7" x14ac:dyDescent="0.25">
      <c r="A798" s="34">
        <v>23316045</v>
      </c>
      <c r="B798" s="34" t="s">
        <v>207</v>
      </c>
      <c r="C798" s="34" t="s">
        <v>135</v>
      </c>
      <c r="D798" s="34">
        <v>1</v>
      </c>
      <c r="E798" s="34" t="s">
        <v>310</v>
      </c>
      <c r="F798" s="34" t="s">
        <v>194</v>
      </c>
      <c r="G798" s="32" t="s">
        <v>246</v>
      </c>
    </row>
    <row r="799" spans="1:7" x14ac:dyDescent="0.25">
      <c r="A799" s="34">
        <v>23316120</v>
      </c>
      <c r="B799" s="34" t="s">
        <v>207</v>
      </c>
      <c r="C799" s="34" t="s">
        <v>135</v>
      </c>
      <c r="D799" s="34">
        <v>1</v>
      </c>
      <c r="E799" s="34" t="s">
        <v>310</v>
      </c>
      <c r="F799" s="34" t="s">
        <v>194</v>
      </c>
      <c r="G799" s="32" t="s">
        <v>246</v>
      </c>
    </row>
    <row r="800" spans="1:7" x14ac:dyDescent="0.25">
      <c r="A800" s="34">
        <v>23316091</v>
      </c>
      <c r="B800" s="34" t="s">
        <v>207</v>
      </c>
      <c r="C800" s="34" t="s">
        <v>104</v>
      </c>
      <c r="D800" s="34">
        <v>1</v>
      </c>
      <c r="E800" s="34" t="s">
        <v>310</v>
      </c>
      <c r="F800" s="34" t="s">
        <v>194</v>
      </c>
      <c r="G800" s="32" t="s">
        <v>246</v>
      </c>
    </row>
    <row r="801" spans="1:7" x14ac:dyDescent="0.25">
      <c r="A801" s="34">
        <v>23316026</v>
      </c>
      <c r="B801" s="34" t="s">
        <v>207</v>
      </c>
      <c r="C801" s="34" t="s">
        <v>104</v>
      </c>
      <c r="D801" s="34">
        <v>1</v>
      </c>
      <c r="E801" s="34" t="s">
        <v>310</v>
      </c>
      <c r="F801" s="34" t="s">
        <v>194</v>
      </c>
      <c r="G801" s="32" t="s">
        <v>246</v>
      </c>
    </row>
    <row r="802" spans="1:7" x14ac:dyDescent="0.25">
      <c r="A802" s="34">
        <v>23316097</v>
      </c>
      <c r="B802" s="34" t="s">
        <v>207</v>
      </c>
      <c r="C802" s="34" t="s">
        <v>135</v>
      </c>
      <c r="D802" s="34">
        <v>1</v>
      </c>
      <c r="E802" s="34" t="s">
        <v>310</v>
      </c>
      <c r="F802" s="34" t="s">
        <v>194</v>
      </c>
      <c r="G802" s="32" t="s">
        <v>246</v>
      </c>
    </row>
    <row r="803" spans="1:7" x14ac:dyDescent="0.25">
      <c r="A803" s="34">
        <v>23316172</v>
      </c>
      <c r="B803" s="34" t="s">
        <v>207</v>
      </c>
      <c r="C803" s="34" t="s">
        <v>104</v>
      </c>
      <c r="D803" s="34">
        <v>1</v>
      </c>
      <c r="E803" s="34" t="s">
        <v>310</v>
      </c>
      <c r="F803" s="34" t="s">
        <v>194</v>
      </c>
      <c r="G803" s="32" t="s">
        <v>246</v>
      </c>
    </row>
    <row r="804" spans="1:7" x14ac:dyDescent="0.25">
      <c r="A804" s="34">
        <v>23316085</v>
      </c>
      <c r="B804" s="34" t="s">
        <v>207</v>
      </c>
      <c r="C804" s="34" t="s">
        <v>104</v>
      </c>
      <c r="D804" s="34">
        <v>1</v>
      </c>
      <c r="E804" s="34" t="s">
        <v>310</v>
      </c>
      <c r="F804" s="34" t="s">
        <v>194</v>
      </c>
      <c r="G804" s="32" t="s">
        <v>246</v>
      </c>
    </row>
    <row r="805" spans="1:7" x14ac:dyDescent="0.25">
      <c r="A805" s="34">
        <v>23316121</v>
      </c>
      <c r="B805" s="34" t="s">
        <v>207</v>
      </c>
      <c r="C805" s="34" t="s">
        <v>104</v>
      </c>
      <c r="D805" s="34">
        <v>1</v>
      </c>
      <c r="E805" s="34" t="s">
        <v>439</v>
      </c>
      <c r="F805" s="34" t="s">
        <v>194</v>
      </c>
      <c r="G805" s="32" t="s">
        <v>246</v>
      </c>
    </row>
    <row r="806" spans="1:7" x14ac:dyDescent="0.25">
      <c r="A806" s="34">
        <v>23316183</v>
      </c>
      <c r="B806" s="34" t="s">
        <v>207</v>
      </c>
      <c r="C806" s="34" t="s">
        <v>104</v>
      </c>
      <c r="D806" s="34">
        <v>1</v>
      </c>
      <c r="E806" s="34" t="s">
        <v>439</v>
      </c>
      <c r="F806" s="34" t="s">
        <v>194</v>
      </c>
      <c r="G806" s="32" t="s">
        <v>246</v>
      </c>
    </row>
    <row r="807" spans="1:7" x14ac:dyDescent="0.25">
      <c r="A807" s="34">
        <v>23316095</v>
      </c>
      <c r="B807" s="34" t="s">
        <v>207</v>
      </c>
      <c r="C807" s="34" t="s">
        <v>104</v>
      </c>
      <c r="D807" s="34">
        <v>1</v>
      </c>
      <c r="E807" s="34" t="s">
        <v>439</v>
      </c>
      <c r="F807" s="34" t="s">
        <v>194</v>
      </c>
      <c r="G807" s="32" t="s">
        <v>246</v>
      </c>
    </row>
    <row r="808" spans="1:7" x14ac:dyDescent="0.25">
      <c r="A808" s="34">
        <v>23316123</v>
      </c>
      <c r="B808" s="34" t="s">
        <v>207</v>
      </c>
      <c r="C808" s="34" t="s">
        <v>104</v>
      </c>
      <c r="D808" s="34">
        <v>1</v>
      </c>
      <c r="E808" s="34" t="s">
        <v>439</v>
      </c>
      <c r="F808" s="34" t="s">
        <v>194</v>
      </c>
      <c r="G808" s="32" t="s">
        <v>246</v>
      </c>
    </row>
    <row r="809" spans="1:7" x14ac:dyDescent="0.25">
      <c r="A809" s="34">
        <v>23316021</v>
      </c>
      <c r="B809" s="34" t="s">
        <v>207</v>
      </c>
      <c r="C809" s="34" t="s">
        <v>135</v>
      </c>
      <c r="D809" s="34">
        <v>1</v>
      </c>
      <c r="E809" s="34" t="s">
        <v>439</v>
      </c>
      <c r="F809" s="34" t="s">
        <v>194</v>
      </c>
      <c r="G809" s="32" t="s">
        <v>246</v>
      </c>
    </row>
    <row r="810" spans="1:7" x14ac:dyDescent="0.25">
      <c r="A810" s="34">
        <v>23316096</v>
      </c>
      <c r="B810" s="34" t="s">
        <v>207</v>
      </c>
      <c r="C810" s="34" t="s">
        <v>104</v>
      </c>
      <c r="D810" s="34">
        <v>1</v>
      </c>
      <c r="E810" s="34" t="s">
        <v>439</v>
      </c>
      <c r="F810" s="34" t="s">
        <v>194</v>
      </c>
      <c r="G810" s="32" t="s">
        <v>246</v>
      </c>
    </row>
    <row r="811" spans="1:7" x14ac:dyDescent="0.25">
      <c r="A811" s="34">
        <v>23316124</v>
      </c>
      <c r="B811" s="34" t="s">
        <v>207</v>
      </c>
      <c r="C811" s="34" t="s">
        <v>104</v>
      </c>
      <c r="D811" s="34">
        <v>1</v>
      </c>
      <c r="E811" s="34" t="s">
        <v>439</v>
      </c>
      <c r="F811" s="34" t="s">
        <v>194</v>
      </c>
      <c r="G811" s="32" t="s">
        <v>246</v>
      </c>
    </row>
    <row r="812" spans="1:7" x14ac:dyDescent="0.25">
      <c r="A812" s="34">
        <v>23316179</v>
      </c>
      <c r="B812" s="34" t="s">
        <v>207</v>
      </c>
      <c r="C812" s="34" t="s">
        <v>104</v>
      </c>
      <c r="D812" s="34">
        <v>1</v>
      </c>
      <c r="E812" s="34" t="s">
        <v>439</v>
      </c>
      <c r="F812" s="34" t="s">
        <v>194</v>
      </c>
      <c r="G812" s="32" t="s">
        <v>246</v>
      </c>
    </row>
    <row r="813" spans="1:7" x14ac:dyDescent="0.25">
      <c r="A813" s="34">
        <v>23316171</v>
      </c>
      <c r="B813" s="34" t="s">
        <v>207</v>
      </c>
      <c r="C813" s="34" t="s">
        <v>104</v>
      </c>
      <c r="D813" s="34">
        <v>1</v>
      </c>
      <c r="E813" s="34" t="s">
        <v>439</v>
      </c>
      <c r="F813" s="34" t="s">
        <v>194</v>
      </c>
      <c r="G813" s="32" t="s">
        <v>246</v>
      </c>
    </row>
    <row r="814" spans="1:7" x14ac:dyDescent="0.25">
      <c r="A814" s="34">
        <v>23316161</v>
      </c>
      <c r="B814" s="34" t="s">
        <v>207</v>
      </c>
      <c r="C814" s="34" t="s">
        <v>135</v>
      </c>
      <c r="D814" s="34">
        <v>1</v>
      </c>
      <c r="E814" s="34" t="s">
        <v>439</v>
      </c>
      <c r="F814" s="34" t="s">
        <v>194</v>
      </c>
      <c r="G814" s="32" t="s">
        <v>246</v>
      </c>
    </row>
    <row r="815" spans="1:7" x14ac:dyDescent="0.25">
      <c r="A815" s="34">
        <v>23316020</v>
      </c>
      <c r="B815" s="34" t="s">
        <v>207</v>
      </c>
      <c r="C815" s="34" t="s">
        <v>135</v>
      </c>
      <c r="D815" s="34">
        <v>1</v>
      </c>
      <c r="E815" s="34" t="s">
        <v>439</v>
      </c>
      <c r="F815" s="34" t="s">
        <v>194</v>
      </c>
      <c r="G815" s="32" t="s">
        <v>246</v>
      </c>
    </row>
    <row r="816" spans="1:7" x14ac:dyDescent="0.25">
      <c r="A816" s="34">
        <v>23316034</v>
      </c>
      <c r="B816" s="34" t="s">
        <v>207</v>
      </c>
      <c r="C816" s="34" t="s">
        <v>104</v>
      </c>
      <c r="D816" s="34">
        <v>1</v>
      </c>
      <c r="E816" s="34" t="s">
        <v>439</v>
      </c>
      <c r="F816" s="34" t="s">
        <v>194</v>
      </c>
      <c r="G816" s="32" t="s">
        <v>246</v>
      </c>
    </row>
    <row r="817" spans="1:7" x14ac:dyDescent="0.25">
      <c r="A817" s="34">
        <v>23316035</v>
      </c>
      <c r="B817" s="34" t="s">
        <v>207</v>
      </c>
      <c r="C817" s="34" t="s">
        <v>135</v>
      </c>
      <c r="D817" s="34">
        <v>1</v>
      </c>
      <c r="E817" s="34" t="s">
        <v>439</v>
      </c>
      <c r="F817" s="34" t="s">
        <v>194</v>
      </c>
      <c r="G817" s="32" t="s">
        <v>246</v>
      </c>
    </row>
    <row r="818" spans="1:7" x14ac:dyDescent="0.25">
      <c r="A818" s="34">
        <v>23316167</v>
      </c>
      <c r="B818" s="34" t="s">
        <v>207</v>
      </c>
      <c r="C818" s="34" t="s">
        <v>104</v>
      </c>
      <c r="D818" s="34">
        <v>1</v>
      </c>
      <c r="E818" s="34" t="s">
        <v>439</v>
      </c>
      <c r="F818" s="34" t="s">
        <v>194</v>
      </c>
      <c r="G818" s="32" t="s">
        <v>246</v>
      </c>
    </row>
    <row r="819" spans="1:7" x14ac:dyDescent="0.25">
      <c r="A819" s="34">
        <v>23316160</v>
      </c>
      <c r="B819" s="34" t="s">
        <v>207</v>
      </c>
      <c r="C819" s="34" t="s">
        <v>104</v>
      </c>
      <c r="D819" s="34">
        <v>1</v>
      </c>
      <c r="E819" s="34" t="s">
        <v>439</v>
      </c>
      <c r="F819" s="34" t="s">
        <v>194</v>
      </c>
      <c r="G819" s="32" t="s">
        <v>246</v>
      </c>
    </row>
    <row r="820" spans="1:7" x14ac:dyDescent="0.25">
      <c r="A820" s="34">
        <v>23316162</v>
      </c>
      <c r="B820" s="34" t="s">
        <v>207</v>
      </c>
      <c r="C820" s="34" t="s">
        <v>135</v>
      </c>
      <c r="D820" s="34">
        <v>1</v>
      </c>
      <c r="E820" s="34" t="s">
        <v>439</v>
      </c>
      <c r="F820" s="34" t="s">
        <v>194</v>
      </c>
      <c r="G820" s="32" t="s">
        <v>246</v>
      </c>
    </row>
    <row r="821" spans="1:7" x14ac:dyDescent="0.25">
      <c r="A821" s="34">
        <v>23316126</v>
      </c>
      <c r="B821" s="34" t="s">
        <v>207</v>
      </c>
      <c r="C821" s="34" t="s">
        <v>104</v>
      </c>
      <c r="D821" s="34">
        <v>1</v>
      </c>
      <c r="E821" s="34" t="s">
        <v>439</v>
      </c>
      <c r="F821" s="34" t="s">
        <v>194</v>
      </c>
      <c r="G821" s="32" t="s">
        <v>246</v>
      </c>
    </row>
    <row r="822" spans="1:7" x14ac:dyDescent="0.25">
      <c r="A822" s="34">
        <v>23316173</v>
      </c>
      <c r="B822" s="34" t="s">
        <v>207</v>
      </c>
      <c r="C822" s="34" t="s">
        <v>104</v>
      </c>
      <c r="D822" s="34">
        <v>1</v>
      </c>
      <c r="E822" s="34" t="s">
        <v>439</v>
      </c>
      <c r="F822" s="34" t="s">
        <v>194</v>
      </c>
      <c r="G822" s="32" t="s">
        <v>246</v>
      </c>
    </row>
    <row r="823" spans="1:7" x14ac:dyDescent="0.25">
      <c r="A823" s="34">
        <v>23316141</v>
      </c>
      <c r="B823" s="34" t="s">
        <v>207</v>
      </c>
      <c r="C823" s="34" t="s">
        <v>135</v>
      </c>
      <c r="D823" s="34">
        <v>1</v>
      </c>
      <c r="E823" s="34" t="s">
        <v>439</v>
      </c>
      <c r="F823" s="34" t="s">
        <v>194</v>
      </c>
      <c r="G823" s="32" t="s">
        <v>246</v>
      </c>
    </row>
    <row r="824" spans="1:7" x14ac:dyDescent="0.25">
      <c r="A824" s="34">
        <v>23316082</v>
      </c>
      <c r="B824" s="34" t="s">
        <v>207</v>
      </c>
      <c r="C824" s="34" t="s">
        <v>135</v>
      </c>
      <c r="D824" s="34">
        <v>1</v>
      </c>
      <c r="E824" s="34" t="s">
        <v>439</v>
      </c>
      <c r="F824" s="34" t="s">
        <v>194</v>
      </c>
      <c r="G824" s="32" t="s">
        <v>246</v>
      </c>
    </row>
    <row r="825" spans="1:7" x14ac:dyDescent="0.25">
      <c r="A825" s="34">
        <v>23316165</v>
      </c>
      <c r="B825" s="34" t="s">
        <v>207</v>
      </c>
      <c r="C825" s="34" t="s">
        <v>104</v>
      </c>
      <c r="D825" s="34">
        <v>1</v>
      </c>
      <c r="E825" s="34" t="s">
        <v>439</v>
      </c>
      <c r="F825" s="34" t="s">
        <v>194</v>
      </c>
      <c r="G825" s="32" t="s">
        <v>246</v>
      </c>
    </row>
    <row r="826" spans="1:7" x14ac:dyDescent="0.25">
      <c r="A826" s="34">
        <v>23316099</v>
      </c>
      <c r="B826" s="34" t="s">
        <v>207</v>
      </c>
      <c r="C826" s="34" t="s">
        <v>104</v>
      </c>
      <c r="D826" s="34">
        <v>1</v>
      </c>
      <c r="E826" s="34" t="s">
        <v>439</v>
      </c>
      <c r="F826" s="34" t="s">
        <v>194</v>
      </c>
      <c r="G826" s="32" t="s">
        <v>246</v>
      </c>
    </row>
    <row r="827" spans="1:7" x14ac:dyDescent="0.25">
      <c r="A827" s="34">
        <v>23302197</v>
      </c>
      <c r="B827" s="34" t="s">
        <v>207</v>
      </c>
      <c r="C827" s="34" t="s">
        <v>104</v>
      </c>
      <c r="D827" s="34">
        <v>1</v>
      </c>
      <c r="E827" s="34" t="s">
        <v>311</v>
      </c>
      <c r="F827" s="34" t="s">
        <v>194</v>
      </c>
      <c r="G827" s="32" t="s">
        <v>312</v>
      </c>
    </row>
    <row r="828" spans="1:7" x14ac:dyDescent="0.25">
      <c r="A828" s="34">
        <v>23302267</v>
      </c>
      <c r="B828" s="34" t="s">
        <v>207</v>
      </c>
      <c r="C828" s="34" t="s">
        <v>135</v>
      </c>
      <c r="D828" s="34">
        <v>1</v>
      </c>
      <c r="E828" s="34" t="s">
        <v>311</v>
      </c>
      <c r="F828" s="34" t="s">
        <v>194</v>
      </c>
      <c r="G828" s="32" t="s">
        <v>312</v>
      </c>
    </row>
    <row r="829" spans="1:7" x14ac:dyDescent="0.25">
      <c r="A829" s="34">
        <v>23302315</v>
      </c>
      <c r="B829" s="34" t="s">
        <v>207</v>
      </c>
      <c r="C829" s="34" t="s">
        <v>104</v>
      </c>
      <c r="D829" s="34">
        <v>1</v>
      </c>
      <c r="E829" s="34" t="s">
        <v>311</v>
      </c>
      <c r="F829" s="34" t="s">
        <v>194</v>
      </c>
      <c r="G829" s="32" t="s">
        <v>312</v>
      </c>
    </row>
    <row r="830" spans="1:7" x14ac:dyDescent="0.25">
      <c r="A830" s="34">
        <v>23302205</v>
      </c>
      <c r="B830" s="34" t="s">
        <v>207</v>
      </c>
      <c r="C830" s="34" t="s">
        <v>104</v>
      </c>
      <c r="D830" s="34">
        <v>1</v>
      </c>
      <c r="E830" s="34" t="s">
        <v>311</v>
      </c>
      <c r="F830" s="34" t="s">
        <v>194</v>
      </c>
      <c r="G830" s="32" t="s">
        <v>312</v>
      </c>
    </row>
    <row r="831" spans="1:7" x14ac:dyDescent="0.25">
      <c r="A831" s="34">
        <v>23302281</v>
      </c>
      <c r="B831" s="34" t="s">
        <v>207</v>
      </c>
      <c r="C831" s="34" t="s">
        <v>104</v>
      </c>
      <c r="D831" s="34">
        <v>1</v>
      </c>
      <c r="E831" s="34" t="s">
        <v>311</v>
      </c>
      <c r="F831" s="34" t="s">
        <v>194</v>
      </c>
      <c r="G831" s="32" t="s">
        <v>312</v>
      </c>
    </row>
    <row r="832" spans="1:7" x14ac:dyDescent="0.25">
      <c r="A832" s="34">
        <v>23302256</v>
      </c>
      <c r="B832" s="34" t="s">
        <v>207</v>
      </c>
      <c r="C832" s="34" t="s">
        <v>104</v>
      </c>
      <c r="D832" s="34">
        <v>1</v>
      </c>
      <c r="E832" s="34" t="s">
        <v>311</v>
      </c>
      <c r="F832" s="34" t="s">
        <v>194</v>
      </c>
      <c r="G832" s="32" t="s">
        <v>312</v>
      </c>
    </row>
    <row r="833" spans="1:7" x14ac:dyDescent="0.25">
      <c r="A833" s="34">
        <v>23302318</v>
      </c>
      <c r="B833" s="34" t="s">
        <v>207</v>
      </c>
      <c r="C833" s="34" t="s">
        <v>104</v>
      </c>
      <c r="D833" s="34">
        <v>1</v>
      </c>
      <c r="E833" s="34" t="s">
        <v>311</v>
      </c>
      <c r="F833" s="34" t="s">
        <v>194</v>
      </c>
      <c r="G833" s="32" t="s">
        <v>312</v>
      </c>
    </row>
    <row r="834" spans="1:7" x14ac:dyDescent="0.25">
      <c r="A834" s="34">
        <v>23302201</v>
      </c>
      <c r="B834" s="34" t="s">
        <v>207</v>
      </c>
      <c r="C834" s="34" t="s">
        <v>104</v>
      </c>
      <c r="D834" s="34">
        <v>1</v>
      </c>
      <c r="E834" s="34" t="s">
        <v>311</v>
      </c>
      <c r="F834" s="34" t="s">
        <v>194</v>
      </c>
      <c r="G834" s="32" t="s">
        <v>312</v>
      </c>
    </row>
    <row r="835" spans="1:7" x14ac:dyDescent="0.25">
      <c r="A835" s="34">
        <v>23302277</v>
      </c>
      <c r="B835" s="34" t="s">
        <v>207</v>
      </c>
      <c r="C835" s="34" t="s">
        <v>104</v>
      </c>
      <c r="D835" s="34">
        <v>1</v>
      </c>
      <c r="E835" s="34" t="s">
        <v>311</v>
      </c>
      <c r="F835" s="34" t="s">
        <v>194</v>
      </c>
      <c r="G835" s="32" t="s">
        <v>312</v>
      </c>
    </row>
    <row r="836" spans="1:7" x14ac:dyDescent="0.25">
      <c r="A836" s="34">
        <v>23302227</v>
      </c>
      <c r="B836" s="34" t="s">
        <v>207</v>
      </c>
      <c r="C836" s="34" t="s">
        <v>104</v>
      </c>
      <c r="D836" s="34">
        <v>1</v>
      </c>
      <c r="E836" s="34" t="s">
        <v>311</v>
      </c>
      <c r="F836" s="34" t="s">
        <v>194</v>
      </c>
      <c r="G836" s="32" t="s">
        <v>312</v>
      </c>
    </row>
    <row r="837" spans="1:7" x14ac:dyDescent="0.25">
      <c r="A837" s="34">
        <v>23302246</v>
      </c>
      <c r="B837" s="34" t="s">
        <v>207</v>
      </c>
      <c r="C837" s="34" t="s">
        <v>104</v>
      </c>
      <c r="D837" s="34">
        <v>1</v>
      </c>
      <c r="E837" s="34" t="s">
        <v>311</v>
      </c>
      <c r="F837" s="34" t="s">
        <v>194</v>
      </c>
      <c r="G837" s="32" t="s">
        <v>312</v>
      </c>
    </row>
    <row r="838" spans="1:7" x14ac:dyDescent="0.25">
      <c r="A838" s="34">
        <v>23302316</v>
      </c>
      <c r="B838" s="34" t="s">
        <v>207</v>
      </c>
      <c r="C838" s="34" t="s">
        <v>135</v>
      </c>
      <c r="D838" s="34">
        <v>1</v>
      </c>
      <c r="E838" s="34" t="s">
        <v>311</v>
      </c>
      <c r="F838" s="34" t="s">
        <v>194</v>
      </c>
      <c r="G838" s="32" t="s">
        <v>312</v>
      </c>
    </row>
    <row r="839" spans="1:7" x14ac:dyDescent="0.25">
      <c r="A839" s="34">
        <v>23302310</v>
      </c>
      <c r="B839" s="34" t="s">
        <v>207</v>
      </c>
      <c r="C839" s="34" t="s">
        <v>104</v>
      </c>
      <c r="D839" s="34">
        <v>1</v>
      </c>
      <c r="E839" s="34" t="s">
        <v>311</v>
      </c>
      <c r="F839" s="34" t="s">
        <v>194</v>
      </c>
      <c r="G839" s="32" t="s">
        <v>312</v>
      </c>
    </row>
    <row r="840" spans="1:7" x14ac:dyDescent="0.25">
      <c r="A840" s="34">
        <v>23302247</v>
      </c>
      <c r="B840" s="34" t="s">
        <v>207</v>
      </c>
      <c r="C840" s="34" t="s">
        <v>104</v>
      </c>
      <c r="D840" s="34">
        <v>1</v>
      </c>
      <c r="E840" s="34" t="s">
        <v>311</v>
      </c>
      <c r="F840" s="34" t="s">
        <v>194</v>
      </c>
      <c r="G840" s="32" t="s">
        <v>312</v>
      </c>
    </row>
    <row r="841" spans="1:7" x14ac:dyDescent="0.25">
      <c r="A841" s="34">
        <v>23302254</v>
      </c>
      <c r="B841" s="34" t="s">
        <v>207</v>
      </c>
      <c r="C841" s="34" t="s">
        <v>104</v>
      </c>
      <c r="D841" s="34">
        <v>1</v>
      </c>
      <c r="E841" s="34" t="s">
        <v>311</v>
      </c>
      <c r="F841" s="34" t="s">
        <v>194</v>
      </c>
      <c r="G841" s="32" t="s">
        <v>312</v>
      </c>
    </row>
    <row r="842" spans="1:7" x14ac:dyDescent="0.25">
      <c r="A842" s="34">
        <v>23302265</v>
      </c>
      <c r="B842" s="34" t="s">
        <v>207</v>
      </c>
      <c r="C842" s="34" t="s">
        <v>104</v>
      </c>
      <c r="D842" s="34">
        <v>1</v>
      </c>
      <c r="E842" s="34" t="s">
        <v>311</v>
      </c>
      <c r="F842" s="34" t="s">
        <v>194</v>
      </c>
      <c r="G842" s="32" t="s">
        <v>312</v>
      </c>
    </row>
    <row r="843" spans="1:7" x14ac:dyDescent="0.25">
      <c r="A843" s="34">
        <v>23302196</v>
      </c>
      <c r="B843" s="34" t="s">
        <v>207</v>
      </c>
      <c r="C843" s="34" t="s">
        <v>104</v>
      </c>
      <c r="D843" s="34">
        <v>1</v>
      </c>
      <c r="E843" s="34" t="s">
        <v>311</v>
      </c>
      <c r="F843" s="34" t="s">
        <v>194</v>
      </c>
      <c r="G843" s="32" t="s">
        <v>312</v>
      </c>
    </row>
    <row r="844" spans="1:7" x14ac:dyDescent="0.25">
      <c r="A844" s="34">
        <v>23302217</v>
      </c>
      <c r="B844" s="34" t="s">
        <v>207</v>
      </c>
      <c r="C844" s="34" t="s">
        <v>104</v>
      </c>
      <c r="D844" s="34">
        <v>1</v>
      </c>
      <c r="E844" s="34" t="s">
        <v>311</v>
      </c>
      <c r="F844" s="34" t="s">
        <v>194</v>
      </c>
      <c r="G844" s="32" t="s">
        <v>312</v>
      </c>
    </row>
    <row r="845" spans="1:7" x14ac:dyDescent="0.25">
      <c r="A845" s="34">
        <v>23302262</v>
      </c>
      <c r="B845" s="34" t="s">
        <v>207</v>
      </c>
      <c r="C845" s="34" t="s">
        <v>104</v>
      </c>
      <c r="D845" s="34">
        <v>1</v>
      </c>
      <c r="E845" s="34" t="s">
        <v>311</v>
      </c>
      <c r="F845" s="34" t="s">
        <v>194</v>
      </c>
      <c r="G845" s="32" t="s">
        <v>312</v>
      </c>
    </row>
    <row r="846" spans="1:7" x14ac:dyDescent="0.25">
      <c r="A846" s="34">
        <v>19302127</v>
      </c>
      <c r="B846" s="34" t="s">
        <v>208</v>
      </c>
      <c r="C846" s="34" t="s">
        <v>104</v>
      </c>
      <c r="D846" s="34">
        <v>1</v>
      </c>
      <c r="E846" s="34" t="s">
        <v>311</v>
      </c>
      <c r="F846" s="34" t="s">
        <v>194</v>
      </c>
      <c r="G846" s="32" t="s">
        <v>312</v>
      </c>
    </row>
    <row r="847" spans="1:7" x14ac:dyDescent="0.25">
      <c r="A847" s="34">
        <v>23302228</v>
      </c>
      <c r="B847" s="34" t="s">
        <v>207</v>
      </c>
      <c r="C847" s="34" t="s">
        <v>104</v>
      </c>
      <c r="D847" s="34">
        <v>1</v>
      </c>
      <c r="E847" s="34" t="s">
        <v>311</v>
      </c>
      <c r="F847" s="34" t="s">
        <v>194</v>
      </c>
      <c r="G847" s="32" t="s">
        <v>312</v>
      </c>
    </row>
    <row r="848" spans="1:7" x14ac:dyDescent="0.25">
      <c r="A848" s="34">
        <v>23302236</v>
      </c>
      <c r="B848" s="34" t="s">
        <v>207</v>
      </c>
      <c r="C848" s="34" t="s">
        <v>104</v>
      </c>
      <c r="D848" s="34">
        <v>1</v>
      </c>
      <c r="E848" s="34" t="s">
        <v>311</v>
      </c>
      <c r="F848" s="34" t="s">
        <v>194</v>
      </c>
      <c r="G848" s="32" t="s">
        <v>312</v>
      </c>
    </row>
    <row r="849" spans="1:7" x14ac:dyDescent="0.25">
      <c r="A849" s="34">
        <v>23302198</v>
      </c>
      <c r="B849" s="34" t="s">
        <v>207</v>
      </c>
      <c r="C849" s="34" t="s">
        <v>104</v>
      </c>
      <c r="D849" s="34">
        <v>1</v>
      </c>
      <c r="E849" s="34" t="s">
        <v>311</v>
      </c>
      <c r="F849" s="34" t="s">
        <v>194</v>
      </c>
      <c r="G849" s="32" t="s">
        <v>312</v>
      </c>
    </row>
    <row r="850" spans="1:7" x14ac:dyDescent="0.25">
      <c r="A850" s="34">
        <v>23302234</v>
      </c>
      <c r="B850" s="34" t="s">
        <v>207</v>
      </c>
      <c r="C850" s="34" t="s">
        <v>104</v>
      </c>
      <c r="D850" s="34">
        <v>1</v>
      </c>
      <c r="E850" s="34" t="s">
        <v>311</v>
      </c>
      <c r="F850" s="34" t="s">
        <v>194</v>
      </c>
      <c r="G850" s="32" t="s">
        <v>312</v>
      </c>
    </row>
    <row r="851" spans="1:7" x14ac:dyDescent="0.25">
      <c r="A851" s="34">
        <v>22302182</v>
      </c>
      <c r="B851" s="34" t="s">
        <v>208</v>
      </c>
      <c r="C851" s="34" t="s">
        <v>104</v>
      </c>
      <c r="D851" s="34">
        <v>1</v>
      </c>
      <c r="E851" s="34" t="s">
        <v>311</v>
      </c>
      <c r="F851" s="34" t="s">
        <v>194</v>
      </c>
      <c r="G851" s="32" t="s">
        <v>312</v>
      </c>
    </row>
    <row r="852" spans="1:7" x14ac:dyDescent="0.25">
      <c r="A852" s="34">
        <v>23302219</v>
      </c>
      <c r="B852" s="34" t="s">
        <v>207</v>
      </c>
      <c r="C852" s="34" t="s">
        <v>104</v>
      </c>
      <c r="D852" s="34">
        <v>1</v>
      </c>
      <c r="E852" s="34" t="s">
        <v>311</v>
      </c>
      <c r="F852" s="34" t="s">
        <v>194</v>
      </c>
      <c r="G852" s="32" t="s">
        <v>312</v>
      </c>
    </row>
    <row r="853" spans="1:7" x14ac:dyDescent="0.25">
      <c r="A853" s="34">
        <v>23302317</v>
      </c>
      <c r="B853" s="34" t="s">
        <v>207</v>
      </c>
      <c r="C853" s="34" t="s">
        <v>104</v>
      </c>
      <c r="D853" s="34">
        <v>1</v>
      </c>
      <c r="E853" s="34" t="s">
        <v>311</v>
      </c>
      <c r="F853" s="34" t="s">
        <v>194</v>
      </c>
      <c r="G853" s="32" t="s">
        <v>312</v>
      </c>
    </row>
    <row r="854" spans="1:7" x14ac:dyDescent="0.25">
      <c r="A854" s="34">
        <v>21302037</v>
      </c>
      <c r="B854" s="34" t="s">
        <v>208</v>
      </c>
      <c r="C854" s="34" t="s">
        <v>104</v>
      </c>
      <c r="D854" s="34">
        <v>1</v>
      </c>
      <c r="E854" s="34" t="s">
        <v>311</v>
      </c>
      <c r="F854" s="34" t="s">
        <v>194</v>
      </c>
      <c r="G854" s="32" t="s">
        <v>312</v>
      </c>
    </row>
    <row r="855" spans="1:7" x14ac:dyDescent="0.25">
      <c r="A855" s="34">
        <v>23302208</v>
      </c>
      <c r="B855" s="34" t="s">
        <v>207</v>
      </c>
      <c r="C855" s="34" t="s">
        <v>104</v>
      </c>
      <c r="D855" s="34">
        <v>1</v>
      </c>
      <c r="E855" s="34" t="s">
        <v>311</v>
      </c>
      <c r="F855" s="34" t="s">
        <v>194</v>
      </c>
      <c r="G855" s="32" t="s">
        <v>312</v>
      </c>
    </row>
    <row r="856" spans="1:7" x14ac:dyDescent="0.25">
      <c r="A856" s="34">
        <v>23302226</v>
      </c>
      <c r="B856" s="34" t="s">
        <v>207</v>
      </c>
      <c r="C856" s="34" t="s">
        <v>104</v>
      </c>
      <c r="D856" s="34">
        <v>1</v>
      </c>
      <c r="E856" s="34" t="s">
        <v>311</v>
      </c>
      <c r="F856" s="34" t="s">
        <v>194</v>
      </c>
      <c r="G856" s="32" t="s">
        <v>312</v>
      </c>
    </row>
    <row r="857" spans="1:7" x14ac:dyDescent="0.25">
      <c r="A857" s="34">
        <v>23302284</v>
      </c>
      <c r="B857" s="34" t="s">
        <v>207</v>
      </c>
      <c r="C857" s="34" t="s">
        <v>104</v>
      </c>
      <c r="D857" s="34">
        <v>1</v>
      </c>
      <c r="E857" s="34" t="s">
        <v>311</v>
      </c>
      <c r="F857" s="34" t="s">
        <v>194</v>
      </c>
      <c r="G857" s="32" t="s">
        <v>312</v>
      </c>
    </row>
    <row r="858" spans="1:7" x14ac:dyDescent="0.25">
      <c r="A858" s="34">
        <v>23302244</v>
      </c>
      <c r="B858" s="34" t="s">
        <v>207</v>
      </c>
      <c r="C858" s="34" t="s">
        <v>104</v>
      </c>
      <c r="D858" s="34">
        <v>1</v>
      </c>
      <c r="E858" s="34" t="s">
        <v>311</v>
      </c>
      <c r="F858" s="34" t="s">
        <v>194</v>
      </c>
      <c r="G858" s="32" t="s">
        <v>312</v>
      </c>
    </row>
    <row r="859" spans="1:7" x14ac:dyDescent="0.25">
      <c r="A859" s="34">
        <v>23302200</v>
      </c>
      <c r="B859" s="34" t="s">
        <v>207</v>
      </c>
      <c r="C859" s="34" t="s">
        <v>104</v>
      </c>
      <c r="D859" s="34">
        <v>1</v>
      </c>
      <c r="E859" s="34" t="s">
        <v>311</v>
      </c>
      <c r="F859" s="34" t="s">
        <v>194</v>
      </c>
      <c r="G859" s="32" t="s">
        <v>312</v>
      </c>
    </row>
    <row r="860" spans="1:7" x14ac:dyDescent="0.25">
      <c r="A860" s="34">
        <v>23302238</v>
      </c>
      <c r="B860" s="34" t="s">
        <v>207</v>
      </c>
      <c r="C860" s="34" t="s">
        <v>104</v>
      </c>
      <c r="D860" s="34">
        <v>1</v>
      </c>
      <c r="E860" s="34" t="s">
        <v>311</v>
      </c>
      <c r="F860" s="34" t="s">
        <v>194</v>
      </c>
      <c r="G860" s="32" t="s">
        <v>312</v>
      </c>
    </row>
    <row r="861" spans="1:7" x14ac:dyDescent="0.25">
      <c r="A861" s="34">
        <v>23302220</v>
      </c>
      <c r="B861" s="34" t="s">
        <v>207</v>
      </c>
      <c r="C861" s="34" t="s">
        <v>104</v>
      </c>
      <c r="D861" s="34">
        <v>1</v>
      </c>
      <c r="E861" s="34" t="s">
        <v>311</v>
      </c>
      <c r="F861" s="34" t="s">
        <v>194</v>
      </c>
      <c r="G861" s="32" t="s">
        <v>312</v>
      </c>
    </row>
    <row r="862" spans="1:7" x14ac:dyDescent="0.25">
      <c r="A862" s="34">
        <v>23302271</v>
      </c>
      <c r="B862" s="34" t="s">
        <v>207</v>
      </c>
      <c r="C862" s="34" t="s">
        <v>104</v>
      </c>
      <c r="D862" s="34">
        <v>1</v>
      </c>
      <c r="E862" s="34" t="s">
        <v>313</v>
      </c>
      <c r="F862" s="34" t="s">
        <v>194</v>
      </c>
      <c r="G862" s="32" t="s">
        <v>312</v>
      </c>
    </row>
    <row r="863" spans="1:7" x14ac:dyDescent="0.25">
      <c r="A863" s="34">
        <v>23302210</v>
      </c>
      <c r="B863" s="34" t="s">
        <v>207</v>
      </c>
      <c r="C863" s="34" t="s">
        <v>104</v>
      </c>
      <c r="D863" s="34">
        <v>1</v>
      </c>
      <c r="E863" s="34" t="s">
        <v>313</v>
      </c>
      <c r="F863" s="34" t="s">
        <v>194</v>
      </c>
      <c r="G863" s="32" t="s">
        <v>312</v>
      </c>
    </row>
    <row r="864" spans="1:7" x14ac:dyDescent="0.25">
      <c r="A864" s="34">
        <v>23302299</v>
      </c>
      <c r="B864" s="34" t="s">
        <v>207</v>
      </c>
      <c r="C864" s="34" t="s">
        <v>104</v>
      </c>
      <c r="D864" s="34">
        <v>1</v>
      </c>
      <c r="E864" s="34" t="s">
        <v>313</v>
      </c>
      <c r="F864" s="34" t="s">
        <v>194</v>
      </c>
      <c r="G864" s="32" t="s">
        <v>312</v>
      </c>
    </row>
    <row r="865" spans="1:7" x14ac:dyDescent="0.25">
      <c r="A865" s="34">
        <v>23302280</v>
      </c>
      <c r="B865" s="34" t="s">
        <v>207</v>
      </c>
      <c r="C865" s="34" t="s">
        <v>104</v>
      </c>
      <c r="D865" s="34">
        <v>1</v>
      </c>
      <c r="E865" s="34" t="s">
        <v>313</v>
      </c>
      <c r="F865" s="34" t="s">
        <v>194</v>
      </c>
      <c r="G865" s="32" t="s">
        <v>312</v>
      </c>
    </row>
    <row r="866" spans="1:7" x14ac:dyDescent="0.25">
      <c r="A866" s="34">
        <v>23302297</v>
      </c>
      <c r="B866" s="34" t="s">
        <v>207</v>
      </c>
      <c r="C866" s="34" t="s">
        <v>104</v>
      </c>
      <c r="D866" s="34">
        <v>1</v>
      </c>
      <c r="E866" s="34" t="s">
        <v>313</v>
      </c>
      <c r="F866" s="34" t="s">
        <v>194</v>
      </c>
      <c r="G866" s="32" t="s">
        <v>312</v>
      </c>
    </row>
    <row r="867" spans="1:7" x14ac:dyDescent="0.25">
      <c r="A867" s="34">
        <v>23302259</v>
      </c>
      <c r="B867" s="34" t="s">
        <v>207</v>
      </c>
      <c r="C867" s="34" t="s">
        <v>104</v>
      </c>
      <c r="D867" s="34">
        <v>1</v>
      </c>
      <c r="E867" s="34" t="s">
        <v>313</v>
      </c>
      <c r="F867" s="34" t="s">
        <v>194</v>
      </c>
      <c r="G867" s="32" t="s">
        <v>312</v>
      </c>
    </row>
    <row r="868" spans="1:7" x14ac:dyDescent="0.25">
      <c r="A868" s="34">
        <v>23302273</v>
      </c>
      <c r="B868" s="34" t="s">
        <v>207</v>
      </c>
      <c r="C868" s="34" t="s">
        <v>104</v>
      </c>
      <c r="D868" s="34">
        <v>1</v>
      </c>
      <c r="E868" s="34" t="s">
        <v>313</v>
      </c>
      <c r="F868" s="34" t="s">
        <v>194</v>
      </c>
      <c r="G868" s="32" t="s">
        <v>312</v>
      </c>
    </row>
    <row r="869" spans="1:7" x14ac:dyDescent="0.25">
      <c r="A869" s="34">
        <v>21302068</v>
      </c>
      <c r="B869" s="34" t="s">
        <v>208</v>
      </c>
      <c r="C869" s="34" t="s">
        <v>104</v>
      </c>
      <c r="D869" s="34">
        <v>1</v>
      </c>
      <c r="E869" s="34" t="s">
        <v>313</v>
      </c>
      <c r="F869" s="34" t="s">
        <v>194</v>
      </c>
      <c r="G869" s="32" t="s">
        <v>312</v>
      </c>
    </row>
    <row r="870" spans="1:7" x14ac:dyDescent="0.25">
      <c r="A870" s="34">
        <v>23302204</v>
      </c>
      <c r="B870" s="34" t="s">
        <v>207</v>
      </c>
      <c r="C870" s="34" t="s">
        <v>104</v>
      </c>
      <c r="D870" s="34">
        <v>1</v>
      </c>
      <c r="E870" s="34" t="s">
        <v>313</v>
      </c>
      <c r="F870" s="34" t="s">
        <v>194</v>
      </c>
      <c r="G870" s="32" t="s">
        <v>312</v>
      </c>
    </row>
    <row r="871" spans="1:7" x14ac:dyDescent="0.25">
      <c r="A871" s="34">
        <v>23302202</v>
      </c>
      <c r="B871" s="34" t="s">
        <v>207</v>
      </c>
      <c r="C871" s="34" t="s">
        <v>104</v>
      </c>
      <c r="D871" s="34">
        <v>1</v>
      </c>
      <c r="E871" s="34" t="s">
        <v>313</v>
      </c>
      <c r="F871" s="34" t="s">
        <v>194</v>
      </c>
      <c r="G871" s="32" t="s">
        <v>312</v>
      </c>
    </row>
    <row r="872" spans="1:7" x14ac:dyDescent="0.25">
      <c r="A872" s="34">
        <v>23302298</v>
      </c>
      <c r="B872" s="34" t="s">
        <v>207</v>
      </c>
      <c r="C872" s="34" t="s">
        <v>135</v>
      </c>
      <c r="D872" s="34">
        <v>1</v>
      </c>
      <c r="E872" s="34" t="s">
        <v>313</v>
      </c>
      <c r="F872" s="34" t="s">
        <v>194</v>
      </c>
      <c r="G872" s="32" t="s">
        <v>312</v>
      </c>
    </row>
    <row r="873" spans="1:7" x14ac:dyDescent="0.25">
      <c r="A873" s="34">
        <v>23302216</v>
      </c>
      <c r="B873" s="34" t="s">
        <v>207</v>
      </c>
      <c r="C873" s="34" t="s">
        <v>135</v>
      </c>
      <c r="D873" s="34">
        <v>1</v>
      </c>
      <c r="E873" s="34" t="s">
        <v>313</v>
      </c>
      <c r="F873" s="34" t="s">
        <v>194</v>
      </c>
      <c r="G873" s="32" t="s">
        <v>312</v>
      </c>
    </row>
    <row r="874" spans="1:7" x14ac:dyDescent="0.25">
      <c r="A874" s="34">
        <v>23302301</v>
      </c>
      <c r="B874" s="34" t="s">
        <v>207</v>
      </c>
      <c r="C874" s="34" t="s">
        <v>104</v>
      </c>
      <c r="D874" s="34">
        <v>1</v>
      </c>
      <c r="E874" s="34" t="s">
        <v>313</v>
      </c>
      <c r="F874" s="34" t="s">
        <v>194</v>
      </c>
      <c r="G874" s="32" t="s">
        <v>312</v>
      </c>
    </row>
    <row r="875" spans="1:7" x14ac:dyDescent="0.25">
      <c r="A875" s="34">
        <v>23302288</v>
      </c>
      <c r="B875" s="34" t="s">
        <v>207</v>
      </c>
      <c r="C875" s="34" t="s">
        <v>104</v>
      </c>
      <c r="D875" s="34">
        <v>1</v>
      </c>
      <c r="E875" s="34" t="s">
        <v>313</v>
      </c>
      <c r="F875" s="34" t="s">
        <v>194</v>
      </c>
      <c r="G875" s="32" t="s">
        <v>312</v>
      </c>
    </row>
    <row r="876" spans="1:7" x14ac:dyDescent="0.25">
      <c r="A876" s="34">
        <v>23302243</v>
      </c>
      <c r="B876" s="34" t="s">
        <v>207</v>
      </c>
      <c r="C876" s="34" t="s">
        <v>104</v>
      </c>
      <c r="D876" s="34">
        <v>1</v>
      </c>
      <c r="E876" s="34" t="s">
        <v>313</v>
      </c>
      <c r="F876" s="34" t="s">
        <v>194</v>
      </c>
      <c r="G876" s="32" t="s">
        <v>312</v>
      </c>
    </row>
    <row r="877" spans="1:7" x14ac:dyDescent="0.25">
      <c r="A877" s="34">
        <v>23302248</v>
      </c>
      <c r="B877" s="34" t="s">
        <v>207</v>
      </c>
      <c r="C877" s="34" t="s">
        <v>104</v>
      </c>
      <c r="D877" s="34">
        <v>1</v>
      </c>
      <c r="E877" s="34" t="s">
        <v>313</v>
      </c>
      <c r="F877" s="34" t="s">
        <v>194</v>
      </c>
      <c r="G877" s="32" t="s">
        <v>312</v>
      </c>
    </row>
    <row r="878" spans="1:7" x14ac:dyDescent="0.25">
      <c r="A878" s="34">
        <v>23302006</v>
      </c>
      <c r="B878" s="34" t="s">
        <v>207</v>
      </c>
      <c r="C878" s="34" t="s">
        <v>104</v>
      </c>
      <c r="D878" s="34">
        <v>1</v>
      </c>
      <c r="E878" s="34" t="s">
        <v>313</v>
      </c>
      <c r="F878" s="34" t="s">
        <v>194</v>
      </c>
      <c r="G878" s="32" t="s">
        <v>312</v>
      </c>
    </row>
    <row r="879" spans="1:7" x14ac:dyDescent="0.25">
      <c r="A879" s="34">
        <v>22302194</v>
      </c>
      <c r="B879" s="34" t="s">
        <v>208</v>
      </c>
      <c r="C879" s="34" t="s">
        <v>104</v>
      </c>
      <c r="D879" s="34">
        <v>1</v>
      </c>
      <c r="E879" s="34" t="s">
        <v>313</v>
      </c>
      <c r="F879" s="34" t="s">
        <v>194</v>
      </c>
      <c r="G879" s="32" t="s">
        <v>312</v>
      </c>
    </row>
    <row r="880" spans="1:7" x14ac:dyDescent="0.25">
      <c r="A880" s="34">
        <v>23302199</v>
      </c>
      <c r="B880" s="34" t="s">
        <v>207</v>
      </c>
      <c r="C880" s="34" t="s">
        <v>104</v>
      </c>
      <c r="D880" s="34">
        <v>1</v>
      </c>
      <c r="E880" s="34" t="s">
        <v>313</v>
      </c>
      <c r="F880" s="34" t="s">
        <v>194</v>
      </c>
      <c r="G880" s="32" t="s">
        <v>312</v>
      </c>
    </row>
    <row r="881" spans="1:7" x14ac:dyDescent="0.25">
      <c r="A881" s="34">
        <v>23302269</v>
      </c>
      <c r="B881" s="34" t="s">
        <v>207</v>
      </c>
      <c r="C881" s="34" t="s">
        <v>104</v>
      </c>
      <c r="D881" s="34">
        <v>1</v>
      </c>
      <c r="E881" s="34" t="s">
        <v>313</v>
      </c>
      <c r="F881" s="34" t="s">
        <v>194</v>
      </c>
      <c r="G881" s="32" t="s">
        <v>312</v>
      </c>
    </row>
    <row r="882" spans="1:7" x14ac:dyDescent="0.25">
      <c r="A882" s="34">
        <v>23302289</v>
      </c>
      <c r="B882" s="34" t="s">
        <v>207</v>
      </c>
      <c r="C882" s="34" t="s">
        <v>135</v>
      </c>
      <c r="D882" s="34">
        <v>1</v>
      </c>
      <c r="E882" s="34" t="s">
        <v>313</v>
      </c>
      <c r="F882" s="34" t="s">
        <v>194</v>
      </c>
      <c r="G882" s="32" t="s">
        <v>312</v>
      </c>
    </row>
    <row r="883" spans="1:7" x14ac:dyDescent="0.25">
      <c r="A883" s="34">
        <v>23302007</v>
      </c>
      <c r="B883" s="34" t="s">
        <v>207</v>
      </c>
      <c r="C883" s="34" t="s">
        <v>104</v>
      </c>
      <c r="D883" s="34">
        <v>1</v>
      </c>
      <c r="E883" s="34" t="s">
        <v>313</v>
      </c>
      <c r="F883" s="34" t="s">
        <v>194</v>
      </c>
      <c r="G883" s="32" t="s">
        <v>312</v>
      </c>
    </row>
    <row r="884" spans="1:7" x14ac:dyDescent="0.25">
      <c r="A884" s="34">
        <v>23302223</v>
      </c>
      <c r="B884" s="34" t="s">
        <v>207</v>
      </c>
      <c r="C884" s="34" t="s">
        <v>135</v>
      </c>
      <c r="D884" s="34">
        <v>1</v>
      </c>
      <c r="E884" s="34" t="s">
        <v>313</v>
      </c>
      <c r="F884" s="34" t="s">
        <v>194</v>
      </c>
      <c r="G884" s="32" t="s">
        <v>312</v>
      </c>
    </row>
    <row r="885" spans="1:7" x14ac:dyDescent="0.25">
      <c r="A885" s="34">
        <v>23302241</v>
      </c>
      <c r="B885" s="34" t="s">
        <v>207</v>
      </c>
      <c r="C885" s="34" t="s">
        <v>104</v>
      </c>
      <c r="D885" s="34">
        <v>1</v>
      </c>
      <c r="E885" s="34" t="s">
        <v>313</v>
      </c>
      <c r="F885" s="34" t="s">
        <v>194</v>
      </c>
      <c r="G885" s="32" t="s">
        <v>312</v>
      </c>
    </row>
    <row r="886" spans="1:7" x14ac:dyDescent="0.25">
      <c r="A886" s="34">
        <v>23302009</v>
      </c>
      <c r="B886" s="34" t="s">
        <v>207</v>
      </c>
      <c r="C886" s="34" t="s">
        <v>135</v>
      </c>
      <c r="D886" s="34">
        <v>1</v>
      </c>
      <c r="E886" s="34" t="s">
        <v>313</v>
      </c>
      <c r="F886" s="34" t="s">
        <v>194</v>
      </c>
      <c r="G886" s="32" t="s">
        <v>312</v>
      </c>
    </row>
    <row r="887" spans="1:7" x14ac:dyDescent="0.25">
      <c r="A887" s="34">
        <v>23302264</v>
      </c>
      <c r="B887" s="34" t="s">
        <v>207</v>
      </c>
      <c r="C887" s="34" t="s">
        <v>104</v>
      </c>
      <c r="D887" s="34">
        <v>1</v>
      </c>
      <c r="E887" s="34" t="s">
        <v>313</v>
      </c>
      <c r="F887" s="34" t="s">
        <v>194</v>
      </c>
      <c r="G887" s="32" t="s">
        <v>312</v>
      </c>
    </row>
    <row r="888" spans="1:7" x14ac:dyDescent="0.25">
      <c r="A888" s="34">
        <v>23302272</v>
      </c>
      <c r="B888" s="34" t="s">
        <v>207</v>
      </c>
      <c r="C888" s="34" t="s">
        <v>104</v>
      </c>
      <c r="D888" s="34">
        <v>1</v>
      </c>
      <c r="E888" s="34" t="s">
        <v>313</v>
      </c>
      <c r="F888" s="34" t="s">
        <v>194</v>
      </c>
      <c r="G888" s="32" t="s">
        <v>312</v>
      </c>
    </row>
    <row r="889" spans="1:7" x14ac:dyDescent="0.25">
      <c r="A889" s="34">
        <v>23302214</v>
      </c>
      <c r="B889" s="34" t="s">
        <v>207</v>
      </c>
      <c r="C889" s="34" t="s">
        <v>104</v>
      </c>
      <c r="D889" s="34">
        <v>1</v>
      </c>
      <c r="E889" s="34" t="s">
        <v>313</v>
      </c>
      <c r="F889" s="34" t="s">
        <v>194</v>
      </c>
      <c r="G889" s="32" t="s">
        <v>312</v>
      </c>
    </row>
    <row r="890" spans="1:7" x14ac:dyDescent="0.25">
      <c r="A890" s="34">
        <v>23302274</v>
      </c>
      <c r="B890" s="34" t="s">
        <v>207</v>
      </c>
      <c r="C890" s="34" t="s">
        <v>104</v>
      </c>
      <c r="D890" s="34">
        <v>1</v>
      </c>
      <c r="E890" s="34" t="s">
        <v>313</v>
      </c>
      <c r="F890" s="34" t="s">
        <v>194</v>
      </c>
      <c r="G890" s="32" t="s">
        <v>312</v>
      </c>
    </row>
    <row r="891" spans="1:7" x14ac:dyDescent="0.25">
      <c r="A891" s="34">
        <v>23302004</v>
      </c>
      <c r="B891" s="34" t="s">
        <v>207</v>
      </c>
      <c r="C891" s="34" t="s">
        <v>104</v>
      </c>
      <c r="D891" s="34">
        <v>1</v>
      </c>
      <c r="E891" s="34" t="s">
        <v>313</v>
      </c>
      <c r="F891" s="34" t="s">
        <v>194</v>
      </c>
      <c r="G891" s="32" t="s">
        <v>312</v>
      </c>
    </row>
    <row r="892" spans="1:7" x14ac:dyDescent="0.25">
      <c r="A892" s="34">
        <v>23302003</v>
      </c>
      <c r="B892" s="34" t="s">
        <v>207</v>
      </c>
      <c r="C892" s="34" t="s">
        <v>135</v>
      </c>
      <c r="D892" s="34">
        <v>1</v>
      </c>
      <c r="E892" s="34" t="s">
        <v>313</v>
      </c>
      <c r="F892" s="34" t="s">
        <v>194</v>
      </c>
      <c r="G892" s="32" t="s">
        <v>312</v>
      </c>
    </row>
    <row r="893" spans="1:7" x14ac:dyDescent="0.25">
      <c r="A893" s="34">
        <v>23302305</v>
      </c>
      <c r="B893" s="34" t="s">
        <v>207</v>
      </c>
      <c r="C893" s="34" t="s">
        <v>104</v>
      </c>
      <c r="D893" s="34">
        <v>1</v>
      </c>
      <c r="E893" s="34" t="s">
        <v>313</v>
      </c>
      <c r="F893" s="34" t="s">
        <v>194</v>
      </c>
      <c r="G893" s="32" t="s">
        <v>312</v>
      </c>
    </row>
    <row r="894" spans="1:7" x14ac:dyDescent="0.25">
      <c r="A894" s="34">
        <v>23302224</v>
      </c>
      <c r="B894" s="34" t="s">
        <v>207</v>
      </c>
      <c r="C894" s="34" t="s">
        <v>104</v>
      </c>
      <c r="D894" s="34">
        <v>1</v>
      </c>
      <c r="E894" s="34" t="s">
        <v>313</v>
      </c>
      <c r="F894" s="34" t="s">
        <v>194</v>
      </c>
      <c r="G894" s="32" t="s">
        <v>312</v>
      </c>
    </row>
    <row r="895" spans="1:7" x14ac:dyDescent="0.25">
      <c r="A895" s="34">
        <v>23302242</v>
      </c>
      <c r="B895" s="34" t="s">
        <v>207</v>
      </c>
      <c r="C895" s="34" t="s">
        <v>104</v>
      </c>
      <c r="D895" s="34">
        <v>1</v>
      </c>
      <c r="E895" s="34" t="s">
        <v>313</v>
      </c>
      <c r="F895" s="34" t="s">
        <v>194</v>
      </c>
      <c r="G895" s="32" t="s">
        <v>312</v>
      </c>
    </row>
    <row r="896" spans="1:7" x14ac:dyDescent="0.25">
      <c r="A896" s="34">
        <v>23302235</v>
      </c>
      <c r="B896" s="34" t="s">
        <v>207</v>
      </c>
      <c r="C896" s="34" t="s">
        <v>135</v>
      </c>
      <c r="D896" s="34">
        <v>1</v>
      </c>
      <c r="E896" s="34" t="s">
        <v>313</v>
      </c>
      <c r="F896" s="34" t="s">
        <v>194</v>
      </c>
      <c r="G896" s="32" t="s">
        <v>312</v>
      </c>
    </row>
    <row r="897" spans="1:7" x14ac:dyDescent="0.25">
      <c r="A897" s="34">
        <v>23302008</v>
      </c>
      <c r="B897" s="34" t="s">
        <v>207</v>
      </c>
      <c r="C897" s="34" t="s">
        <v>104</v>
      </c>
      <c r="D897" s="34">
        <v>1</v>
      </c>
      <c r="E897" s="34" t="s">
        <v>313</v>
      </c>
      <c r="F897" s="34" t="s">
        <v>194</v>
      </c>
      <c r="G897" s="32" t="s">
        <v>312</v>
      </c>
    </row>
    <row r="898" spans="1:7" x14ac:dyDescent="0.25">
      <c r="A898" s="34">
        <v>23302225</v>
      </c>
      <c r="B898" s="34" t="s">
        <v>207</v>
      </c>
      <c r="C898" s="34" t="s">
        <v>104</v>
      </c>
      <c r="D898" s="34">
        <v>1</v>
      </c>
      <c r="E898" s="34" t="s">
        <v>314</v>
      </c>
      <c r="F898" s="34" t="s">
        <v>194</v>
      </c>
      <c r="G898" s="32" t="s">
        <v>312</v>
      </c>
    </row>
    <row r="899" spans="1:7" x14ac:dyDescent="0.25">
      <c r="A899" s="34">
        <v>23302270</v>
      </c>
      <c r="B899" s="34" t="s">
        <v>207</v>
      </c>
      <c r="C899" s="34" t="s">
        <v>104</v>
      </c>
      <c r="D899" s="34">
        <v>1</v>
      </c>
      <c r="E899" s="34" t="s">
        <v>314</v>
      </c>
      <c r="F899" s="34" t="s">
        <v>194</v>
      </c>
      <c r="G899" s="32" t="s">
        <v>312</v>
      </c>
    </row>
    <row r="900" spans="1:7" x14ac:dyDescent="0.25">
      <c r="A900" s="34">
        <v>23302252</v>
      </c>
      <c r="B900" s="34" t="s">
        <v>207</v>
      </c>
      <c r="C900" s="34" t="s">
        <v>104</v>
      </c>
      <c r="D900" s="34">
        <v>1</v>
      </c>
      <c r="E900" s="34" t="s">
        <v>314</v>
      </c>
      <c r="F900" s="34" t="s">
        <v>194</v>
      </c>
      <c r="G900" s="32" t="s">
        <v>312</v>
      </c>
    </row>
    <row r="901" spans="1:7" x14ac:dyDescent="0.25">
      <c r="A901" s="34">
        <v>23302229</v>
      </c>
      <c r="B901" s="34" t="s">
        <v>207</v>
      </c>
      <c r="C901" s="34" t="s">
        <v>104</v>
      </c>
      <c r="D901" s="34">
        <v>1</v>
      </c>
      <c r="E901" s="34" t="s">
        <v>314</v>
      </c>
      <c r="F901" s="34" t="s">
        <v>194</v>
      </c>
      <c r="G901" s="32" t="s">
        <v>312</v>
      </c>
    </row>
    <row r="902" spans="1:7" x14ac:dyDescent="0.25">
      <c r="A902" s="34">
        <v>23302232</v>
      </c>
      <c r="B902" s="34" t="s">
        <v>207</v>
      </c>
      <c r="C902" s="34" t="s">
        <v>104</v>
      </c>
      <c r="D902" s="34">
        <v>1</v>
      </c>
      <c r="E902" s="34" t="s">
        <v>314</v>
      </c>
      <c r="F902" s="34" t="s">
        <v>194</v>
      </c>
      <c r="G902" s="32" t="s">
        <v>312</v>
      </c>
    </row>
    <row r="903" spans="1:7" x14ac:dyDescent="0.25">
      <c r="A903" s="34">
        <v>23302206</v>
      </c>
      <c r="B903" s="34" t="s">
        <v>207</v>
      </c>
      <c r="C903" s="34" t="s">
        <v>135</v>
      </c>
      <c r="D903" s="34">
        <v>1</v>
      </c>
      <c r="E903" s="34" t="s">
        <v>314</v>
      </c>
      <c r="F903" s="34" t="s">
        <v>194</v>
      </c>
      <c r="G903" s="32" t="s">
        <v>312</v>
      </c>
    </row>
    <row r="904" spans="1:7" x14ac:dyDescent="0.25">
      <c r="A904" s="34">
        <v>23302282</v>
      </c>
      <c r="B904" s="34" t="s">
        <v>207</v>
      </c>
      <c r="C904" s="34" t="s">
        <v>104</v>
      </c>
      <c r="D904" s="34">
        <v>1</v>
      </c>
      <c r="E904" s="34" t="s">
        <v>314</v>
      </c>
      <c r="F904" s="34" t="s">
        <v>194</v>
      </c>
      <c r="G904" s="32" t="s">
        <v>312</v>
      </c>
    </row>
    <row r="905" spans="1:7" x14ac:dyDescent="0.25">
      <c r="A905" s="34">
        <v>23302233</v>
      </c>
      <c r="B905" s="34" t="s">
        <v>207</v>
      </c>
      <c r="C905" s="34" t="s">
        <v>104</v>
      </c>
      <c r="D905" s="34">
        <v>1</v>
      </c>
      <c r="E905" s="34" t="s">
        <v>314</v>
      </c>
      <c r="F905" s="34" t="s">
        <v>194</v>
      </c>
      <c r="G905" s="32" t="s">
        <v>312</v>
      </c>
    </row>
    <row r="906" spans="1:7" x14ac:dyDescent="0.25">
      <c r="A906" s="34">
        <v>23302258</v>
      </c>
      <c r="B906" s="34" t="s">
        <v>207</v>
      </c>
      <c r="C906" s="34" t="s">
        <v>104</v>
      </c>
      <c r="D906" s="34">
        <v>1</v>
      </c>
      <c r="E906" s="34" t="s">
        <v>314</v>
      </c>
      <c r="F906" s="34" t="s">
        <v>194</v>
      </c>
      <c r="G906" s="32" t="s">
        <v>312</v>
      </c>
    </row>
    <row r="907" spans="1:7" x14ac:dyDescent="0.25">
      <c r="A907" s="34">
        <v>23302286</v>
      </c>
      <c r="B907" s="34" t="s">
        <v>207</v>
      </c>
      <c r="C907" s="34" t="s">
        <v>104</v>
      </c>
      <c r="D907" s="34">
        <v>1</v>
      </c>
      <c r="E907" s="34" t="s">
        <v>314</v>
      </c>
      <c r="F907" s="34" t="s">
        <v>194</v>
      </c>
      <c r="G907" s="32" t="s">
        <v>312</v>
      </c>
    </row>
    <row r="908" spans="1:7" x14ac:dyDescent="0.25">
      <c r="A908" s="34">
        <v>23302215</v>
      </c>
      <c r="B908" s="34" t="s">
        <v>207</v>
      </c>
      <c r="C908" s="34" t="s">
        <v>104</v>
      </c>
      <c r="D908" s="34">
        <v>1</v>
      </c>
      <c r="E908" s="34" t="s">
        <v>314</v>
      </c>
      <c r="F908" s="34" t="s">
        <v>194</v>
      </c>
      <c r="G908" s="32" t="s">
        <v>312</v>
      </c>
    </row>
    <row r="909" spans="1:7" x14ac:dyDescent="0.25">
      <c r="A909" s="34">
        <v>23302279</v>
      </c>
      <c r="B909" s="34" t="s">
        <v>207</v>
      </c>
      <c r="C909" s="34" t="s">
        <v>135</v>
      </c>
      <c r="D909" s="34">
        <v>1</v>
      </c>
      <c r="E909" s="34" t="s">
        <v>314</v>
      </c>
      <c r="F909" s="34" t="s">
        <v>194</v>
      </c>
      <c r="G909" s="32" t="s">
        <v>312</v>
      </c>
    </row>
    <row r="910" spans="1:7" x14ac:dyDescent="0.25">
      <c r="A910" s="34">
        <v>23302251</v>
      </c>
      <c r="B910" s="34" t="s">
        <v>207</v>
      </c>
      <c r="C910" s="34" t="s">
        <v>104</v>
      </c>
      <c r="D910" s="34">
        <v>1</v>
      </c>
      <c r="E910" s="34" t="s">
        <v>314</v>
      </c>
      <c r="F910" s="34" t="s">
        <v>194</v>
      </c>
      <c r="G910" s="32" t="s">
        <v>312</v>
      </c>
    </row>
    <row r="911" spans="1:7" x14ac:dyDescent="0.25">
      <c r="A911" s="34">
        <v>23302195</v>
      </c>
      <c r="B911" s="34" t="s">
        <v>207</v>
      </c>
      <c r="C911" s="34" t="s">
        <v>104</v>
      </c>
      <c r="D911" s="34">
        <v>1</v>
      </c>
      <c r="E911" s="34" t="s">
        <v>314</v>
      </c>
      <c r="F911" s="34" t="s">
        <v>194</v>
      </c>
      <c r="G911" s="32" t="s">
        <v>312</v>
      </c>
    </row>
    <row r="912" spans="1:7" x14ac:dyDescent="0.25">
      <c r="A912" s="34">
        <v>23302239</v>
      </c>
      <c r="B912" s="34" t="s">
        <v>207</v>
      </c>
      <c r="C912" s="34" t="s">
        <v>104</v>
      </c>
      <c r="D912" s="34">
        <v>1</v>
      </c>
      <c r="E912" s="34" t="s">
        <v>314</v>
      </c>
      <c r="F912" s="34" t="s">
        <v>194</v>
      </c>
      <c r="G912" s="32" t="s">
        <v>312</v>
      </c>
    </row>
    <row r="913" spans="1:7" x14ac:dyDescent="0.25">
      <c r="A913" s="34">
        <v>23302212</v>
      </c>
      <c r="B913" s="34" t="s">
        <v>207</v>
      </c>
      <c r="C913" s="34" t="s">
        <v>104</v>
      </c>
      <c r="D913" s="34">
        <v>1</v>
      </c>
      <c r="E913" s="34" t="s">
        <v>314</v>
      </c>
      <c r="F913" s="34" t="s">
        <v>194</v>
      </c>
      <c r="G913" s="32" t="s">
        <v>312</v>
      </c>
    </row>
    <row r="914" spans="1:7" x14ac:dyDescent="0.25">
      <c r="A914" s="34">
        <v>23302005</v>
      </c>
      <c r="B914" s="34" t="s">
        <v>207</v>
      </c>
      <c r="C914" s="34" t="s">
        <v>135</v>
      </c>
      <c r="D914" s="34">
        <v>1</v>
      </c>
      <c r="E914" s="34" t="s">
        <v>314</v>
      </c>
      <c r="F914" s="34" t="s">
        <v>194</v>
      </c>
      <c r="G914" s="32" t="s">
        <v>312</v>
      </c>
    </row>
    <row r="915" spans="1:7" x14ac:dyDescent="0.25">
      <c r="A915" s="34">
        <v>23302250</v>
      </c>
      <c r="B915" s="34" t="s">
        <v>207</v>
      </c>
      <c r="C915" s="34" t="s">
        <v>104</v>
      </c>
      <c r="D915" s="34">
        <v>1</v>
      </c>
      <c r="E915" s="34" t="s">
        <v>314</v>
      </c>
      <c r="F915" s="34" t="s">
        <v>194</v>
      </c>
      <c r="G915" s="32" t="s">
        <v>312</v>
      </c>
    </row>
    <row r="916" spans="1:7" x14ac:dyDescent="0.25">
      <c r="A916" s="34">
        <v>23302211</v>
      </c>
      <c r="B916" s="34" t="s">
        <v>207</v>
      </c>
      <c r="C916" s="34" t="s">
        <v>104</v>
      </c>
      <c r="D916" s="34">
        <v>1</v>
      </c>
      <c r="E916" s="34" t="s">
        <v>314</v>
      </c>
      <c r="F916" s="34" t="s">
        <v>194</v>
      </c>
      <c r="G916" s="32" t="s">
        <v>312</v>
      </c>
    </row>
    <row r="917" spans="1:7" x14ac:dyDescent="0.25">
      <c r="A917" s="34">
        <v>23302320</v>
      </c>
      <c r="B917" s="34" t="s">
        <v>207</v>
      </c>
      <c r="C917" s="34" t="s">
        <v>104</v>
      </c>
      <c r="D917" s="34">
        <v>1</v>
      </c>
      <c r="E917" s="34" t="s">
        <v>314</v>
      </c>
      <c r="F917" s="34" t="s">
        <v>194</v>
      </c>
      <c r="G917" s="32" t="s">
        <v>312</v>
      </c>
    </row>
    <row r="918" spans="1:7" x14ac:dyDescent="0.25">
      <c r="A918" s="34">
        <v>23302263</v>
      </c>
      <c r="B918" s="34" t="s">
        <v>207</v>
      </c>
      <c r="C918" s="34" t="s">
        <v>104</v>
      </c>
      <c r="D918" s="34">
        <v>1</v>
      </c>
      <c r="E918" s="34" t="s">
        <v>314</v>
      </c>
      <c r="F918" s="34" t="s">
        <v>194</v>
      </c>
      <c r="G918" s="32" t="s">
        <v>312</v>
      </c>
    </row>
    <row r="919" spans="1:7" x14ac:dyDescent="0.25">
      <c r="A919" s="34">
        <v>23302260</v>
      </c>
      <c r="B919" s="34" t="s">
        <v>207</v>
      </c>
      <c r="C919" s="34" t="s">
        <v>104</v>
      </c>
      <c r="D919" s="34">
        <v>1</v>
      </c>
      <c r="E919" s="34" t="s">
        <v>314</v>
      </c>
      <c r="F919" s="34" t="s">
        <v>194</v>
      </c>
      <c r="G919" s="32" t="s">
        <v>312</v>
      </c>
    </row>
    <row r="920" spans="1:7" x14ac:dyDescent="0.25">
      <c r="A920" s="34">
        <v>23302261</v>
      </c>
      <c r="B920" s="34" t="s">
        <v>207</v>
      </c>
      <c r="C920" s="34" t="s">
        <v>135</v>
      </c>
      <c r="D920" s="34">
        <v>1</v>
      </c>
      <c r="E920" s="34" t="s">
        <v>314</v>
      </c>
      <c r="F920" s="34" t="s">
        <v>194</v>
      </c>
      <c r="G920" s="32" t="s">
        <v>312</v>
      </c>
    </row>
    <row r="921" spans="1:7" x14ac:dyDescent="0.25">
      <c r="A921" s="34">
        <v>23302240</v>
      </c>
      <c r="B921" s="34" t="s">
        <v>207</v>
      </c>
      <c r="C921" s="34" t="s">
        <v>104</v>
      </c>
      <c r="D921" s="34">
        <v>1</v>
      </c>
      <c r="E921" s="34" t="s">
        <v>314</v>
      </c>
      <c r="F921" s="34" t="s">
        <v>194</v>
      </c>
      <c r="G921" s="32" t="s">
        <v>312</v>
      </c>
    </row>
    <row r="922" spans="1:7" x14ac:dyDescent="0.25">
      <c r="A922" s="34">
        <v>22302038</v>
      </c>
      <c r="B922" s="34" t="s">
        <v>208</v>
      </c>
      <c r="C922" s="34" t="s">
        <v>104</v>
      </c>
      <c r="D922" s="34">
        <v>1</v>
      </c>
      <c r="E922" s="34" t="s">
        <v>314</v>
      </c>
      <c r="F922" s="34" t="s">
        <v>194</v>
      </c>
      <c r="G922" s="32" t="s">
        <v>312</v>
      </c>
    </row>
    <row r="923" spans="1:7" x14ac:dyDescent="0.25">
      <c r="A923" s="34">
        <v>23302266</v>
      </c>
      <c r="B923" s="34" t="s">
        <v>207</v>
      </c>
      <c r="C923" s="34" t="s">
        <v>104</v>
      </c>
      <c r="D923" s="34">
        <v>1</v>
      </c>
      <c r="E923" s="34" t="s">
        <v>314</v>
      </c>
      <c r="F923" s="34" t="s">
        <v>194</v>
      </c>
      <c r="G923" s="32" t="s">
        <v>312</v>
      </c>
    </row>
    <row r="924" spans="1:7" x14ac:dyDescent="0.25">
      <c r="A924" s="34">
        <v>23302309</v>
      </c>
      <c r="B924" s="34" t="s">
        <v>207</v>
      </c>
      <c r="C924" s="34" t="s">
        <v>104</v>
      </c>
      <c r="D924" s="34">
        <v>1</v>
      </c>
      <c r="E924" s="34" t="s">
        <v>314</v>
      </c>
      <c r="F924" s="34" t="s">
        <v>194</v>
      </c>
      <c r="G924" s="32" t="s">
        <v>312</v>
      </c>
    </row>
    <row r="925" spans="1:7" x14ac:dyDescent="0.25">
      <c r="A925" s="34">
        <v>23302213</v>
      </c>
      <c r="B925" s="34" t="s">
        <v>207</v>
      </c>
      <c r="C925" s="34" t="s">
        <v>104</v>
      </c>
      <c r="D925" s="34">
        <v>1</v>
      </c>
      <c r="E925" s="34" t="s">
        <v>314</v>
      </c>
      <c r="F925" s="34" t="s">
        <v>194</v>
      </c>
      <c r="G925" s="32" t="s">
        <v>312</v>
      </c>
    </row>
    <row r="926" spans="1:7" x14ac:dyDescent="0.25">
      <c r="A926" s="34">
        <v>23302323</v>
      </c>
      <c r="B926" s="34" t="s">
        <v>207</v>
      </c>
      <c r="C926" s="34" t="s">
        <v>135</v>
      </c>
      <c r="D926" s="34">
        <v>1</v>
      </c>
      <c r="E926" s="34" t="s">
        <v>314</v>
      </c>
      <c r="F926" s="34" t="s">
        <v>194</v>
      </c>
      <c r="G926" s="32" t="s">
        <v>312</v>
      </c>
    </row>
    <row r="927" spans="1:7" x14ac:dyDescent="0.25">
      <c r="A927" s="34">
        <v>23302276</v>
      </c>
      <c r="B927" s="34" t="s">
        <v>207</v>
      </c>
      <c r="C927" s="34" t="s">
        <v>104</v>
      </c>
      <c r="D927" s="34">
        <v>1</v>
      </c>
      <c r="E927" s="34" t="s">
        <v>314</v>
      </c>
      <c r="F927" s="34" t="s">
        <v>194</v>
      </c>
      <c r="G927" s="32" t="s">
        <v>312</v>
      </c>
    </row>
    <row r="928" spans="1:7" x14ac:dyDescent="0.25">
      <c r="A928" s="34">
        <v>23302257</v>
      </c>
      <c r="B928" s="34" t="s">
        <v>207</v>
      </c>
      <c r="C928" s="34" t="s">
        <v>104</v>
      </c>
      <c r="D928" s="34">
        <v>1</v>
      </c>
      <c r="E928" s="34" t="s">
        <v>314</v>
      </c>
      <c r="F928" s="34" t="s">
        <v>194</v>
      </c>
      <c r="G928" s="32" t="s">
        <v>312</v>
      </c>
    </row>
    <row r="929" spans="1:7" x14ac:dyDescent="0.25">
      <c r="A929" s="34">
        <v>23302221</v>
      </c>
      <c r="B929" s="34" t="s">
        <v>207</v>
      </c>
      <c r="C929" s="34" t="s">
        <v>104</v>
      </c>
      <c r="D929" s="34">
        <v>1</v>
      </c>
      <c r="E929" s="34" t="s">
        <v>314</v>
      </c>
      <c r="F929" s="34" t="s">
        <v>194</v>
      </c>
      <c r="G929" s="32" t="s">
        <v>312</v>
      </c>
    </row>
    <row r="930" spans="1:7" x14ac:dyDescent="0.25">
      <c r="A930" s="34">
        <v>23302231</v>
      </c>
      <c r="B930" s="34" t="s">
        <v>207</v>
      </c>
      <c r="C930" s="34" t="s">
        <v>104</v>
      </c>
      <c r="D930" s="34">
        <v>1</v>
      </c>
      <c r="E930" s="34" t="s">
        <v>314</v>
      </c>
      <c r="F930" s="34" t="s">
        <v>194</v>
      </c>
      <c r="G930" s="32" t="s">
        <v>312</v>
      </c>
    </row>
    <row r="931" spans="1:7" x14ac:dyDescent="0.25">
      <c r="A931" s="34">
        <v>23302010</v>
      </c>
      <c r="B931" s="34" t="s">
        <v>207</v>
      </c>
      <c r="C931" s="34" t="s">
        <v>135</v>
      </c>
      <c r="D931" s="34">
        <v>1</v>
      </c>
      <c r="E931" s="34" t="s">
        <v>314</v>
      </c>
      <c r="F931" s="34" t="s">
        <v>194</v>
      </c>
      <c r="G931" s="32" t="s">
        <v>312</v>
      </c>
    </row>
    <row r="932" spans="1:7" x14ac:dyDescent="0.25">
      <c r="A932" s="34">
        <v>23302245</v>
      </c>
      <c r="B932" s="34" t="s">
        <v>207</v>
      </c>
      <c r="C932" s="34" t="s">
        <v>104</v>
      </c>
      <c r="D932" s="34">
        <v>1</v>
      </c>
      <c r="E932" s="34" t="s">
        <v>314</v>
      </c>
      <c r="F932" s="34" t="s">
        <v>194</v>
      </c>
      <c r="G932" s="32" t="s">
        <v>312</v>
      </c>
    </row>
    <row r="933" spans="1:7" x14ac:dyDescent="0.25">
      <c r="A933" s="34">
        <v>23302330</v>
      </c>
      <c r="B933" s="34" t="s">
        <v>207</v>
      </c>
      <c r="C933" s="34" t="s">
        <v>104</v>
      </c>
      <c r="D933" s="34">
        <v>1</v>
      </c>
      <c r="E933" s="34" t="s">
        <v>315</v>
      </c>
      <c r="F933" s="34" t="s">
        <v>194</v>
      </c>
      <c r="G933" s="32" t="s">
        <v>312</v>
      </c>
    </row>
    <row r="934" spans="1:7" x14ac:dyDescent="0.25">
      <c r="A934" s="34">
        <v>23302304</v>
      </c>
      <c r="B934" s="34" t="s">
        <v>207</v>
      </c>
      <c r="C934" s="34" t="s">
        <v>104</v>
      </c>
      <c r="D934" s="34">
        <v>1</v>
      </c>
      <c r="E934" s="34" t="s">
        <v>315</v>
      </c>
      <c r="F934" s="34" t="s">
        <v>194</v>
      </c>
      <c r="G934" s="32" t="s">
        <v>312</v>
      </c>
    </row>
    <row r="935" spans="1:7" x14ac:dyDescent="0.25">
      <c r="A935" s="34">
        <v>23302332</v>
      </c>
      <c r="B935" s="34" t="s">
        <v>207</v>
      </c>
      <c r="C935" s="34" t="s">
        <v>135</v>
      </c>
      <c r="D935" s="34">
        <v>1</v>
      </c>
      <c r="E935" s="34" t="s">
        <v>315</v>
      </c>
      <c r="F935" s="34" t="s">
        <v>194</v>
      </c>
      <c r="G935" s="32" t="s">
        <v>312</v>
      </c>
    </row>
    <row r="936" spans="1:7" x14ac:dyDescent="0.25">
      <c r="A936" s="34">
        <v>23302327</v>
      </c>
      <c r="B936" s="34" t="s">
        <v>207</v>
      </c>
      <c r="C936" s="34" t="s">
        <v>104</v>
      </c>
      <c r="D936" s="34">
        <v>1</v>
      </c>
      <c r="E936" s="34" t="s">
        <v>315</v>
      </c>
      <c r="F936" s="34" t="s">
        <v>194</v>
      </c>
      <c r="G936" s="32" t="s">
        <v>312</v>
      </c>
    </row>
    <row r="937" spans="1:7" x14ac:dyDescent="0.25">
      <c r="A937" s="34">
        <v>23302308</v>
      </c>
      <c r="B937" s="34" t="s">
        <v>207</v>
      </c>
      <c r="C937" s="34" t="s">
        <v>104</v>
      </c>
      <c r="D937" s="34">
        <v>1</v>
      </c>
      <c r="E937" s="34" t="s">
        <v>315</v>
      </c>
      <c r="F937" s="34" t="s">
        <v>194</v>
      </c>
      <c r="G937" s="32" t="s">
        <v>312</v>
      </c>
    </row>
    <row r="938" spans="1:7" x14ac:dyDescent="0.25">
      <c r="A938" s="34">
        <v>23302275</v>
      </c>
      <c r="B938" s="34" t="s">
        <v>207</v>
      </c>
      <c r="C938" s="34" t="s">
        <v>104</v>
      </c>
      <c r="D938" s="34">
        <v>1</v>
      </c>
      <c r="E938" s="34" t="s">
        <v>315</v>
      </c>
      <c r="F938" s="34" t="s">
        <v>194</v>
      </c>
      <c r="G938" s="32" t="s">
        <v>312</v>
      </c>
    </row>
    <row r="939" spans="1:7" x14ac:dyDescent="0.25">
      <c r="A939" s="34">
        <v>23302312</v>
      </c>
      <c r="B939" s="34" t="s">
        <v>207</v>
      </c>
      <c r="C939" s="34" t="s">
        <v>104</v>
      </c>
      <c r="D939" s="34">
        <v>1</v>
      </c>
      <c r="E939" s="34" t="s">
        <v>315</v>
      </c>
      <c r="F939" s="34" t="s">
        <v>194</v>
      </c>
      <c r="G939" s="32" t="s">
        <v>312</v>
      </c>
    </row>
    <row r="940" spans="1:7" x14ac:dyDescent="0.25">
      <c r="A940" s="34">
        <v>23302313</v>
      </c>
      <c r="B940" s="34" t="s">
        <v>207</v>
      </c>
      <c r="C940" s="34" t="s">
        <v>104</v>
      </c>
      <c r="D940" s="34">
        <v>1</v>
      </c>
      <c r="E940" s="34" t="s">
        <v>315</v>
      </c>
      <c r="F940" s="34" t="s">
        <v>194</v>
      </c>
      <c r="G940" s="32" t="s">
        <v>312</v>
      </c>
    </row>
    <row r="941" spans="1:7" x14ac:dyDescent="0.25">
      <c r="A941" s="34">
        <v>23302329</v>
      </c>
      <c r="B941" s="34" t="s">
        <v>207</v>
      </c>
      <c r="C941" s="34" t="s">
        <v>135</v>
      </c>
      <c r="D941" s="34">
        <v>1</v>
      </c>
      <c r="E941" s="34" t="s">
        <v>315</v>
      </c>
      <c r="F941" s="34" t="s">
        <v>194</v>
      </c>
      <c r="G941" s="32" t="s">
        <v>312</v>
      </c>
    </row>
    <row r="942" spans="1:7" x14ac:dyDescent="0.25">
      <c r="A942" s="34">
        <v>23302290</v>
      </c>
      <c r="B942" s="34" t="s">
        <v>207</v>
      </c>
      <c r="C942" s="34" t="s">
        <v>104</v>
      </c>
      <c r="D942" s="34">
        <v>1</v>
      </c>
      <c r="E942" s="34" t="s">
        <v>315</v>
      </c>
      <c r="F942" s="34" t="s">
        <v>194</v>
      </c>
      <c r="G942" s="32" t="s">
        <v>312</v>
      </c>
    </row>
    <row r="943" spans="1:7" x14ac:dyDescent="0.25">
      <c r="A943" s="34">
        <v>23302300</v>
      </c>
      <c r="B943" s="34" t="s">
        <v>207</v>
      </c>
      <c r="C943" s="34" t="s">
        <v>104</v>
      </c>
      <c r="D943" s="34">
        <v>1</v>
      </c>
      <c r="E943" s="34" t="s">
        <v>315</v>
      </c>
      <c r="F943" s="34" t="s">
        <v>194</v>
      </c>
      <c r="G943" s="32" t="s">
        <v>312</v>
      </c>
    </row>
    <row r="944" spans="1:7" x14ac:dyDescent="0.25">
      <c r="A944" s="34">
        <v>23302306</v>
      </c>
      <c r="B944" s="34" t="s">
        <v>207</v>
      </c>
      <c r="C944" s="34" t="s">
        <v>104</v>
      </c>
      <c r="D944" s="34">
        <v>1</v>
      </c>
      <c r="E944" s="34" t="s">
        <v>315</v>
      </c>
      <c r="F944" s="34" t="s">
        <v>194</v>
      </c>
      <c r="G944" s="32" t="s">
        <v>312</v>
      </c>
    </row>
    <row r="945" spans="1:7" x14ac:dyDescent="0.25">
      <c r="A945" s="34">
        <v>23302294</v>
      </c>
      <c r="B945" s="34" t="s">
        <v>207</v>
      </c>
      <c r="C945" s="34" t="s">
        <v>104</v>
      </c>
      <c r="D945" s="34">
        <v>1</v>
      </c>
      <c r="E945" s="34" t="s">
        <v>315</v>
      </c>
      <c r="F945" s="34" t="s">
        <v>194</v>
      </c>
      <c r="G945" s="32" t="s">
        <v>312</v>
      </c>
    </row>
    <row r="946" spans="1:7" x14ac:dyDescent="0.25">
      <c r="A946" s="34">
        <v>23302295</v>
      </c>
      <c r="B946" s="34" t="s">
        <v>207</v>
      </c>
      <c r="C946" s="34" t="s">
        <v>104</v>
      </c>
      <c r="D946" s="34">
        <v>1</v>
      </c>
      <c r="E946" s="34" t="s">
        <v>315</v>
      </c>
      <c r="F946" s="34" t="s">
        <v>194</v>
      </c>
      <c r="G946" s="32" t="s">
        <v>312</v>
      </c>
    </row>
    <row r="947" spans="1:7" x14ac:dyDescent="0.25">
      <c r="A947" s="34">
        <v>23302302</v>
      </c>
      <c r="B947" s="34" t="s">
        <v>207</v>
      </c>
      <c r="C947" s="34" t="s">
        <v>104</v>
      </c>
      <c r="D947" s="34">
        <v>1</v>
      </c>
      <c r="E947" s="34" t="s">
        <v>315</v>
      </c>
      <c r="F947" s="34" t="s">
        <v>194</v>
      </c>
      <c r="G947" s="32" t="s">
        <v>312</v>
      </c>
    </row>
    <row r="948" spans="1:7" x14ac:dyDescent="0.25">
      <c r="A948" s="34">
        <v>23302253</v>
      </c>
      <c r="B948" s="34" t="s">
        <v>207</v>
      </c>
      <c r="C948" s="34" t="s">
        <v>104</v>
      </c>
      <c r="D948" s="34">
        <v>1</v>
      </c>
      <c r="E948" s="34" t="s">
        <v>315</v>
      </c>
      <c r="F948" s="34" t="s">
        <v>194</v>
      </c>
      <c r="G948" s="32" t="s">
        <v>312</v>
      </c>
    </row>
    <row r="949" spans="1:7" x14ac:dyDescent="0.25">
      <c r="A949" s="34">
        <v>23302255</v>
      </c>
      <c r="B949" s="34" t="s">
        <v>207</v>
      </c>
      <c r="C949" s="34" t="s">
        <v>135</v>
      </c>
      <c r="D949" s="34">
        <v>1</v>
      </c>
      <c r="E949" s="34" t="s">
        <v>315</v>
      </c>
      <c r="F949" s="34" t="s">
        <v>194</v>
      </c>
      <c r="G949" s="32" t="s">
        <v>312</v>
      </c>
    </row>
    <row r="950" spans="1:7" x14ac:dyDescent="0.25">
      <c r="A950" s="34">
        <v>23302285</v>
      </c>
      <c r="B950" s="34" t="s">
        <v>207</v>
      </c>
      <c r="C950" s="34" t="s">
        <v>104</v>
      </c>
      <c r="D950" s="34">
        <v>1</v>
      </c>
      <c r="E950" s="34" t="s">
        <v>315</v>
      </c>
      <c r="F950" s="34" t="s">
        <v>194</v>
      </c>
      <c r="G950" s="32" t="s">
        <v>312</v>
      </c>
    </row>
    <row r="951" spans="1:7" x14ac:dyDescent="0.25">
      <c r="A951" s="34">
        <v>23302333</v>
      </c>
      <c r="B951" s="34" t="s">
        <v>207</v>
      </c>
      <c r="C951" s="34" t="s">
        <v>104</v>
      </c>
      <c r="D951" s="34">
        <v>1</v>
      </c>
      <c r="E951" s="34" t="s">
        <v>315</v>
      </c>
      <c r="F951" s="34" t="s">
        <v>194</v>
      </c>
      <c r="G951" s="32" t="s">
        <v>312</v>
      </c>
    </row>
    <row r="952" spans="1:7" x14ac:dyDescent="0.25">
      <c r="A952" s="34">
        <v>23302278</v>
      </c>
      <c r="B952" s="34" t="s">
        <v>207</v>
      </c>
      <c r="C952" s="34" t="s">
        <v>104</v>
      </c>
      <c r="D952" s="34">
        <v>1</v>
      </c>
      <c r="E952" s="34" t="s">
        <v>315</v>
      </c>
      <c r="F952" s="34" t="s">
        <v>194</v>
      </c>
      <c r="G952" s="32" t="s">
        <v>312</v>
      </c>
    </row>
    <row r="953" spans="1:7" x14ac:dyDescent="0.25">
      <c r="A953" s="34">
        <v>23302209</v>
      </c>
      <c r="B953" s="34" t="s">
        <v>207</v>
      </c>
      <c r="C953" s="34" t="s">
        <v>104</v>
      </c>
      <c r="D953" s="34">
        <v>1</v>
      </c>
      <c r="E953" s="34" t="s">
        <v>315</v>
      </c>
      <c r="F953" s="34" t="s">
        <v>194</v>
      </c>
      <c r="G953" s="32" t="s">
        <v>312</v>
      </c>
    </row>
    <row r="954" spans="1:7" x14ac:dyDescent="0.25">
      <c r="A954" s="34">
        <v>23302334</v>
      </c>
      <c r="B954" s="34" t="s">
        <v>207</v>
      </c>
      <c r="C954" s="34" t="s">
        <v>135</v>
      </c>
      <c r="D954" s="34">
        <v>1</v>
      </c>
      <c r="E954" s="34" t="s">
        <v>315</v>
      </c>
      <c r="F954" s="34" t="s">
        <v>194</v>
      </c>
      <c r="G954" s="32" t="s">
        <v>312</v>
      </c>
    </row>
    <row r="955" spans="1:7" x14ac:dyDescent="0.25">
      <c r="A955" s="34">
        <v>23302314</v>
      </c>
      <c r="B955" s="34" t="s">
        <v>207</v>
      </c>
      <c r="C955" s="34" t="s">
        <v>104</v>
      </c>
      <c r="D955" s="34">
        <v>1</v>
      </c>
      <c r="E955" s="34" t="s">
        <v>315</v>
      </c>
      <c r="F955" s="34" t="s">
        <v>194</v>
      </c>
      <c r="G955" s="32" t="s">
        <v>312</v>
      </c>
    </row>
    <row r="956" spans="1:7" x14ac:dyDescent="0.25">
      <c r="A956" s="34">
        <v>23302319</v>
      </c>
      <c r="B956" s="34" t="s">
        <v>207</v>
      </c>
      <c r="C956" s="34" t="s">
        <v>104</v>
      </c>
      <c r="D956" s="34">
        <v>1</v>
      </c>
      <c r="E956" s="34" t="s">
        <v>315</v>
      </c>
      <c r="F956" s="34" t="s">
        <v>194</v>
      </c>
      <c r="G956" s="32" t="s">
        <v>312</v>
      </c>
    </row>
    <row r="957" spans="1:7" x14ac:dyDescent="0.25">
      <c r="A957" s="34">
        <v>23302307</v>
      </c>
      <c r="B957" s="34" t="s">
        <v>207</v>
      </c>
      <c r="C957" s="34" t="s">
        <v>104</v>
      </c>
      <c r="D957" s="34">
        <v>1</v>
      </c>
      <c r="E957" s="34" t="s">
        <v>315</v>
      </c>
      <c r="F957" s="34" t="s">
        <v>194</v>
      </c>
      <c r="G957" s="32" t="s">
        <v>312</v>
      </c>
    </row>
    <row r="958" spans="1:7" x14ac:dyDescent="0.25">
      <c r="A958" s="34">
        <v>23302328</v>
      </c>
      <c r="B958" s="34" t="s">
        <v>207</v>
      </c>
      <c r="C958" s="34" t="s">
        <v>104</v>
      </c>
      <c r="D958" s="34">
        <v>1</v>
      </c>
      <c r="E958" s="34" t="s">
        <v>315</v>
      </c>
      <c r="F958" s="34" t="s">
        <v>194</v>
      </c>
      <c r="G958" s="32" t="s">
        <v>312</v>
      </c>
    </row>
    <row r="959" spans="1:7" x14ac:dyDescent="0.25">
      <c r="A959" s="34">
        <v>23302203</v>
      </c>
      <c r="B959" s="34" t="s">
        <v>207</v>
      </c>
      <c r="C959" s="34" t="s">
        <v>104</v>
      </c>
      <c r="D959" s="34">
        <v>1</v>
      </c>
      <c r="E959" s="34" t="s">
        <v>315</v>
      </c>
      <c r="F959" s="34" t="s">
        <v>194</v>
      </c>
      <c r="G959" s="32" t="s">
        <v>312</v>
      </c>
    </row>
    <row r="960" spans="1:7" x14ac:dyDescent="0.25">
      <c r="A960" s="34">
        <v>23302311</v>
      </c>
      <c r="B960" s="34" t="s">
        <v>207</v>
      </c>
      <c r="C960" s="34" t="s">
        <v>104</v>
      </c>
      <c r="D960" s="34">
        <v>1</v>
      </c>
      <c r="E960" s="34" t="s">
        <v>315</v>
      </c>
      <c r="F960" s="34" t="s">
        <v>194</v>
      </c>
      <c r="G960" s="32" t="s">
        <v>312</v>
      </c>
    </row>
    <row r="961" spans="1:7" x14ac:dyDescent="0.25">
      <c r="A961" s="34">
        <v>23302303</v>
      </c>
      <c r="B961" s="34" t="s">
        <v>207</v>
      </c>
      <c r="C961" s="34" t="s">
        <v>104</v>
      </c>
      <c r="D961" s="34">
        <v>1</v>
      </c>
      <c r="E961" s="34" t="s">
        <v>315</v>
      </c>
      <c r="F961" s="34" t="s">
        <v>194</v>
      </c>
      <c r="G961" s="32" t="s">
        <v>312</v>
      </c>
    </row>
    <row r="962" spans="1:7" x14ac:dyDescent="0.25">
      <c r="A962" s="34">
        <v>23302335</v>
      </c>
      <c r="B962" s="34" t="s">
        <v>207</v>
      </c>
      <c r="C962" s="34" t="s">
        <v>104</v>
      </c>
      <c r="D962" s="34">
        <v>1</v>
      </c>
      <c r="E962" s="34" t="s">
        <v>315</v>
      </c>
      <c r="F962" s="34" t="s">
        <v>194</v>
      </c>
      <c r="G962" s="32" t="s">
        <v>312</v>
      </c>
    </row>
    <row r="963" spans="1:7" x14ac:dyDescent="0.25">
      <c r="A963" s="34">
        <v>23302287</v>
      </c>
      <c r="B963" s="34" t="s">
        <v>207</v>
      </c>
      <c r="C963" s="34" t="s">
        <v>104</v>
      </c>
      <c r="D963" s="34">
        <v>1</v>
      </c>
      <c r="E963" s="34" t="s">
        <v>315</v>
      </c>
      <c r="F963" s="34" t="s">
        <v>194</v>
      </c>
      <c r="G963" s="32" t="s">
        <v>312</v>
      </c>
    </row>
    <row r="964" spans="1:7" x14ac:dyDescent="0.25">
      <c r="A964" s="34">
        <v>23302291</v>
      </c>
      <c r="B964" s="34" t="s">
        <v>207</v>
      </c>
      <c r="C964" s="34" t="s">
        <v>104</v>
      </c>
      <c r="D964" s="34">
        <v>1</v>
      </c>
      <c r="E964" s="34" t="s">
        <v>315</v>
      </c>
      <c r="F964" s="34" t="s">
        <v>194</v>
      </c>
      <c r="G964" s="32" t="s">
        <v>312</v>
      </c>
    </row>
    <row r="965" spans="1:7" x14ac:dyDescent="0.25">
      <c r="A965" s="34">
        <v>23302296</v>
      </c>
      <c r="B965" s="34" t="s">
        <v>207</v>
      </c>
      <c r="C965" s="34" t="s">
        <v>104</v>
      </c>
      <c r="D965" s="34">
        <v>1</v>
      </c>
      <c r="E965" s="34" t="s">
        <v>315</v>
      </c>
      <c r="F965" s="34" t="s">
        <v>194</v>
      </c>
      <c r="G965" s="32" t="s">
        <v>312</v>
      </c>
    </row>
    <row r="966" spans="1:7" x14ac:dyDescent="0.25">
      <c r="A966" s="34">
        <v>23302292</v>
      </c>
      <c r="B966" s="34" t="s">
        <v>207</v>
      </c>
      <c r="C966" s="34" t="s">
        <v>104</v>
      </c>
      <c r="D966" s="34">
        <v>1</v>
      </c>
      <c r="E966" s="34" t="s">
        <v>315</v>
      </c>
      <c r="F966" s="34" t="s">
        <v>194</v>
      </c>
      <c r="G966" s="32" t="s">
        <v>312</v>
      </c>
    </row>
    <row r="967" spans="1:7" x14ac:dyDescent="0.25">
      <c r="A967" s="34">
        <v>23302218</v>
      </c>
      <c r="B967" s="34" t="s">
        <v>207</v>
      </c>
      <c r="C967" s="34" t="s">
        <v>135</v>
      </c>
      <c r="D967" s="34">
        <v>1</v>
      </c>
      <c r="E967" s="34" t="s">
        <v>315</v>
      </c>
      <c r="F967" s="34" t="s">
        <v>194</v>
      </c>
      <c r="G967" s="32" t="s">
        <v>312</v>
      </c>
    </row>
    <row r="968" spans="1:7" x14ac:dyDescent="0.25">
      <c r="A968" s="34">
        <v>23302324</v>
      </c>
      <c r="B968" s="34" t="s">
        <v>207</v>
      </c>
      <c r="C968" s="34" t="s">
        <v>104</v>
      </c>
      <c r="D968" s="34">
        <v>1</v>
      </c>
      <c r="E968" s="34" t="s">
        <v>440</v>
      </c>
      <c r="F968" s="34" t="s">
        <v>194</v>
      </c>
      <c r="G968" s="32" t="s">
        <v>312</v>
      </c>
    </row>
    <row r="969" spans="1:7" x14ac:dyDescent="0.25">
      <c r="A969" s="34">
        <v>23302293</v>
      </c>
      <c r="B969" s="34" t="s">
        <v>207</v>
      </c>
      <c r="C969" s="34" t="s">
        <v>104</v>
      </c>
      <c r="D969" s="34">
        <v>1</v>
      </c>
      <c r="E969" s="34" t="s">
        <v>440</v>
      </c>
      <c r="F969" s="34" t="s">
        <v>194</v>
      </c>
      <c r="G969" s="32" t="s">
        <v>312</v>
      </c>
    </row>
    <row r="970" spans="1:7" x14ac:dyDescent="0.25">
      <c r="A970" s="34">
        <v>23302331</v>
      </c>
      <c r="B970" s="34" t="s">
        <v>207</v>
      </c>
      <c r="C970" s="34" t="s">
        <v>104</v>
      </c>
      <c r="D970" s="34">
        <v>1</v>
      </c>
      <c r="E970" s="34" t="s">
        <v>440</v>
      </c>
      <c r="F970" s="34" t="s">
        <v>194</v>
      </c>
      <c r="G970" s="32" t="s">
        <v>312</v>
      </c>
    </row>
    <row r="971" spans="1:7" x14ac:dyDescent="0.25">
      <c r="A971" s="34">
        <v>23302237</v>
      </c>
      <c r="B971" s="34" t="s">
        <v>207</v>
      </c>
      <c r="C971" s="34" t="s">
        <v>104</v>
      </c>
      <c r="D971" s="34">
        <v>1</v>
      </c>
      <c r="E971" s="34" t="s">
        <v>440</v>
      </c>
      <c r="F971" s="34" t="s">
        <v>194</v>
      </c>
      <c r="G971" s="32" t="s">
        <v>312</v>
      </c>
    </row>
    <row r="972" spans="1:7" x14ac:dyDescent="0.25">
      <c r="A972" s="34">
        <v>23302249</v>
      </c>
      <c r="B972" s="34" t="s">
        <v>207</v>
      </c>
      <c r="C972" s="34" t="s">
        <v>104</v>
      </c>
      <c r="D972" s="34">
        <v>1</v>
      </c>
      <c r="E972" s="34" t="s">
        <v>440</v>
      </c>
      <c r="F972" s="34" t="s">
        <v>194</v>
      </c>
      <c r="G972" s="32" t="s">
        <v>312</v>
      </c>
    </row>
    <row r="973" spans="1:7" x14ac:dyDescent="0.25">
      <c r="A973" s="34">
        <v>23302325</v>
      </c>
      <c r="B973" s="34" t="s">
        <v>207</v>
      </c>
      <c r="C973" s="34" t="s">
        <v>104</v>
      </c>
      <c r="D973" s="34">
        <v>1</v>
      </c>
      <c r="E973" s="34" t="s">
        <v>440</v>
      </c>
      <c r="F973" s="34" t="s">
        <v>194</v>
      </c>
      <c r="G973" s="32" t="s">
        <v>312</v>
      </c>
    </row>
    <row r="974" spans="1:7" x14ac:dyDescent="0.25">
      <c r="A974" s="34">
        <v>23302207</v>
      </c>
      <c r="B974" s="34" t="s">
        <v>207</v>
      </c>
      <c r="C974" s="34" t="s">
        <v>104</v>
      </c>
      <c r="D974" s="34">
        <v>1</v>
      </c>
      <c r="E974" s="34" t="s">
        <v>440</v>
      </c>
      <c r="F974" s="34" t="s">
        <v>194</v>
      </c>
      <c r="G974" s="32" t="s">
        <v>312</v>
      </c>
    </row>
    <row r="975" spans="1:7" x14ac:dyDescent="0.25">
      <c r="A975" s="34">
        <v>23302321</v>
      </c>
      <c r="B975" s="34" t="s">
        <v>207</v>
      </c>
      <c r="C975" s="34" t="s">
        <v>104</v>
      </c>
      <c r="D975" s="34">
        <v>1</v>
      </c>
      <c r="E975" s="34" t="s">
        <v>440</v>
      </c>
      <c r="F975" s="34" t="s">
        <v>194</v>
      </c>
      <c r="G975" s="32" t="s">
        <v>312</v>
      </c>
    </row>
    <row r="976" spans="1:7" x14ac:dyDescent="0.25">
      <c r="A976" s="34">
        <v>23302222</v>
      </c>
      <c r="B976" s="34" t="s">
        <v>207</v>
      </c>
      <c r="C976" s="34" t="s">
        <v>135</v>
      </c>
      <c r="D976" s="34">
        <v>1</v>
      </c>
      <c r="E976" s="34" t="s">
        <v>440</v>
      </c>
      <c r="F976" s="34" t="s">
        <v>194</v>
      </c>
      <c r="G976" s="32" t="s">
        <v>312</v>
      </c>
    </row>
    <row r="977" spans="1:7" x14ac:dyDescent="0.25">
      <c r="A977" s="34">
        <v>23308244</v>
      </c>
      <c r="B977" s="34" t="s">
        <v>207</v>
      </c>
      <c r="C977" s="34" t="s">
        <v>135</v>
      </c>
      <c r="D977" s="34">
        <v>1</v>
      </c>
      <c r="E977" s="34" t="s">
        <v>318</v>
      </c>
      <c r="F977" s="34" t="s">
        <v>194</v>
      </c>
      <c r="G977" s="32" t="s">
        <v>256</v>
      </c>
    </row>
    <row r="978" spans="1:7" x14ac:dyDescent="0.25">
      <c r="A978" s="34">
        <v>23308213</v>
      </c>
      <c r="B978" s="34" t="s">
        <v>207</v>
      </c>
      <c r="C978" s="34" t="s">
        <v>135</v>
      </c>
      <c r="D978" s="34">
        <v>1</v>
      </c>
      <c r="E978" s="34" t="s">
        <v>318</v>
      </c>
      <c r="F978" s="34" t="s">
        <v>194</v>
      </c>
      <c r="G978" s="32" t="s">
        <v>256</v>
      </c>
    </row>
    <row r="979" spans="1:7" x14ac:dyDescent="0.25">
      <c r="A979" s="34">
        <v>23308141</v>
      </c>
      <c r="B979" s="34" t="s">
        <v>207</v>
      </c>
      <c r="C979" s="34" t="s">
        <v>135</v>
      </c>
      <c r="D979" s="34">
        <v>1</v>
      </c>
      <c r="E979" s="34" t="s">
        <v>318</v>
      </c>
      <c r="F979" s="34" t="s">
        <v>194</v>
      </c>
      <c r="G979" s="32" t="s">
        <v>256</v>
      </c>
    </row>
    <row r="980" spans="1:7" x14ac:dyDescent="0.25">
      <c r="A980" s="34">
        <v>23308276</v>
      </c>
      <c r="B980" s="34" t="s">
        <v>207</v>
      </c>
      <c r="C980" s="34" t="s">
        <v>104</v>
      </c>
      <c r="D980" s="34">
        <v>1</v>
      </c>
      <c r="E980" s="34" t="s">
        <v>318</v>
      </c>
      <c r="F980" s="34" t="s">
        <v>194</v>
      </c>
      <c r="G980" s="32" t="s">
        <v>256</v>
      </c>
    </row>
    <row r="981" spans="1:7" x14ac:dyDescent="0.25">
      <c r="A981" s="34">
        <v>23308310</v>
      </c>
      <c r="B981" s="34" t="s">
        <v>207</v>
      </c>
      <c r="C981" s="34" t="s">
        <v>135</v>
      </c>
      <c r="D981" s="34">
        <v>1</v>
      </c>
      <c r="E981" s="34" t="s">
        <v>318</v>
      </c>
      <c r="F981" s="34" t="s">
        <v>194</v>
      </c>
      <c r="G981" s="32" t="s">
        <v>256</v>
      </c>
    </row>
    <row r="982" spans="1:7" x14ac:dyDescent="0.25">
      <c r="A982" s="34">
        <v>23308018</v>
      </c>
      <c r="B982" s="34" t="s">
        <v>207</v>
      </c>
      <c r="C982" s="34" t="s">
        <v>135</v>
      </c>
      <c r="D982" s="34">
        <v>1</v>
      </c>
      <c r="E982" s="34" t="s">
        <v>318</v>
      </c>
      <c r="F982" s="34" t="s">
        <v>194</v>
      </c>
      <c r="G982" s="32" t="s">
        <v>256</v>
      </c>
    </row>
    <row r="983" spans="1:7" x14ac:dyDescent="0.25">
      <c r="A983" s="34">
        <v>23308139</v>
      </c>
      <c r="B983" s="34" t="s">
        <v>207</v>
      </c>
      <c r="C983" s="34" t="s">
        <v>135</v>
      </c>
      <c r="D983" s="34">
        <v>1</v>
      </c>
      <c r="E983" s="34" t="s">
        <v>318</v>
      </c>
      <c r="F983" s="34" t="s">
        <v>194</v>
      </c>
      <c r="G983" s="32" t="s">
        <v>256</v>
      </c>
    </row>
    <row r="984" spans="1:7" x14ac:dyDescent="0.25">
      <c r="A984" s="34">
        <v>23308010</v>
      </c>
      <c r="B984" s="34" t="s">
        <v>207</v>
      </c>
      <c r="C984" s="34" t="s">
        <v>135</v>
      </c>
      <c r="D984" s="34">
        <v>1</v>
      </c>
      <c r="E984" s="34" t="s">
        <v>318</v>
      </c>
      <c r="F984" s="34" t="s">
        <v>194</v>
      </c>
      <c r="G984" s="32" t="s">
        <v>256</v>
      </c>
    </row>
    <row r="985" spans="1:7" x14ac:dyDescent="0.25">
      <c r="A985" s="34">
        <v>23308005</v>
      </c>
      <c r="B985" s="34" t="s">
        <v>207</v>
      </c>
      <c r="C985" s="34" t="s">
        <v>135</v>
      </c>
      <c r="D985" s="34">
        <v>1</v>
      </c>
      <c r="E985" s="34" t="s">
        <v>318</v>
      </c>
      <c r="F985" s="34" t="s">
        <v>194</v>
      </c>
      <c r="G985" s="32" t="s">
        <v>256</v>
      </c>
    </row>
    <row r="986" spans="1:7" x14ac:dyDescent="0.25">
      <c r="A986" s="34">
        <v>23308168</v>
      </c>
      <c r="B986" s="34" t="s">
        <v>207</v>
      </c>
      <c r="C986" s="34" t="s">
        <v>135</v>
      </c>
      <c r="D986" s="34">
        <v>1</v>
      </c>
      <c r="E986" s="34" t="s">
        <v>318</v>
      </c>
      <c r="F986" s="34" t="s">
        <v>194</v>
      </c>
      <c r="G986" s="32" t="s">
        <v>256</v>
      </c>
    </row>
    <row r="987" spans="1:7" x14ac:dyDescent="0.25">
      <c r="A987" s="34">
        <v>23308285</v>
      </c>
      <c r="B987" s="34" t="s">
        <v>207</v>
      </c>
      <c r="C987" s="34" t="s">
        <v>135</v>
      </c>
      <c r="D987" s="34">
        <v>1</v>
      </c>
      <c r="E987" s="34" t="s">
        <v>318</v>
      </c>
      <c r="F987" s="34" t="s">
        <v>194</v>
      </c>
      <c r="G987" s="32" t="s">
        <v>256</v>
      </c>
    </row>
    <row r="988" spans="1:7" x14ac:dyDescent="0.25">
      <c r="A988" s="34">
        <v>23308155</v>
      </c>
      <c r="B988" s="34" t="s">
        <v>207</v>
      </c>
      <c r="C988" s="34" t="s">
        <v>135</v>
      </c>
      <c r="D988" s="34">
        <v>1</v>
      </c>
      <c r="E988" s="34" t="s">
        <v>318</v>
      </c>
      <c r="F988" s="34" t="s">
        <v>194</v>
      </c>
      <c r="G988" s="32" t="s">
        <v>256</v>
      </c>
    </row>
    <row r="989" spans="1:7" x14ac:dyDescent="0.25">
      <c r="A989" s="34">
        <v>23308159</v>
      </c>
      <c r="B989" s="34" t="s">
        <v>207</v>
      </c>
      <c r="C989" s="34" t="s">
        <v>135</v>
      </c>
      <c r="D989" s="34">
        <v>1</v>
      </c>
      <c r="E989" s="34" t="s">
        <v>318</v>
      </c>
      <c r="F989" s="34" t="s">
        <v>194</v>
      </c>
      <c r="G989" s="32" t="s">
        <v>256</v>
      </c>
    </row>
    <row r="990" spans="1:7" x14ac:dyDescent="0.25">
      <c r="A990" s="34">
        <v>23308188</v>
      </c>
      <c r="B990" s="34" t="s">
        <v>207</v>
      </c>
      <c r="C990" s="34" t="s">
        <v>104</v>
      </c>
      <c r="D990" s="34">
        <v>1</v>
      </c>
      <c r="E990" s="34" t="s">
        <v>318</v>
      </c>
      <c r="F990" s="34" t="s">
        <v>194</v>
      </c>
      <c r="G990" s="32" t="s">
        <v>256</v>
      </c>
    </row>
    <row r="991" spans="1:7" x14ac:dyDescent="0.25">
      <c r="A991" s="34">
        <v>23308251</v>
      </c>
      <c r="B991" s="34" t="s">
        <v>207</v>
      </c>
      <c r="C991" s="34" t="s">
        <v>135</v>
      </c>
      <c r="D991" s="34">
        <v>1</v>
      </c>
      <c r="E991" s="34" t="s">
        <v>318</v>
      </c>
      <c r="F991" s="34" t="s">
        <v>194</v>
      </c>
      <c r="G991" s="32" t="s">
        <v>256</v>
      </c>
    </row>
    <row r="992" spans="1:7" x14ac:dyDescent="0.25">
      <c r="A992" s="34">
        <v>23308227</v>
      </c>
      <c r="B992" s="34" t="s">
        <v>207</v>
      </c>
      <c r="C992" s="34" t="s">
        <v>135</v>
      </c>
      <c r="D992" s="34">
        <v>1</v>
      </c>
      <c r="E992" s="34" t="s">
        <v>318</v>
      </c>
      <c r="F992" s="34" t="s">
        <v>194</v>
      </c>
      <c r="G992" s="32" t="s">
        <v>256</v>
      </c>
    </row>
    <row r="993" spans="1:7" x14ac:dyDescent="0.25">
      <c r="A993" s="34">
        <v>23308186</v>
      </c>
      <c r="B993" s="34" t="s">
        <v>207</v>
      </c>
      <c r="C993" s="34" t="s">
        <v>104</v>
      </c>
      <c r="D993" s="34">
        <v>1</v>
      </c>
      <c r="E993" s="34" t="s">
        <v>318</v>
      </c>
      <c r="F993" s="34" t="s">
        <v>194</v>
      </c>
      <c r="G993" s="32" t="s">
        <v>256</v>
      </c>
    </row>
    <row r="994" spans="1:7" x14ac:dyDescent="0.25">
      <c r="A994" s="34">
        <v>23308230</v>
      </c>
      <c r="B994" s="34" t="s">
        <v>207</v>
      </c>
      <c r="C994" s="34" t="s">
        <v>135</v>
      </c>
      <c r="D994" s="34">
        <v>1</v>
      </c>
      <c r="E994" s="34" t="s">
        <v>318</v>
      </c>
      <c r="F994" s="34" t="s">
        <v>194</v>
      </c>
      <c r="G994" s="32" t="s">
        <v>256</v>
      </c>
    </row>
    <row r="995" spans="1:7" x14ac:dyDescent="0.25">
      <c r="A995" s="34">
        <v>23308240</v>
      </c>
      <c r="B995" s="34" t="s">
        <v>207</v>
      </c>
      <c r="C995" s="34" t="s">
        <v>104</v>
      </c>
      <c r="D995" s="34">
        <v>1</v>
      </c>
      <c r="E995" s="34" t="s">
        <v>318</v>
      </c>
      <c r="F995" s="34" t="s">
        <v>194</v>
      </c>
      <c r="G995" s="32" t="s">
        <v>256</v>
      </c>
    </row>
    <row r="996" spans="1:7" x14ac:dyDescent="0.25">
      <c r="A996" s="34">
        <v>23308206</v>
      </c>
      <c r="B996" s="34" t="s">
        <v>207</v>
      </c>
      <c r="C996" s="34" t="s">
        <v>135</v>
      </c>
      <c r="D996" s="34">
        <v>1</v>
      </c>
      <c r="E996" s="34" t="s">
        <v>318</v>
      </c>
      <c r="F996" s="34" t="s">
        <v>194</v>
      </c>
      <c r="G996" s="32" t="s">
        <v>256</v>
      </c>
    </row>
    <row r="997" spans="1:7" x14ac:dyDescent="0.25">
      <c r="A997" s="34">
        <v>23308144</v>
      </c>
      <c r="B997" s="34" t="s">
        <v>207</v>
      </c>
      <c r="C997" s="34" t="s">
        <v>135</v>
      </c>
      <c r="D997" s="34">
        <v>1</v>
      </c>
      <c r="E997" s="34" t="s">
        <v>318</v>
      </c>
      <c r="F997" s="34" t="s">
        <v>194</v>
      </c>
      <c r="G997" s="32" t="s">
        <v>256</v>
      </c>
    </row>
    <row r="998" spans="1:7" x14ac:dyDescent="0.25">
      <c r="A998" s="34">
        <v>23308224</v>
      </c>
      <c r="B998" s="34" t="s">
        <v>207</v>
      </c>
      <c r="C998" s="34" t="s">
        <v>104</v>
      </c>
      <c r="D998" s="34">
        <v>1</v>
      </c>
      <c r="E998" s="34" t="s">
        <v>318</v>
      </c>
      <c r="F998" s="34" t="s">
        <v>194</v>
      </c>
      <c r="G998" s="32" t="s">
        <v>256</v>
      </c>
    </row>
    <row r="999" spans="1:7" x14ac:dyDescent="0.25">
      <c r="A999" s="34">
        <v>23308258</v>
      </c>
      <c r="B999" s="34" t="s">
        <v>207</v>
      </c>
      <c r="C999" s="34" t="s">
        <v>104</v>
      </c>
      <c r="D999" s="34">
        <v>1</v>
      </c>
      <c r="E999" s="34" t="s">
        <v>318</v>
      </c>
      <c r="F999" s="34" t="s">
        <v>194</v>
      </c>
      <c r="G999" s="32" t="s">
        <v>256</v>
      </c>
    </row>
    <row r="1000" spans="1:7" x14ac:dyDescent="0.25">
      <c r="A1000" s="34">
        <v>23308200</v>
      </c>
      <c r="B1000" s="34" t="s">
        <v>207</v>
      </c>
      <c r="C1000" s="34" t="s">
        <v>104</v>
      </c>
      <c r="D1000" s="34">
        <v>1</v>
      </c>
      <c r="E1000" s="34" t="s">
        <v>318</v>
      </c>
      <c r="F1000" s="34" t="s">
        <v>194</v>
      </c>
      <c r="G1000" s="32" t="s">
        <v>256</v>
      </c>
    </row>
    <row r="1001" spans="1:7" x14ac:dyDescent="0.25">
      <c r="A1001" s="34">
        <v>23308272</v>
      </c>
      <c r="B1001" s="34" t="s">
        <v>207</v>
      </c>
      <c r="C1001" s="34" t="s">
        <v>135</v>
      </c>
      <c r="D1001" s="34">
        <v>1</v>
      </c>
      <c r="E1001" s="34" t="s">
        <v>318</v>
      </c>
      <c r="F1001" s="34" t="s">
        <v>194</v>
      </c>
      <c r="G1001" s="32" t="s">
        <v>256</v>
      </c>
    </row>
    <row r="1002" spans="1:7" x14ac:dyDescent="0.25">
      <c r="A1002" s="34">
        <v>23308277</v>
      </c>
      <c r="B1002" s="34" t="s">
        <v>207</v>
      </c>
      <c r="C1002" s="34" t="s">
        <v>135</v>
      </c>
      <c r="D1002" s="34">
        <v>1</v>
      </c>
      <c r="E1002" s="34" t="s">
        <v>318</v>
      </c>
      <c r="F1002" s="34" t="s">
        <v>194</v>
      </c>
      <c r="G1002" s="32" t="s">
        <v>256</v>
      </c>
    </row>
    <row r="1003" spans="1:7" x14ac:dyDescent="0.25">
      <c r="A1003" s="34">
        <v>23308180</v>
      </c>
      <c r="B1003" s="34" t="s">
        <v>207</v>
      </c>
      <c r="C1003" s="34" t="s">
        <v>104</v>
      </c>
      <c r="D1003" s="34">
        <v>1</v>
      </c>
      <c r="E1003" s="34" t="s">
        <v>318</v>
      </c>
      <c r="F1003" s="34" t="s">
        <v>194</v>
      </c>
      <c r="G1003" s="32" t="s">
        <v>256</v>
      </c>
    </row>
    <row r="1004" spans="1:7" x14ac:dyDescent="0.25">
      <c r="A1004" s="34">
        <v>23308148</v>
      </c>
      <c r="B1004" s="34" t="s">
        <v>207</v>
      </c>
      <c r="C1004" s="34" t="s">
        <v>104</v>
      </c>
      <c r="D1004" s="34">
        <v>1</v>
      </c>
      <c r="E1004" s="34" t="s">
        <v>318</v>
      </c>
      <c r="F1004" s="34" t="s">
        <v>194</v>
      </c>
      <c r="G1004" s="32" t="s">
        <v>256</v>
      </c>
    </row>
    <row r="1005" spans="1:7" x14ac:dyDescent="0.25">
      <c r="A1005" s="34">
        <v>23308233</v>
      </c>
      <c r="B1005" s="34" t="s">
        <v>207</v>
      </c>
      <c r="C1005" s="34" t="s">
        <v>135</v>
      </c>
      <c r="D1005" s="34">
        <v>1</v>
      </c>
      <c r="E1005" s="34" t="s">
        <v>318</v>
      </c>
      <c r="F1005" s="34" t="s">
        <v>194</v>
      </c>
      <c r="G1005" s="32" t="s">
        <v>256</v>
      </c>
    </row>
    <row r="1006" spans="1:7" x14ac:dyDescent="0.25">
      <c r="A1006" s="34">
        <v>23308165</v>
      </c>
      <c r="B1006" s="34" t="s">
        <v>207</v>
      </c>
      <c r="C1006" s="34" t="s">
        <v>135</v>
      </c>
      <c r="D1006" s="34">
        <v>1</v>
      </c>
      <c r="E1006" s="34" t="s">
        <v>318</v>
      </c>
      <c r="F1006" s="34" t="s">
        <v>194</v>
      </c>
      <c r="G1006" s="32" t="s">
        <v>256</v>
      </c>
    </row>
    <row r="1007" spans="1:7" x14ac:dyDescent="0.25">
      <c r="A1007" s="34">
        <v>23308171</v>
      </c>
      <c r="B1007" s="34" t="s">
        <v>207</v>
      </c>
      <c r="C1007" s="34" t="s">
        <v>135</v>
      </c>
      <c r="D1007" s="34">
        <v>1</v>
      </c>
      <c r="E1007" s="34" t="s">
        <v>318</v>
      </c>
      <c r="F1007" s="34" t="s">
        <v>194</v>
      </c>
      <c r="G1007" s="32" t="s">
        <v>256</v>
      </c>
    </row>
    <row r="1008" spans="1:7" x14ac:dyDescent="0.25">
      <c r="A1008" s="34">
        <v>23308236</v>
      </c>
      <c r="B1008" s="34" t="s">
        <v>207</v>
      </c>
      <c r="C1008" s="34" t="s">
        <v>135</v>
      </c>
      <c r="D1008" s="34">
        <v>1</v>
      </c>
      <c r="E1008" s="34" t="s">
        <v>318</v>
      </c>
      <c r="F1008" s="34" t="s">
        <v>194</v>
      </c>
      <c r="G1008" s="32" t="s">
        <v>256</v>
      </c>
    </row>
    <row r="1009" spans="1:7" x14ac:dyDescent="0.25">
      <c r="A1009" s="34">
        <v>23308202</v>
      </c>
      <c r="B1009" s="34" t="s">
        <v>207</v>
      </c>
      <c r="C1009" s="34" t="s">
        <v>135</v>
      </c>
      <c r="D1009" s="34">
        <v>1</v>
      </c>
      <c r="E1009" s="34" t="s">
        <v>441</v>
      </c>
      <c r="F1009" s="34" t="s">
        <v>194</v>
      </c>
      <c r="G1009" s="32" t="s">
        <v>256</v>
      </c>
    </row>
    <row r="1010" spans="1:7" x14ac:dyDescent="0.25">
      <c r="A1010" s="34">
        <v>23308333</v>
      </c>
      <c r="B1010" s="34" t="s">
        <v>207</v>
      </c>
      <c r="C1010" s="34" t="s">
        <v>104</v>
      </c>
      <c r="D1010" s="34">
        <v>1</v>
      </c>
      <c r="E1010" s="34" t="s">
        <v>441</v>
      </c>
      <c r="F1010" s="34" t="s">
        <v>194</v>
      </c>
      <c r="G1010" s="32" t="s">
        <v>256</v>
      </c>
    </row>
    <row r="1011" spans="1:7" x14ac:dyDescent="0.25">
      <c r="A1011" s="34">
        <v>23308194</v>
      </c>
      <c r="B1011" s="34" t="s">
        <v>207</v>
      </c>
      <c r="C1011" s="34" t="s">
        <v>135</v>
      </c>
      <c r="D1011" s="34">
        <v>1</v>
      </c>
      <c r="E1011" s="34" t="s">
        <v>441</v>
      </c>
      <c r="F1011" s="34" t="s">
        <v>194</v>
      </c>
      <c r="G1011" s="32" t="s">
        <v>256</v>
      </c>
    </row>
    <row r="1012" spans="1:7" x14ac:dyDescent="0.25">
      <c r="A1012" s="34">
        <v>23308294</v>
      </c>
      <c r="B1012" s="34" t="s">
        <v>207</v>
      </c>
      <c r="C1012" s="34" t="s">
        <v>135</v>
      </c>
      <c r="D1012" s="34">
        <v>1</v>
      </c>
      <c r="E1012" s="34" t="s">
        <v>441</v>
      </c>
      <c r="F1012" s="34" t="s">
        <v>194</v>
      </c>
      <c r="G1012" s="32" t="s">
        <v>256</v>
      </c>
    </row>
    <row r="1013" spans="1:7" x14ac:dyDescent="0.25">
      <c r="A1013" s="34">
        <v>23308281</v>
      </c>
      <c r="B1013" s="34" t="s">
        <v>207</v>
      </c>
      <c r="C1013" s="34" t="s">
        <v>104</v>
      </c>
      <c r="D1013" s="34">
        <v>1</v>
      </c>
      <c r="E1013" s="34" t="s">
        <v>441</v>
      </c>
      <c r="F1013" s="34" t="s">
        <v>194</v>
      </c>
      <c r="G1013" s="32" t="s">
        <v>256</v>
      </c>
    </row>
    <row r="1014" spans="1:7" x14ac:dyDescent="0.25">
      <c r="A1014" s="34">
        <v>23308331</v>
      </c>
      <c r="B1014" s="34" t="s">
        <v>207</v>
      </c>
      <c r="C1014" s="34" t="s">
        <v>104</v>
      </c>
      <c r="D1014" s="34">
        <v>1</v>
      </c>
      <c r="E1014" s="34" t="s">
        <v>441</v>
      </c>
      <c r="F1014" s="34" t="s">
        <v>194</v>
      </c>
      <c r="G1014" s="32" t="s">
        <v>256</v>
      </c>
    </row>
    <row r="1015" spans="1:7" x14ac:dyDescent="0.25">
      <c r="A1015" s="34">
        <v>23308320</v>
      </c>
      <c r="B1015" s="34" t="s">
        <v>207</v>
      </c>
      <c r="C1015" s="34" t="s">
        <v>135</v>
      </c>
      <c r="D1015" s="34">
        <v>1</v>
      </c>
      <c r="E1015" s="34" t="s">
        <v>441</v>
      </c>
      <c r="F1015" s="34" t="s">
        <v>194</v>
      </c>
      <c r="G1015" s="32" t="s">
        <v>256</v>
      </c>
    </row>
    <row r="1016" spans="1:7" x14ac:dyDescent="0.25">
      <c r="A1016" s="34">
        <v>23308196</v>
      </c>
      <c r="B1016" s="34" t="s">
        <v>207</v>
      </c>
      <c r="C1016" s="34" t="s">
        <v>135</v>
      </c>
      <c r="D1016" s="34">
        <v>1</v>
      </c>
      <c r="E1016" s="34" t="s">
        <v>441</v>
      </c>
      <c r="F1016" s="34" t="s">
        <v>194</v>
      </c>
      <c r="G1016" s="32" t="s">
        <v>256</v>
      </c>
    </row>
    <row r="1017" spans="1:7" x14ac:dyDescent="0.25">
      <c r="A1017" s="34">
        <v>23308170</v>
      </c>
      <c r="B1017" s="34" t="s">
        <v>207</v>
      </c>
      <c r="C1017" s="34" t="s">
        <v>135</v>
      </c>
      <c r="D1017" s="34">
        <v>1</v>
      </c>
      <c r="E1017" s="34" t="s">
        <v>441</v>
      </c>
      <c r="F1017" s="34" t="s">
        <v>194</v>
      </c>
      <c r="G1017" s="32" t="s">
        <v>256</v>
      </c>
    </row>
    <row r="1018" spans="1:7" x14ac:dyDescent="0.25">
      <c r="A1018" s="34">
        <v>23308297</v>
      </c>
      <c r="B1018" s="34" t="s">
        <v>207</v>
      </c>
      <c r="C1018" s="34" t="s">
        <v>135</v>
      </c>
      <c r="D1018" s="34">
        <v>1</v>
      </c>
      <c r="E1018" s="34" t="s">
        <v>441</v>
      </c>
      <c r="F1018" s="34" t="s">
        <v>194</v>
      </c>
      <c r="G1018" s="32" t="s">
        <v>256</v>
      </c>
    </row>
    <row r="1019" spans="1:7" x14ac:dyDescent="0.25">
      <c r="A1019" s="34">
        <v>23308183</v>
      </c>
      <c r="B1019" s="34" t="s">
        <v>207</v>
      </c>
      <c r="C1019" s="34" t="s">
        <v>135</v>
      </c>
      <c r="D1019" s="34">
        <v>1</v>
      </c>
      <c r="E1019" s="34" t="s">
        <v>441</v>
      </c>
      <c r="F1019" s="34" t="s">
        <v>194</v>
      </c>
      <c r="G1019" s="32" t="s">
        <v>256</v>
      </c>
    </row>
    <row r="1020" spans="1:7" x14ac:dyDescent="0.25">
      <c r="A1020" s="34">
        <v>23308225</v>
      </c>
      <c r="B1020" s="34" t="s">
        <v>207</v>
      </c>
      <c r="C1020" s="34" t="s">
        <v>135</v>
      </c>
      <c r="D1020" s="34">
        <v>1</v>
      </c>
      <c r="E1020" s="34" t="s">
        <v>441</v>
      </c>
      <c r="F1020" s="34" t="s">
        <v>194</v>
      </c>
      <c r="G1020" s="32" t="s">
        <v>256</v>
      </c>
    </row>
    <row r="1021" spans="1:7" x14ac:dyDescent="0.25">
      <c r="A1021" s="34">
        <v>23308306</v>
      </c>
      <c r="B1021" s="34" t="s">
        <v>207</v>
      </c>
      <c r="C1021" s="34" t="s">
        <v>104</v>
      </c>
      <c r="D1021" s="34">
        <v>1</v>
      </c>
      <c r="E1021" s="34" t="s">
        <v>441</v>
      </c>
      <c r="F1021" s="34" t="s">
        <v>194</v>
      </c>
      <c r="G1021" s="32" t="s">
        <v>256</v>
      </c>
    </row>
    <row r="1022" spans="1:7" x14ac:dyDescent="0.25">
      <c r="A1022" s="34">
        <v>23308309</v>
      </c>
      <c r="B1022" s="34" t="s">
        <v>207</v>
      </c>
      <c r="C1022" s="34" t="s">
        <v>135</v>
      </c>
      <c r="D1022" s="34">
        <v>1</v>
      </c>
      <c r="E1022" s="34" t="s">
        <v>441</v>
      </c>
      <c r="F1022" s="34" t="s">
        <v>194</v>
      </c>
      <c r="G1022" s="32" t="s">
        <v>256</v>
      </c>
    </row>
    <row r="1023" spans="1:7" x14ac:dyDescent="0.25">
      <c r="A1023" s="34">
        <v>23308308</v>
      </c>
      <c r="B1023" s="34" t="s">
        <v>207</v>
      </c>
      <c r="C1023" s="34" t="s">
        <v>135</v>
      </c>
      <c r="D1023" s="34">
        <v>1</v>
      </c>
      <c r="E1023" s="34" t="s">
        <v>441</v>
      </c>
      <c r="F1023" s="34" t="s">
        <v>194</v>
      </c>
      <c r="G1023" s="32" t="s">
        <v>256</v>
      </c>
    </row>
    <row r="1024" spans="1:7" x14ac:dyDescent="0.25">
      <c r="A1024" s="34">
        <v>23308248</v>
      </c>
      <c r="B1024" s="34" t="s">
        <v>207</v>
      </c>
      <c r="C1024" s="34" t="s">
        <v>104</v>
      </c>
      <c r="D1024" s="34">
        <v>1</v>
      </c>
      <c r="E1024" s="34" t="s">
        <v>441</v>
      </c>
      <c r="F1024" s="34" t="s">
        <v>194</v>
      </c>
      <c r="G1024" s="32" t="s">
        <v>256</v>
      </c>
    </row>
    <row r="1025" spans="1:7" x14ac:dyDescent="0.25">
      <c r="A1025" s="34">
        <v>23308296</v>
      </c>
      <c r="B1025" s="34" t="s">
        <v>207</v>
      </c>
      <c r="C1025" s="34" t="s">
        <v>135</v>
      </c>
      <c r="D1025" s="34">
        <v>1</v>
      </c>
      <c r="E1025" s="34" t="s">
        <v>441</v>
      </c>
      <c r="F1025" s="34" t="s">
        <v>194</v>
      </c>
      <c r="G1025" s="32" t="s">
        <v>256</v>
      </c>
    </row>
    <row r="1026" spans="1:7" x14ac:dyDescent="0.25">
      <c r="A1026" s="34">
        <v>23308150</v>
      </c>
      <c r="B1026" s="34" t="s">
        <v>207</v>
      </c>
      <c r="C1026" s="34" t="s">
        <v>135</v>
      </c>
      <c r="D1026" s="34">
        <v>1</v>
      </c>
      <c r="E1026" s="34" t="s">
        <v>441</v>
      </c>
      <c r="F1026" s="34" t="s">
        <v>194</v>
      </c>
      <c r="G1026" s="32" t="s">
        <v>256</v>
      </c>
    </row>
    <row r="1027" spans="1:7" x14ac:dyDescent="0.25">
      <c r="A1027" s="34">
        <v>23308161</v>
      </c>
      <c r="B1027" s="34" t="s">
        <v>207</v>
      </c>
      <c r="C1027" s="34" t="s">
        <v>135</v>
      </c>
      <c r="D1027" s="34">
        <v>1</v>
      </c>
      <c r="E1027" s="34" t="s">
        <v>441</v>
      </c>
      <c r="F1027" s="34" t="s">
        <v>194</v>
      </c>
      <c r="G1027" s="32" t="s">
        <v>256</v>
      </c>
    </row>
    <row r="1028" spans="1:7" x14ac:dyDescent="0.25">
      <c r="A1028" s="34">
        <v>23308195</v>
      </c>
      <c r="B1028" s="34" t="s">
        <v>207</v>
      </c>
      <c r="C1028" s="34" t="s">
        <v>135</v>
      </c>
      <c r="D1028" s="34">
        <v>1</v>
      </c>
      <c r="E1028" s="34" t="s">
        <v>441</v>
      </c>
      <c r="F1028" s="34" t="s">
        <v>194</v>
      </c>
      <c r="G1028" s="32" t="s">
        <v>256</v>
      </c>
    </row>
    <row r="1029" spans="1:7" x14ac:dyDescent="0.25">
      <c r="A1029" s="34">
        <v>23308140</v>
      </c>
      <c r="B1029" s="34" t="s">
        <v>207</v>
      </c>
      <c r="C1029" s="34" t="s">
        <v>135</v>
      </c>
      <c r="D1029" s="34">
        <v>1</v>
      </c>
      <c r="E1029" s="34" t="s">
        <v>319</v>
      </c>
      <c r="F1029" s="34" t="s">
        <v>194</v>
      </c>
      <c r="G1029" s="32" t="s">
        <v>256</v>
      </c>
    </row>
    <row r="1030" spans="1:7" x14ac:dyDescent="0.25">
      <c r="A1030" s="34">
        <v>23308219</v>
      </c>
      <c r="B1030" s="34" t="s">
        <v>207</v>
      </c>
      <c r="C1030" s="34" t="s">
        <v>135</v>
      </c>
      <c r="D1030" s="34">
        <v>1</v>
      </c>
      <c r="E1030" s="34" t="s">
        <v>319</v>
      </c>
      <c r="F1030" s="34" t="s">
        <v>194</v>
      </c>
      <c r="G1030" s="32" t="s">
        <v>256</v>
      </c>
    </row>
    <row r="1031" spans="1:7" x14ac:dyDescent="0.25">
      <c r="A1031" s="34">
        <v>23308217</v>
      </c>
      <c r="B1031" s="34" t="s">
        <v>207</v>
      </c>
      <c r="C1031" s="34" t="s">
        <v>135</v>
      </c>
      <c r="D1031" s="34">
        <v>1</v>
      </c>
      <c r="E1031" s="34" t="s">
        <v>319</v>
      </c>
      <c r="F1031" s="34" t="s">
        <v>194</v>
      </c>
      <c r="G1031" s="32" t="s">
        <v>256</v>
      </c>
    </row>
    <row r="1032" spans="1:7" x14ac:dyDescent="0.25">
      <c r="A1032" s="34">
        <v>23308004</v>
      </c>
      <c r="B1032" s="34" t="s">
        <v>207</v>
      </c>
      <c r="C1032" s="34" t="s">
        <v>135</v>
      </c>
      <c r="D1032" s="34">
        <v>1</v>
      </c>
      <c r="E1032" s="34" t="s">
        <v>319</v>
      </c>
      <c r="F1032" s="34" t="s">
        <v>194</v>
      </c>
      <c r="G1032" s="32" t="s">
        <v>256</v>
      </c>
    </row>
    <row r="1033" spans="1:7" x14ac:dyDescent="0.25">
      <c r="A1033" s="34">
        <v>23308243</v>
      </c>
      <c r="B1033" s="34" t="s">
        <v>207</v>
      </c>
      <c r="C1033" s="34" t="s">
        <v>135</v>
      </c>
      <c r="D1033" s="34">
        <v>1</v>
      </c>
      <c r="E1033" s="34" t="s">
        <v>319</v>
      </c>
      <c r="F1033" s="34" t="s">
        <v>194</v>
      </c>
      <c r="G1033" s="32" t="s">
        <v>256</v>
      </c>
    </row>
    <row r="1034" spans="1:7" x14ac:dyDescent="0.25">
      <c r="A1034" s="34">
        <v>23308249</v>
      </c>
      <c r="B1034" s="34" t="s">
        <v>207</v>
      </c>
      <c r="C1034" s="34" t="s">
        <v>135</v>
      </c>
      <c r="D1034" s="34">
        <v>1</v>
      </c>
      <c r="E1034" s="34" t="s">
        <v>319</v>
      </c>
      <c r="F1034" s="34" t="s">
        <v>194</v>
      </c>
      <c r="G1034" s="32" t="s">
        <v>256</v>
      </c>
    </row>
    <row r="1035" spans="1:7" x14ac:dyDescent="0.25">
      <c r="A1035" s="34">
        <v>23308176</v>
      </c>
      <c r="B1035" s="34" t="s">
        <v>207</v>
      </c>
      <c r="C1035" s="34" t="s">
        <v>135</v>
      </c>
      <c r="D1035" s="34">
        <v>1</v>
      </c>
      <c r="E1035" s="34" t="s">
        <v>319</v>
      </c>
      <c r="F1035" s="34" t="s">
        <v>194</v>
      </c>
      <c r="G1035" s="32" t="s">
        <v>256</v>
      </c>
    </row>
    <row r="1036" spans="1:7" x14ac:dyDescent="0.25">
      <c r="A1036" s="34">
        <v>23308222</v>
      </c>
      <c r="B1036" s="34" t="s">
        <v>207</v>
      </c>
      <c r="C1036" s="34" t="s">
        <v>104</v>
      </c>
      <c r="D1036" s="34">
        <v>1</v>
      </c>
      <c r="E1036" s="34" t="s">
        <v>319</v>
      </c>
      <c r="F1036" s="34" t="s">
        <v>194</v>
      </c>
      <c r="G1036" s="32" t="s">
        <v>256</v>
      </c>
    </row>
    <row r="1037" spans="1:7" x14ac:dyDescent="0.25">
      <c r="A1037" s="34">
        <v>23308275</v>
      </c>
      <c r="B1037" s="34" t="s">
        <v>207</v>
      </c>
      <c r="C1037" s="34" t="s">
        <v>135</v>
      </c>
      <c r="D1037" s="34">
        <v>1</v>
      </c>
      <c r="E1037" s="34" t="s">
        <v>319</v>
      </c>
      <c r="F1037" s="34" t="s">
        <v>194</v>
      </c>
      <c r="G1037" s="32" t="s">
        <v>256</v>
      </c>
    </row>
    <row r="1038" spans="1:7" x14ac:dyDescent="0.25">
      <c r="A1038" s="34">
        <v>23308011</v>
      </c>
      <c r="B1038" s="34" t="s">
        <v>207</v>
      </c>
      <c r="C1038" s="34" t="s">
        <v>104</v>
      </c>
      <c r="D1038" s="34">
        <v>1</v>
      </c>
      <c r="E1038" s="34" t="s">
        <v>319</v>
      </c>
      <c r="F1038" s="34" t="s">
        <v>194</v>
      </c>
      <c r="G1038" s="32" t="s">
        <v>256</v>
      </c>
    </row>
    <row r="1039" spans="1:7" x14ac:dyDescent="0.25">
      <c r="A1039" s="34">
        <v>23308191</v>
      </c>
      <c r="B1039" s="34" t="s">
        <v>207</v>
      </c>
      <c r="C1039" s="34" t="s">
        <v>135</v>
      </c>
      <c r="D1039" s="34">
        <v>1</v>
      </c>
      <c r="E1039" s="34" t="s">
        <v>319</v>
      </c>
      <c r="F1039" s="34" t="s">
        <v>194</v>
      </c>
      <c r="G1039" s="32" t="s">
        <v>256</v>
      </c>
    </row>
    <row r="1040" spans="1:7" x14ac:dyDescent="0.25">
      <c r="A1040" s="34">
        <v>23308167</v>
      </c>
      <c r="B1040" s="34" t="s">
        <v>207</v>
      </c>
      <c r="C1040" s="34" t="s">
        <v>104</v>
      </c>
      <c r="D1040" s="34">
        <v>1</v>
      </c>
      <c r="E1040" s="34" t="s">
        <v>319</v>
      </c>
      <c r="F1040" s="34" t="s">
        <v>194</v>
      </c>
      <c r="G1040" s="32" t="s">
        <v>256</v>
      </c>
    </row>
    <row r="1041" spans="1:7" x14ac:dyDescent="0.25">
      <c r="A1041" s="34">
        <v>23308199</v>
      </c>
      <c r="B1041" s="34" t="s">
        <v>207</v>
      </c>
      <c r="C1041" s="34" t="s">
        <v>135</v>
      </c>
      <c r="D1041" s="34">
        <v>1</v>
      </c>
      <c r="E1041" s="34" t="s">
        <v>319</v>
      </c>
      <c r="F1041" s="34" t="s">
        <v>194</v>
      </c>
      <c r="G1041" s="32" t="s">
        <v>256</v>
      </c>
    </row>
    <row r="1042" spans="1:7" x14ac:dyDescent="0.25">
      <c r="A1042" s="34">
        <v>23308158</v>
      </c>
      <c r="B1042" s="34" t="s">
        <v>207</v>
      </c>
      <c r="C1042" s="34" t="s">
        <v>135</v>
      </c>
      <c r="D1042" s="34">
        <v>1</v>
      </c>
      <c r="E1042" s="34" t="s">
        <v>319</v>
      </c>
      <c r="F1042" s="34" t="s">
        <v>194</v>
      </c>
      <c r="G1042" s="32" t="s">
        <v>256</v>
      </c>
    </row>
    <row r="1043" spans="1:7" x14ac:dyDescent="0.25">
      <c r="A1043" s="34">
        <v>23308136</v>
      </c>
      <c r="B1043" s="34" t="s">
        <v>207</v>
      </c>
      <c r="C1043" s="34" t="s">
        <v>135</v>
      </c>
      <c r="D1043" s="34">
        <v>1</v>
      </c>
      <c r="E1043" s="34" t="s">
        <v>319</v>
      </c>
      <c r="F1043" s="34" t="s">
        <v>194</v>
      </c>
      <c r="G1043" s="32" t="s">
        <v>256</v>
      </c>
    </row>
    <row r="1044" spans="1:7" x14ac:dyDescent="0.25">
      <c r="A1044" s="34">
        <v>23308298</v>
      </c>
      <c r="B1044" s="34" t="s">
        <v>207</v>
      </c>
      <c r="C1044" s="34" t="s">
        <v>104</v>
      </c>
      <c r="D1044" s="34">
        <v>1</v>
      </c>
      <c r="E1044" s="34" t="s">
        <v>319</v>
      </c>
      <c r="F1044" s="34" t="s">
        <v>194</v>
      </c>
      <c r="G1044" s="32" t="s">
        <v>256</v>
      </c>
    </row>
    <row r="1045" spans="1:7" x14ac:dyDescent="0.25">
      <c r="A1045" s="34">
        <v>23308007</v>
      </c>
      <c r="B1045" s="34" t="s">
        <v>207</v>
      </c>
      <c r="C1045" s="34" t="s">
        <v>135</v>
      </c>
      <c r="D1045" s="34">
        <v>1</v>
      </c>
      <c r="E1045" s="34" t="s">
        <v>319</v>
      </c>
      <c r="F1045" s="34" t="s">
        <v>194</v>
      </c>
      <c r="G1045" s="32" t="s">
        <v>256</v>
      </c>
    </row>
    <row r="1046" spans="1:7" x14ac:dyDescent="0.25">
      <c r="A1046" s="34">
        <v>23308187</v>
      </c>
      <c r="B1046" s="34" t="s">
        <v>207</v>
      </c>
      <c r="C1046" s="34" t="s">
        <v>135</v>
      </c>
      <c r="D1046" s="34">
        <v>1</v>
      </c>
      <c r="E1046" s="34" t="s">
        <v>319</v>
      </c>
      <c r="F1046" s="34" t="s">
        <v>194</v>
      </c>
      <c r="G1046" s="32" t="s">
        <v>256</v>
      </c>
    </row>
    <row r="1047" spans="1:7" x14ac:dyDescent="0.25">
      <c r="A1047" s="34">
        <v>22308318</v>
      </c>
      <c r="B1047" s="34" t="s">
        <v>208</v>
      </c>
      <c r="C1047" s="34" t="s">
        <v>135</v>
      </c>
      <c r="D1047" s="34">
        <v>1</v>
      </c>
      <c r="E1047" s="34" t="s">
        <v>319</v>
      </c>
      <c r="F1047" s="34" t="s">
        <v>194</v>
      </c>
      <c r="G1047" s="32" t="s">
        <v>256</v>
      </c>
    </row>
    <row r="1048" spans="1:7" x14ac:dyDescent="0.25">
      <c r="A1048" s="34">
        <v>23308207</v>
      </c>
      <c r="B1048" s="34" t="s">
        <v>207</v>
      </c>
      <c r="C1048" s="34" t="s">
        <v>135</v>
      </c>
      <c r="D1048" s="34">
        <v>1</v>
      </c>
      <c r="E1048" s="34" t="s">
        <v>319</v>
      </c>
      <c r="F1048" s="34" t="s">
        <v>194</v>
      </c>
      <c r="G1048" s="32" t="s">
        <v>256</v>
      </c>
    </row>
    <row r="1049" spans="1:7" x14ac:dyDescent="0.25">
      <c r="A1049" s="34">
        <v>23308209</v>
      </c>
      <c r="B1049" s="34" t="s">
        <v>207</v>
      </c>
      <c r="C1049" s="34" t="s">
        <v>104</v>
      </c>
      <c r="D1049" s="34">
        <v>1</v>
      </c>
      <c r="E1049" s="34" t="s">
        <v>319</v>
      </c>
      <c r="F1049" s="34" t="s">
        <v>194</v>
      </c>
      <c r="G1049" s="32" t="s">
        <v>256</v>
      </c>
    </row>
    <row r="1050" spans="1:7" x14ac:dyDescent="0.25">
      <c r="A1050" s="34">
        <v>23308204</v>
      </c>
      <c r="B1050" s="34" t="s">
        <v>207</v>
      </c>
      <c r="C1050" s="34" t="s">
        <v>135</v>
      </c>
      <c r="D1050" s="34">
        <v>1</v>
      </c>
      <c r="E1050" s="34" t="s">
        <v>319</v>
      </c>
      <c r="F1050" s="34" t="s">
        <v>194</v>
      </c>
      <c r="G1050" s="32" t="s">
        <v>256</v>
      </c>
    </row>
    <row r="1051" spans="1:7" x14ac:dyDescent="0.25">
      <c r="A1051" s="34">
        <v>23308193</v>
      </c>
      <c r="B1051" s="34" t="s">
        <v>207</v>
      </c>
      <c r="C1051" s="34" t="s">
        <v>135</v>
      </c>
      <c r="D1051" s="34">
        <v>1</v>
      </c>
      <c r="E1051" s="34" t="s">
        <v>319</v>
      </c>
      <c r="F1051" s="34" t="s">
        <v>194</v>
      </c>
      <c r="G1051" s="32" t="s">
        <v>256</v>
      </c>
    </row>
    <row r="1052" spans="1:7" x14ac:dyDescent="0.25">
      <c r="A1052" s="34">
        <v>23308177</v>
      </c>
      <c r="B1052" s="34" t="s">
        <v>207</v>
      </c>
      <c r="C1052" s="34" t="s">
        <v>135</v>
      </c>
      <c r="D1052" s="34">
        <v>1</v>
      </c>
      <c r="E1052" s="34" t="s">
        <v>319</v>
      </c>
      <c r="F1052" s="34" t="s">
        <v>194</v>
      </c>
      <c r="G1052" s="32" t="s">
        <v>256</v>
      </c>
    </row>
    <row r="1053" spans="1:7" x14ac:dyDescent="0.25">
      <c r="A1053" s="34">
        <v>23308232</v>
      </c>
      <c r="B1053" s="34" t="s">
        <v>207</v>
      </c>
      <c r="C1053" s="34" t="s">
        <v>135</v>
      </c>
      <c r="D1053" s="34">
        <v>1</v>
      </c>
      <c r="E1053" s="34" t="s">
        <v>319</v>
      </c>
      <c r="F1053" s="34" t="s">
        <v>194</v>
      </c>
      <c r="G1053" s="32" t="s">
        <v>256</v>
      </c>
    </row>
    <row r="1054" spans="1:7" x14ac:dyDescent="0.25">
      <c r="A1054" s="34">
        <v>23308154</v>
      </c>
      <c r="B1054" s="34" t="s">
        <v>207</v>
      </c>
      <c r="C1054" s="34" t="s">
        <v>135</v>
      </c>
      <c r="D1054" s="34">
        <v>1</v>
      </c>
      <c r="E1054" s="34" t="s">
        <v>319</v>
      </c>
      <c r="F1054" s="34" t="s">
        <v>194</v>
      </c>
      <c r="G1054" s="32" t="s">
        <v>256</v>
      </c>
    </row>
    <row r="1055" spans="1:7" x14ac:dyDescent="0.25">
      <c r="A1055" s="34">
        <v>23308283</v>
      </c>
      <c r="B1055" s="34" t="s">
        <v>207</v>
      </c>
      <c r="C1055" s="34" t="s">
        <v>135</v>
      </c>
      <c r="D1055" s="34">
        <v>1</v>
      </c>
      <c r="E1055" s="34" t="s">
        <v>319</v>
      </c>
      <c r="F1055" s="34" t="s">
        <v>194</v>
      </c>
      <c r="G1055" s="32" t="s">
        <v>256</v>
      </c>
    </row>
    <row r="1056" spans="1:7" x14ac:dyDescent="0.25">
      <c r="A1056" s="34">
        <v>23308143</v>
      </c>
      <c r="B1056" s="34" t="s">
        <v>207</v>
      </c>
      <c r="C1056" s="34" t="s">
        <v>135</v>
      </c>
      <c r="D1056" s="34">
        <v>1</v>
      </c>
      <c r="E1056" s="34" t="s">
        <v>319</v>
      </c>
      <c r="F1056" s="34" t="s">
        <v>194</v>
      </c>
      <c r="G1056" s="32" t="s">
        <v>256</v>
      </c>
    </row>
    <row r="1057" spans="1:7" x14ac:dyDescent="0.25">
      <c r="A1057" s="34">
        <v>23308274</v>
      </c>
      <c r="B1057" s="34" t="s">
        <v>207</v>
      </c>
      <c r="C1057" s="34" t="s">
        <v>104</v>
      </c>
      <c r="D1057" s="34">
        <v>1</v>
      </c>
      <c r="E1057" s="34" t="s">
        <v>319</v>
      </c>
      <c r="F1057" s="34" t="s">
        <v>194</v>
      </c>
      <c r="G1057" s="32" t="s">
        <v>256</v>
      </c>
    </row>
    <row r="1058" spans="1:7" x14ac:dyDescent="0.25">
      <c r="A1058" s="34">
        <v>23308210</v>
      </c>
      <c r="B1058" s="34" t="s">
        <v>207</v>
      </c>
      <c r="C1058" s="34" t="s">
        <v>135</v>
      </c>
      <c r="D1058" s="34">
        <v>1</v>
      </c>
      <c r="E1058" s="34" t="s">
        <v>319</v>
      </c>
      <c r="F1058" s="34" t="s">
        <v>194</v>
      </c>
      <c r="G1058" s="32" t="s">
        <v>256</v>
      </c>
    </row>
    <row r="1059" spans="1:7" x14ac:dyDescent="0.25">
      <c r="A1059" s="34">
        <v>23308218</v>
      </c>
      <c r="B1059" s="34" t="s">
        <v>207</v>
      </c>
      <c r="C1059" s="34" t="s">
        <v>135</v>
      </c>
      <c r="D1059" s="34">
        <v>1</v>
      </c>
      <c r="E1059" s="34" t="s">
        <v>320</v>
      </c>
      <c r="F1059" s="34" t="s">
        <v>194</v>
      </c>
      <c r="G1059" s="32" t="s">
        <v>256</v>
      </c>
    </row>
    <row r="1060" spans="1:7" x14ac:dyDescent="0.25">
      <c r="A1060" s="34">
        <v>23308265</v>
      </c>
      <c r="B1060" s="34" t="s">
        <v>207</v>
      </c>
      <c r="C1060" s="34" t="s">
        <v>104</v>
      </c>
      <c r="D1060" s="34">
        <v>1</v>
      </c>
      <c r="E1060" s="34" t="s">
        <v>320</v>
      </c>
      <c r="F1060" s="34" t="s">
        <v>194</v>
      </c>
      <c r="G1060" s="32" t="s">
        <v>256</v>
      </c>
    </row>
    <row r="1061" spans="1:7" x14ac:dyDescent="0.25">
      <c r="A1061" s="34">
        <v>23308246</v>
      </c>
      <c r="B1061" s="34" t="s">
        <v>207</v>
      </c>
      <c r="C1061" s="34" t="s">
        <v>135</v>
      </c>
      <c r="D1061" s="34">
        <v>1</v>
      </c>
      <c r="E1061" s="34" t="s">
        <v>320</v>
      </c>
      <c r="F1061" s="34" t="s">
        <v>194</v>
      </c>
      <c r="G1061" s="32" t="s">
        <v>256</v>
      </c>
    </row>
    <row r="1062" spans="1:7" x14ac:dyDescent="0.25">
      <c r="A1062" s="34">
        <v>23308231</v>
      </c>
      <c r="B1062" s="34" t="s">
        <v>207</v>
      </c>
      <c r="C1062" s="34" t="s">
        <v>135</v>
      </c>
      <c r="D1062" s="34">
        <v>1</v>
      </c>
      <c r="E1062" s="34" t="s">
        <v>320</v>
      </c>
      <c r="F1062" s="34" t="s">
        <v>194</v>
      </c>
      <c r="G1062" s="32" t="s">
        <v>256</v>
      </c>
    </row>
    <row r="1063" spans="1:7" x14ac:dyDescent="0.25">
      <c r="A1063" s="34">
        <v>23308269</v>
      </c>
      <c r="B1063" s="34" t="s">
        <v>207</v>
      </c>
      <c r="C1063" s="34" t="s">
        <v>135</v>
      </c>
      <c r="D1063" s="34">
        <v>1</v>
      </c>
      <c r="E1063" s="34" t="s">
        <v>320</v>
      </c>
      <c r="F1063" s="34" t="s">
        <v>194</v>
      </c>
      <c r="G1063" s="32" t="s">
        <v>256</v>
      </c>
    </row>
    <row r="1064" spans="1:7" x14ac:dyDescent="0.25">
      <c r="A1064" s="34">
        <v>23308280</v>
      </c>
      <c r="B1064" s="34" t="s">
        <v>207</v>
      </c>
      <c r="C1064" s="34" t="s">
        <v>135</v>
      </c>
      <c r="D1064" s="34">
        <v>1</v>
      </c>
      <c r="E1064" s="34" t="s">
        <v>320</v>
      </c>
      <c r="F1064" s="34" t="s">
        <v>194</v>
      </c>
      <c r="G1064" s="32" t="s">
        <v>256</v>
      </c>
    </row>
    <row r="1065" spans="1:7" x14ac:dyDescent="0.25">
      <c r="A1065" s="34">
        <v>23308282</v>
      </c>
      <c r="B1065" s="34" t="s">
        <v>207</v>
      </c>
      <c r="C1065" s="34" t="s">
        <v>135</v>
      </c>
      <c r="D1065" s="34">
        <v>1</v>
      </c>
      <c r="E1065" s="34" t="s">
        <v>320</v>
      </c>
      <c r="F1065" s="34" t="s">
        <v>194</v>
      </c>
      <c r="G1065" s="32" t="s">
        <v>256</v>
      </c>
    </row>
    <row r="1066" spans="1:7" x14ac:dyDescent="0.25">
      <c r="A1066" s="34">
        <v>23308134</v>
      </c>
      <c r="B1066" s="34" t="s">
        <v>207</v>
      </c>
      <c r="C1066" s="34" t="s">
        <v>104</v>
      </c>
      <c r="D1066" s="34">
        <v>1</v>
      </c>
      <c r="E1066" s="34" t="s">
        <v>320</v>
      </c>
      <c r="F1066" s="34" t="s">
        <v>194</v>
      </c>
      <c r="G1066" s="32" t="s">
        <v>256</v>
      </c>
    </row>
    <row r="1067" spans="1:7" x14ac:dyDescent="0.25">
      <c r="A1067" s="34">
        <v>23308238</v>
      </c>
      <c r="B1067" s="34" t="s">
        <v>207</v>
      </c>
      <c r="C1067" s="34" t="s">
        <v>135</v>
      </c>
      <c r="D1067" s="34">
        <v>1</v>
      </c>
      <c r="E1067" s="34" t="s">
        <v>320</v>
      </c>
      <c r="F1067" s="34" t="s">
        <v>194</v>
      </c>
      <c r="G1067" s="32" t="s">
        <v>256</v>
      </c>
    </row>
    <row r="1068" spans="1:7" x14ac:dyDescent="0.25">
      <c r="A1068" s="34">
        <v>23308003</v>
      </c>
      <c r="B1068" s="34" t="s">
        <v>207</v>
      </c>
      <c r="C1068" s="34" t="s">
        <v>104</v>
      </c>
      <c r="D1068" s="34">
        <v>1</v>
      </c>
      <c r="E1068" s="34" t="s">
        <v>320</v>
      </c>
      <c r="F1068" s="34" t="s">
        <v>194</v>
      </c>
      <c r="G1068" s="32" t="s">
        <v>256</v>
      </c>
    </row>
    <row r="1069" spans="1:7" x14ac:dyDescent="0.25">
      <c r="A1069" s="34">
        <v>23308229</v>
      </c>
      <c r="B1069" s="34" t="s">
        <v>207</v>
      </c>
      <c r="C1069" s="34" t="s">
        <v>135</v>
      </c>
      <c r="D1069" s="34">
        <v>1</v>
      </c>
      <c r="E1069" s="34" t="s">
        <v>320</v>
      </c>
      <c r="F1069" s="34" t="s">
        <v>194</v>
      </c>
      <c r="G1069" s="32" t="s">
        <v>256</v>
      </c>
    </row>
    <row r="1070" spans="1:7" x14ac:dyDescent="0.25">
      <c r="A1070" s="34">
        <v>20308010</v>
      </c>
      <c r="B1070" s="34" t="s">
        <v>208</v>
      </c>
      <c r="C1070" s="34" t="s">
        <v>104</v>
      </c>
      <c r="D1070" s="34">
        <v>1</v>
      </c>
      <c r="E1070" s="34" t="s">
        <v>320</v>
      </c>
      <c r="F1070" s="34" t="s">
        <v>194</v>
      </c>
      <c r="G1070" s="32" t="s">
        <v>256</v>
      </c>
    </row>
    <row r="1071" spans="1:7" x14ac:dyDescent="0.25">
      <c r="A1071" s="34">
        <v>23308164</v>
      </c>
      <c r="B1071" s="34" t="s">
        <v>207</v>
      </c>
      <c r="C1071" s="34" t="s">
        <v>135</v>
      </c>
      <c r="D1071" s="34">
        <v>1</v>
      </c>
      <c r="E1071" s="34" t="s">
        <v>320</v>
      </c>
      <c r="F1071" s="34" t="s">
        <v>194</v>
      </c>
      <c r="G1071" s="32" t="s">
        <v>256</v>
      </c>
    </row>
    <row r="1072" spans="1:7" x14ac:dyDescent="0.25">
      <c r="A1072" s="34">
        <v>23308203</v>
      </c>
      <c r="B1072" s="34" t="s">
        <v>207</v>
      </c>
      <c r="C1072" s="34" t="s">
        <v>135</v>
      </c>
      <c r="D1072" s="34">
        <v>1</v>
      </c>
      <c r="E1072" s="34" t="s">
        <v>320</v>
      </c>
      <c r="F1072" s="34" t="s">
        <v>194</v>
      </c>
      <c r="G1072" s="32" t="s">
        <v>256</v>
      </c>
    </row>
    <row r="1073" spans="1:7" x14ac:dyDescent="0.25">
      <c r="A1073" s="34">
        <v>23308006</v>
      </c>
      <c r="B1073" s="34" t="s">
        <v>207</v>
      </c>
      <c r="C1073" s="34" t="s">
        <v>104</v>
      </c>
      <c r="D1073" s="34">
        <v>1</v>
      </c>
      <c r="E1073" s="34" t="s">
        <v>320</v>
      </c>
      <c r="F1073" s="34" t="s">
        <v>194</v>
      </c>
      <c r="G1073" s="32" t="s">
        <v>256</v>
      </c>
    </row>
    <row r="1074" spans="1:7" x14ac:dyDescent="0.25">
      <c r="A1074" s="34">
        <v>23308163</v>
      </c>
      <c r="B1074" s="34" t="s">
        <v>207</v>
      </c>
      <c r="C1074" s="34" t="s">
        <v>135</v>
      </c>
      <c r="D1074" s="34">
        <v>1</v>
      </c>
      <c r="E1074" s="34" t="s">
        <v>320</v>
      </c>
      <c r="F1074" s="34" t="s">
        <v>194</v>
      </c>
      <c r="G1074" s="32" t="s">
        <v>256</v>
      </c>
    </row>
    <row r="1075" spans="1:7" x14ac:dyDescent="0.25">
      <c r="A1075" s="34">
        <v>23308253</v>
      </c>
      <c r="B1075" s="34" t="s">
        <v>207</v>
      </c>
      <c r="C1075" s="34" t="s">
        <v>135</v>
      </c>
      <c r="D1075" s="34">
        <v>1</v>
      </c>
      <c r="E1075" s="34" t="s">
        <v>320</v>
      </c>
      <c r="F1075" s="34" t="s">
        <v>194</v>
      </c>
      <c r="G1075" s="32" t="s">
        <v>256</v>
      </c>
    </row>
    <row r="1076" spans="1:7" x14ac:dyDescent="0.25">
      <c r="A1076" s="34">
        <v>23308271</v>
      </c>
      <c r="B1076" s="34" t="s">
        <v>207</v>
      </c>
      <c r="C1076" s="34" t="s">
        <v>104</v>
      </c>
      <c r="D1076" s="34">
        <v>1</v>
      </c>
      <c r="E1076" s="34" t="s">
        <v>320</v>
      </c>
      <c r="F1076" s="34" t="s">
        <v>194</v>
      </c>
      <c r="G1076" s="32" t="s">
        <v>256</v>
      </c>
    </row>
    <row r="1077" spans="1:7" x14ac:dyDescent="0.25">
      <c r="A1077" s="34">
        <v>23308151</v>
      </c>
      <c r="B1077" s="34" t="s">
        <v>207</v>
      </c>
      <c r="C1077" s="34" t="s">
        <v>135</v>
      </c>
      <c r="D1077" s="34">
        <v>1</v>
      </c>
      <c r="E1077" s="34" t="s">
        <v>320</v>
      </c>
      <c r="F1077" s="34" t="s">
        <v>194</v>
      </c>
      <c r="G1077" s="32" t="s">
        <v>256</v>
      </c>
    </row>
    <row r="1078" spans="1:7" x14ac:dyDescent="0.25">
      <c r="A1078" s="34">
        <v>21308024</v>
      </c>
      <c r="B1078" s="34" t="s">
        <v>208</v>
      </c>
      <c r="C1078" s="34" t="s">
        <v>135</v>
      </c>
      <c r="D1078" s="34">
        <v>1</v>
      </c>
      <c r="E1078" s="34" t="s">
        <v>320</v>
      </c>
      <c r="F1078" s="34" t="s">
        <v>194</v>
      </c>
      <c r="G1078" s="32" t="s">
        <v>256</v>
      </c>
    </row>
    <row r="1079" spans="1:7" x14ac:dyDescent="0.25">
      <c r="A1079" s="34">
        <v>19308039</v>
      </c>
      <c r="B1079" s="34" t="s">
        <v>208</v>
      </c>
      <c r="C1079" s="34" t="s">
        <v>135</v>
      </c>
      <c r="D1079" s="34">
        <v>1</v>
      </c>
      <c r="E1079" s="34" t="s">
        <v>320</v>
      </c>
      <c r="F1079" s="34" t="s">
        <v>194</v>
      </c>
      <c r="G1079" s="32" t="s">
        <v>256</v>
      </c>
    </row>
    <row r="1080" spans="1:7" x14ac:dyDescent="0.25">
      <c r="A1080" s="34">
        <v>23308237</v>
      </c>
      <c r="B1080" s="34" t="s">
        <v>207</v>
      </c>
      <c r="C1080" s="34" t="s">
        <v>135</v>
      </c>
      <c r="D1080" s="34">
        <v>1</v>
      </c>
      <c r="E1080" s="34" t="s">
        <v>320</v>
      </c>
      <c r="F1080" s="34" t="s">
        <v>194</v>
      </c>
      <c r="G1080" s="32" t="s">
        <v>256</v>
      </c>
    </row>
    <row r="1081" spans="1:7" x14ac:dyDescent="0.25">
      <c r="A1081" s="34">
        <v>23308192</v>
      </c>
      <c r="B1081" s="34" t="s">
        <v>207</v>
      </c>
      <c r="C1081" s="34" t="s">
        <v>135</v>
      </c>
      <c r="D1081" s="34">
        <v>1</v>
      </c>
      <c r="E1081" s="34" t="s">
        <v>320</v>
      </c>
      <c r="F1081" s="34" t="s">
        <v>194</v>
      </c>
      <c r="G1081" s="32" t="s">
        <v>256</v>
      </c>
    </row>
    <row r="1082" spans="1:7" x14ac:dyDescent="0.25">
      <c r="A1082" s="34">
        <v>23308205</v>
      </c>
      <c r="B1082" s="34" t="s">
        <v>207</v>
      </c>
      <c r="C1082" s="34" t="s">
        <v>104</v>
      </c>
      <c r="D1082" s="34">
        <v>1</v>
      </c>
      <c r="E1082" s="34" t="s">
        <v>320</v>
      </c>
      <c r="F1082" s="34" t="s">
        <v>194</v>
      </c>
      <c r="G1082" s="32" t="s">
        <v>256</v>
      </c>
    </row>
    <row r="1083" spans="1:7" x14ac:dyDescent="0.25">
      <c r="A1083" s="34">
        <v>23308008</v>
      </c>
      <c r="B1083" s="34" t="s">
        <v>207</v>
      </c>
      <c r="C1083" s="34" t="s">
        <v>104</v>
      </c>
      <c r="D1083" s="34">
        <v>1</v>
      </c>
      <c r="E1083" s="34" t="s">
        <v>320</v>
      </c>
      <c r="F1083" s="34" t="s">
        <v>194</v>
      </c>
      <c r="G1083" s="32" t="s">
        <v>256</v>
      </c>
    </row>
    <row r="1084" spans="1:7" x14ac:dyDescent="0.25">
      <c r="A1084" s="34">
        <v>23308189</v>
      </c>
      <c r="B1084" s="34" t="s">
        <v>207</v>
      </c>
      <c r="C1084" s="34" t="s">
        <v>135</v>
      </c>
      <c r="D1084" s="34">
        <v>1</v>
      </c>
      <c r="E1084" s="34" t="s">
        <v>320</v>
      </c>
      <c r="F1084" s="34" t="s">
        <v>194</v>
      </c>
      <c r="G1084" s="32" t="s">
        <v>256</v>
      </c>
    </row>
    <row r="1085" spans="1:7" x14ac:dyDescent="0.25">
      <c r="A1085" s="34">
        <v>23308318</v>
      </c>
      <c r="B1085" s="34" t="s">
        <v>207</v>
      </c>
      <c r="C1085" s="34" t="s">
        <v>104</v>
      </c>
      <c r="D1085" s="34">
        <v>1</v>
      </c>
      <c r="E1085" s="34" t="s">
        <v>320</v>
      </c>
      <c r="F1085" s="34" t="s">
        <v>194</v>
      </c>
      <c r="G1085" s="32" t="s">
        <v>256</v>
      </c>
    </row>
    <row r="1086" spans="1:7" x14ac:dyDescent="0.25">
      <c r="A1086" s="34">
        <v>23308278</v>
      </c>
      <c r="B1086" s="34" t="s">
        <v>207</v>
      </c>
      <c r="C1086" s="34" t="s">
        <v>135</v>
      </c>
      <c r="D1086" s="34">
        <v>1</v>
      </c>
      <c r="E1086" s="34" t="s">
        <v>320</v>
      </c>
      <c r="F1086" s="34" t="s">
        <v>194</v>
      </c>
      <c r="G1086" s="32" t="s">
        <v>256</v>
      </c>
    </row>
    <row r="1087" spans="1:7" x14ac:dyDescent="0.25">
      <c r="A1087" s="34">
        <v>23308330</v>
      </c>
      <c r="B1087" s="34" t="s">
        <v>207</v>
      </c>
      <c r="C1087" s="34" t="s">
        <v>135</v>
      </c>
      <c r="D1087" s="34">
        <v>1</v>
      </c>
      <c r="E1087" s="34" t="s">
        <v>320</v>
      </c>
      <c r="F1087" s="34" t="s">
        <v>194</v>
      </c>
      <c r="G1087" s="32" t="s">
        <v>256</v>
      </c>
    </row>
    <row r="1088" spans="1:7" x14ac:dyDescent="0.25">
      <c r="A1088" s="34">
        <v>23308257</v>
      </c>
      <c r="B1088" s="34" t="s">
        <v>207</v>
      </c>
      <c r="C1088" s="34" t="s">
        <v>104</v>
      </c>
      <c r="D1088" s="34">
        <v>1</v>
      </c>
      <c r="E1088" s="34" t="s">
        <v>320</v>
      </c>
      <c r="F1088" s="34" t="s">
        <v>194</v>
      </c>
      <c r="G1088" s="32" t="s">
        <v>256</v>
      </c>
    </row>
    <row r="1089" spans="1:7" x14ac:dyDescent="0.25">
      <c r="A1089" s="34">
        <v>23308242</v>
      </c>
      <c r="B1089" s="34" t="s">
        <v>207</v>
      </c>
      <c r="C1089" s="34" t="s">
        <v>135</v>
      </c>
      <c r="D1089" s="34">
        <v>1</v>
      </c>
      <c r="E1089" s="34" t="s">
        <v>321</v>
      </c>
      <c r="F1089" s="34" t="s">
        <v>194</v>
      </c>
      <c r="G1089" s="32" t="s">
        <v>256</v>
      </c>
    </row>
    <row r="1090" spans="1:7" x14ac:dyDescent="0.25">
      <c r="A1090" s="34">
        <v>23308220</v>
      </c>
      <c r="B1090" s="34" t="s">
        <v>207</v>
      </c>
      <c r="C1090" s="34" t="s">
        <v>135</v>
      </c>
      <c r="D1090" s="34">
        <v>1</v>
      </c>
      <c r="E1090" s="34" t="s">
        <v>321</v>
      </c>
      <c r="F1090" s="34" t="s">
        <v>194</v>
      </c>
      <c r="G1090" s="32" t="s">
        <v>256</v>
      </c>
    </row>
    <row r="1091" spans="1:7" x14ac:dyDescent="0.25">
      <c r="A1091" s="34">
        <v>23308197</v>
      </c>
      <c r="B1091" s="34" t="s">
        <v>207</v>
      </c>
      <c r="C1091" s="34" t="s">
        <v>104</v>
      </c>
      <c r="D1091" s="34">
        <v>1</v>
      </c>
      <c r="E1091" s="34" t="s">
        <v>321</v>
      </c>
      <c r="F1091" s="34" t="s">
        <v>194</v>
      </c>
      <c r="G1091" s="32" t="s">
        <v>256</v>
      </c>
    </row>
    <row r="1092" spans="1:7" x14ac:dyDescent="0.25">
      <c r="A1092" s="34">
        <v>23308132</v>
      </c>
      <c r="B1092" s="34" t="s">
        <v>207</v>
      </c>
      <c r="C1092" s="34" t="s">
        <v>135</v>
      </c>
      <c r="D1092" s="34">
        <v>1</v>
      </c>
      <c r="E1092" s="34" t="s">
        <v>321</v>
      </c>
      <c r="F1092" s="34" t="s">
        <v>194</v>
      </c>
      <c r="G1092" s="32" t="s">
        <v>256</v>
      </c>
    </row>
    <row r="1093" spans="1:7" x14ac:dyDescent="0.25">
      <c r="A1093" s="34">
        <v>23308214</v>
      </c>
      <c r="B1093" s="34" t="s">
        <v>207</v>
      </c>
      <c r="C1093" s="34" t="s">
        <v>135</v>
      </c>
      <c r="D1093" s="34">
        <v>1</v>
      </c>
      <c r="E1093" s="34" t="s">
        <v>321</v>
      </c>
      <c r="F1093" s="34" t="s">
        <v>194</v>
      </c>
      <c r="G1093" s="32" t="s">
        <v>256</v>
      </c>
    </row>
    <row r="1094" spans="1:7" x14ac:dyDescent="0.25">
      <c r="A1094" s="34">
        <v>23308131</v>
      </c>
      <c r="B1094" s="34" t="s">
        <v>207</v>
      </c>
      <c r="C1094" s="34" t="s">
        <v>135</v>
      </c>
      <c r="D1094" s="34">
        <v>1</v>
      </c>
      <c r="E1094" s="34" t="s">
        <v>321</v>
      </c>
      <c r="F1094" s="34" t="s">
        <v>194</v>
      </c>
      <c r="G1094" s="32" t="s">
        <v>256</v>
      </c>
    </row>
    <row r="1095" spans="1:7" x14ac:dyDescent="0.25">
      <c r="A1095" s="34">
        <v>23308138</v>
      </c>
      <c r="B1095" s="34" t="s">
        <v>207</v>
      </c>
      <c r="C1095" s="34" t="s">
        <v>135</v>
      </c>
      <c r="D1095" s="34">
        <v>1</v>
      </c>
      <c r="E1095" s="34" t="s">
        <v>321</v>
      </c>
      <c r="F1095" s="34" t="s">
        <v>194</v>
      </c>
      <c r="G1095" s="32" t="s">
        <v>256</v>
      </c>
    </row>
    <row r="1096" spans="1:7" x14ac:dyDescent="0.25">
      <c r="A1096" s="34">
        <v>23308201</v>
      </c>
      <c r="B1096" s="34" t="s">
        <v>207</v>
      </c>
      <c r="C1096" s="34" t="s">
        <v>104</v>
      </c>
      <c r="D1096" s="34">
        <v>1</v>
      </c>
      <c r="E1096" s="34" t="s">
        <v>321</v>
      </c>
      <c r="F1096" s="34" t="s">
        <v>194</v>
      </c>
      <c r="G1096" s="32" t="s">
        <v>256</v>
      </c>
    </row>
    <row r="1097" spans="1:7" x14ac:dyDescent="0.25">
      <c r="A1097" s="34">
        <v>23308152</v>
      </c>
      <c r="B1097" s="34" t="s">
        <v>207</v>
      </c>
      <c r="C1097" s="34" t="s">
        <v>104</v>
      </c>
      <c r="D1097" s="34">
        <v>1</v>
      </c>
      <c r="E1097" s="34" t="s">
        <v>321</v>
      </c>
      <c r="F1097" s="34" t="s">
        <v>194</v>
      </c>
      <c r="G1097" s="32" t="s">
        <v>256</v>
      </c>
    </row>
    <row r="1098" spans="1:7" x14ac:dyDescent="0.25">
      <c r="A1098" s="34">
        <v>23308184</v>
      </c>
      <c r="B1098" s="34" t="s">
        <v>207</v>
      </c>
      <c r="C1098" s="34" t="s">
        <v>135</v>
      </c>
      <c r="D1098" s="34">
        <v>1</v>
      </c>
      <c r="E1098" s="34" t="s">
        <v>321</v>
      </c>
      <c r="F1098" s="34" t="s">
        <v>194</v>
      </c>
      <c r="G1098" s="32" t="s">
        <v>256</v>
      </c>
    </row>
    <row r="1099" spans="1:7" x14ac:dyDescent="0.25">
      <c r="A1099" s="34">
        <v>23308266</v>
      </c>
      <c r="B1099" s="34" t="s">
        <v>207</v>
      </c>
      <c r="C1099" s="34" t="s">
        <v>135</v>
      </c>
      <c r="D1099" s="34">
        <v>1</v>
      </c>
      <c r="E1099" s="34" t="s">
        <v>321</v>
      </c>
      <c r="F1099" s="34" t="s">
        <v>194</v>
      </c>
      <c r="G1099" s="32" t="s">
        <v>256</v>
      </c>
    </row>
    <row r="1100" spans="1:7" x14ac:dyDescent="0.25">
      <c r="A1100" s="34">
        <v>23308245</v>
      </c>
      <c r="B1100" s="34" t="s">
        <v>207</v>
      </c>
      <c r="C1100" s="34" t="s">
        <v>135</v>
      </c>
      <c r="D1100" s="34">
        <v>1</v>
      </c>
      <c r="E1100" s="34" t="s">
        <v>321</v>
      </c>
      <c r="F1100" s="34" t="s">
        <v>194</v>
      </c>
      <c r="G1100" s="32" t="s">
        <v>256</v>
      </c>
    </row>
    <row r="1101" spans="1:7" x14ac:dyDescent="0.25">
      <c r="A1101" s="34">
        <v>23308190</v>
      </c>
      <c r="B1101" s="34" t="s">
        <v>207</v>
      </c>
      <c r="C1101" s="34" t="s">
        <v>104</v>
      </c>
      <c r="D1101" s="34">
        <v>1</v>
      </c>
      <c r="E1101" s="34" t="s">
        <v>321</v>
      </c>
      <c r="F1101" s="34" t="s">
        <v>194</v>
      </c>
      <c r="G1101" s="32" t="s">
        <v>256</v>
      </c>
    </row>
    <row r="1102" spans="1:7" x14ac:dyDescent="0.25">
      <c r="A1102" s="34">
        <v>23308212</v>
      </c>
      <c r="B1102" s="34" t="s">
        <v>207</v>
      </c>
      <c r="C1102" s="34" t="s">
        <v>135</v>
      </c>
      <c r="D1102" s="34">
        <v>1</v>
      </c>
      <c r="E1102" s="34" t="s">
        <v>321</v>
      </c>
      <c r="F1102" s="34" t="s">
        <v>194</v>
      </c>
      <c r="G1102" s="32" t="s">
        <v>256</v>
      </c>
    </row>
    <row r="1103" spans="1:7" x14ac:dyDescent="0.25">
      <c r="A1103" s="34">
        <v>23308147</v>
      </c>
      <c r="B1103" s="34" t="s">
        <v>207</v>
      </c>
      <c r="C1103" s="34" t="s">
        <v>135</v>
      </c>
      <c r="D1103" s="34">
        <v>1</v>
      </c>
      <c r="E1103" s="34" t="s">
        <v>321</v>
      </c>
      <c r="F1103" s="34" t="s">
        <v>194</v>
      </c>
      <c r="G1103" s="32" t="s">
        <v>256</v>
      </c>
    </row>
    <row r="1104" spans="1:7" x14ac:dyDescent="0.25">
      <c r="A1104" s="34">
        <v>23308149</v>
      </c>
      <c r="B1104" s="34" t="s">
        <v>207</v>
      </c>
      <c r="C1104" s="34" t="s">
        <v>135</v>
      </c>
      <c r="D1104" s="34">
        <v>1</v>
      </c>
      <c r="E1104" s="34" t="s">
        <v>321</v>
      </c>
      <c r="F1104" s="34" t="s">
        <v>194</v>
      </c>
      <c r="G1104" s="32" t="s">
        <v>256</v>
      </c>
    </row>
    <row r="1105" spans="1:7" x14ac:dyDescent="0.25">
      <c r="A1105" s="34">
        <v>21308150</v>
      </c>
      <c r="B1105" s="34" t="s">
        <v>208</v>
      </c>
      <c r="C1105" s="34" t="s">
        <v>135</v>
      </c>
      <c r="D1105" s="34">
        <v>1</v>
      </c>
      <c r="E1105" s="34" t="s">
        <v>321</v>
      </c>
      <c r="F1105" s="34" t="s">
        <v>194</v>
      </c>
      <c r="G1105" s="32" t="s">
        <v>256</v>
      </c>
    </row>
    <row r="1106" spans="1:7" x14ac:dyDescent="0.25">
      <c r="A1106" s="34">
        <v>23308215</v>
      </c>
      <c r="B1106" s="34" t="s">
        <v>207</v>
      </c>
      <c r="C1106" s="34" t="s">
        <v>135</v>
      </c>
      <c r="D1106" s="34">
        <v>1</v>
      </c>
      <c r="E1106" s="34" t="s">
        <v>321</v>
      </c>
      <c r="F1106" s="34" t="s">
        <v>194</v>
      </c>
      <c r="G1106" s="32" t="s">
        <v>256</v>
      </c>
    </row>
    <row r="1107" spans="1:7" x14ac:dyDescent="0.25">
      <c r="A1107" s="34">
        <v>23308264</v>
      </c>
      <c r="B1107" s="34" t="s">
        <v>207</v>
      </c>
      <c r="C1107" s="34" t="s">
        <v>104</v>
      </c>
      <c r="D1107" s="34">
        <v>1</v>
      </c>
      <c r="E1107" s="34" t="s">
        <v>321</v>
      </c>
      <c r="F1107" s="34" t="s">
        <v>194</v>
      </c>
      <c r="G1107" s="32" t="s">
        <v>256</v>
      </c>
    </row>
    <row r="1108" spans="1:7" x14ac:dyDescent="0.25">
      <c r="A1108" s="34">
        <v>23308211</v>
      </c>
      <c r="B1108" s="34" t="s">
        <v>207</v>
      </c>
      <c r="C1108" s="34" t="s">
        <v>104</v>
      </c>
      <c r="D1108" s="34">
        <v>1</v>
      </c>
      <c r="E1108" s="34" t="s">
        <v>321</v>
      </c>
      <c r="F1108" s="34" t="s">
        <v>194</v>
      </c>
      <c r="G1108" s="32" t="s">
        <v>256</v>
      </c>
    </row>
    <row r="1109" spans="1:7" x14ac:dyDescent="0.25">
      <c r="A1109" s="34">
        <v>23308002</v>
      </c>
      <c r="B1109" s="34" t="s">
        <v>207</v>
      </c>
      <c r="C1109" s="34" t="s">
        <v>135</v>
      </c>
      <c r="D1109" s="34">
        <v>1</v>
      </c>
      <c r="E1109" s="34" t="s">
        <v>321</v>
      </c>
      <c r="F1109" s="34" t="s">
        <v>194</v>
      </c>
      <c r="G1109" s="32" t="s">
        <v>256</v>
      </c>
    </row>
    <row r="1110" spans="1:7" x14ac:dyDescent="0.25">
      <c r="A1110" s="34">
        <v>23308169</v>
      </c>
      <c r="B1110" s="34" t="s">
        <v>207</v>
      </c>
      <c r="C1110" s="34" t="s">
        <v>135</v>
      </c>
      <c r="D1110" s="34">
        <v>1</v>
      </c>
      <c r="E1110" s="34" t="s">
        <v>321</v>
      </c>
      <c r="F1110" s="34" t="s">
        <v>194</v>
      </c>
      <c r="G1110" s="32" t="s">
        <v>256</v>
      </c>
    </row>
    <row r="1111" spans="1:7" x14ac:dyDescent="0.25">
      <c r="A1111" s="34">
        <v>23308009</v>
      </c>
      <c r="B1111" s="34" t="s">
        <v>207</v>
      </c>
      <c r="C1111" s="34" t="s">
        <v>104</v>
      </c>
      <c r="D1111" s="34">
        <v>1</v>
      </c>
      <c r="E1111" s="34" t="s">
        <v>321</v>
      </c>
      <c r="F1111" s="34" t="s">
        <v>194</v>
      </c>
      <c r="G1111" s="32" t="s">
        <v>256</v>
      </c>
    </row>
    <row r="1112" spans="1:7" x14ac:dyDescent="0.25">
      <c r="A1112" s="34">
        <v>23308175</v>
      </c>
      <c r="B1112" s="34" t="s">
        <v>207</v>
      </c>
      <c r="C1112" s="34" t="s">
        <v>104</v>
      </c>
      <c r="D1112" s="34">
        <v>1</v>
      </c>
      <c r="E1112" s="34" t="s">
        <v>321</v>
      </c>
      <c r="F1112" s="34" t="s">
        <v>194</v>
      </c>
      <c r="G1112" s="32" t="s">
        <v>256</v>
      </c>
    </row>
    <row r="1113" spans="1:7" x14ac:dyDescent="0.25">
      <c r="A1113" s="34">
        <v>23308234</v>
      </c>
      <c r="B1113" s="34" t="s">
        <v>207</v>
      </c>
      <c r="C1113" s="34" t="s">
        <v>135</v>
      </c>
      <c r="D1113" s="34">
        <v>1</v>
      </c>
      <c r="E1113" s="34" t="s">
        <v>321</v>
      </c>
      <c r="F1113" s="34" t="s">
        <v>194</v>
      </c>
      <c r="G1113" s="32" t="s">
        <v>256</v>
      </c>
    </row>
    <row r="1114" spans="1:7" x14ac:dyDescent="0.25">
      <c r="A1114" s="34">
        <v>23308223</v>
      </c>
      <c r="B1114" s="34" t="s">
        <v>207</v>
      </c>
      <c r="C1114" s="34" t="s">
        <v>135</v>
      </c>
      <c r="D1114" s="34">
        <v>1</v>
      </c>
      <c r="E1114" s="34" t="s">
        <v>321</v>
      </c>
      <c r="F1114" s="34" t="s">
        <v>194</v>
      </c>
      <c r="G1114" s="32" t="s">
        <v>256</v>
      </c>
    </row>
    <row r="1115" spans="1:7" x14ac:dyDescent="0.25">
      <c r="A1115" s="34">
        <v>23308250</v>
      </c>
      <c r="B1115" s="34" t="s">
        <v>207</v>
      </c>
      <c r="C1115" s="34" t="s">
        <v>135</v>
      </c>
      <c r="D1115" s="34">
        <v>1</v>
      </c>
      <c r="E1115" s="34" t="s">
        <v>321</v>
      </c>
      <c r="F1115" s="34" t="s">
        <v>194</v>
      </c>
      <c r="G1115" s="32" t="s">
        <v>256</v>
      </c>
    </row>
    <row r="1116" spans="1:7" x14ac:dyDescent="0.25">
      <c r="A1116" s="34">
        <v>23308263</v>
      </c>
      <c r="B1116" s="34" t="s">
        <v>207</v>
      </c>
      <c r="C1116" s="34" t="s">
        <v>135</v>
      </c>
      <c r="D1116" s="34">
        <v>1</v>
      </c>
      <c r="E1116" s="34" t="s">
        <v>321</v>
      </c>
      <c r="F1116" s="34" t="s">
        <v>194</v>
      </c>
      <c r="G1116" s="32" t="s">
        <v>256</v>
      </c>
    </row>
    <row r="1117" spans="1:7" x14ac:dyDescent="0.25">
      <c r="A1117" s="34">
        <v>23308260</v>
      </c>
      <c r="B1117" s="34" t="s">
        <v>207</v>
      </c>
      <c r="C1117" s="34" t="s">
        <v>135</v>
      </c>
      <c r="D1117" s="34">
        <v>1</v>
      </c>
      <c r="E1117" s="34" t="s">
        <v>321</v>
      </c>
      <c r="F1117" s="34" t="s">
        <v>194</v>
      </c>
      <c r="G1117" s="32" t="s">
        <v>256</v>
      </c>
    </row>
    <row r="1118" spans="1:7" x14ac:dyDescent="0.25">
      <c r="A1118" s="34">
        <v>23308166</v>
      </c>
      <c r="B1118" s="34" t="s">
        <v>207</v>
      </c>
      <c r="C1118" s="34" t="s">
        <v>135</v>
      </c>
      <c r="D1118" s="34">
        <v>1</v>
      </c>
      <c r="E1118" s="34" t="s">
        <v>321</v>
      </c>
      <c r="F1118" s="34" t="s">
        <v>194</v>
      </c>
      <c r="G1118" s="32" t="s">
        <v>256</v>
      </c>
    </row>
    <row r="1119" spans="1:7" x14ac:dyDescent="0.25">
      <c r="A1119" s="34">
        <v>23308181</v>
      </c>
      <c r="B1119" s="34" t="s">
        <v>207</v>
      </c>
      <c r="C1119" s="34" t="s">
        <v>135</v>
      </c>
      <c r="D1119" s="34">
        <v>1</v>
      </c>
      <c r="E1119" s="34" t="s">
        <v>321</v>
      </c>
      <c r="F1119" s="34" t="s">
        <v>194</v>
      </c>
      <c r="G1119" s="32" t="s">
        <v>256</v>
      </c>
    </row>
    <row r="1120" spans="1:7" x14ac:dyDescent="0.25">
      <c r="A1120" s="34">
        <v>23308261</v>
      </c>
      <c r="B1120" s="34" t="s">
        <v>207</v>
      </c>
      <c r="C1120" s="34" t="s">
        <v>104</v>
      </c>
      <c r="D1120" s="34">
        <v>1</v>
      </c>
      <c r="E1120" s="34" t="s">
        <v>442</v>
      </c>
      <c r="F1120" s="34" t="s">
        <v>194</v>
      </c>
      <c r="G1120" s="32" t="s">
        <v>256</v>
      </c>
    </row>
    <row r="1121" spans="1:7" x14ac:dyDescent="0.25">
      <c r="A1121" s="34">
        <v>23308313</v>
      </c>
      <c r="B1121" s="34" t="s">
        <v>207</v>
      </c>
      <c r="C1121" s="34" t="s">
        <v>104</v>
      </c>
      <c r="D1121" s="34">
        <v>1</v>
      </c>
      <c r="E1121" s="34" t="s">
        <v>442</v>
      </c>
      <c r="F1121" s="34" t="s">
        <v>194</v>
      </c>
      <c r="G1121" s="32" t="s">
        <v>256</v>
      </c>
    </row>
    <row r="1122" spans="1:7" x14ac:dyDescent="0.25">
      <c r="A1122" s="34">
        <v>19308094</v>
      </c>
      <c r="B1122" s="34" t="s">
        <v>208</v>
      </c>
      <c r="C1122" s="34" t="s">
        <v>135</v>
      </c>
      <c r="D1122" s="34">
        <v>1</v>
      </c>
      <c r="E1122" s="34" t="s">
        <v>442</v>
      </c>
      <c r="F1122" s="34" t="s">
        <v>194</v>
      </c>
      <c r="G1122" s="32" t="s">
        <v>256</v>
      </c>
    </row>
    <row r="1123" spans="1:7" x14ac:dyDescent="0.25">
      <c r="A1123" s="34">
        <v>23308293</v>
      </c>
      <c r="B1123" s="34" t="s">
        <v>207</v>
      </c>
      <c r="C1123" s="34" t="s">
        <v>135</v>
      </c>
      <c r="D1123" s="34">
        <v>1</v>
      </c>
      <c r="E1123" s="34" t="s">
        <v>442</v>
      </c>
      <c r="F1123" s="34" t="s">
        <v>194</v>
      </c>
      <c r="G1123" s="32" t="s">
        <v>256</v>
      </c>
    </row>
    <row r="1124" spans="1:7" x14ac:dyDescent="0.25">
      <c r="A1124" s="34">
        <v>23308332</v>
      </c>
      <c r="B1124" s="34" t="s">
        <v>207</v>
      </c>
      <c r="C1124" s="34" t="s">
        <v>104</v>
      </c>
      <c r="D1124" s="34">
        <v>1</v>
      </c>
      <c r="E1124" s="34" t="s">
        <v>442</v>
      </c>
      <c r="F1124" s="34" t="s">
        <v>194</v>
      </c>
      <c r="G1124" s="32" t="s">
        <v>256</v>
      </c>
    </row>
    <row r="1125" spans="1:7" x14ac:dyDescent="0.25">
      <c r="A1125" s="34">
        <v>23308262</v>
      </c>
      <c r="B1125" s="34" t="s">
        <v>207</v>
      </c>
      <c r="C1125" s="34" t="s">
        <v>135</v>
      </c>
      <c r="D1125" s="34">
        <v>1</v>
      </c>
      <c r="E1125" s="34" t="s">
        <v>442</v>
      </c>
      <c r="F1125" s="34" t="s">
        <v>194</v>
      </c>
      <c r="G1125" s="32" t="s">
        <v>256</v>
      </c>
    </row>
    <row r="1126" spans="1:7" x14ac:dyDescent="0.25">
      <c r="A1126" s="34">
        <v>23308182</v>
      </c>
      <c r="B1126" s="34" t="s">
        <v>207</v>
      </c>
      <c r="C1126" s="34" t="s">
        <v>135</v>
      </c>
      <c r="D1126" s="34">
        <v>1</v>
      </c>
      <c r="E1126" s="34" t="s">
        <v>442</v>
      </c>
      <c r="F1126" s="34" t="s">
        <v>194</v>
      </c>
      <c r="G1126" s="32" t="s">
        <v>256</v>
      </c>
    </row>
    <row r="1127" spans="1:7" x14ac:dyDescent="0.25">
      <c r="A1127" s="34">
        <v>23308301</v>
      </c>
      <c r="B1127" s="34" t="s">
        <v>207</v>
      </c>
      <c r="C1127" s="34" t="s">
        <v>135</v>
      </c>
      <c r="D1127" s="34">
        <v>1</v>
      </c>
      <c r="E1127" s="34" t="s">
        <v>442</v>
      </c>
      <c r="F1127" s="34" t="s">
        <v>194</v>
      </c>
      <c r="G1127" s="32" t="s">
        <v>256</v>
      </c>
    </row>
    <row r="1128" spans="1:7" x14ac:dyDescent="0.25">
      <c r="A1128" s="34">
        <v>20308123</v>
      </c>
      <c r="B1128" s="34" t="s">
        <v>208</v>
      </c>
      <c r="C1128" s="34" t="s">
        <v>135</v>
      </c>
      <c r="D1128" s="34">
        <v>1</v>
      </c>
      <c r="E1128" s="34" t="s">
        <v>442</v>
      </c>
      <c r="F1128" s="34" t="s">
        <v>194</v>
      </c>
      <c r="G1128" s="32" t="s">
        <v>256</v>
      </c>
    </row>
    <row r="1129" spans="1:7" x14ac:dyDescent="0.25">
      <c r="A1129" s="34">
        <v>23308288</v>
      </c>
      <c r="B1129" s="34" t="s">
        <v>207</v>
      </c>
      <c r="C1129" s="34" t="s">
        <v>135</v>
      </c>
      <c r="D1129" s="34">
        <v>1</v>
      </c>
      <c r="E1129" s="34" t="s">
        <v>442</v>
      </c>
      <c r="F1129" s="34" t="s">
        <v>194</v>
      </c>
      <c r="G1129" s="32" t="s">
        <v>256</v>
      </c>
    </row>
    <row r="1130" spans="1:7" x14ac:dyDescent="0.25">
      <c r="A1130" s="34">
        <v>23308179</v>
      </c>
      <c r="B1130" s="34" t="s">
        <v>207</v>
      </c>
      <c r="C1130" s="34" t="s">
        <v>135</v>
      </c>
      <c r="D1130" s="34">
        <v>1</v>
      </c>
      <c r="E1130" s="34" t="s">
        <v>442</v>
      </c>
      <c r="F1130" s="34" t="s">
        <v>194</v>
      </c>
      <c r="G1130" s="32" t="s">
        <v>256</v>
      </c>
    </row>
    <row r="1131" spans="1:7" x14ac:dyDescent="0.25">
      <c r="A1131" s="34">
        <v>23308327</v>
      </c>
      <c r="B1131" s="34" t="s">
        <v>207</v>
      </c>
      <c r="C1131" s="34" t="s">
        <v>135</v>
      </c>
      <c r="D1131" s="34">
        <v>1</v>
      </c>
      <c r="E1131" s="34" t="s">
        <v>442</v>
      </c>
      <c r="F1131" s="34" t="s">
        <v>194</v>
      </c>
      <c r="G1131" s="32" t="s">
        <v>256</v>
      </c>
    </row>
    <row r="1132" spans="1:7" x14ac:dyDescent="0.25">
      <c r="A1132" s="34">
        <v>23308235</v>
      </c>
      <c r="B1132" s="34" t="s">
        <v>207</v>
      </c>
      <c r="C1132" s="34" t="s">
        <v>135</v>
      </c>
      <c r="D1132" s="34">
        <v>1</v>
      </c>
      <c r="E1132" s="34" t="s">
        <v>442</v>
      </c>
      <c r="F1132" s="34" t="s">
        <v>194</v>
      </c>
      <c r="G1132" s="32" t="s">
        <v>256</v>
      </c>
    </row>
    <row r="1133" spans="1:7" x14ac:dyDescent="0.25">
      <c r="A1133" s="34">
        <v>23308295</v>
      </c>
      <c r="B1133" s="34" t="s">
        <v>207</v>
      </c>
      <c r="C1133" s="34" t="s">
        <v>135</v>
      </c>
      <c r="D1133" s="34">
        <v>1</v>
      </c>
      <c r="E1133" s="34" t="s">
        <v>442</v>
      </c>
      <c r="F1133" s="34" t="s">
        <v>194</v>
      </c>
      <c r="G1133" s="32" t="s">
        <v>256</v>
      </c>
    </row>
    <row r="1134" spans="1:7" x14ac:dyDescent="0.25">
      <c r="A1134" s="34">
        <v>23308316</v>
      </c>
      <c r="B1134" s="34" t="s">
        <v>207</v>
      </c>
      <c r="C1134" s="34" t="s">
        <v>104</v>
      </c>
      <c r="D1134" s="34">
        <v>1</v>
      </c>
      <c r="E1134" s="34" t="s">
        <v>442</v>
      </c>
      <c r="F1134" s="34" t="s">
        <v>194</v>
      </c>
      <c r="G1134" s="32" t="s">
        <v>256</v>
      </c>
    </row>
    <row r="1135" spans="1:7" x14ac:dyDescent="0.25">
      <c r="A1135" s="34">
        <v>23308268</v>
      </c>
      <c r="B1135" s="34" t="s">
        <v>207</v>
      </c>
      <c r="C1135" s="34" t="s">
        <v>135</v>
      </c>
      <c r="D1135" s="34">
        <v>1</v>
      </c>
      <c r="E1135" s="34" t="s">
        <v>442</v>
      </c>
      <c r="F1135" s="34" t="s">
        <v>194</v>
      </c>
      <c r="G1135" s="32" t="s">
        <v>256</v>
      </c>
    </row>
    <row r="1136" spans="1:7" x14ac:dyDescent="0.25">
      <c r="A1136" s="34">
        <v>23308239</v>
      </c>
      <c r="B1136" s="34" t="s">
        <v>207</v>
      </c>
      <c r="C1136" s="34" t="s">
        <v>135</v>
      </c>
      <c r="D1136" s="34">
        <v>1</v>
      </c>
      <c r="E1136" s="34" t="s">
        <v>442</v>
      </c>
      <c r="F1136" s="34" t="s">
        <v>194</v>
      </c>
      <c r="G1136" s="32" t="s">
        <v>256</v>
      </c>
    </row>
    <row r="1137" spans="1:7" x14ac:dyDescent="0.25">
      <c r="A1137" s="34">
        <v>23308226</v>
      </c>
      <c r="B1137" s="34" t="s">
        <v>207</v>
      </c>
      <c r="C1137" s="34" t="s">
        <v>104</v>
      </c>
      <c r="D1137" s="34">
        <v>1</v>
      </c>
      <c r="E1137" s="34" t="s">
        <v>442</v>
      </c>
      <c r="F1137" s="34" t="s">
        <v>194</v>
      </c>
      <c r="G1137" s="32" t="s">
        <v>256</v>
      </c>
    </row>
    <row r="1138" spans="1:7" x14ac:dyDescent="0.25">
      <c r="A1138" s="34">
        <v>23308252</v>
      </c>
      <c r="B1138" s="34" t="s">
        <v>207</v>
      </c>
      <c r="C1138" s="34" t="s">
        <v>104</v>
      </c>
      <c r="D1138" s="34">
        <v>1</v>
      </c>
      <c r="E1138" s="34" t="s">
        <v>442</v>
      </c>
      <c r="F1138" s="34" t="s">
        <v>194</v>
      </c>
      <c r="G1138" s="32" t="s">
        <v>256</v>
      </c>
    </row>
    <row r="1139" spans="1:7" x14ac:dyDescent="0.25">
      <c r="A1139" s="34">
        <v>23308323</v>
      </c>
      <c r="B1139" s="34" t="s">
        <v>207</v>
      </c>
      <c r="C1139" s="34" t="s">
        <v>135</v>
      </c>
      <c r="D1139" s="34">
        <v>1</v>
      </c>
      <c r="E1139" s="34" t="s">
        <v>442</v>
      </c>
      <c r="F1139" s="34" t="s">
        <v>194</v>
      </c>
      <c r="G1139" s="32" t="s">
        <v>256</v>
      </c>
    </row>
    <row r="1140" spans="1:7" x14ac:dyDescent="0.25">
      <c r="A1140" s="34">
        <v>23308254</v>
      </c>
      <c r="B1140" s="34" t="s">
        <v>207</v>
      </c>
      <c r="C1140" s="34" t="s">
        <v>104</v>
      </c>
      <c r="D1140" s="34">
        <v>1</v>
      </c>
      <c r="E1140" s="34" t="s">
        <v>442</v>
      </c>
      <c r="F1140" s="34" t="s">
        <v>194</v>
      </c>
      <c r="G1140" s="32" t="s">
        <v>256</v>
      </c>
    </row>
    <row r="1141" spans="1:7" x14ac:dyDescent="0.25">
      <c r="A1141" s="34">
        <v>21308049</v>
      </c>
      <c r="B1141" s="34" t="s">
        <v>208</v>
      </c>
      <c r="C1141" s="34" t="s">
        <v>135</v>
      </c>
      <c r="D1141" s="34">
        <v>1</v>
      </c>
      <c r="E1141" s="34" t="s">
        <v>442</v>
      </c>
      <c r="F1141" s="34" t="s">
        <v>194</v>
      </c>
      <c r="G1141" s="32" t="s">
        <v>256</v>
      </c>
    </row>
    <row r="1142" spans="1:7" x14ac:dyDescent="0.25">
      <c r="A1142" s="34">
        <v>23308198</v>
      </c>
      <c r="B1142" s="34" t="s">
        <v>207</v>
      </c>
      <c r="C1142" s="34" t="s">
        <v>104</v>
      </c>
      <c r="D1142" s="34">
        <v>1</v>
      </c>
      <c r="E1142" s="34" t="s">
        <v>442</v>
      </c>
      <c r="F1142" s="34" t="s">
        <v>194</v>
      </c>
      <c r="G1142" s="32" t="s">
        <v>256</v>
      </c>
    </row>
    <row r="1143" spans="1:7" x14ac:dyDescent="0.25">
      <c r="A1143" s="34">
        <v>21308105</v>
      </c>
      <c r="B1143" s="34" t="s">
        <v>208</v>
      </c>
      <c r="C1143" s="34" t="s">
        <v>104</v>
      </c>
      <c r="D1143" s="34">
        <v>1</v>
      </c>
      <c r="E1143" s="34" t="s">
        <v>442</v>
      </c>
      <c r="F1143" s="34" t="s">
        <v>194</v>
      </c>
      <c r="G1143" s="32" t="s">
        <v>256</v>
      </c>
    </row>
    <row r="1144" spans="1:7" x14ac:dyDescent="0.25">
      <c r="A1144" s="34">
        <v>23308160</v>
      </c>
      <c r="B1144" s="34" t="s">
        <v>207</v>
      </c>
      <c r="C1144" s="34" t="s">
        <v>104</v>
      </c>
      <c r="D1144" s="34">
        <v>1</v>
      </c>
      <c r="E1144" s="34" t="s">
        <v>442</v>
      </c>
      <c r="F1144" s="34" t="s">
        <v>194</v>
      </c>
      <c r="G1144" s="32" t="s">
        <v>256</v>
      </c>
    </row>
    <row r="1145" spans="1:7" x14ac:dyDescent="0.25">
      <c r="A1145" s="34">
        <v>23308289</v>
      </c>
      <c r="B1145" s="34" t="s">
        <v>207</v>
      </c>
      <c r="C1145" s="34" t="s">
        <v>135</v>
      </c>
      <c r="D1145" s="34">
        <v>1</v>
      </c>
      <c r="E1145" s="34" t="s">
        <v>442</v>
      </c>
      <c r="F1145" s="34" t="s">
        <v>194</v>
      </c>
      <c r="G1145" s="32" t="s">
        <v>256</v>
      </c>
    </row>
    <row r="1146" spans="1:7" x14ac:dyDescent="0.25">
      <c r="A1146" s="34">
        <v>23308299</v>
      </c>
      <c r="B1146" s="34" t="s">
        <v>207</v>
      </c>
      <c r="C1146" s="34" t="s">
        <v>104</v>
      </c>
      <c r="D1146" s="34">
        <v>1</v>
      </c>
      <c r="E1146" s="34" t="s">
        <v>442</v>
      </c>
      <c r="F1146" s="34" t="s">
        <v>194</v>
      </c>
      <c r="G1146" s="32" t="s">
        <v>256</v>
      </c>
    </row>
    <row r="1147" spans="1:7" x14ac:dyDescent="0.25">
      <c r="A1147" s="34">
        <v>23308307</v>
      </c>
      <c r="B1147" s="34" t="s">
        <v>207</v>
      </c>
      <c r="C1147" s="34" t="s">
        <v>135</v>
      </c>
      <c r="D1147" s="34">
        <v>1</v>
      </c>
      <c r="E1147" s="34" t="s">
        <v>442</v>
      </c>
      <c r="F1147" s="34" t="s">
        <v>194</v>
      </c>
      <c r="G1147" s="32" t="s">
        <v>256</v>
      </c>
    </row>
    <row r="1148" spans="1:7" x14ac:dyDescent="0.25">
      <c r="A1148" s="34">
        <v>23308228</v>
      </c>
      <c r="B1148" s="34" t="s">
        <v>207</v>
      </c>
      <c r="C1148" s="34" t="s">
        <v>135</v>
      </c>
      <c r="D1148" s="34">
        <v>1</v>
      </c>
      <c r="E1148" s="34" t="s">
        <v>442</v>
      </c>
      <c r="F1148" s="34" t="s">
        <v>194</v>
      </c>
      <c r="G1148" s="32" t="s">
        <v>256</v>
      </c>
    </row>
    <row r="1149" spans="1:7" x14ac:dyDescent="0.25">
      <c r="A1149" s="34">
        <v>23308302</v>
      </c>
      <c r="B1149" s="34" t="s">
        <v>207</v>
      </c>
      <c r="C1149" s="34" t="s">
        <v>135</v>
      </c>
      <c r="D1149" s="34">
        <v>1</v>
      </c>
      <c r="E1149" s="34" t="s">
        <v>443</v>
      </c>
      <c r="F1149" s="34" t="s">
        <v>194</v>
      </c>
      <c r="G1149" s="32" t="s">
        <v>256</v>
      </c>
    </row>
    <row r="1150" spans="1:7" x14ac:dyDescent="0.25">
      <c r="A1150" s="34">
        <v>23308221</v>
      </c>
      <c r="B1150" s="34" t="s">
        <v>207</v>
      </c>
      <c r="C1150" s="34" t="s">
        <v>135</v>
      </c>
      <c r="D1150" s="34">
        <v>1</v>
      </c>
      <c r="E1150" s="34" t="s">
        <v>443</v>
      </c>
      <c r="F1150" s="34" t="s">
        <v>194</v>
      </c>
      <c r="G1150" s="32" t="s">
        <v>256</v>
      </c>
    </row>
    <row r="1151" spans="1:7" x14ac:dyDescent="0.25">
      <c r="A1151" s="34">
        <v>21308086</v>
      </c>
      <c r="B1151" s="34" t="s">
        <v>208</v>
      </c>
      <c r="C1151" s="34" t="s">
        <v>104</v>
      </c>
      <c r="D1151" s="34">
        <v>1</v>
      </c>
      <c r="E1151" s="34" t="s">
        <v>443</v>
      </c>
      <c r="F1151" s="34" t="s">
        <v>194</v>
      </c>
      <c r="G1151" s="32" t="s">
        <v>256</v>
      </c>
    </row>
    <row r="1152" spans="1:7" x14ac:dyDescent="0.25">
      <c r="A1152" s="34">
        <v>20308164</v>
      </c>
      <c r="B1152" s="34" t="s">
        <v>208</v>
      </c>
      <c r="C1152" s="34" t="s">
        <v>135</v>
      </c>
      <c r="D1152" s="34">
        <v>1</v>
      </c>
      <c r="E1152" s="34" t="s">
        <v>443</v>
      </c>
      <c r="F1152" s="34" t="s">
        <v>194</v>
      </c>
      <c r="G1152" s="32" t="s">
        <v>256</v>
      </c>
    </row>
    <row r="1153" spans="1:7" x14ac:dyDescent="0.25">
      <c r="A1153" s="34">
        <v>23308259</v>
      </c>
      <c r="B1153" s="34" t="s">
        <v>207</v>
      </c>
      <c r="C1153" s="34" t="s">
        <v>104</v>
      </c>
      <c r="D1153" s="34">
        <v>1</v>
      </c>
      <c r="E1153" s="34" t="s">
        <v>443</v>
      </c>
      <c r="F1153" s="34" t="s">
        <v>194</v>
      </c>
      <c r="G1153" s="32" t="s">
        <v>256</v>
      </c>
    </row>
    <row r="1154" spans="1:7" x14ac:dyDescent="0.25">
      <c r="A1154" s="34">
        <v>23308292</v>
      </c>
      <c r="B1154" s="34" t="s">
        <v>207</v>
      </c>
      <c r="C1154" s="34" t="s">
        <v>135</v>
      </c>
      <c r="D1154" s="34">
        <v>1</v>
      </c>
      <c r="E1154" s="34" t="s">
        <v>443</v>
      </c>
      <c r="F1154" s="34" t="s">
        <v>194</v>
      </c>
      <c r="G1154" s="32" t="s">
        <v>256</v>
      </c>
    </row>
    <row r="1155" spans="1:7" x14ac:dyDescent="0.25">
      <c r="A1155" s="34">
        <v>23308019</v>
      </c>
      <c r="B1155" s="34" t="s">
        <v>207</v>
      </c>
      <c r="C1155" s="34" t="s">
        <v>104</v>
      </c>
      <c r="D1155" s="34">
        <v>1</v>
      </c>
      <c r="E1155" s="34" t="s">
        <v>443</v>
      </c>
      <c r="F1155" s="34" t="s">
        <v>194</v>
      </c>
      <c r="G1155" s="32" t="s">
        <v>256</v>
      </c>
    </row>
    <row r="1156" spans="1:7" x14ac:dyDescent="0.25">
      <c r="A1156" s="34">
        <v>19308130</v>
      </c>
      <c r="B1156" s="34" t="s">
        <v>208</v>
      </c>
      <c r="C1156" s="34" t="s">
        <v>104</v>
      </c>
      <c r="D1156" s="34">
        <v>1</v>
      </c>
      <c r="E1156" s="34" t="s">
        <v>443</v>
      </c>
      <c r="F1156" s="34" t="s">
        <v>194</v>
      </c>
      <c r="G1156" s="32" t="s">
        <v>256</v>
      </c>
    </row>
    <row r="1157" spans="1:7" x14ac:dyDescent="0.25">
      <c r="A1157" s="34">
        <v>23308304</v>
      </c>
      <c r="B1157" s="34" t="s">
        <v>207</v>
      </c>
      <c r="C1157" s="34" t="s">
        <v>135</v>
      </c>
      <c r="D1157" s="34">
        <v>1</v>
      </c>
      <c r="E1157" s="34" t="s">
        <v>443</v>
      </c>
      <c r="F1157" s="34" t="s">
        <v>194</v>
      </c>
      <c r="G1157" s="32" t="s">
        <v>256</v>
      </c>
    </row>
    <row r="1158" spans="1:7" x14ac:dyDescent="0.25">
      <c r="A1158" s="34">
        <v>23308135</v>
      </c>
      <c r="B1158" s="34" t="s">
        <v>207</v>
      </c>
      <c r="C1158" s="34" t="s">
        <v>135</v>
      </c>
      <c r="D1158" s="34">
        <v>1</v>
      </c>
      <c r="E1158" s="34" t="s">
        <v>443</v>
      </c>
      <c r="F1158" s="34" t="s">
        <v>194</v>
      </c>
      <c r="G1158" s="32" t="s">
        <v>256</v>
      </c>
    </row>
    <row r="1159" spans="1:7" x14ac:dyDescent="0.25">
      <c r="A1159" s="34">
        <v>23308137</v>
      </c>
      <c r="B1159" s="34" t="s">
        <v>207</v>
      </c>
      <c r="C1159" s="34" t="s">
        <v>104</v>
      </c>
      <c r="D1159" s="34">
        <v>1</v>
      </c>
      <c r="E1159" s="34" t="s">
        <v>443</v>
      </c>
      <c r="F1159" s="34" t="s">
        <v>194</v>
      </c>
      <c r="G1159" s="32" t="s">
        <v>256</v>
      </c>
    </row>
    <row r="1160" spans="1:7" x14ac:dyDescent="0.25">
      <c r="A1160" s="34">
        <v>23308247</v>
      </c>
      <c r="B1160" s="34" t="s">
        <v>207</v>
      </c>
      <c r="C1160" s="34" t="s">
        <v>104</v>
      </c>
      <c r="D1160" s="34">
        <v>1</v>
      </c>
      <c r="E1160" s="34" t="s">
        <v>443</v>
      </c>
      <c r="F1160" s="34" t="s">
        <v>194</v>
      </c>
      <c r="G1160" s="32" t="s">
        <v>256</v>
      </c>
    </row>
    <row r="1161" spans="1:7" x14ac:dyDescent="0.25">
      <c r="A1161" s="34">
        <v>23308020</v>
      </c>
      <c r="B1161" s="34" t="s">
        <v>207</v>
      </c>
      <c r="C1161" s="34" t="s">
        <v>104</v>
      </c>
      <c r="D1161" s="34">
        <v>1</v>
      </c>
      <c r="E1161" s="34" t="s">
        <v>443</v>
      </c>
      <c r="F1161" s="34" t="s">
        <v>194</v>
      </c>
      <c r="G1161" s="32" t="s">
        <v>256</v>
      </c>
    </row>
    <row r="1162" spans="1:7" x14ac:dyDescent="0.25">
      <c r="A1162" s="34">
        <v>23308305</v>
      </c>
      <c r="B1162" s="34" t="s">
        <v>207</v>
      </c>
      <c r="C1162" s="34" t="s">
        <v>135</v>
      </c>
      <c r="D1162" s="34">
        <v>1</v>
      </c>
      <c r="E1162" s="34" t="s">
        <v>443</v>
      </c>
      <c r="F1162" s="34" t="s">
        <v>194</v>
      </c>
      <c r="G1162" s="32" t="s">
        <v>256</v>
      </c>
    </row>
    <row r="1163" spans="1:7" x14ac:dyDescent="0.25">
      <c r="A1163" s="34">
        <v>23308325</v>
      </c>
      <c r="B1163" s="34" t="s">
        <v>207</v>
      </c>
      <c r="C1163" s="34" t="s">
        <v>104</v>
      </c>
      <c r="D1163" s="34">
        <v>1</v>
      </c>
      <c r="E1163" s="34" t="s">
        <v>443</v>
      </c>
      <c r="F1163" s="34" t="s">
        <v>194</v>
      </c>
      <c r="G1163" s="32" t="s">
        <v>256</v>
      </c>
    </row>
    <row r="1164" spans="1:7" x14ac:dyDescent="0.25">
      <c r="A1164" s="34">
        <v>23308267</v>
      </c>
      <c r="B1164" s="34" t="s">
        <v>207</v>
      </c>
      <c r="C1164" s="34" t="s">
        <v>135</v>
      </c>
      <c r="D1164" s="34">
        <v>1</v>
      </c>
      <c r="E1164" s="34" t="s">
        <v>443</v>
      </c>
      <c r="F1164" s="34" t="s">
        <v>194</v>
      </c>
      <c r="G1164" s="32" t="s">
        <v>256</v>
      </c>
    </row>
    <row r="1165" spans="1:7" x14ac:dyDescent="0.25">
      <c r="A1165" s="34">
        <v>21308002</v>
      </c>
      <c r="B1165" s="34" t="s">
        <v>208</v>
      </c>
      <c r="C1165" s="34" t="s">
        <v>104</v>
      </c>
      <c r="D1165" s="34">
        <v>1</v>
      </c>
      <c r="E1165" s="34" t="s">
        <v>443</v>
      </c>
      <c r="F1165" s="34" t="s">
        <v>194</v>
      </c>
      <c r="G1165" s="32" t="s">
        <v>256</v>
      </c>
    </row>
    <row r="1166" spans="1:7" x14ac:dyDescent="0.25">
      <c r="A1166" s="34">
        <v>19308021</v>
      </c>
      <c r="B1166" s="34" t="s">
        <v>208</v>
      </c>
      <c r="C1166" s="34" t="s">
        <v>104</v>
      </c>
      <c r="D1166" s="34">
        <v>1</v>
      </c>
      <c r="E1166" s="34" t="s">
        <v>443</v>
      </c>
      <c r="F1166" s="34" t="s">
        <v>194</v>
      </c>
      <c r="G1166" s="32" t="s">
        <v>256</v>
      </c>
    </row>
    <row r="1167" spans="1:7" x14ac:dyDescent="0.25">
      <c r="A1167" s="34">
        <v>23308185</v>
      </c>
      <c r="B1167" s="34" t="s">
        <v>207</v>
      </c>
      <c r="C1167" s="34" t="s">
        <v>104</v>
      </c>
      <c r="D1167" s="34">
        <v>1</v>
      </c>
      <c r="E1167" s="34" t="s">
        <v>443</v>
      </c>
      <c r="F1167" s="34" t="s">
        <v>194</v>
      </c>
      <c r="G1167" s="32" t="s">
        <v>256</v>
      </c>
    </row>
    <row r="1168" spans="1:7" x14ac:dyDescent="0.25">
      <c r="A1168" s="34">
        <v>23308329</v>
      </c>
      <c r="B1168" s="34" t="s">
        <v>207</v>
      </c>
      <c r="C1168" s="34" t="s">
        <v>104</v>
      </c>
      <c r="D1168" s="34">
        <v>1</v>
      </c>
      <c r="E1168" s="34" t="s">
        <v>443</v>
      </c>
      <c r="F1168" s="34" t="s">
        <v>194</v>
      </c>
      <c r="G1168" s="32" t="s">
        <v>256</v>
      </c>
    </row>
    <row r="1169" spans="1:7" x14ac:dyDescent="0.25">
      <c r="A1169" s="34">
        <v>23308279</v>
      </c>
      <c r="B1169" s="34" t="s">
        <v>207</v>
      </c>
      <c r="C1169" s="34" t="s">
        <v>135</v>
      </c>
      <c r="D1169" s="34">
        <v>1</v>
      </c>
      <c r="E1169" s="34" t="s">
        <v>443</v>
      </c>
      <c r="F1169" s="34" t="s">
        <v>194</v>
      </c>
      <c r="G1169" s="32" t="s">
        <v>256</v>
      </c>
    </row>
    <row r="1170" spans="1:7" x14ac:dyDescent="0.25">
      <c r="A1170" s="34">
        <v>23308146</v>
      </c>
      <c r="B1170" s="34" t="s">
        <v>207</v>
      </c>
      <c r="C1170" s="34" t="s">
        <v>135</v>
      </c>
      <c r="D1170" s="34">
        <v>1</v>
      </c>
      <c r="E1170" s="34" t="s">
        <v>443</v>
      </c>
      <c r="F1170" s="34" t="s">
        <v>194</v>
      </c>
      <c r="G1170" s="32" t="s">
        <v>256</v>
      </c>
    </row>
    <row r="1171" spans="1:7" x14ac:dyDescent="0.25">
      <c r="A1171" s="34">
        <v>19308030</v>
      </c>
      <c r="B1171" s="34" t="s">
        <v>208</v>
      </c>
      <c r="C1171" s="34" t="s">
        <v>135</v>
      </c>
      <c r="D1171" s="34">
        <v>1</v>
      </c>
      <c r="E1171" s="34" t="s">
        <v>443</v>
      </c>
      <c r="F1171" s="34" t="s">
        <v>194</v>
      </c>
      <c r="G1171" s="32" t="s">
        <v>256</v>
      </c>
    </row>
    <row r="1172" spans="1:7" x14ac:dyDescent="0.25">
      <c r="A1172" s="34">
        <v>23308216</v>
      </c>
      <c r="B1172" s="34" t="s">
        <v>207</v>
      </c>
      <c r="C1172" s="34" t="s">
        <v>104</v>
      </c>
      <c r="D1172" s="34">
        <v>1</v>
      </c>
      <c r="E1172" s="34" t="s">
        <v>443</v>
      </c>
      <c r="F1172" s="34" t="s">
        <v>194</v>
      </c>
      <c r="G1172" s="32" t="s">
        <v>256</v>
      </c>
    </row>
    <row r="1173" spans="1:7" x14ac:dyDescent="0.25">
      <c r="A1173" s="34">
        <v>23308287</v>
      </c>
      <c r="B1173" s="34" t="s">
        <v>207</v>
      </c>
      <c r="C1173" s="34" t="s">
        <v>104</v>
      </c>
      <c r="D1173" s="34">
        <v>1</v>
      </c>
      <c r="E1173" s="34" t="s">
        <v>443</v>
      </c>
      <c r="F1173" s="34" t="s">
        <v>194</v>
      </c>
      <c r="G1173" s="32" t="s">
        <v>256</v>
      </c>
    </row>
    <row r="1174" spans="1:7" x14ac:dyDescent="0.25">
      <c r="A1174" s="34">
        <v>23308241</v>
      </c>
      <c r="B1174" s="34" t="s">
        <v>207</v>
      </c>
      <c r="C1174" s="34" t="s">
        <v>135</v>
      </c>
      <c r="D1174" s="34">
        <v>1</v>
      </c>
      <c r="E1174" s="34" t="s">
        <v>443</v>
      </c>
      <c r="F1174" s="34" t="s">
        <v>194</v>
      </c>
      <c r="G1174" s="32" t="s">
        <v>256</v>
      </c>
    </row>
    <row r="1175" spans="1:7" x14ac:dyDescent="0.25">
      <c r="A1175" s="34">
        <v>21308070</v>
      </c>
      <c r="B1175" s="34" t="s">
        <v>208</v>
      </c>
      <c r="C1175" s="34" t="s">
        <v>135</v>
      </c>
      <c r="D1175" s="34">
        <v>1</v>
      </c>
      <c r="E1175" s="34" t="s">
        <v>443</v>
      </c>
      <c r="F1175" s="34" t="s">
        <v>194</v>
      </c>
      <c r="G1175" s="32" t="s">
        <v>256</v>
      </c>
    </row>
    <row r="1176" spans="1:7" x14ac:dyDescent="0.25">
      <c r="A1176" s="34">
        <v>20308025</v>
      </c>
      <c r="B1176" s="34" t="s">
        <v>208</v>
      </c>
      <c r="C1176" s="34" t="s">
        <v>135</v>
      </c>
      <c r="D1176" s="34">
        <v>1</v>
      </c>
      <c r="E1176" s="34" t="s">
        <v>443</v>
      </c>
      <c r="F1176" s="34" t="s">
        <v>194</v>
      </c>
      <c r="G1176" s="32" t="s">
        <v>256</v>
      </c>
    </row>
    <row r="1177" spans="1:7" x14ac:dyDescent="0.25">
      <c r="A1177" s="34">
        <v>23308256</v>
      </c>
      <c r="B1177" s="34" t="s">
        <v>207</v>
      </c>
      <c r="C1177" s="34" t="s">
        <v>135</v>
      </c>
      <c r="D1177" s="34">
        <v>1</v>
      </c>
      <c r="E1177" s="34" t="s">
        <v>443</v>
      </c>
      <c r="F1177" s="34" t="s">
        <v>194</v>
      </c>
      <c r="G1177" s="32" t="s">
        <v>256</v>
      </c>
    </row>
    <row r="1178" spans="1:7" x14ac:dyDescent="0.25">
      <c r="A1178" s="34">
        <v>23308290</v>
      </c>
      <c r="B1178" s="34" t="s">
        <v>207</v>
      </c>
      <c r="C1178" s="34" t="s">
        <v>135</v>
      </c>
      <c r="D1178" s="34">
        <v>1</v>
      </c>
      <c r="E1178" s="34" t="s">
        <v>443</v>
      </c>
      <c r="F1178" s="34" t="s">
        <v>194</v>
      </c>
      <c r="G1178" s="32" t="s">
        <v>256</v>
      </c>
    </row>
    <row r="1179" spans="1:7" x14ac:dyDescent="0.25">
      <c r="A1179" s="34">
        <v>23308270</v>
      </c>
      <c r="B1179" s="34" t="s">
        <v>207</v>
      </c>
      <c r="C1179" s="34" t="s">
        <v>104</v>
      </c>
      <c r="D1179" s="34">
        <v>1</v>
      </c>
      <c r="E1179" s="34" t="s">
        <v>443</v>
      </c>
      <c r="F1179" s="34" t="s">
        <v>194</v>
      </c>
      <c r="G1179" s="32" t="s">
        <v>256</v>
      </c>
    </row>
    <row r="1180" spans="1:7" x14ac:dyDescent="0.25">
      <c r="A1180" s="34">
        <v>23308321</v>
      </c>
      <c r="B1180" s="34" t="s">
        <v>207</v>
      </c>
      <c r="C1180" s="34" t="s">
        <v>135</v>
      </c>
      <c r="D1180" s="34">
        <v>1</v>
      </c>
      <c r="E1180" s="34" t="s">
        <v>443</v>
      </c>
      <c r="F1180" s="34" t="s">
        <v>194</v>
      </c>
      <c r="G1180" s="32" t="s">
        <v>256</v>
      </c>
    </row>
    <row r="1181" spans="1:7" x14ac:dyDescent="0.25">
      <c r="A1181" s="34">
        <v>23308324</v>
      </c>
      <c r="B1181" s="34" t="s">
        <v>207</v>
      </c>
      <c r="C1181" s="34" t="s">
        <v>135</v>
      </c>
      <c r="D1181" s="34">
        <v>1</v>
      </c>
      <c r="E1181" s="34" t="s">
        <v>443</v>
      </c>
      <c r="F1181" s="34" t="s">
        <v>194</v>
      </c>
      <c r="G1181" s="32" t="s">
        <v>256</v>
      </c>
    </row>
    <row r="1182" spans="1:7" x14ac:dyDescent="0.25">
      <c r="A1182" s="34">
        <v>23308173</v>
      </c>
      <c r="B1182" s="34" t="s">
        <v>207</v>
      </c>
      <c r="C1182" s="34" t="s">
        <v>104</v>
      </c>
      <c r="D1182" s="34">
        <v>1</v>
      </c>
      <c r="E1182" s="34" t="s">
        <v>443</v>
      </c>
      <c r="F1182" s="34" t="s">
        <v>194</v>
      </c>
      <c r="G1182" s="32" t="s">
        <v>256</v>
      </c>
    </row>
    <row r="1183" spans="1:7" x14ac:dyDescent="0.25">
      <c r="A1183" s="34">
        <v>21308065</v>
      </c>
      <c r="B1183" s="34" t="s">
        <v>208</v>
      </c>
      <c r="C1183" s="34" t="s">
        <v>135</v>
      </c>
      <c r="D1183" s="34">
        <v>1</v>
      </c>
      <c r="E1183" s="34" t="s">
        <v>444</v>
      </c>
      <c r="F1183" s="34" t="s">
        <v>194</v>
      </c>
      <c r="G1183" s="32" t="s">
        <v>256</v>
      </c>
    </row>
    <row r="1184" spans="1:7" x14ac:dyDescent="0.25">
      <c r="A1184" s="34">
        <v>23308314</v>
      </c>
      <c r="B1184" s="34" t="s">
        <v>207</v>
      </c>
      <c r="C1184" s="34" t="s">
        <v>104</v>
      </c>
      <c r="D1184" s="34">
        <v>1</v>
      </c>
      <c r="E1184" s="34" t="s">
        <v>444</v>
      </c>
      <c r="F1184" s="34" t="s">
        <v>194</v>
      </c>
      <c r="G1184" s="32" t="s">
        <v>256</v>
      </c>
    </row>
    <row r="1185" spans="1:7" x14ac:dyDescent="0.25">
      <c r="A1185" s="34">
        <v>20308073</v>
      </c>
      <c r="B1185" s="34" t="s">
        <v>208</v>
      </c>
      <c r="C1185" s="34" t="s">
        <v>135</v>
      </c>
      <c r="D1185" s="34">
        <v>1</v>
      </c>
      <c r="E1185" s="34" t="s">
        <v>444</v>
      </c>
      <c r="F1185" s="34" t="s">
        <v>194</v>
      </c>
      <c r="G1185" s="32" t="s">
        <v>256</v>
      </c>
    </row>
    <row r="1186" spans="1:7" x14ac:dyDescent="0.25">
      <c r="A1186" s="34">
        <v>23308178</v>
      </c>
      <c r="B1186" s="34" t="s">
        <v>207</v>
      </c>
      <c r="C1186" s="34" t="s">
        <v>135</v>
      </c>
      <c r="D1186" s="34">
        <v>1</v>
      </c>
      <c r="E1186" s="34" t="s">
        <v>444</v>
      </c>
      <c r="F1186" s="34" t="s">
        <v>194</v>
      </c>
      <c r="G1186" s="32" t="s">
        <v>256</v>
      </c>
    </row>
    <row r="1187" spans="1:7" x14ac:dyDescent="0.25">
      <c r="A1187" s="34">
        <v>23308322</v>
      </c>
      <c r="B1187" s="34" t="s">
        <v>207</v>
      </c>
      <c r="C1187" s="34" t="s">
        <v>104</v>
      </c>
      <c r="D1187" s="34">
        <v>1</v>
      </c>
      <c r="E1187" s="34" t="s">
        <v>444</v>
      </c>
      <c r="F1187" s="34" t="s">
        <v>194</v>
      </c>
      <c r="G1187" s="32" t="s">
        <v>256</v>
      </c>
    </row>
    <row r="1188" spans="1:7" x14ac:dyDescent="0.25">
      <c r="A1188" s="34">
        <v>23308312</v>
      </c>
      <c r="B1188" s="34" t="s">
        <v>207</v>
      </c>
      <c r="C1188" s="34" t="s">
        <v>135</v>
      </c>
      <c r="D1188" s="34">
        <v>1</v>
      </c>
      <c r="E1188" s="34" t="s">
        <v>444</v>
      </c>
      <c r="F1188" s="34" t="s">
        <v>194</v>
      </c>
      <c r="G1188" s="32" t="s">
        <v>256</v>
      </c>
    </row>
    <row r="1189" spans="1:7" x14ac:dyDescent="0.25">
      <c r="A1189" s="34">
        <v>23308162</v>
      </c>
      <c r="B1189" s="34" t="s">
        <v>207</v>
      </c>
      <c r="C1189" s="34" t="s">
        <v>104</v>
      </c>
      <c r="D1189" s="34">
        <v>1</v>
      </c>
      <c r="E1189" s="34" t="s">
        <v>444</v>
      </c>
      <c r="F1189" s="34" t="s">
        <v>194</v>
      </c>
      <c r="G1189" s="32" t="s">
        <v>256</v>
      </c>
    </row>
    <row r="1190" spans="1:7" x14ac:dyDescent="0.25">
      <c r="A1190" s="34">
        <v>23308153</v>
      </c>
      <c r="B1190" s="34" t="s">
        <v>207</v>
      </c>
      <c r="C1190" s="34" t="s">
        <v>135</v>
      </c>
      <c r="D1190" s="34">
        <v>1</v>
      </c>
      <c r="E1190" s="34" t="s">
        <v>444</v>
      </c>
      <c r="F1190" s="34" t="s">
        <v>194</v>
      </c>
      <c r="G1190" s="32" t="s">
        <v>256</v>
      </c>
    </row>
    <row r="1191" spans="1:7" x14ac:dyDescent="0.25">
      <c r="A1191" s="34">
        <v>23308311</v>
      </c>
      <c r="B1191" s="34" t="s">
        <v>207</v>
      </c>
      <c r="C1191" s="34" t="s">
        <v>104</v>
      </c>
      <c r="D1191" s="34">
        <v>1</v>
      </c>
      <c r="E1191" s="34" t="s">
        <v>444</v>
      </c>
      <c r="F1191" s="34" t="s">
        <v>194</v>
      </c>
      <c r="G1191" s="32" t="s">
        <v>256</v>
      </c>
    </row>
    <row r="1192" spans="1:7" x14ac:dyDescent="0.25">
      <c r="A1192" s="34">
        <v>23308255</v>
      </c>
      <c r="B1192" s="34" t="s">
        <v>207</v>
      </c>
      <c r="C1192" s="34" t="s">
        <v>104</v>
      </c>
      <c r="D1192" s="34">
        <v>1</v>
      </c>
      <c r="E1192" s="34" t="s">
        <v>444</v>
      </c>
      <c r="F1192" s="34" t="s">
        <v>194</v>
      </c>
      <c r="G1192" s="32" t="s">
        <v>256</v>
      </c>
    </row>
    <row r="1193" spans="1:7" x14ac:dyDescent="0.25">
      <c r="A1193" s="34">
        <v>23308326</v>
      </c>
      <c r="B1193" s="34" t="s">
        <v>207</v>
      </c>
      <c r="C1193" s="34" t="s">
        <v>135</v>
      </c>
      <c r="D1193" s="34">
        <v>1</v>
      </c>
      <c r="E1193" s="34" t="s">
        <v>444</v>
      </c>
      <c r="F1193" s="34" t="s">
        <v>194</v>
      </c>
      <c r="G1193" s="32" t="s">
        <v>256</v>
      </c>
    </row>
    <row r="1194" spans="1:7" x14ac:dyDescent="0.25">
      <c r="A1194" s="34">
        <v>22308242</v>
      </c>
      <c r="B1194" s="34" t="s">
        <v>208</v>
      </c>
      <c r="C1194" s="34" t="s">
        <v>135</v>
      </c>
      <c r="D1194" s="34">
        <v>1</v>
      </c>
      <c r="E1194" s="34" t="s">
        <v>444</v>
      </c>
      <c r="F1194" s="34" t="s">
        <v>194</v>
      </c>
      <c r="G1194" s="32" t="s">
        <v>256</v>
      </c>
    </row>
    <row r="1195" spans="1:7" x14ac:dyDescent="0.25">
      <c r="A1195" s="34">
        <v>23308286</v>
      </c>
      <c r="B1195" s="34" t="s">
        <v>207</v>
      </c>
      <c r="C1195" s="34" t="s">
        <v>135</v>
      </c>
      <c r="D1195" s="34">
        <v>1</v>
      </c>
      <c r="E1195" s="34" t="s">
        <v>444</v>
      </c>
      <c r="F1195" s="34" t="s">
        <v>194</v>
      </c>
      <c r="G1195" s="32" t="s">
        <v>256</v>
      </c>
    </row>
    <row r="1196" spans="1:7" x14ac:dyDescent="0.25">
      <c r="A1196" s="34">
        <v>23308300</v>
      </c>
      <c r="B1196" s="34" t="s">
        <v>207</v>
      </c>
      <c r="C1196" s="34" t="s">
        <v>135</v>
      </c>
      <c r="D1196" s="34">
        <v>1</v>
      </c>
      <c r="E1196" s="34" t="s">
        <v>444</v>
      </c>
      <c r="F1196" s="34" t="s">
        <v>194</v>
      </c>
      <c r="G1196" s="32" t="s">
        <v>256</v>
      </c>
    </row>
    <row r="1197" spans="1:7" x14ac:dyDescent="0.25">
      <c r="A1197" s="34">
        <v>21308165</v>
      </c>
      <c r="B1197" s="34" t="s">
        <v>208</v>
      </c>
      <c r="C1197" s="34" t="s">
        <v>135</v>
      </c>
      <c r="D1197" s="34">
        <v>1</v>
      </c>
      <c r="E1197" s="34" t="s">
        <v>444</v>
      </c>
      <c r="F1197" s="34" t="s">
        <v>194</v>
      </c>
      <c r="G1197" s="32" t="s">
        <v>256</v>
      </c>
    </row>
    <row r="1198" spans="1:7" x14ac:dyDescent="0.25">
      <c r="A1198" s="34">
        <v>23308273</v>
      </c>
      <c r="B1198" s="34" t="s">
        <v>207</v>
      </c>
      <c r="C1198" s="34" t="s">
        <v>135</v>
      </c>
      <c r="D1198" s="34">
        <v>1</v>
      </c>
      <c r="E1198" s="34" t="s">
        <v>444</v>
      </c>
      <c r="F1198" s="34" t="s">
        <v>194</v>
      </c>
      <c r="G1198" s="32" t="s">
        <v>256</v>
      </c>
    </row>
    <row r="1199" spans="1:7" x14ac:dyDescent="0.25">
      <c r="A1199" s="34">
        <v>21308017</v>
      </c>
      <c r="B1199" s="34" t="s">
        <v>208</v>
      </c>
      <c r="C1199" s="34" t="s">
        <v>135</v>
      </c>
      <c r="D1199" s="34">
        <v>1</v>
      </c>
      <c r="E1199" s="34" t="s">
        <v>444</v>
      </c>
      <c r="F1199" s="34" t="s">
        <v>194</v>
      </c>
      <c r="G1199" s="32" t="s">
        <v>256</v>
      </c>
    </row>
    <row r="1200" spans="1:7" x14ac:dyDescent="0.25">
      <c r="A1200" s="34">
        <v>21308125</v>
      </c>
      <c r="B1200" s="34" t="s">
        <v>208</v>
      </c>
      <c r="C1200" s="34" t="s">
        <v>135</v>
      </c>
      <c r="D1200" s="34">
        <v>1</v>
      </c>
      <c r="E1200" s="34" t="s">
        <v>444</v>
      </c>
      <c r="F1200" s="34" t="s">
        <v>194</v>
      </c>
      <c r="G1200" s="32" t="s">
        <v>256</v>
      </c>
    </row>
    <row r="1201" spans="1:7" x14ac:dyDescent="0.25">
      <c r="A1201" s="34">
        <v>23308208</v>
      </c>
      <c r="B1201" s="34" t="s">
        <v>207</v>
      </c>
      <c r="C1201" s="34" t="s">
        <v>135</v>
      </c>
      <c r="D1201" s="34">
        <v>1</v>
      </c>
      <c r="E1201" s="34" t="s">
        <v>444</v>
      </c>
      <c r="F1201" s="34" t="s">
        <v>194</v>
      </c>
      <c r="G1201" s="32" t="s">
        <v>256</v>
      </c>
    </row>
    <row r="1202" spans="1:7" x14ac:dyDescent="0.25">
      <c r="A1202" s="34">
        <v>23308315</v>
      </c>
      <c r="B1202" s="34" t="s">
        <v>207</v>
      </c>
      <c r="C1202" s="34" t="s">
        <v>135</v>
      </c>
      <c r="D1202" s="34">
        <v>1</v>
      </c>
      <c r="E1202" s="34" t="s">
        <v>444</v>
      </c>
      <c r="F1202" s="34" t="s">
        <v>194</v>
      </c>
      <c r="G1202" s="32" t="s">
        <v>256</v>
      </c>
    </row>
    <row r="1203" spans="1:7" x14ac:dyDescent="0.25">
      <c r="A1203" s="34">
        <v>22308327</v>
      </c>
      <c r="B1203" s="34" t="s">
        <v>208</v>
      </c>
      <c r="C1203" s="34" t="s">
        <v>135</v>
      </c>
      <c r="D1203" s="34">
        <v>1</v>
      </c>
      <c r="E1203" s="34" t="s">
        <v>444</v>
      </c>
      <c r="F1203" s="34" t="s">
        <v>194</v>
      </c>
      <c r="G1203" s="32" t="s">
        <v>256</v>
      </c>
    </row>
    <row r="1204" spans="1:7" x14ac:dyDescent="0.25">
      <c r="A1204" s="34">
        <v>23308172</v>
      </c>
      <c r="B1204" s="34" t="s">
        <v>207</v>
      </c>
      <c r="C1204" s="34" t="s">
        <v>135</v>
      </c>
      <c r="D1204" s="34">
        <v>1</v>
      </c>
      <c r="E1204" s="34" t="s">
        <v>444</v>
      </c>
      <c r="F1204" s="34" t="s">
        <v>194</v>
      </c>
      <c r="G1204" s="32" t="s">
        <v>256</v>
      </c>
    </row>
    <row r="1205" spans="1:7" x14ac:dyDescent="0.25">
      <c r="A1205" s="34">
        <v>21308046</v>
      </c>
      <c r="B1205" s="34" t="s">
        <v>208</v>
      </c>
      <c r="C1205" s="34" t="s">
        <v>135</v>
      </c>
      <c r="D1205" s="34">
        <v>1</v>
      </c>
      <c r="E1205" s="34" t="s">
        <v>444</v>
      </c>
      <c r="F1205" s="34" t="s">
        <v>194</v>
      </c>
      <c r="G1205" s="32" t="s">
        <v>256</v>
      </c>
    </row>
    <row r="1206" spans="1:7" x14ac:dyDescent="0.25">
      <c r="A1206" s="34">
        <v>23308145</v>
      </c>
      <c r="B1206" s="34" t="s">
        <v>207</v>
      </c>
      <c r="C1206" s="34" t="s">
        <v>104</v>
      </c>
      <c r="D1206" s="34">
        <v>1</v>
      </c>
      <c r="E1206" s="34" t="s">
        <v>444</v>
      </c>
      <c r="F1206" s="34" t="s">
        <v>194</v>
      </c>
      <c r="G1206" s="32" t="s">
        <v>256</v>
      </c>
    </row>
    <row r="1207" spans="1:7" x14ac:dyDescent="0.25">
      <c r="A1207" s="34">
        <v>19308047</v>
      </c>
      <c r="B1207" s="34" t="s">
        <v>208</v>
      </c>
      <c r="C1207" s="34" t="s">
        <v>104</v>
      </c>
      <c r="D1207" s="34">
        <v>1</v>
      </c>
      <c r="E1207" s="34" t="s">
        <v>444</v>
      </c>
      <c r="F1207" s="34" t="s">
        <v>194</v>
      </c>
      <c r="G1207" s="32" t="s">
        <v>256</v>
      </c>
    </row>
    <row r="1208" spans="1:7" x14ac:dyDescent="0.25">
      <c r="A1208" s="34">
        <v>23308284</v>
      </c>
      <c r="B1208" s="34" t="s">
        <v>207</v>
      </c>
      <c r="C1208" s="34" t="s">
        <v>135</v>
      </c>
      <c r="D1208" s="34">
        <v>1</v>
      </c>
      <c r="E1208" s="34" t="s">
        <v>444</v>
      </c>
      <c r="F1208" s="34" t="s">
        <v>194</v>
      </c>
      <c r="G1208" s="32" t="s">
        <v>256</v>
      </c>
    </row>
    <row r="1209" spans="1:7" x14ac:dyDescent="0.25">
      <c r="A1209" s="34">
        <v>23308303</v>
      </c>
      <c r="B1209" s="34" t="s">
        <v>207</v>
      </c>
      <c r="C1209" s="34" t="s">
        <v>135</v>
      </c>
      <c r="D1209" s="34">
        <v>1</v>
      </c>
      <c r="E1209" s="34" t="s">
        <v>444</v>
      </c>
      <c r="F1209" s="34" t="s">
        <v>194</v>
      </c>
      <c r="G1209" s="32" t="s">
        <v>256</v>
      </c>
    </row>
    <row r="1210" spans="1:7" x14ac:dyDescent="0.25">
      <c r="A1210" s="34">
        <v>23308317</v>
      </c>
      <c r="B1210" s="34" t="s">
        <v>207</v>
      </c>
      <c r="C1210" s="34" t="s">
        <v>135</v>
      </c>
      <c r="D1210" s="34">
        <v>1</v>
      </c>
      <c r="E1210" s="34" t="s">
        <v>444</v>
      </c>
      <c r="F1210" s="34" t="s">
        <v>194</v>
      </c>
      <c r="G1210" s="32" t="s">
        <v>256</v>
      </c>
    </row>
    <row r="1211" spans="1:7" x14ac:dyDescent="0.25">
      <c r="A1211" s="34">
        <v>23308133</v>
      </c>
      <c r="B1211" s="34" t="s">
        <v>207</v>
      </c>
      <c r="C1211" s="34" t="s">
        <v>104</v>
      </c>
      <c r="D1211" s="34">
        <v>1</v>
      </c>
      <c r="E1211" s="34" t="s">
        <v>444</v>
      </c>
      <c r="F1211" s="34" t="s">
        <v>194</v>
      </c>
      <c r="G1211" s="32" t="s">
        <v>256</v>
      </c>
    </row>
    <row r="1212" spans="1:7" x14ac:dyDescent="0.25">
      <c r="A1212" s="34">
        <v>21308116</v>
      </c>
      <c r="B1212" s="34" t="s">
        <v>208</v>
      </c>
      <c r="C1212" s="34" t="s">
        <v>135</v>
      </c>
      <c r="D1212" s="34">
        <v>1</v>
      </c>
      <c r="E1212" s="34" t="s">
        <v>444</v>
      </c>
      <c r="F1212" s="34" t="s">
        <v>194</v>
      </c>
      <c r="G1212" s="32" t="s">
        <v>256</v>
      </c>
    </row>
    <row r="1213" spans="1:7" x14ac:dyDescent="0.25">
      <c r="A1213" s="34">
        <v>23308174</v>
      </c>
      <c r="B1213" s="34" t="s">
        <v>207</v>
      </c>
      <c r="C1213" s="34" t="s">
        <v>135</v>
      </c>
      <c r="D1213" s="34">
        <v>1</v>
      </c>
      <c r="E1213" s="34" t="s">
        <v>444</v>
      </c>
      <c r="F1213" s="34" t="s">
        <v>194</v>
      </c>
      <c r="G1213" s="32" t="s">
        <v>256</v>
      </c>
    </row>
    <row r="1214" spans="1:7" x14ac:dyDescent="0.25">
      <c r="A1214" s="34">
        <v>23308001</v>
      </c>
      <c r="B1214" s="34" t="s">
        <v>207</v>
      </c>
      <c r="C1214" s="34" t="s">
        <v>104</v>
      </c>
      <c r="D1214" s="34">
        <v>1</v>
      </c>
      <c r="E1214" s="34" t="s">
        <v>444</v>
      </c>
      <c r="F1214" s="34" t="s">
        <v>194</v>
      </c>
      <c r="G1214" s="32" t="s">
        <v>256</v>
      </c>
    </row>
    <row r="1215" spans="1:7" x14ac:dyDescent="0.25">
      <c r="A1215" s="34">
        <v>23310031</v>
      </c>
      <c r="B1215" s="34" t="s">
        <v>207</v>
      </c>
      <c r="C1215" s="34" t="s">
        <v>135</v>
      </c>
      <c r="D1215" s="34">
        <v>1</v>
      </c>
      <c r="E1215" s="34" t="s">
        <v>322</v>
      </c>
      <c r="F1215" s="34" t="s">
        <v>194</v>
      </c>
      <c r="G1215" s="32" t="s">
        <v>248</v>
      </c>
    </row>
    <row r="1216" spans="1:7" x14ac:dyDescent="0.25">
      <c r="A1216" s="34">
        <v>23310130</v>
      </c>
      <c r="B1216" s="34" t="s">
        <v>207</v>
      </c>
      <c r="C1216" s="34" t="s">
        <v>104</v>
      </c>
      <c r="D1216" s="34">
        <v>1</v>
      </c>
      <c r="E1216" s="34" t="s">
        <v>322</v>
      </c>
      <c r="F1216" s="34" t="s">
        <v>194</v>
      </c>
      <c r="G1216" s="32" t="s">
        <v>248</v>
      </c>
    </row>
    <row r="1217" spans="1:7" x14ac:dyDescent="0.25">
      <c r="A1217" s="34">
        <v>23310026</v>
      </c>
      <c r="B1217" s="34" t="s">
        <v>207</v>
      </c>
      <c r="C1217" s="34" t="s">
        <v>135</v>
      </c>
      <c r="D1217" s="34">
        <v>1</v>
      </c>
      <c r="E1217" s="34" t="s">
        <v>322</v>
      </c>
      <c r="F1217" s="34" t="s">
        <v>194</v>
      </c>
      <c r="G1217" s="32" t="s">
        <v>248</v>
      </c>
    </row>
    <row r="1218" spans="1:7" x14ac:dyDescent="0.25">
      <c r="A1218" s="34">
        <v>23310010</v>
      </c>
      <c r="B1218" s="34" t="s">
        <v>207</v>
      </c>
      <c r="C1218" s="34" t="s">
        <v>104</v>
      </c>
      <c r="D1218" s="34">
        <v>1</v>
      </c>
      <c r="E1218" s="34" t="s">
        <v>322</v>
      </c>
      <c r="F1218" s="34" t="s">
        <v>194</v>
      </c>
      <c r="G1218" s="32" t="s">
        <v>248</v>
      </c>
    </row>
    <row r="1219" spans="1:7" x14ac:dyDescent="0.25">
      <c r="A1219" s="34">
        <v>23310151</v>
      </c>
      <c r="B1219" s="34" t="s">
        <v>207</v>
      </c>
      <c r="C1219" s="34" t="s">
        <v>104</v>
      </c>
      <c r="D1219" s="34">
        <v>1</v>
      </c>
      <c r="E1219" s="34" t="s">
        <v>322</v>
      </c>
      <c r="F1219" s="34" t="s">
        <v>194</v>
      </c>
      <c r="G1219" s="32" t="s">
        <v>248</v>
      </c>
    </row>
    <row r="1220" spans="1:7" x14ac:dyDescent="0.25">
      <c r="A1220" s="34">
        <v>23310163</v>
      </c>
      <c r="B1220" s="34" t="s">
        <v>207</v>
      </c>
      <c r="C1220" s="34" t="s">
        <v>104</v>
      </c>
      <c r="D1220" s="34">
        <v>1</v>
      </c>
      <c r="E1220" s="34" t="s">
        <v>322</v>
      </c>
      <c r="F1220" s="34" t="s">
        <v>194</v>
      </c>
      <c r="G1220" s="32" t="s">
        <v>248</v>
      </c>
    </row>
    <row r="1221" spans="1:7" x14ac:dyDescent="0.25">
      <c r="A1221" s="34">
        <v>23310025</v>
      </c>
      <c r="B1221" s="34" t="s">
        <v>207</v>
      </c>
      <c r="C1221" s="34" t="s">
        <v>135</v>
      </c>
      <c r="D1221" s="34">
        <v>1</v>
      </c>
      <c r="E1221" s="34" t="s">
        <v>322</v>
      </c>
      <c r="F1221" s="34" t="s">
        <v>194</v>
      </c>
      <c r="G1221" s="32" t="s">
        <v>248</v>
      </c>
    </row>
    <row r="1222" spans="1:7" x14ac:dyDescent="0.25">
      <c r="A1222" s="34">
        <v>23310100</v>
      </c>
      <c r="B1222" s="34" t="s">
        <v>207</v>
      </c>
      <c r="C1222" s="34" t="s">
        <v>104</v>
      </c>
      <c r="D1222" s="34">
        <v>1</v>
      </c>
      <c r="E1222" s="34" t="s">
        <v>322</v>
      </c>
      <c r="F1222" s="34" t="s">
        <v>194</v>
      </c>
      <c r="G1222" s="32" t="s">
        <v>248</v>
      </c>
    </row>
    <row r="1223" spans="1:7" x14ac:dyDescent="0.25">
      <c r="A1223" s="34">
        <v>23310117</v>
      </c>
      <c r="B1223" s="34" t="s">
        <v>207</v>
      </c>
      <c r="C1223" s="34" t="s">
        <v>104</v>
      </c>
      <c r="D1223" s="34">
        <v>1</v>
      </c>
      <c r="E1223" s="34" t="s">
        <v>322</v>
      </c>
      <c r="F1223" s="34" t="s">
        <v>194</v>
      </c>
      <c r="G1223" s="32" t="s">
        <v>248</v>
      </c>
    </row>
    <row r="1224" spans="1:7" x14ac:dyDescent="0.25">
      <c r="A1224" s="34">
        <v>23310140</v>
      </c>
      <c r="B1224" s="34" t="s">
        <v>207</v>
      </c>
      <c r="C1224" s="34" t="s">
        <v>104</v>
      </c>
      <c r="D1224" s="34">
        <v>1</v>
      </c>
      <c r="E1224" s="34" t="s">
        <v>322</v>
      </c>
      <c r="F1224" s="34" t="s">
        <v>194</v>
      </c>
      <c r="G1224" s="32" t="s">
        <v>248</v>
      </c>
    </row>
    <row r="1225" spans="1:7" x14ac:dyDescent="0.25">
      <c r="A1225" s="34">
        <v>23310169</v>
      </c>
      <c r="B1225" s="34" t="s">
        <v>207</v>
      </c>
      <c r="C1225" s="34" t="s">
        <v>135</v>
      </c>
      <c r="D1225" s="34">
        <v>1</v>
      </c>
      <c r="E1225" s="34" t="s">
        <v>322</v>
      </c>
      <c r="F1225" s="34" t="s">
        <v>194</v>
      </c>
      <c r="G1225" s="32" t="s">
        <v>248</v>
      </c>
    </row>
    <row r="1226" spans="1:7" x14ac:dyDescent="0.25">
      <c r="A1226" s="34">
        <v>23310041</v>
      </c>
      <c r="B1226" s="34" t="s">
        <v>207</v>
      </c>
      <c r="C1226" s="34" t="s">
        <v>104</v>
      </c>
      <c r="D1226" s="34">
        <v>1</v>
      </c>
      <c r="E1226" s="34" t="s">
        <v>322</v>
      </c>
      <c r="F1226" s="34" t="s">
        <v>194</v>
      </c>
      <c r="G1226" s="32" t="s">
        <v>248</v>
      </c>
    </row>
    <row r="1227" spans="1:7" x14ac:dyDescent="0.25">
      <c r="A1227" s="34">
        <v>23310029</v>
      </c>
      <c r="B1227" s="34" t="s">
        <v>207</v>
      </c>
      <c r="C1227" s="34" t="s">
        <v>104</v>
      </c>
      <c r="D1227" s="34">
        <v>1</v>
      </c>
      <c r="E1227" s="34" t="s">
        <v>322</v>
      </c>
      <c r="F1227" s="34" t="s">
        <v>194</v>
      </c>
      <c r="G1227" s="32" t="s">
        <v>248</v>
      </c>
    </row>
    <row r="1228" spans="1:7" x14ac:dyDescent="0.25">
      <c r="A1228" s="34">
        <v>23310171</v>
      </c>
      <c r="B1228" s="34" t="s">
        <v>207</v>
      </c>
      <c r="C1228" s="34" t="s">
        <v>104</v>
      </c>
      <c r="D1228" s="34">
        <v>1</v>
      </c>
      <c r="E1228" s="34" t="s">
        <v>322</v>
      </c>
      <c r="F1228" s="34" t="s">
        <v>194</v>
      </c>
      <c r="G1228" s="32" t="s">
        <v>248</v>
      </c>
    </row>
    <row r="1229" spans="1:7" x14ac:dyDescent="0.25">
      <c r="A1229" s="34">
        <v>23310055</v>
      </c>
      <c r="B1229" s="34" t="s">
        <v>207</v>
      </c>
      <c r="C1229" s="34" t="s">
        <v>135</v>
      </c>
      <c r="D1229" s="34">
        <v>1</v>
      </c>
      <c r="E1229" s="34" t="s">
        <v>322</v>
      </c>
      <c r="F1229" s="34" t="s">
        <v>194</v>
      </c>
      <c r="G1229" s="32" t="s">
        <v>248</v>
      </c>
    </row>
    <row r="1230" spans="1:7" x14ac:dyDescent="0.25">
      <c r="A1230" s="34">
        <v>23310011</v>
      </c>
      <c r="B1230" s="34" t="s">
        <v>207</v>
      </c>
      <c r="C1230" s="34" t="s">
        <v>104</v>
      </c>
      <c r="D1230" s="34">
        <v>1</v>
      </c>
      <c r="E1230" s="34" t="s">
        <v>322</v>
      </c>
      <c r="F1230" s="34" t="s">
        <v>194</v>
      </c>
      <c r="G1230" s="32" t="s">
        <v>248</v>
      </c>
    </row>
    <row r="1231" spans="1:7" x14ac:dyDescent="0.25">
      <c r="A1231" s="34">
        <v>23310158</v>
      </c>
      <c r="B1231" s="34" t="s">
        <v>207</v>
      </c>
      <c r="C1231" s="34" t="s">
        <v>104</v>
      </c>
      <c r="D1231" s="34">
        <v>1</v>
      </c>
      <c r="E1231" s="34" t="s">
        <v>322</v>
      </c>
      <c r="F1231" s="34" t="s">
        <v>194</v>
      </c>
      <c r="G1231" s="32" t="s">
        <v>248</v>
      </c>
    </row>
    <row r="1232" spans="1:7" x14ac:dyDescent="0.25">
      <c r="A1232" s="34">
        <v>23310086</v>
      </c>
      <c r="B1232" s="34" t="s">
        <v>207</v>
      </c>
      <c r="C1232" s="34" t="s">
        <v>104</v>
      </c>
      <c r="D1232" s="34">
        <v>1</v>
      </c>
      <c r="E1232" s="34" t="s">
        <v>322</v>
      </c>
      <c r="F1232" s="34" t="s">
        <v>194</v>
      </c>
      <c r="G1232" s="32" t="s">
        <v>248</v>
      </c>
    </row>
    <row r="1233" spans="1:7" x14ac:dyDescent="0.25">
      <c r="A1233" s="34">
        <v>23310145</v>
      </c>
      <c r="B1233" s="34" t="s">
        <v>207</v>
      </c>
      <c r="C1233" s="34" t="s">
        <v>104</v>
      </c>
      <c r="D1233" s="34">
        <v>1</v>
      </c>
      <c r="E1233" s="34" t="s">
        <v>322</v>
      </c>
      <c r="F1233" s="34" t="s">
        <v>194</v>
      </c>
      <c r="G1233" s="32" t="s">
        <v>248</v>
      </c>
    </row>
    <row r="1234" spans="1:7" x14ac:dyDescent="0.25">
      <c r="A1234" s="34">
        <v>23310087</v>
      </c>
      <c r="B1234" s="34" t="s">
        <v>207</v>
      </c>
      <c r="C1234" s="34" t="s">
        <v>135</v>
      </c>
      <c r="D1234" s="34">
        <v>1</v>
      </c>
      <c r="E1234" s="34" t="s">
        <v>322</v>
      </c>
      <c r="F1234" s="34" t="s">
        <v>194</v>
      </c>
      <c r="G1234" s="32" t="s">
        <v>248</v>
      </c>
    </row>
    <row r="1235" spans="1:7" x14ac:dyDescent="0.25">
      <c r="A1235" s="34">
        <v>23310098</v>
      </c>
      <c r="B1235" s="34" t="s">
        <v>207</v>
      </c>
      <c r="C1235" s="34" t="s">
        <v>104</v>
      </c>
      <c r="D1235" s="34">
        <v>1</v>
      </c>
      <c r="E1235" s="34" t="s">
        <v>322</v>
      </c>
      <c r="F1235" s="34" t="s">
        <v>194</v>
      </c>
      <c r="G1235" s="32" t="s">
        <v>248</v>
      </c>
    </row>
    <row r="1236" spans="1:7" x14ac:dyDescent="0.25">
      <c r="A1236" s="34">
        <v>23310134</v>
      </c>
      <c r="B1236" s="34" t="s">
        <v>207</v>
      </c>
      <c r="C1236" s="34" t="s">
        <v>104</v>
      </c>
      <c r="D1236" s="34">
        <v>1</v>
      </c>
      <c r="E1236" s="34" t="s">
        <v>322</v>
      </c>
      <c r="F1236" s="34" t="s">
        <v>194</v>
      </c>
      <c r="G1236" s="32" t="s">
        <v>248</v>
      </c>
    </row>
    <row r="1237" spans="1:7" x14ac:dyDescent="0.25">
      <c r="A1237" s="34">
        <v>23310036</v>
      </c>
      <c r="B1237" s="34" t="s">
        <v>207</v>
      </c>
      <c r="C1237" s="34" t="s">
        <v>104</v>
      </c>
      <c r="D1237" s="34">
        <v>1</v>
      </c>
      <c r="E1237" s="34" t="s">
        <v>322</v>
      </c>
      <c r="F1237" s="34" t="s">
        <v>194</v>
      </c>
      <c r="G1237" s="32" t="s">
        <v>248</v>
      </c>
    </row>
    <row r="1238" spans="1:7" x14ac:dyDescent="0.25">
      <c r="A1238" s="34">
        <v>22310277</v>
      </c>
      <c r="B1238" s="34" t="s">
        <v>208</v>
      </c>
      <c r="C1238" s="34" t="s">
        <v>104</v>
      </c>
      <c r="D1238" s="34">
        <v>1</v>
      </c>
      <c r="E1238" s="34" t="s">
        <v>322</v>
      </c>
      <c r="F1238" s="34" t="s">
        <v>194</v>
      </c>
      <c r="G1238" s="32" t="s">
        <v>248</v>
      </c>
    </row>
    <row r="1239" spans="1:7" x14ac:dyDescent="0.25">
      <c r="A1239" s="34">
        <v>22310290</v>
      </c>
      <c r="B1239" s="34" t="s">
        <v>208</v>
      </c>
      <c r="C1239" s="34" t="s">
        <v>104</v>
      </c>
      <c r="D1239" s="34">
        <v>1</v>
      </c>
      <c r="E1239" s="34" t="s">
        <v>322</v>
      </c>
      <c r="F1239" s="34" t="s">
        <v>194</v>
      </c>
      <c r="G1239" s="32" t="s">
        <v>248</v>
      </c>
    </row>
    <row r="1240" spans="1:7" x14ac:dyDescent="0.25">
      <c r="A1240" s="34">
        <v>23310061</v>
      </c>
      <c r="B1240" s="34" t="s">
        <v>207</v>
      </c>
      <c r="C1240" s="34" t="s">
        <v>104</v>
      </c>
      <c r="D1240" s="34">
        <v>1</v>
      </c>
      <c r="E1240" s="34" t="s">
        <v>322</v>
      </c>
      <c r="F1240" s="34" t="s">
        <v>194</v>
      </c>
      <c r="G1240" s="32" t="s">
        <v>248</v>
      </c>
    </row>
    <row r="1241" spans="1:7" x14ac:dyDescent="0.25">
      <c r="A1241" s="34">
        <v>23310105</v>
      </c>
      <c r="B1241" s="34" t="s">
        <v>207</v>
      </c>
      <c r="C1241" s="34" t="s">
        <v>104</v>
      </c>
      <c r="D1241" s="34">
        <v>1</v>
      </c>
      <c r="E1241" s="34" t="s">
        <v>322</v>
      </c>
      <c r="F1241" s="34" t="s">
        <v>194</v>
      </c>
      <c r="G1241" s="32" t="s">
        <v>248</v>
      </c>
    </row>
    <row r="1242" spans="1:7" x14ac:dyDescent="0.25">
      <c r="A1242" s="34">
        <v>23310078</v>
      </c>
      <c r="B1242" s="34" t="s">
        <v>207</v>
      </c>
      <c r="C1242" s="34" t="s">
        <v>104</v>
      </c>
      <c r="D1242" s="34">
        <v>1</v>
      </c>
      <c r="E1242" s="34" t="s">
        <v>322</v>
      </c>
      <c r="F1242" s="34" t="s">
        <v>194</v>
      </c>
      <c r="G1242" s="32" t="s">
        <v>248</v>
      </c>
    </row>
    <row r="1243" spans="1:7" x14ac:dyDescent="0.25">
      <c r="A1243" s="34">
        <v>23310178</v>
      </c>
      <c r="B1243" s="34" t="s">
        <v>207</v>
      </c>
      <c r="C1243" s="34" t="s">
        <v>104</v>
      </c>
      <c r="D1243" s="34">
        <v>1</v>
      </c>
      <c r="E1243" s="34" t="s">
        <v>322</v>
      </c>
      <c r="F1243" s="34" t="s">
        <v>194</v>
      </c>
      <c r="G1243" s="32" t="s">
        <v>248</v>
      </c>
    </row>
    <row r="1244" spans="1:7" x14ac:dyDescent="0.25">
      <c r="A1244" s="34">
        <v>23310019</v>
      </c>
      <c r="B1244" s="34" t="s">
        <v>207</v>
      </c>
      <c r="C1244" s="34" t="s">
        <v>104</v>
      </c>
      <c r="D1244" s="34">
        <v>1</v>
      </c>
      <c r="E1244" s="34" t="s">
        <v>322</v>
      </c>
      <c r="F1244" s="34" t="s">
        <v>194</v>
      </c>
      <c r="G1244" s="32" t="s">
        <v>248</v>
      </c>
    </row>
    <row r="1245" spans="1:7" x14ac:dyDescent="0.25">
      <c r="A1245" s="34">
        <v>23310121</v>
      </c>
      <c r="B1245" s="34" t="s">
        <v>207</v>
      </c>
      <c r="C1245" s="34" t="s">
        <v>135</v>
      </c>
      <c r="D1245" s="34">
        <v>1</v>
      </c>
      <c r="E1245" s="34" t="s">
        <v>322</v>
      </c>
      <c r="F1245" s="34" t="s">
        <v>194</v>
      </c>
      <c r="G1245" s="32" t="s">
        <v>248</v>
      </c>
    </row>
    <row r="1246" spans="1:7" x14ac:dyDescent="0.25">
      <c r="A1246" s="34">
        <v>23310108</v>
      </c>
      <c r="B1246" s="34" t="s">
        <v>207</v>
      </c>
      <c r="C1246" s="34" t="s">
        <v>104</v>
      </c>
      <c r="D1246" s="34">
        <v>1</v>
      </c>
      <c r="E1246" s="34" t="s">
        <v>322</v>
      </c>
      <c r="F1246" s="34" t="s">
        <v>194</v>
      </c>
      <c r="G1246" s="32" t="s">
        <v>248</v>
      </c>
    </row>
    <row r="1247" spans="1:7" x14ac:dyDescent="0.25">
      <c r="A1247" s="34">
        <v>23310037</v>
      </c>
      <c r="B1247" s="34" t="s">
        <v>207</v>
      </c>
      <c r="C1247" s="34" t="s">
        <v>135</v>
      </c>
      <c r="D1247" s="34">
        <v>1</v>
      </c>
      <c r="E1247" s="34" t="s">
        <v>322</v>
      </c>
      <c r="F1247" s="34" t="s">
        <v>194</v>
      </c>
      <c r="G1247" s="32" t="s">
        <v>248</v>
      </c>
    </row>
    <row r="1248" spans="1:7" x14ac:dyDescent="0.25">
      <c r="A1248" s="34">
        <v>23310133</v>
      </c>
      <c r="B1248" s="34" t="s">
        <v>207</v>
      </c>
      <c r="C1248" s="34" t="s">
        <v>104</v>
      </c>
      <c r="D1248" s="34">
        <v>1</v>
      </c>
      <c r="E1248" s="34" t="s">
        <v>322</v>
      </c>
      <c r="F1248" s="34" t="s">
        <v>194</v>
      </c>
      <c r="G1248" s="32" t="s">
        <v>248</v>
      </c>
    </row>
    <row r="1249" spans="1:7" x14ac:dyDescent="0.25">
      <c r="A1249" s="34">
        <v>23310021</v>
      </c>
      <c r="B1249" s="34" t="s">
        <v>207</v>
      </c>
      <c r="C1249" s="34" t="s">
        <v>104</v>
      </c>
      <c r="D1249" s="34">
        <v>1</v>
      </c>
      <c r="E1249" s="34" t="s">
        <v>322</v>
      </c>
      <c r="F1249" s="34" t="s">
        <v>194</v>
      </c>
      <c r="G1249" s="32" t="s">
        <v>248</v>
      </c>
    </row>
    <row r="1250" spans="1:7" x14ac:dyDescent="0.25">
      <c r="A1250" s="34">
        <v>23310184</v>
      </c>
      <c r="B1250" s="34" t="s">
        <v>207</v>
      </c>
      <c r="C1250" s="34" t="s">
        <v>104</v>
      </c>
      <c r="D1250" s="34">
        <v>1</v>
      </c>
      <c r="E1250" s="34" t="s">
        <v>322</v>
      </c>
      <c r="F1250" s="34" t="s">
        <v>194</v>
      </c>
      <c r="G1250" s="32" t="s">
        <v>248</v>
      </c>
    </row>
    <row r="1251" spans="1:7" x14ac:dyDescent="0.25">
      <c r="A1251" s="34">
        <v>23310071</v>
      </c>
      <c r="B1251" s="34" t="s">
        <v>207</v>
      </c>
      <c r="C1251" s="34" t="s">
        <v>135</v>
      </c>
      <c r="D1251" s="34">
        <v>1</v>
      </c>
      <c r="E1251" s="34" t="s">
        <v>322</v>
      </c>
      <c r="F1251" s="34" t="s">
        <v>194</v>
      </c>
      <c r="G1251" s="32" t="s">
        <v>248</v>
      </c>
    </row>
    <row r="1252" spans="1:7" x14ac:dyDescent="0.25">
      <c r="A1252" s="34">
        <v>23310020</v>
      </c>
      <c r="B1252" s="34" t="s">
        <v>207</v>
      </c>
      <c r="C1252" s="34" t="s">
        <v>135</v>
      </c>
      <c r="D1252" s="34">
        <v>1</v>
      </c>
      <c r="E1252" s="34" t="s">
        <v>322</v>
      </c>
      <c r="F1252" s="34" t="s">
        <v>194</v>
      </c>
      <c r="G1252" s="32" t="s">
        <v>248</v>
      </c>
    </row>
    <row r="1253" spans="1:7" x14ac:dyDescent="0.25">
      <c r="A1253" s="34">
        <v>23310034</v>
      </c>
      <c r="B1253" s="34" t="s">
        <v>207</v>
      </c>
      <c r="C1253" s="34" t="s">
        <v>135</v>
      </c>
      <c r="D1253" s="34">
        <v>1</v>
      </c>
      <c r="E1253" s="34" t="s">
        <v>323</v>
      </c>
      <c r="F1253" s="34" t="s">
        <v>194</v>
      </c>
      <c r="G1253" s="32" t="s">
        <v>248</v>
      </c>
    </row>
    <row r="1254" spans="1:7" x14ac:dyDescent="0.25">
      <c r="A1254" s="34">
        <v>23310042</v>
      </c>
      <c r="B1254" s="34" t="s">
        <v>207</v>
      </c>
      <c r="C1254" s="34" t="s">
        <v>135</v>
      </c>
      <c r="D1254" s="34">
        <v>1</v>
      </c>
      <c r="E1254" s="34" t="s">
        <v>323</v>
      </c>
      <c r="F1254" s="34" t="s">
        <v>194</v>
      </c>
      <c r="G1254" s="32" t="s">
        <v>248</v>
      </c>
    </row>
    <row r="1255" spans="1:7" x14ac:dyDescent="0.25">
      <c r="A1255" s="34">
        <v>23310012</v>
      </c>
      <c r="B1255" s="34" t="s">
        <v>207</v>
      </c>
      <c r="C1255" s="34" t="s">
        <v>104</v>
      </c>
      <c r="D1255" s="34">
        <v>1</v>
      </c>
      <c r="E1255" s="34" t="s">
        <v>323</v>
      </c>
      <c r="F1255" s="34" t="s">
        <v>194</v>
      </c>
      <c r="G1255" s="32" t="s">
        <v>248</v>
      </c>
    </row>
    <row r="1256" spans="1:7" x14ac:dyDescent="0.25">
      <c r="A1256" s="34">
        <v>23310148</v>
      </c>
      <c r="B1256" s="34" t="s">
        <v>207</v>
      </c>
      <c r="C1256" s="34" t="s">
        <v>135</v>
      </c>
      <c r="D1256" s="34">
        <v>1</v>
      </c>
      <c r="E1256" s="34" t="s">
        <v>323</v>
      </c>
      <c r="F1256" s="34" t="s">
        <v>194</v>
      </c>
      <c r="G1256" s="32" t="s">
        <v>248</v>
      </c>
    </row>
    <row r="1257" spans="1:7" x14ac:dyDescent="0.25">
      <c r="A1257" s="34">
        <v>23310008</v>
      </c>
      <c r="B1257" s="34" t="s">
        <v>207</v>
      </c>
      <c r="C1257" s="34" t="s">
        <v>104</v>
      </c>
      <c r="D1257" s="34">
        <v>1</v>
      </c>
      <c r="E1257" s="34" t="s">
        <v>323</v>
      </c>
      <c r="F1257" s="34" t="s">
        <v>194</v>
      </c>
      <c r="G1257" s="32" t="s">
        <v>248</v>
      </c>
    </row>
    <row r="1258" spans="1:7" x14ac:dyDescent="0.25">
      <c r="A1258" s="34">
        <v>23310115</v>
      </c>
      <c r="B1258" s="34" t="s">
        <v>207</v>
      </c>
      <c r="C1258" s="34" t="s">
        <v>104</v>
      </c>
      <c r="D1258" s="34">
        <v>1</v>
      </c>
      <c r="E1258" s="34" t="s">
        <v>323</v>
      </c>
      <c r="F1258" s="34" t="s">
        <v>194</v>
      </c>
      <c r="G1258" s="32" t="s">
        <v>248</v>
      </c>
    </row>
    <row r="1259" spans="1:7" x14ac:dyDescent="0.25">
      <c r="A1259" s="34">
        <v>23310176</v>
      </c>
      <c r="B1259" s="34" t="s">
        <v>207</v>
      </c>
      <c r="C1259" s="34" t="s">
        <v>135</v>
      </c>
      <c r="D1259" s="34">
        <v>1</v>
      </c>
      <c r="E1259" s="34" t="s">
        <v>323</v>
      </c>
      <c r="F1259" s="34" t="s">
        <v>194</v>
      </c>
      <c r="G1259" s="32" t="s">
        <v>248</v>
      </c>
    </row>
    <row r="1260" spans="1:7" x14ac:dyDescent="0.25">
      <c r="A1260" s="34">
        <v>23310112</v>
      </c>
      <c r="B1260" s="34" t="s">
        <v>207</v>
      </c>
      <c r="C1260" s="34" t="s">
        <v>135</v>
      </c>
      <c r="D1260" s="34">
        <v>1</v>
      </c>
      <c r="E1260" s="34" t="s">
        <v>323</v>
      </c>
      <c r="F1260" s="34" t="s">
        <v>194</v>
      </c>
      <c r="G1260" s="32" t="s">
        <v>248</v>
      </c>
    </row>
    <row r="1261" spans="1:7" x14ac:dyDescent="0.25">
      <c r="A1261" s="34">
        <v>23310004</v>
      </c>
      <c r="B1261" s="34" t="s">
        <v>207</v>
      </c>
      <c r="C1261" s="34" t="s">
        <v>135</v>
      </c>
      <c r="D1261" s="34">
        <v>1</v>
      </c>
      <c r="E1261" s="34" t="s">
        <v>323</v>
      </c>
      <c r="F1261" s="34" t="s">
        <v>194</v>
      </c>
      <c r="G1261" s="32" t="s">
        <v>248</v>
      </c>
    </row>
    <row r="1262" spans="1:7" x14ac:dyDescent="0.25">
      <c r="A1262" s="34">
        <v>23310143</v>
      </c>
      <c r="B1262" s="34" t="s">
        <v>207</v>
      </c>
      <c r="C1262" s="34" t="s">
        <v>104</v>
      </c>
      <c r="D1262" s="34">
        <v>1</v>
      </c>
      <c r="E1262" s="34" t="s">
        <v>323</v>
      </c>
      <c r="F1262" s="34" t="s">
        <v>194</v>
      </c>
      <c r="G1262" s="32" t="s">
        <v>248</v>
      </c>
    </row>
    <row r="1263" spans="1:7" x14ac:dyDescent="0.25">
      <c r="A1263" s="34">
        <v>23310120</v>
      </c>
      <c r="B1263" s="34" t="s">
        <v>207</v>
      </c>
      <c r="C1263" s="34" t="s">
        <v>104</v>
      </c>
      <c r="D1263" s="34">
        <v>1</v>
      </c>
      <c r="E1263" s="34" t="s">
        <v>323</v>
      </c>
      <c r="F1263" s="34" t="s">
        <v>194</v>
      </c>
      <c r="G1263" s="32" t="s">
        <v>248</v>
      </c>
    </row>
    <row r="1264" spans="1:7" x14ac:dyDescent="0.25">
      <c r="A1264" s="34">
        <v>23310017</v>
      </c>
      <c r="B1264" s="34" t="s">
        <v>207</v>
      </c>
      <c r="C1264" s="34" t="s">
        <v>104</v>
      </c>
      <c r="D1264" s="34">
        <v>1</v>
      </c>
      <c r="E1264" s="34" t="s">
        <v>323</v>
      </c>
      <c r="F1264" s="34" t="s">
        <v>194</v>
      </c>
      <c r="G1264" s="32" t="s">
        <v>248</v>
      </c>
    </row>
    <row r="1265" spans="1:7" x14ac:dyDescent="0.25">
      <c r="A1265" s="34">
        <v>23310057</v>
      </c>
      <c r="B1265" s="34" t="s">
        <v>207</v>
      </c>
      <c r="C1265" s="34" t="s">
        <v>104</v>
      </c>
      <c r="D1265" s="34">
        <v>1</v>
      </c>
      <c r="E1265" s="34" t="s">
        <v>323</v>
      </c>
      <c r="F1265" s="34" t="s">
        <v>194</v>
      </c>
      <c r="G1265" s="32" t="s">
        <v>248</v>
      </c>
    </row>
    <row r="1266" spans="1:7" x14ac:dyDescent="0.25">
      <c r="A1266" s="34">
        <v>23310190</v>
      </c>
      <c r="B1266" s="34" t="s">
        <v>207</v>
      </c>
      <c r="C1266" s="34" t="s">
        <v>135</v>
      </c>
      <c r="D1266" s="34">
        <v>1</v>
      </c>
      <c r="E1266" s="34" t="s">
        <v>323</v>
      </c>
      <c r="F1266" s="34" t="s">
        <v>194</v>
      </c>
      <c r="G1266" s="32" t="s">
        <v>248</v>
      </c>
    </row>
    <row r="1267" spans="1:7" x14ac:dyDescent="0.25">
      <c r="A1267" s="34">
        <v>23310102</v>
      </c>
      <c r="B1267" s="34" t="s">
        <v>207</v>
      </c>
      <c r="C1267" s="34" t="s">
        <v>104</v>
      </c>
      <c r="D1267" s="34">
        <v>1</v>
      </c>
      <c r="E1267" s="34" t="s">
        <v>323</v>
      </c>
      <c r="F1267" s="34" t="s">
        <v>194</v>
      </c>
      <c r="G1267" s="32" t="s">
        <v>248</v>
      </c>
    </row>
    <row r="1268" spans="1:7" x14ac:dyDescent="0.25">
      <c r="A1268" s="34">
        <v>23310096</v>
      </c>
      <c r="B1268" s="34" t="s">
        <v>207</v>
      </c>
      <c r="C1268" s="34" t="s">
        <v>104</v>
      </c>
      <c r="D1268" s="34">
        <v>1</v>
      </c>
      <c r="E1268" s="34" t="s">
        <v>323</v>
      </c>
      <c r="F1268" s="34" t="s">
        <v>194</v>
      </c>
      <c r="G1268" s="32" t="s">
        <v>248</v>
      </c>
    </row>
    <row r="1269" spans="1:7" x14ac:dyDescent="0.25">
      <c r="A1269" s="34">
        <v>23310187</v>
      </c>
      <c r="B1269" s="34" t="s">
        <v>207</v>
      </c>
      <c r="C1269" s="34" t="s">
        <v>104</v>
      </c>
      <c r="D1269" s="34">
        <v>1</v>
      </c>
      <c r="E1269" s="34" t="s">
        <v>323</v>
      </c>
      <c r="F1269" s="34" t="s">
        <v>194</v>
      </c>
      <c r="G1269" s="32" t="s">
        <v>248</v>
      </c>
    </row>
    <row r="1270" spans="1:7" x14ac:dyDescent="0.25">
      <c r="A1270" s="34">
        <v>23310023</v>
      </c>
      <c r="B1270" s="34" t="s">
        <v>207</v>
      </c>
      <c r="C1270" s="34" t="s">
        <v>104</v>
      </c>
      <c r="D1270" s="34">
        <v>1</v>
      </c>
      <c r="E1270" s="34" t="s">
        <v>323</v>
      </c>
      <c r="F1270" s="34" t="s">
        <v>194</v>
      </c>
      <c r="G1270" s="32" t="s">
        <v>248</v>
      </c>
    </row>
    <row r="1271" spans="1:7" x14ac:dyDescent="0.25">
      <c r="A1271" s="34">
        <v>23310174</v>
      </c>
      <c r="B1271" s="34" t="s">
        <v>207</v>
      </c>
      <c r="C1271" s="34" t="s">
        <v>104</v>
      </c>
      <c r="D1271" s="34">
        <v>1</v>
      </c>
      <c r="E1271" s="34" t="s">
        <v>323</v>
      </c>
      <c r="F1271" s="34" t="s">
        <v>194</v>
      </c>
      <c r="G1271" s="32" t="s">
        <v>248</v>
      </c>
    </row>
    <row r="1272" spans="1:7" x14ac:dyDescent="0.25">
      <c r="A1272" s="34">
        <v>23310127</v>
      </c>
      <c r="B1272" s="34" t="s">
        <v>207</v>
      </c>
      <c r="C1272" s="34" t="s">
        <v>104</v>
      </c>
      <c r="D1272" s="34">
        <v>1</v>
      </c>
      <c r="E1272" s="34" t="s">
        <v>323</v>
      </c>
      <c r="F1272" s="34" t="s">
        <v>194</v>
      </c>
      <c r="G1272" s="32" t="s">
        <v>248</v>
      </c>
    </row>
    <row r="1273" spans="1:7" x14ac:dyDescent="0.25">
      <c r="A1273" s="34">
        <v>23310092</v>
      </c>
      <c r="B1273" s="34" t="s">
        <v>207</v>
      </c>
      <c r="C1273" s="34" t="s">
        <v>104</v>
      </c>
      <c r="D1273" s="34">
        <v>1</v>
      </c>
      <c r="E1273" s="34" t="s">
        <v>323</v>
      </c>
      <c r="F1273" s="34" t="s">
        <v>194</v>
      </c>
      <c r="G1273" s="32" t="s">
        <v>248</v>
      </c>
    </row>
    <row r="1274" spans="1:7" x14ac:dyDescent="0.25">
      <c r="A1274" s="34">
        <v>23310107</v>
      </c>
      <c r="B1274" s="34" t="s">
        <v>207</v>
      </c>
      <c r="C1274" s="34" t="s">
        <v>104</v>
      </c>
      <c r="D1274" s="34">
        <v>1</v>
      </c>
      <c r="E1274" s="34" t="s">
        <v>323</v>
      </c>
      <c r="F1274" s="34" t="s">
        <v>194</v>
      </c>
      <c r="G1274" s="32" t="s">
        <v>248</v>
      </c>
    </row>
    <row r="1275" spans="1:7" x14ac:dyDescent="0.25">
      <c r="A1275" s="34">
        <v>23310059</v>
      </c>
      <c r="B1275" s="34" t="s">
        <v>207</v>
      </c>
      <c r="C1275" s="34" t="s">
        <v>104</v>
      </c>
      <c r="D1275" s="34">
        <v>1</v>
      </c>
      <c r="E1275" s="34" t="s">
        <v>323</v>
      </c>
      <c r="F1275" s="34" t="s">
        <v>194</v>
      </c>
      <c r="G1275" s="32" t="s">
        <v>248</v>
      </c>
    </row>
    <row r="1276" spans="1:7" x14ac:dyDescent="0.25">
      <c r="A1276" s="34">
        <v>23310066</v>
      </c>
      <c r="B1276" s="34" t="s">
        <v>207</v>
      </c>
      <c r="C1276" s="34" t="s">
        <v>135</v>
      </c>
      <c r="D1276" s="34">
        <v>1</v>
      </c>
      <c r="E1276" s="34" t="s">
        <v>323</v>
      </c>
      <c r="F1276" s="34" t="s">
        <v>194</v>
      </c>
      <c r="G1276" s="32" t="s">
        <v>248</v>
      </c>
    </row>
    <row r="1277" spans="1:7" x14ac:dyDescent="0.25">
      <c r="A1277" s="34">
        <v>23310153</v>
      </c>
      <c r="B1277" s="34" t="s">
        <v>207</v>
      </c>
      <c r="C1277" s="34" t="s">
        <v>135</v>
      </c>
      <c r="D1277" s="34">
        <v>1</v>
      </c>
      <c r="E1277" s="34" t="s">
        <v>323</v>
      </c>
      <c r="F1277" s="34" t="s">
        <v>194</v>
      </c>
      <c r="G1277" s="32" t="s">
        <v>248</v>
      </c>
    </row>
    <row r="1278" spans="1:7" x14ac:dyDescent="0.25">
      <c r="A1278" s="34">
        <v>23310056</v>
      </c>
      <c r="B1278" s="34" t="s">
        <v>207</v>
      </c>
      <c r="C1278" s="34" t="s">
        <v>104</v>
      </c>
      <c r="D1278" s="34">
        <v>1</v>
      </c>
      <c r="E1278" s="34" t="s">
        <v>323</v>
      </c>
      <c r="F1278" s="34" t="s">
        <v>194</v>
      </c>
      <c r="G1278" s="32" t="s">
        <v>248</v>
      </c>
    </row>
    <row r="1279" spans="1:7" x14ac:dyDescent="0.25">
      <c r="A1279" s="34">
        <v>23310015</v>
      </c>
      <c r="B1279" s="34" t="s">
        <v>207</v>
      </c>
      <c r="C1279" s="34" t="s">
        <v>104</v>
      </c>
      <c r="D1279" s="34">
        <v>1</v>
      </c>
      <c r="E1279" s="34" t="s">
        <v>323</v>
      </c>
      <c r="F1279" s="34" t="s">
        <v>194</v>
      </c>
      <c r="G1279" s="32" t="s">
        <v>248</v>
      </c>
    </row>
    <row r="1280" spans="1:7" x14ac:dyDescent="0.25">
      <c r="A1280" s="34">
        <v>23310138</v>
      </c>
      <c r="B1280" s="34" t="s">
        <v>207</v>
      </c>
      <c r="C1280" s="34" t="s">
        <v>135</v>
      </c>
      <c r="D1280" s="34">
        <v>1</v>
      </c>
      <c r="E1280" s="34" t="s">
        <v>323</v>
      </c>
      <c r="F1280" s="34" t="s">
        <v>194</v>
      </c>
      <c r="G1280" s="32" t="s">
        <v>248</v>
      </c>
    </row>
    <row r="1281" spans="1:7" x14ac:dyDescent="0.25">
      <c r="A1281" s="34">
        <v>23310099</v>
      </c>
      <c r="B1281" s="34" t="s">
        <v>207</v>
      </c>
      <c r="C1281" s="34" t="s">
        <v>104</v>
      </c>
      <c r="D1281" s="34">
        <v>1</v>
      </c>
      <c r="E1281" s="34" t="s">
        <v>323</v>
      </c>
      <c r="F1281" s="34" t="s">
        <v>194</v>
      </c>
      <c r="G1281" s="32" t="s">
        <v>248</v>
      </c>
    </row>
    <row r="1282" spans="1:7" x14ac:dyDescent="0.25">
      <c r="A1282" s="34">
        <v>23310064</v>
      </c>
      <c r="B1282" s="34" t="s">
        <v>207</v>
      </c>
      <c r="C1282" s="34" t="s">
        <v>135</v>
      </c>
      <c r="D1282" s="34">
        <v>1</v>
      </c>
      <c r="E1282" s="34" t="s">
        <v>323</v>
      </c>
      <c r="F1282" s="34" t="s">
        <v>194</v>
      </c>
      <c r="G1282" s="32" t="s">
        <v>248</v>
      </c>
    </row>
    <row r="1283" spans="1:7" x14ac:dyDescent="0.25">
      <c r="A1283" s="34">
        <v>23310157</v>
      </c>
      <c r="B1283" s="34" t="s">
        <v>207</v>
      </c>
      <c r="C1283" s="34" t="s">
        <v>104</v>
      </c>
      <c r="D1283" s="34">
        <v>1</v>
      </c>
      <c r="E1283" s="34" t="s">
        <v>323</v>
      </c>
      <c r="F1283" s="34" t="s">
        <v>194</v>
      </c>
      <c r="G1283" s="32" t="s">
        <v>248</v>
      </c>
    </row>
    <row r="1284" spans="1:7" x14ac:dyDescent="0.25">
      <c r="A1284" s="34">
        <v>23310077</v>
      </c>
      <c r="B1284" s="34" t="s">
        <v>207</v>
      </c>
      <c r="C1284" s="34" t="s">
        <v>104</v>
      </c>
      <c r="D1284" s="34">
        <v>1</v>
      </c>
      <c r="E1284" s="34" t="s">
        <v>323</v>
      </c>
      <c r="F1284" s="34" t="s">
        <v>194</v>
      </c>
      <c r="G1284" s="32" t="s">
        <v>248</v>
      </c>
    </row>
    <row r="1285" spans="1:7" x14ac:dyDescent="0.25">
      <c r="A1285" s="34">
        <v>23310083</v>
      </c>
      <c r="B1285" s="34" t="s">
        <v>207</v>
      </c>
      <c r="C1285" s="34" t="s">
        <v>104</v>
      </c>
      <c r="D1285" s="34">
        <v>1</v>
      </c>
      <c r="E1285" s="34" t="s">
        <v>323</v>
      </c>
      <c r="F1285" s="34" t="s">
        <v>194</v>
      </c>
      <c r="G1285" s="32" t="s">
        <v>248</v>
      </c>
    </row>
    <row r="1286" spans="1:7" x14ac:dyDescent="0.25">
      <c r="A1286" s="34">
        <v>23310179</v>
      </c>
      <c r="B1286" s="34" t="s">
        <v>207</v>
      </c>
      <c r="C1286" s="34" t="s">
        <v>104</v>
      </c>
      <c r="D1286" s="34">
        <v>1</v>
      </c>
      <c r="E1286" s="34" t="s">
        <v>323</v>
      </c>
      <c r="F1286" s="34" t="s">
        <v>194</v>
      </c>
      <c r="G1286" s="32" t="s">
        <v>248</v>
      </c>
    </row>
    <row r="1287" spans="1:7" x14ac:dyDescent="0.25">
      <c r="A1287" s="34">
        <v>23310161</v>
      </c>
      <c r="B1287" s="34" t="s">
        <v>207</v>
      </c>
      <c r="C1287" s="34" t="s">
        <v>104</v>
      </c>
      <c r="D1287" s="34">
        <v>1</v>
      </c>
      <c r="E1287" s="34" t="s">
        <v>323</v>
      </c>
      <c r="F1287" s="34" t="s">
        <v>194</v>
      </c>
      <c r="G1287" s="32" t="s">
        <v>248</v>
      </c>
    </row>
    <row r="1288" spans="1:7" x14ac:dyDescent="0.25">
      <c r="A1288" s="34">
        <v>23310039</v>
      </c>
      <c r="B1288" s="34" t="s">
        <v>207</v>
      </c>
      <c r="C1288" s="34" t="s">
        <v>104</v>
      </c>
      <c r="D1288" s="34">
        <v>1</v>
      </c>
      <c r="E1288" s="34" t="s">
        <v>323</v>
      </c>
      <c r="F1288" s="34" t="s">
        <v>194</v>
      </c>
      <c r="G1288" s="32" t="s">
        <v>248</v>
      </c>
    </row>
    <row r="1289" spans="1:7" x14ac:dyDescent="0.25">
      <c r="A1289" s="34">
        <v>23310189</v>
      </c>
      <c r="B1289" s="34" t="s">
        <v>207</v>
      </c>
      <c r="C1289" s="34" t="s">
        <v>135</v>
      </c>
      <c r="D1289" s="34">
        <v>1</v>
      </c>
      <c r="E1289" s="34" t="s">
        <v>323</v>
      </c>
      <c r="F1289" s="34" t="s">
        <v>194</v>
      </c>
      <c r="G1289" s="32" t="s">
        <v>248</v>
      </c>
    </row>
    <row r="1290" spans="1:7" x14ac:dyDescent="0.25">
      <c r="A1290" s="34">
        <v>23310128</v>
      </c>
      <c r="B1290" s="34" t="s">
        <v>207</v>
      </c>
      <c r="C1290" s="34" t="s">
        <v>104</v>
      </c>
      <c r="D1290" s="34">
        <v>1</v>
      </c>
      <c r="E1290" s="34" t="s">
        <v>323</v>
      </c>
      <c r="F1290" s="34" t="s">
        <v>194</v>
      </c>
      <c r="G1290" s="32" t="s">
        <v>248</v>
      </c>
    </row>
    <row r="1291" spans="1:7" x14ac:dyDescent="0.25">
      <c r="A1291" s="34">
        <v>23310054</v>
      </c>
      <c r="B1291" s="34" t="s">
        <v>207</v>
      </c>
      <c r="C1291" s="34" t="s">
        <v>135</v>
      </c>
      <c r="D1291" s="34">
        <v>1</v>
      </c>
      <c r="E1291" s="34" t="s">
        <v>323</v>
      </c>
      <c r="F1291" s="34" t="s">
        <v>194</v>
      </c>
      <c r="G1291" s="32" t="s">
        <v>248</v>
      </c>
    </row>
    <row r="1292" spans="1:7" x14ac:dyDescent="0.25">
      <c r="A1292" s="34">
        <v>23310095</v>
      </c>
      <c r="B1292" s="34" t="s">
        <v>207</v>
      </c>
      <c r="C1292" s="34" t="s">
        <v>104</v>
      </c>
      <c r="D1292" s="34">
        <v>1</v>
      </c>
      <c r="E1292" s="34" t="s">
        <v>324</v>
      </c>
      <c r="F1292" s="34" t="s">
        <v>194</v>
      </c>
      <c r="G1292" s="32" t="s">
        <v>248</v>
      </c>
    </row>
    <row r="1293" spans="1:7" x14ac:dyDescent="0.25">
      <c r="A1293" s="34">
        <v>23310188</v>
      </c>
      <c r="B1293" s="34" t="s">
        <v>207</v>
      </c>
      <c r="C1293" s="34" t="s">
        <v>135</v>
      </c>
      <c r="D1293" s="34">
        <v>1</v>
      </c>
      <c r="E1293" s="34" t="s">
        <v>324</v>
      </c>
      <c r="F1293" s="34" t="s">
        <v>194</v>
      </c>
      <c r="G1293" s="32" t="s">
        <v>248</v>
      </c>
    </row>
    <row r="1294" spans="1:7" x14ac:dyDescent="0.25">
      <c r="A1294" s="34">
        <v>23310110</v>
      </c>
      <c r="B1294" s="34" t="s">
        <v>207</v>
      </c>
      <c r="C1294" s="34" t="s">
        <v>104</v>
      </c>
      <c r="D1294" s="34">
        <v>1</v>
      </c>
      <c r="E1294" s="34" t="s">
        <v>324</v>
      </c>
      <c r="F1294" s="34" t="s">
        <v>194</v>
      </c>
      <c r="G1294" s="32" t="s">
        <v>248</v>
      </c>
    </row>
    <row r="1295" spans="1:7" x14ac:dyDescent="0.25">
      <c r="A1295" s="34">
        <v>23310084</v>
      </c>
      <c r="B1295" s="34" t="s">
        <v>207</v>
      </c>
      <c r="C1295" s="34" t="s">
        <v>135</v>
      </c>
      <c r="D1295" s="34">
        <v>1</v>
      </c>
      <c r="E1295" s="34" t="s">
        <v>324</v>
      </c>
      <c r="F1295" s="34" t="s">
        <v>194</v>
      </c>
      <c r="G1295" s="32" t="s">
        <v>248</v>
      </c>
    </row>
    <row r="1296" spans="1:7" x14ac:dyDescent="0.25">
      <c r="A1296" s="34">
        <v>23310060</v>
      </c>
      <c r="B1296" s="34" t="s">
        <v>207</v>
      </c>
      <c r="C1296" s="34" t="s">
        <v>135</v>
      </c>
      <c r="D1296" s="34">
        <v>1</v>
      </c>
      <c r="E1296" s="34" t="s">
        <v>324</v>
      </c>
      <c r="F1296" s="34" t="s">
        <v>194</v>
      </c>
      <c r="G1296" s="32" t="s">
        <v>248</v>
      </c>
    </row>
    <row r="1297" spans="1:7" x14ac:dyDescent="0.25">
      <c r="A1297" s="34">
        <v>23310080</v>
      </c>
      <c r="B1297" s="34" t="s">
        <v>207</v>
      </c>
      <c r="C1297" s="34" t="s">
        <v>104</v>
      </c>
      <c r="D1297" s="34">
        <v>1</v>
      </c>
      <c r="E1297" s="34" t="s">
        <v>324</v>
      </c>
      <c r="F1297" s="34" t="s">
        <v>194</v>
      </c>
      <c r="G1297" s="32" t="s">
        <v>248</v>
      </c>
    </row>
    <row r="1298" spans="1:7" x14ac:dyDescent="0.25">
      <c r="A1298" s="34">
        <v>23310069</v>
      </c>
      <c r="B1298" s="34" t="s">
        <v>207</v>
      </c>
      <c r="C1298" s="34" t="s">
        <v>104</v>
      </c>
      <c r="D1298" s="34">
        <v>1</v>
      </c>
      <c r="E1298" s="34" t="s">
        <v>324</v>
      </c>
      <c r="F1298" s="34" t="s">
        <v>194</v>
      </c>
      <c r="G1298" s="32" t="s">
        <v>248</v>
      </c>
    </row>
    <row r="1299" spans="1:7" x14ac:dyDescent="0.25">
      <c r="A1299" s="34">
        <v>23310185</v>
      </c>
      <c r="B1299" s="34" t="s">
        <v>207</v>
      </c>
      <c r="C1299" s="34" t="s">
        <v>104</v>
      </c>
      <c r="D1299" s="34">
        <v>1</v>
      </c>
      <c r="E1299" s="34" t="s">
        <v>324</v>
      </c>
      <c r="F1299" s="34" t="s">
        <v>194</v>
      </c>
      <c r="G1299" s="32" t="s">
        <v>248</v>
      </c>
    </row>
    <row r="1300" spans="1:7" x14ac:dyDescent="0.25">
      <c r="A1300" s="34">
        <v>23310051</v>
      </c>
      <c r="B1300" s="34" t="s">
        <v>207</v>
      </c>
      <c r="C1300" s="34" t="s">
        <v>104</v>
      </c>
      <c r="D1300" s="34">
        <v>1</v>
      </c>
      <c r="E1300" s="34" t="s">
        <v>324</v>
      </c>
      <c r="F1300" s="34" t="s">
        <v>194</v>
      </c>
      <c r="G1300" s="32" t="s">
        <v>248</v>
      </c>
    </row>
    <row r="1301" spans="1:7" x14ac:dyDescent="0.25">
      <c r="A1301" s="34">
        <v>23310045</v>
      </c>
      <c r="B1301" s="34" t="s">
        <v>207</v>
      </c>
      <c r="C1301" s="34" t="s">
        <v>135</v>
      </c>
      <c r="D1301" s="34">
        <v>1</v>
      </c>
      <c r="E1301" s="34" t="s">
        <v>324</v>
      </c>
      <c r="F1301" s="34" t="s">
        <v>194</v>
      </c>
      <c r="G1301" s="32" t="s">
        <v>248</v>
      </c>
    </row>
    <row r="1302" spans="1:7" x14ac:dyDescent="0.25">
      <c r="A1302" s="34">
        <v>23310118</v>
      </c>
      <c r="B1302" s="34" t="s">
        <v>207</v>
      </c>
      <c r="C1302" s="34" t="s">
        <v>104</v>
      </c>
      <c r="D1302" s="34">
        <v>1</v>
      </c>
      <c r="E1302" s="34" t="s">
        <v>324</v>
      </c>
      <c r="F1302" s="34" t="s">
        <v>194</v>
      </c>
      <c r="G1302" s="32" t="s">
        <v>248</v>
      </c>
    </row>
    <row r="1303" spans="1:7" x14ac:dyDescent="0.25">
      <c r="A1303" s="34">
        <v>23310141</v>
      </c>
      <c r="B1303" s="34" t="s">
        <v>207</v>
      </c>
      <c r="C1303" s="34" t="s">
        <v>104</v>
      </c>
      <c r="D1303" s="34">
        <v>1</v>
      </c>
      <c r="E1303" s="34" t="s">
        <v>324</v>
      </c>
      <c r="F1303" s="34" t="s">
        <v>194</v>
      </c>
      <c r="G1303" s="32" t="s">
        <v>248</v>
      </c>
    </row>
    <row r="1304" spans="1:7" x14ac:dyDescent="0.25">
      <c r="A1304" s="34">
        <v>23310103</v>
      </c>
      <c r="B1304" s="34" t="s">
        <v>207</v>
      </c>
      <c r="C1304" s="34" t="s">
        <v>135</v>
      </c>
      <c r="D1304" s="34">
        <v>1</v>
      </c>
      <c r="E1304" s="34" t="s">
        <v>324</v>
      </c>
      <c r="F1304" s="34" t="s">
        <v>194</v>
      </c>
      <c r="G1304" s="32" t="s">
        <v>248</v>
      </c>
    </row>
    <row r="1305" spans="1:7" x14ac:dyDescent="0.25">
      <c r="A1305" s="34">
        <v>23310007</v>
      </c>
      <c r="B1305" s="34" t="s">
        <v>207</v>
      </c>
      <c r="C1305" s="34" t="s">
        <v>104</v>
      </c>
      <c r="D1305" s="34">
        <v>1</v>
      </c>
      <c r="E1305" s="34" t="s">
        <v>324</v>
      </c>
      <c r="F1305" s="34" t="s">
        <v>194</v>
      </c>
      <c r="G1305" s="32" t="s">
        <v>248</v>
      </c>
    </row>
    <row r="1306" spans="1:7" x14ac:dyDescent="0.25">
      <c r="A1306" s="34">
        <v>23310022</v>
      </c>
      <c r="B1306" s="34" t="s">
        <v>207</v>
      </c>
      <c r="C1306" s="34" t="s">
        <v>104</v>
      </c>
      <c r="D1306" s="34">
        <v>1</v>
      </c>
      <c r="E1306" s="34" t="s">
        <v>324</v>
      </c>
      <c r="F1306" s="34" t="s">
        <v>194</v>
      </c>
      <c r="G1306" s="32" t="s">
        <v>248</v>
      </c>
    </row>
    <row r="1307" spans="1:7" x14ac:dyDescent="0.25">
      <c r="A1307" s="34">
        <v>23310181</v>
      </c>
      <c r="B1307" s="34" t="s">
        <v>207</v>
      </c>
      <c r="C1307" s="34" t="s">
        <v>104</v>
      </c>
      <c r="D1307" s="34">
        <v>1</v>
      </c>
      <c r="E1307" s="34" t="s">
        <v>324</v>
      </c>
      <c r="F1307" s="34" t="s">
        <v>194</v>
      </c>
      <c r="G1307" s="32" t="s">
        <v>248</v>
      </c>
    </row>
    <row r="1308" spans="1:7" x14ac:dyDescent="0.25">
      <c r="A1308" s="34">
        <v>23310046</v>
      </c>
      <c r="B1308" s="34" t="s">
        <v>207</v>
      </c>
      <c r="C1308" s="34" t="s">
        <v>135</v>
      </c>
      <c r="D1308" s="34">
        <v>1</v>
      </c>
      <c r="E1308" s="34" t="s">
        <v>324</v>
      </c>
      <c r="F1308" s="34" t="s">
        <v>194</v>
      </c>
      <c r="G1308" s="32" t="s">
        <v>248</v>
      </c>
    </row>
    <row r="1309" spans="1:7" x14ac:dyDescent="0.25">
      <c r="A1309" s="34">
        <v>23310126</v>
      </c>
      <c r="B1309" s="34" t="s">
        <v>207</v>
      </c>
      <c r="C1309" s="34" t="s">
        <v>135</v>
      </c>
      <c r="D1309" s="34">
        <v>1</v>
      </c>
      <c r="E1309" s="34" t="s">
        <v>324</v>
      </c>
      <c r="F1309" s="34" t="s">
        <v>194</v>
      </c>
      <c r="G1309" s="32" t="s">
        <v>248</v>
      </c>
    </row>
    <row r="1310" spans="1:7" x14ac:dyDescent="0.25">
      <c r="A1310" s="34">
        <v>23310075</v>
      </c>
      <c r="B1310" s="34" t="s">
        <v>207</v>
      </c>
      <c r="C1310" s="34" t="s">
        <v>104</v>
      </c>
      <c r="D1310" s="34">
        <v>1</v>
      </c>
      <c r="E1310" s="34" t="s">
        <v>324</v>
      </c>
      <c r="F1310" s="34" t="s">
        <v>194</v>
      </c>
      <c r="G1310" s="32" t="s">
        <v>248</v>
      </c>
    </row>
    <row r="1311" spans="1:7" x14ac:dyDescent="0.25">
      <c r="A1311" s="34">
        <v>23310170</v>
      </c>
      <c r="B1311" s="34" t="s">
        <v>207</v>
      </c>
      <c r="C1311" s="34" t="s">
        <v>135</v>
      </c>
      <c r="D1311" s="34">
        <v>1</v>
      </c>
      <c r="E1311" s="34" t="s">
        <v>324</v>
      </c>
      <c r="F1311" s="34" t="s">
        <v>194</v>
      </c>
      <c r="G1311" s="32" t="s">
        <v>248</v>
      </c>
    </row>
    <row r="1312" spans="1:7" x14ac:dyDescent="0.25">
      <c r="A1312" s="34">
        <v>23310040</v>
      </c>
      <c r="B1312" s="34" t="s">
        <v>207</v>
      </c>
      <c r="C1312" s="34" t="s">
        <v>135</v>
      </c>
      <c r="D1312" s="34">
        <v>1</v>
      </c>
      <c r="E1312" s="34" t="s">
        <v>324</v>
      </c>
      <c r="F1312" s="34" t="s">
        <v>194</v>
      </c>
      <c r="G1312" s="32" t="s">
        <v>248</v>
      </c>
    </row>
    <row r="1313" spans="1:7" x14ac:dyDescent="0.25">
      <c r="A1313" s="34">
        <v>23310089</v>
      </c>
      <c r="B1313" s="34" t="s">
        <v>207</v>
      </c>
      <c r="C1313" s="34" t="s">
        <v>104</v>
      </c>
      <c r="D1313" s="34">
        <v>1</v>
      </c>
      <c r="E1313" s="34" t="s">
        <v>324</v>
      </c>
      <c r="F1313" s="34" t="s">
        <v>194</v>
      </c>
      <c r="G1313" s="32" t="s">
        <v>248</v>
      </c>
    </row>
    <row r="1314" spans="1:7" x14ac:dyDescent="0.25">
      <c r="A1314" s="34">
        <v>23310113</v>
      </c>
      <c r="B1314" s="34" t="s">
        <v>207</v>
      </c>
      <c r="C1314" s="34" t="s">
        <v>104</v>
      </c>
      <c r="D1314" s="34">
        <v>1</v>
      </c>
      <c r="E1314" s="34" t="s">
        <v>324</v>
      </c>
      <c r="F1314" s="34" t="s">
        <v>194</v>
      </c>
      <c r="G1314" s="32" t="s">
        <v>248</v>
      </c>
    </row>
    <row r="1315" spans="1:7" x14ac:dyDescent="0.25">
      <c r="A1315" s="34">
        <v>23310164</v>
      </c>
      <c r="B1315" s="34" t="s">
        <v>207</v>
      </c>
      <c r="C1315" s="34" t="s">
        <v>135</v>
      </c>
      <c r="D1315" s="34">
        <v>1</v>
      </c>
      <c r="E1315" s="34" t="s">
        <v>324</v>
      </c>
      <c r="F1315" s="34" t="s">
        <v>194</v>
      </c>
      <c r="G1315" s="32" t="s">
        <v>248</v>
      </c>
    </row>
    <row r="1316" spans="1:7" x14ac:dyDescent="0.25">
      <c r="A1316" s="34">
        <v>23310125</v>
      </c>
      <c r="B1316" s="34" t="s">
        <v>207</v>
      </c>
      <c r="C1316" s="34" t="s">
        <v>104</v>
      </c>
      <c r="D1316" s="34">
        <v>1</v>
      </c>
      <c r="E1316" s="34" t="s">
        <v>324</v>
      </c>
      <c r="F1316" s="34" t="s">
        <v>194</v>
      </c>
      <c r="G1316" s="32" t="s">
        <v>248</v>
      </c>
    </row>
    <row r="1317" spans="1:7" x14ac:dyDescent="0.25">
      <c r="A1317" s="34">
        <v>23310014</v>
      </c>
      <c r="B1317" s="34" t="s">
        <v>207</v>
      </c>
      <c r="C1317" s="34" t="s">
        <v>104</v>
      </c>
      <c r="D1317" s="34">
        <v>1</v>
      </c>
      <c r="E1317" s="34" t="s">
        <v>324</v>
      </c>
      <c r="F1317" s="34" t="s">
        <v>194</v>
      </c>
      <c r="G1317" s="32" t="s">
        <v>248</v>
      </c>
    </row>
    <row r="1318" spans="1:7" x14ac:dyDescent="0.25">
      <c r="A1318" s="34">
        <v>23310082</v>
      </c>
      <c r="B1318" s="34" t="s">
        <v>207</v>
      </c>
      <c r="C1318" s="34" t="s">
        <v>135</v>
      </c>
      <c r="D1318" s="34">
        <v>1</v>
      </c>
      <c r="E1318" s="34" t="s">
        <v>324</v>
      </c>
      <c r="F1318" s="34" t="s">
        <v>194</v>
      </c>
      <c r="G1318" s="32" t="s">
        <v>248</v>
      </c>
    </row>
    <row r="1319" spans="1:7" x14ac:dyDescent="0.25">
      <c r="A1319" s="34">
        <v>23310137</v>
      </c>
      <c r="B1319" s="34" t="s">
        <v>207</v>
      </c>
      <c r="C1319" s="34" t="s">
        <v>104</v>
      </c>
      <c r="D1319" s="34">
        <v>1</v>
      </c>
      <c r="E1319" s="34" t="s">
        <v>324</v>
      </c>
      <c r="F1319" s="34" t="s">
        <v>194</v>
      </c>
      <c r="G1319" s="32" t="s">
        <v>248</v>
      </c>
    </row>
    <row r="1320" spans="1:7" x14ac:dyDescent="0.25">
      <c r="A1320" s="34">
        <v>23310147</v>
      </c>
      <c r="B1320" s="34" t="s">
        <v>207</v>
      </c>
      <c r="C1320" s="34" t="s">
        <v>104</v>
      </c>
      <c r="D1320" s="34">
        <v>1</v>
      </c>
      <c r="E1320" s="34" t="s">
        <v>324</v>
      </c>
      <c r="F1320" s="34" t="s">
        <v>194</v>
      </c>
      <c r="G1320" s="32" t="s">
        <v>248</v>
      </c>
    </row>
    <row r="1321" spans="1:7" x14ac:dyDescent="0.25">
      <c r="A1321" s="34">
        <v>23310076</v>
      </c>
      <c r="B1321" s="34" t="s">
        <v>207</v>
      </c>
      <c r="C1321" s="34" t="s">
        <v>135</v>
      </c>
      <c r="D1321" s="34">
        <v>1</v>
      </c>
      <c r="E1321" s="34" t="s">
        <v>324</v>
      </c>
      <c r="F1321" s="34" t="s">
        <v>194</v>
      </c>
      <c r="G1321" s="32" t="s">
        <v>248</v>
      </c>
    </row>
    <row r="1322" spans="1:7" x14ac:dyDescent="0.25">
      <c r="A1322" s="34">
        <v>23310168</v>
      </c>
      <c r="B1322" s="34" t="s">
        <v>207</v>
      </c>
      <c r="C1322" s="34" t="s">
        <v>104</v>
      </c>
      <c r="D1322" s="34">
        <v>1</v>
      </c>
      <c r="E1322" s="34" t="s">
        <v>324</v>
      </c>
      <c r="F1322" s="34" t="s">
        <v>194</v>
      </c>
      <c r="G1322" s="32" t="s">
        <v>248</v>
      </c>
    </row>
    <row r="1323" spans="1:7" x14ac:dyDescent="0.25">
      <c r="A1323" s="34">
        <v>23310062</v>
      </c>
      <c r="B1323" s="34" t="s">
        <v>207</v>
      </c>
      <c r="C1323" s="34" t="s">
        <v>104</v>
      </c>
      <c r="D1323" s="34">
        <v>1</v>
      </c>
      <c r="E1323" s="34" t="s">
        <v>324</v>
      </c>
      <c r="F1323" s="34" t="s">
        <v>194</v>
      </c>
      <c r="G1323" s="32" t="s">
        <v>248</v>
      </c>
    </row>
    <row r="1324" spans="1:7" x14ac:dyDescent="0.25">
      <c r="A1324" s="34">
        <v>23310152</v>
      </c>
      <c r="B1324" s="34" t="s">
        <v>207</v>
      </c>
      <c r="C1324" s="34" t="s">
        <v>104</v>
      </c>
      <c r="D1324" s="34">
        <v>1</v>
      </c>
      <c r="E1324" s="34" t="s">
        <v>324</v>
      </c>
      <c r="F1324" s="34" t="s">
        <v>194</v>
      </c>
      <c r="G1324" s="32" t="s">
        <v>248</v>
      </c>
    </row>
    <row r="1325" spans="1:7" x14ac:dyDescent="0.25">
      <c r="A1325" s="34">
        <v>23310129</v>
      </c>
      <c r="B1325" s="34" t="s">
        <v>207</v>
      </c>
      <c r="C1325" s="34" t="s">
        <v>104</v>
      </c>
      <c r="D1325" s="34">
        <v>1</v>
      </c>
      <c r="E1325" s="34" t="s">
        <v>324</v>
      </c>
      <c r="F1325" s="34" t="s">
        <v>194</v>
      </c>
      <c r="G1325" s="32" t="s">
        <v>248</v>
      </c>
    </row>
    <row r="1326" spans="1:7" x14ac:dyDescent="0.25">
      <c r="A1326" s="34">
        <v>23310156</v>
      </c>
      <c r="B1326" s="34" t="s">
        <v>207</v>
      </c>
      <c r="C1326" s="34" t="s">
        <v>104</v>
      </c>
      <c r="D1326" s="34">
        <v>1</v>
      </c>
      <c r="E1326" s="34" t="s">
        <v>324</v>
      </c>
      <c r="F1326" s="34" t="s">
        <v>194</v>
      </c>
      <c r="G1326" s="32" t="s">
        <v>248</v>
      </c>
    </row>
    <row r="1327" spans="1:7" x14ac:dyDescent="0.25">
      <c r="A1327" s="34">
        <v>23310067</v>
      </c>
      <c r="B1327" s="34" t="s">
        <v>207</v>
      </c>
      <c r="C1327" s="34" t="s">
        <v>135</v>
      </c>
      <c r="D1327" s="34">
        <v>1</v>
      </c>
      <c r="E1327" s="34" t="s">
        <v>324</v>
      </c>
      <c r="F1327" s="34" t="s">
        <v>194</v>
      </c>
      <c r="G1327" s="32" t="s">
        <v>248</v>
      </c>
    </row>
    <row r="1328" spans="1:7" x14ac:dyDescent="0.25">
      <c r="A1328" s="34">
        <v>23310135</v>
      </c>
      <c r="B1328" s="34" t="s">
        <v>207</v>
      </c>
      <c r="C1328" s="34" t="s">
        <v>104</v>
      </c>
      <c r="D1328" s="34">
        <v>1</v>
      </c>
      <c r="E1328" s="34" t="s">
        <v>325</v>
      </c>
      <c r="F1328" s="34" t="s">
        <v>194</v>
      </c>
      <c r="G1328" s="32" t="s">
        <v>248</v>
      </c>
    </row>
    <row r="1329" spans="1:7" x14ac:dyDescent="0.25">
      <c r="A1329" s="34">
        <v>23310047</v>
      </c>
      <c r="B1329" s="34" t="s">
        <v>207</v>
      </c>
      <c r="C1329" s="34" t="s">
        <v>135</v>
      </c>
      <c r="D1329" s="34">
        <v>1</v>
      </c>
      <c r="E1329" s="34" t="s">
        <v>325</v>
      </c>
      <c r="F1329" s="34" t="s">
        <v>194</v>
      </c>
      <c r="G1329" s="32" t="s">
        <v>248</v>
      </c>
    </row>
    <row r="1330" spans="1:7" x14ac:dyDescent="0.25">
      <c r="A1330" s="34">
        <v>23310186</v>
      </c>
      <c r="B1330" s="34" t="s">
        <v>207</v>
      </c>
      <c r="C1330" s="34" t="s">
        <v>104</v>
      </c>
      <c r="D1330" s="34">
        <v>1</v>
      </c>
      <c r="E1330" s="34" t="s">
        <v>325</v>
      </c>
      <c r="F1330" s="34" t="s">
        <v>194</v>
      </c>
      <c r="G1330" s="32" t="s">
        <v>248</v>
      </c>
    </row>
    <row r="1331" spans="1:7" x14ac:dyDescent="0.25">
      <c r="A1331" s="34">
        <v>23310111</v>
      </c>
      <c r="B1331" s="34" t="s">
        <v>207</v>
      </c>
      <c r="C1331" s="34" t="s">
        <v>104</v>
      </c>
      <c r="D1331" s="34">
        <v>1</v>
      </c>
      <c r="E1331" s="34" t="s">
        <v>325</v>
      </c>
      <c r="F1331" s="34" t="s">
        <v>194</v>
      </c>
      <c r="G1331" s="32" t="s">
        <v>248</v>
      </c>
    </row>
    <row r="1332" spans="1:7" x14ac:dyDescent="0.25">
      <c r="A1332" s="34">
        <v>23310052</v>
      </c>
      <c r="B1332" s="34" t="s">
        <v>207</v>
      </c>
      <c r="C1332" s="34" t="s">
        <v>104</v>
      </c>
      <c r="D1332" s="34">
        <v>1</v>
      </c>
      <c r="E1332" s="34" t="s">
        <v>325</v>
      </c>
      <c r="F1332" s="34" t="s">
        <v>194</v>
      </c>
      <c r="G1332" s="32" t="s">
        <v>248</v>
      </c>
    </row>
    <row r="1333" spans="1:7" x14ac:dyDescent="0.25">
      <c r="A1333" s="34">
        <v>23310149</v>
      </c>
      <c r="B1333" s="34" t="s">
        <v>207</v>
      </c>
      <c r="C1333" s="34" t="s">
        <v>104</v>
      </c>
      <c r="D1333" s="34">
        <v>1</v>
      </c>
      <c r="E1333" s="34" t="s">
        <v>325</v>
      </c>
      <c r="F1333" s="34" t="s">
        <v>194</v>
      </c>
      <c r="G1333" s="32" t="s">
        <v>248</v>
      </c>
    </row>
    <row r="1334" spans="1:7" x14ac:dyDescent="0.25">
      <c r="A1334" s="34">
        <v>23310070</v>
      </c>
      <c r="B1334" s="34" t="s">
        <v>207</v>
      </c>
      <c r="C1334" s="34" t="s">
        <v>104</v>
      </c>
      <c r="D1334" s="34">
        <v>1</v>
      </c>
      <c r="E1334" s="34" t="s">
        <v>325</v>
      </c>
      <c r="F1334" s="34" t="s">
        <v>194</v>
      </c>
      <c r="G1334" s="32" t="s">
        <v>248</v>
      </c>
    </row>
    <row r="1335" spans="1:7" x14ac:dyDescent="0.25">
      <c r="A1335" s="34">
        <v>23310116</v>
      </c>
      <c r="B1335" s="34" t="s">
        <v>207</v>
      </c>
      <c r="C1335" s="34" t="s">
        <v>104</v>
      </c>
      <c r="D1335" s="34">
        <v>1</v>
      </c>
      <c r="E1335" s="34" t="s">
        <v>325</v>
      </c>
      <c r="F1335" s="34" t="s">
        <v>194</v>
      </c>
      <c r="G1335" s="32" t="s">
        <v>248</v>
      </c>
    </row>
    <row r="1336" spans="1:7" x14ac:dyDescent="0.25">
      <c r="A1336" s="34">
        <v>23310033</v>
      </c>
      <c r="B1336" s="34" t="s">
        <v>207</v>
      </c>
      <c r="C1336" s="34" t="s">
        <v>104</v>
      </c>
      <c r="D1336" s="34">
        <v>1</v>
      </c>
      <c r="E1336" s="34" t="s">
        <v>325</v>
      </c>
      <c r="F1336" s="34" t="s">
        <v>194</v>
      </c>
      <c r="G1336" s="32" t="s">
        <v>248</v>
      </c>
    </row>
    <row r="1337" spans="1:7" x14ac:dyDescent="0.25">
      <c r="A1337" s="34">
        <v>23310013</v>
      </c>
      <c r="B1337" s="34" t="s">
        <v>207</v>
      </c>
      <c r="C1337" s="34" t="s">
        <v>104</v>
      </c>
      <c r="D1337" s="34">
        <v>1</v>
      </c>
      <c r="E1337" s="34" t="s">
        <v>325</v>
      </c>
      <c r="F1337" s="34" t="s">
        <v>194</v>
      </c>
      <c r="G1337" s="32" t="s">
        <v>248</v>
      </c>
    </row>
    <row r="1338" spans="1:7" x14ac:dyDescent="0.25">
      <c r="A1338" s="34">
        <v>23310139</v>
      </c>
      <c r="B1338" s="34" t="s">
        <v>207</v>
      </c>
      <c r="C1338" s="34" t="s">
        <v>104</v>
      </c>
      <c r="D1338" s="34">
        <v>1</v>
      </c>
      <c r="E1338" s="34" t="s">
        <v>325</v>
      </c>
      <c r="F1338" s="34" t="s">
        <v>194</v>
      </c>
      <c r="G1338" s="32" t="s">
        <v>248</v>
      </c>
    </row>
    <row r="1339" spans="1:7" x14ac:dyDescent="0.25">
      <c r="A1339" s="34">
        <v>23310063</v>
      </c>
      <c r="B1339" s="34" t="s">
        <v>207</v>
      </c>
      <c r="C1339" s="34" t="s">
        <v>104</v>
      </c>
      <c r="D1339" s="34">
        <v>1</v>
      </c>
      <c r="E1339" s="34" t="s">
        <v>325</v>
      </c>
      <c r="F1339" s="34" t="s">
        <v>194</v>
      </c>
      <c r="G1339" s="32" t="s">
        <v>248</v>
      </c>
    </row>
    <row r="1340" spans="1:7" x14ac:dyDescent="0.25">
      <c r="A1340" s="34">
        <v>23310154</v>
      </c>
      <c r="B1340" s="34" t="s">
        <v>207</v>
      </c>
      <c r="C1340" s="34" t="s">
        <v>104</v>
      </c>
      <c r="D1340" s="34">
        <v>1</v>
      </c>
      <c r="E1340" s="34" t="s">
        <v>325</v>
      </c>
      <c r="F1340" s="34" t="s">
        <v>194</v>
      </c>
      <c r="G1340" s="32" t="s">
        <v>248</v>
      </c>
    </row>
    <row r="1341" spans="1:7" x14ac:dyDescent="0.25">
      <c r="A1341" s="34">
        <v>23310053</v>
      </c>
      <c r="B1341" s="34" t="s">
        <v>207</v>
      </c>
      <c r="C1341" s="34" t="s">
        <v>135</v>
      </c>
      <c r="D1341" s="34">
        <v>1</v>
      </c>
      <c r="E1341" s="34" t="s">
        <v>325</v>
      </c>
      <c r="F1341" s="34" t="s">
        <v>194</v>
      </c>
      <c r="G1341" s="32" t="s">
        <v>248</v>
      </c>
    </row>
    <row r="1342" spans="1:7" x14ac:dyDescent="0.25">
      <c r="A1342" s="34">
        <v>23310005</v>
      </c>
      <c r="B1342" s="34" t="s">
        <v>207</v>
      </c>
      <c r="C1342" s="34" t="s">
        <v>104</v>
      </c>
      <c r="D1342" s="34">
        <v>1</v>
      </c>
      <c r="E1342" s="34" t="s">
        <v>325</v>
      </c>
      <c r="F1342" s="34" t="s">
        <v>194</v>
      </c>
      <c r="G1342" s="32" t="s">
        <v>248</v>
      </c>
    </row>
    <row r="1343" spans="1:7" x14ac:dyDescent="0.25">
      <c r="A1343" s="34">
        <v>23310180</v>
      </c>
      <c r="B1343" s="34" t="s">
        <v>207</v>
      </c>
      <c r="C1343" s="34" t="s">
        <v>135</v>
      </c>
      <c r="D1343" s="34">
        <v>1</v>
      </c>
      <c r="E1343" s="34" t="s">
        <v>325</v>
      </c>
      <c r="F1343" s="34" t="s">
        <v>194</v>
      </c>
      <c r="G1343" s="32" t="s">
        <v>248</v>
      </c>
    </row>
    <row r="1344" spans="1:7" x14ac:dyDescent="0.25">
      <c r="A1344" s="34">
        <v>23310191</v>
      </c>
      <c r="B1344" s="34" t="s">
        <v>207</v>
      </c>
      <c r="C1344" s="34" t="s">
        <v>135</v>
      </c>
      <c r="D1344" s="34">
        <v>1</v>
      </c>
      <c r="E1344" s="34" t="s">
        <v>325</v>
      </c>
      <c r="F1344" s="34" t="s">
        <v>194</v>
      </c>
      <c r="G1344" s="32" t="s">
        <v>248</v>
      </c>
    </row>
    <row r="1345" spans="1:7" x14ac:dyDescent="0.25">
      <c r="A1345" s="34">
        <v>23310043</v>
      </c>
      <c r="B1345" s="34" t="s">
        <v>207</v>
      </c>
      <c r="C1345" s="34" t="s">
        <v>104</v>
      </c>
      <c r="D1345" s="34">
        <v>1</v>
      </c>
      <c r="E1345" s="34" t="s">
        <v>325</v>
      </c>
      <c r="F1345" s="34" t="s">
        <v>194</v>
      </c>
      <c r="G1345" s="32" t="s">
        <v>248</v>
      </c>
    </row>
    <row r="1346" spans="1:7" x14ac:dyDescent="0.25">
      <c r="A1346" s="34">
        <v>23310144</v>
      </c>
      <c r="B1346" s="34" t="s">
        <v>207</v>
      </c>
      <c r="C1346" s="34" t="s">
        <v>104</v>
      </c>
      <c r="D1346" s="34">
        <v>1</v>
      </c>
      <c r="E1346" s="34" t="s">
        <v>325</v>
      </c>
      <c r="F1346" s="34" t="s">
        <v>194</v>
      </c>
      <c r="G1346" s="32" t="s">
        <v>248</v>
      </c>
    </row>
    <row r="1347" spans="1:7" x14ac:dyDescent="0.25">
      <c r="A1347" s="34">
        <v>23310097</v>
      </c>
      <c r="B1347" s="34" t="s">
        <v>207</v>
      </c>
      <c r="C1347" s="34" t="s">
        <v>104</v>
      </c>
      <c r="D1347" s="34">
        <v>1</v>
      </c>
      <c r="E1347" s="34" t="s">
        <v>325</v>
      </c>
      <c r="F1347" s="34" t="s">
        <v>194</v>
      </c>
      <c r="G1347" s="32" t="s">
        <v>248</v>
      </c>
    </row>
    <row r="1348" spans="1:7" x14ac:dyDescent="0.25">
      <c r="A1348" s="34">
        <v>23310032</v>
      </c>
      <c r="B1348" s="34" t="s">
        <v>207</v>
      </c>
      <c r="C1348" s="34" t="s">
        <v>135</v>
      </c>
      <c r="D1348" s="34">
        <v>1</v>
      </c>
      <c r="E1348" s="34" t="s">
        <v>325</v>
      </c>
      <c r="F1348" s="34" t="s">
        <v>194</v>
      </c>
      <c r="G1348" s="32" t="s">
        <v>248</v>
      </c>
    </row>
    <row r="1349" spans="1:7" x14ac:dyDescent="0.25">
      <c r="A1349" s="34">
        <v>23310104</v>
      </c>
      <c r="B1349" s="34" t="s">
        <v>207</v>
      </c>
      <c r="C1349" s="34" t="s">
        <v>135</v>
      </c>
      <c r="D1349" s="34">
        <v>1</v>
      </c>
      <c r="E1349" s="34" t="s">
        <v>325</v>
      </c>
      <c r="F1349" s="34" t="s">
        <v>194</v>
      </c>
      <c r="G1349" s="32" t="s">
        <v>248</v>
      </c>
    </row>
    <row r="1350" spans="1:7" x14ac:dyDescent="0.25">
      <c r="A1350" s="34">
        <v>23310119</v>
      </c>
      <c r="B1350" s="34" t="s">
        <v>207</v>
      </c>
      <c r="C1350" s="34" t="s">
        <v>135</v>
      </c>
      <c r="D1350" s="34">
        <v>1</v>
      </c>
      <c r="E1350" s="34" t="s">
        <v>325</v>
      </c>
      <c r="F1350" s="34" t="s">
        <v>194</v>
      </c>
      <c r="G1350" s="32" t="s">
        <v>248</v>
      </c>
    </row>
    <row r="1351" spans="1:7" x14ac:dyDescent="0.25">
      <c r="A1351" s="34">
        <v>23310088</v>
      </c>
      <c r="B1351" s="34" t="s">
        <v>207</v>
      </c>
      <c r="C1351" s="34" t="s">
        <v>104</v>
      </c>
      <c r="D1351" s="34">
        <v>1</v>
      </c>
      <c r="E1351" s="34" t="s">
        <v>325</v>
      </c>
      <c r="F1351" s="34" t="s">
        <v>194</v>
      </c>
      <c r="G1351" s="32" t="s">
        <v>248</v>
      </c>
    </row>
    <row r="1352" spans="1:7" x14ac:dyDescent="0.25">
      <c r="A1352" s="34">
        <v>23310073</v>
      </c>
      <c r="B1352" s="34" t="s">
        <v>207</v>
      </c>
      <c r="C1352" s="34" t="s">
        <v>135</v>
      </c>
      <c r="D1352" s="34">
        <v>1</v>
      </c>
      <c r="E1352" s="34" t="s">
        <v>325</v>
      </c>
      <c r="F1352" s="34" t="s">
        <v>194</v>
      </c>
      <c r="G1352" s="32" t="s">
        <v>248</v>
      </c>
    </row>
    <row r="1353" spans="1:7" x14ac:dyDescent="0.25">
      <c r="A1353" s="34">
        <v>23310001</v>
      </c>
      <c r="B1353" s="34" t="s">
        <v>207</v>
      </c>
      <c r="C1353" s="34" t="s">
        <v>104</v>
      </c>
      <c r="D1353" s="34">
        <v>1</v>
      </c>
      <c r="E1353" s="34" t="s">
        <v>325</v>
      </c>
      <c r="F1353" s="34" t="s">
        <v>194</v>
      </c>
      <c r="G1353" s="32" t="s">
        <v>248</v>
      </c>
    </row>
    <row r="1354" spans="1:7" x14ac:dyDescent="0.25">
      <c r="A1354" s="34">
        <v>23310131</v>
      </c>
      <c r="B1354" s="34" t="s">
        <v>207</v>
      </c>
      <c r="C1354" s="34" t="s">
        <v>104</v>
      </c>
      <c r="D1354" s="34">
        <v>1</v>
      </c>
      <c r="E1354" s="34" t="s">
        <v>325</v>
      </c>
      <c r="F1354" s="34" t="s">
        <v>194</v>
      </c>
      <c r="G1354" s="32" t="s">
        <v>248</v>
      </c>
    </row>
    <row r="1355" spans="1:7" x14ac:dyDescent="0.25">
      <c r="A1355" s="34">
        <v>23310173</v>
      </c>
      <c r="B1355" s="34" t="s">
        <v>207</v>
      </c>
      <c r="C1355" s="34" t="s">
        <v>135</v>
      </c>
      <c r="D1355" s="34">
        <v>1</v>
      </c>
      <c r="E1355" s="34" t="s">
        <v>325</v>
      </c>
      <c r="F1355" s="34" t="s">
        <v>194</v>
      </c>
      <c r="G1355" s="32" t="s">
        <v>248</v>
      </c>
    </row>
    <row r="1356" spans="1:7" x14ac:dyDescent="0.25">
      <c r="A1356" s="34">
        <v>23310079</v>
      </c>
      <c r="B1356" s="34" t="s">
        <v>207</v>
      </c>
      <c r="C1356" s="34" t="s">
        <v>135</v>
      </c>
      <c r="D1356" s="34">
        <v>1</v>
      </c>
      <c r="E1356" s="34" t="s">
        <v>325</v>
      </c>
      <c r="F1356" s="34" t="s">
        <v>194</v>
      </c>
      <c r="G1356" s="32" t="s">
        <v>248</v>
      </c>
    </row>
    <row r="1357" spans="1:7" x14ac:dyDescent="0.25">
      <c r="A1357" s="34">
        <v>23310090</v>
      </c>
      <c r="B1357" s="34" t="s">
        <v>207</v>
      </c>
      <c r="C1357" s="34" t="s">
        <v>104</v>
      </c>
      <c r="D1357" s="34">
        <v>1</v>
      </c>
      <c r="E1357" s="34" t="s">
        <v>325</v>
      </c>
      <c r="F1357" s="34" t="s">
        <v>194</v>
      </c>
      <c r="G1357" s="32" t="s">
        <v>248</v>
      </c>
    </row>
    <row r="1358" spans="1:7" x14ac:dyDescent="0.25">
      <c r="A1358" s="34">
        <v>23310124</v>
      </c>
      <c r="B1358" s="34" t="s">
        <v>207</v>
      </c>
      <c r="C1358" s="34" t="s">
        <v>104</v>
      </c>
      <c r="D1358" s="34">
        <v>1</v>
      </c>
      <c r="E1358" s="34" t="s">
        <v>325</v>
      </c>
      <c r="F1358" s="34" t="s">
        <v>194</v>
      </c>
      <c r="G1358" s="32" t="s">
        <v>248</v>
      </c>
    </row>
    <row r="1359" spans="1:7" x14ac:dyDescent="0.25">
      <c r="A1359" s="34">
        <v>23310006</v>
      </c>
      <c r="B1359" s="34" t="s">
        <v>207</v>
      </c>
      <c r="C1359" s="34" t="s">
        <v>104</v>
      </c>
      <c r="D1359" s="34">
        <v>1</v>
      </c>
      <c r="E1359" s="34" t="s">
        <v>325</v>
      </c>
      <c r="F1359" s="34" t="s">
        <v>194</v>
      </c>
      <c r="G1359" s="32" t="s">
        <v>248</v>
      </c>
    </row>
    <row r="1360" spans="1:7" x14ac:dyDescent="0.25">
      <c r="A1360" s="34">
        <v>23310159</v>
      </c>
      <c r="B1360" s="34" t="s">
        <v>207</v>
      </c>
      <c r="C1360" s="34" t="s">
        <v>104</v>
      </c>
      <c r="D1360" s="34">
        <v>1</v>
      </c>
      <c r="E1360" s="34" t="s">
        <v>325</v>
      </c>
      <c r="F1360" s="34" t="s">
        <v>194</v>
      </c>
      <c r="G1360" s="32" t="s">
        <v>248</v>
      </c>
    </row>
    <row r="1361" spans="1:7" x14ac:dyDescent="0.25">
      <c r="A1361" s="34">
        <v>22310083</v>
      </c>
      <c r="B1361" s="34" t="s">
        <v>208</v>
      </c>
      <c r="C1361" s="34" t="s">
        <v>104</v>
      </c>
      <c r="D1361" s="34">
        <v>1</v>
      </c>
      <c r="E1361" s="34" t="s">
        <v>325</v>
      </c>
      <c r="F1361" s="34" t="s">
        <v>194</v>
      </c>
      <c r="G1361" s="32" t="s">
        <v>248</v>
      </c>
    </row>
    <row r="1362" spans="1:7" x14ac:dyDescent="0.25">
      <c r="A1362" s="34">
        <v>23310068</v>
      </c>
      <c r="B1362" s="34" t="s">
        <v>207</v>
      </c>
      <c r="C1362" s="34" t="s">
        <v>104</v>
      </c>
      <c r="D1362" s="34">
        <v>1</v>
      </c>
      <c r="E1362" s="34" t="s">
        <v>325</v>
      </c>
      <c r="F1362" s="34" t="s">
        <v>194</v>
      </c>
      <c r="G1362" s="32" t="s">
        <v>248</v>
      </c>
    </row>
    <row r="1363" spans="1:7" x14ac:dyDescent="0.25">
      <c r="A1363" s="34">
        <v>23310165</v>
      </c>
      <c r="B1363" s="34" t="s">
        <v>207</v>
      </c>
      <c r="C1363" s="34" t="s">
        <v>104</v>
      </c>
      <c r="D1363" s="34">
        <v>1</v>
      </c>
      <c r="E1363" s="34" t="s">
        <v>325</v>
      </c>
      <c r="F1363" s="34" t="s">
        <v>194</v>
      </c>
      <c r="G1363" s="32" t="s">
        <v>248</v>
      </c>
    </row>
    <row r="1364" spans="1:7" x14ac:dyDescent="0.25">
      <c r="A1364" s="34">
        <v>23310193</v>
      </c>
      <c r="B1364" s="34" t="s">
        <v>207</v>
      </c>
      <c r="C1364" s="34" t="s">
        <v>104</v>
      </c>
      <c r="D1364" s="34">
        <v>1</v>
      </c>
      <c r="E1364" s="34" t="s">
        <v>325</v>
      </c>
      <c r="F1364" s="34" t="s">
        <v>194</v>
      </c>
      <c r="G1364" s="32" t="s">
        <v>248</v>
      </c>
    </row>
    <row r="1365" spans="1:7" x14ac:dyDescent="0.25">
      <c r="A1365" s="34">
        <v>23310065</v>
      </c>
      <c r="B1365" s="34" t="s">
        <v>207</v>
      </c>
      <c r="C1365" s="34" t="s">
        <v>104</v>
      </c>
      <c r="D1365" s="34">
        <v>1</v>
      </c>
      <c r="E1365" s="34" t="s">
        <v>326</v>
      </c>
      <c r="F1365" s="34" t="s">
        <v>194</v>
      </c>
      <c r="G1365" s="32" t="s">
        <v>248</v>
      </c>
    </row>
    <row r="1366" spans="1:7" x14ac:dyDescent="0.25">
      <c r="A1366" s="34">
        <v>23310175</v>
      </c>
      <c r="B1366" s="34" t="s">
        <v>207</v>
      </c>
      <c r="C1366" s="34" t="s">
        <v>135</v>
      </c>
      <c r="D1366" s="34">
        <v>1</v>
      </c>
      <c r="E1366" s="34" t="s">
        <v>326</v>
      </c>
      <c r="F1366" s="34" t="s">
        <v>194</v>
      </c>
      <c r="G1366" s="32" t="s">
        <v>248</v>
      </c>
    </row>
    <row r="1367" spans="1:7" x14ac:dyDescent="0.25">
      <c r="A1367" s="34">
        <v>23310002</v>
      </c>
      <c r="B1367" s="34" t="s">
        <v>207</v>
      </c>
      <c r="C1367" s="34" t="s">
        <v>135</v>
      </c>
      <c r="D1367" s="34">
        <v>1</v>
      </c>
      <c r="E1367" s="34" t="s">
        <v>326</v>
      </c>
      <c r="F1367" s="34" t="s">
        <v>194</v>
      </c>
      <c r="G1367" s="32" t="s">
        <v>248</v>
      </c>
    </row>
    <row r="1368" spans="1:7" x14ac:dyDescent="0.25">
      <c r="A1368" s="34">
        <v>23310160</v>
      </c>
      <c r="B1368" s="34" t="s">
        <v>207</v>
      </c>
      <c r="C1368" s="34" t="s">
        <v>104</v>
      </c>
      <c r="D1368" s="34">
        <v>1</v>
      </c>
      <c r="E1368" s="34" t="s">
        <v>326</v>
      </c>
      <c r="F1368" s="34" t="s">
        <v>194</v>
      </c>
      <c r="G1368" s="32" t="s">
        <v>248</v>
      </c>
    </row>
    <row r="1369" spans="1:7" x14ac:dyDescent="0.25">
      <c r="A1369" s="34">
        <v>23310172</v>
      </c>
      <c r="B1369" s="34" t="s">
        <v>207</v>
      </c>
      <c r="C1369" s="34" t="s">
        <v>135</v>
      </c>
      <c r="D1369" s="34">
        <v>1</v>
      </c>
      <c r="E1369" s="34" t="s">
        <v>326</v>
      </c>
      <c r="F1369" s="34" t="s">
        <v>194</v>
      </c>
      <c r="G1369" s="32" t="s">
        <v>248</v>
      </c>
    </row>
    <row r="1370" spans="1:7" x14ac:dyDescent="0.25">
      <c r="A1370" s="34">
        <v>23310101</v>
      </c>
      <c r="B1370" s="34" t="s">
        <v>207</v>
      </c>
      <c r="C1370" s="34" t="s">
        <v>104</v>
      </c>
      <c r="D1370" s="34">
        <v>1</v>
      </c>
      <c r="E1370" s="34" t="s">
        <v>326</v>
      </c>
      <c r="F1370" s="34" t="s">
        <v>194</v>
      </c>
      <c r="G1370" s="32" t="s">
        <v>248</v>
      </c>
    </row>
    <row r="1371" spans="1:7" x14ac:dyDescent="0.25">
      <c r="A1371" s="34">
        <v>23310136</v>
      </c>
      <c r="B1371" s="34" t="s">
        <v>207</v>
      </c>
      <c r="C1371" s="34" t="s">
        <v>135</v>
      </c>
      <c r="D1371" s="34">
        <v>1</v>
      </c>
      <c r="E1371" s="34" t="s">
        <v>326</v>
      </c>
      <c r="F1371" s="34" t="s">
        <v>194</v>
      </c>
      <c r="G1371" s="32" t="s">
        <v>248</v>
      </c>
    </row>
    <row r="1372" spans="1:7" x14ac:dyDescent="0.25">
      <c r="A1372" s="34">
        <v>23310142</v>
      </c>
      <c r="B1372" s="34" t="s">
        <v>207</v>
      </c>
      <c r="C1372" s="34" t="s">
        <v>104</v>
      </c>
      <c r="D1372" s="34">
        <v>1</v>
      </c>
      <c r="E1372" s="34" t="s">
        <v>326</v>
      </c>
      <c r="F1372" s="34" t="s">
        <v>194</v>
      </c>
      <c r="G1372" s="32" t="s">
        <v>248</v>
      </c>
    </row>
    <row r="1373" spans="1:7" x14ac:dyDescent="0.25">
      <c r="A1373" s="34">
        <v>23310072</v>
      </c>
      <c r="B1373" s="34" t="s">
        <v>207</v>
      </c>
      <c r="C1373" s="34" t="s">
        <v>104</v>
      </c>
      <c r="D1373" s="34">
        <v>1</v>
      </c>
      <c r="E1373" s="34" t="s">
        <v>326</v>
      </c>
      <c r="F1373" s="34" t="s">
        <v>194</v>
      </c>
      <c r="G1373" s="32" t="s">
        <v>248</v>
      </c>
    </row>
    <row r="1374" spans="1:7" x14ac:dyDescent="0.25">
      <c r="A1374" s="34">
        <v>23310044</v>
      </c>
      <c r="B1374" s="34" t="s">
        <v>207</v>
      </c>
      <c r="C1374" s="34" t="s">
        <v>104</v>
      </c>
      <c r="D1374" s="34">
        <v>1</v>
      </c>
      <c r="E1374" s="34" t="s">
        <v>326</v>
      </c>
      <c r="F1374" s="34" t="s">
        <v>194</v>
      </c>
      <c r="G1374" s="32" t="s">
        <v>248</v>
      </c>
    </row>
    <row r="1375" spans="1:7" x14ac:dyDescent="0.25">
      <c r="A1375" s="34">
        <v>23310030</v>
      </c>
      <c r="B1375" s="34" t="s">
        <v>207</v>
      </c>
      <c r="C1375" s="34" t="s">
        <v>104</v>
      </c>
      <c r="D1375" s="34">
        <v>1</v>
      </c>
      <c r="E1375" s="34" t="s">
        <v>326</v>
      </c>
      <c r="F1375" s="34" t="s">
        <v>194</v>
      </c>
      <c r="G1375" s="32" t="s">
        <v>248</v>
      </c>
    </row>
    <row r="1376" spans="1:7" x14ac:dyDescent="0.25">
      <c r="A1376" s="34">
        <v>23310192</v>
      </c>
      <c r="B1376" s="34" t="s">
        <v>207</v>
      </c>
      <c r="C1376" s="34" t="s">
        <v>104</v>
      </c>
      <c r="D1376" s="34">
        <v>1</v>
      </c>
      <c r="E1376" s="34" t="s">
        <v>326</v>
      </c>
      <c r="F1376" s="34" t="s">
        <v>194</v>
      </c>
      <c r="G1376" s="32" t="s">
        <v>248</v>
      </c>
    </row>
    <row r="1377" spans="1:7" x14ac:dyDescent="0.25">
      <c r="A1377" s="34">
        <v>23310049</v>
      </c>
      <c r="B1377" s="34" t="s">
        <v>207</v>
      </c>
      <c r="C1377" s="34" t="s">
        <v>104</v>
      </c>
      <c r="D1377" s="34">
        <v>1</v>
      </c>
      <c r="E1377" s="34" t="s">
        <v>326</v>
      </c>
      <c r="F1377" s="34" t="s">
        <v>194</v>
      </c>
      <c r="G1377" s="32" t="s">
        <v>248</v>
      </c>
    </row>
    <row r="1378" spans="1:7" x14ac:dyDescent="0.25">
      <c r="A1378" s="34">
        <v>23310106</v>
      </c>
      <c r="B1378" s="34" t="s">
        <v>207</v>
      </c>
      <c r="C1378" s="34" t="s">
        <v>104</v>
      </c>
      <c r="D1378" s="34">
        <v>1</v>
      </c>
      <c r="E1378" s="34" t="s">
        <v>326</v>
      </c>
      <c r="F1378" s="34" t="s">
        <v>194</v>
      </c>
      <c r="G1378" s="32" t="s">
        <v>248</v>
      </c>
    </row>
    <row r="1379" spans="1:7" x14ac:dyDescent="0.25">
      <c r="A1379" s="34">
        <v>23310038</v>
      </c>
      <c r="B1379" s="34" t="s">
        <v>207</v>
      </c>
      <c r="C1379" s="34" t="s">
        <v>135</v>
      </c>
      <c r="D1379" s="34">
        <v>1</v>
      </c>
      <c r="E1379" s="34" t="s">
        <v>326</v>
      </c>
      <c r="F1379" s="34" t="s">
        <v>194</v>
      </c>
      <c r="G1379" s="32" t="s">
        <v>248</v>
      </c>
    </row>
    <row r="1380" spans="1:7" x14ac:dyDescent="0.25">
      <c r="A1380" s="34">
        <v>23310109</v>
      </c>
      <c r="B1380" s="34" t="s">
        <v>207</v>
      </c>
      <c r="C1380" s="34" t="s">
        <v>135</v>
      </c>
      <c r="D1380" s="34">
        <v>1</v>
      </c>
      <c r="E1380" s="34" t="s">
        <v>326</v>
      </c>
      <c r="F1380" s="34" t="s">
        <v>194</v>
      </c>
      <c r="G1380" s="32" t="s">
        <v>248</v>
      </c>
    </row>
    <row r="1381" spans="1:7" x14ac:dyDescent="0.25">
      <c r="A1381" s="34">
        <v>23310035</v>
      </c>
      <c r="B1381" s="34" t="s">
        <v>207</v>
      </c>
      <c r="C1381" s="34" t="s">
        <v>104</v>
      </c>
      <c r="D1381" s="34">
        <v>1</v>
      </c>
      <c r="E1381" s="34" t="s">
        <v>326</v>
      </c>
      <c r="F1381" s="34" t="s">
        <v>194</v>
      </c>
      <c r="G1381" s="32" t="s">
        <v>248</v>
      </c>
    </row>
    <row r="1382" spans="1:7" x14ac:dyDescent="0.25">
      <c r="A1382" s="34">
        <v>21310084</v>
      </c>
      <c r="B1382" s="34" t="s">
        <v>208</v>
      </c>
      <c r="C1382" s="34" t="s">
        <v>104</v>
      </c>
      <c r="D1382" s="34">
        <v>1</v>
      </c>
      <c r="E1382" s="34" t="s">
        <v>326</v>
      </c>
      <c r="F1382" s="34" t="s">
        <v>194</v>
      </c>
      <c r="G1382" s="32" t="s">
        <v>248</v>
      </c>
    </row>
    <row r="1383" spans="1:7" x14ac:dyDescent="0.25">
      <c r="A1383" s="34">
        <v>23310094</v>
      </c>
      <c r="B1383" s="34" t="s">
        <v>207</v>
      </c>
      <c r="C1383" s="34" t="s">
        <v>135</v>
      </c>
      <c r="D1383" s="34">
        <v>1</v>
      </c>
      <c r="E1383" s="34" t="s">
        <v>326</v>
      </c>
      <c r="F1383" s="34" t="s">
        <v>194</v>
      </c>
      <c r="G1383" s="32" t="s">
        <v>248</v>
      </c>
    </row>
    <row r="1384" spans="1:7" x14ac:dyDescent="0.25">
      <c r="A1384" s="34">
        <v>23310074</v>
      </c>
      <c r="B1384" s="34" t="s">
        <v>207</v>
      </c>
      <c r="C1384" s="34" t="s">
        <v>104</v>
      </c>
      <c r="D1384" s="34">
        <v>1</v>
      </c>
      <c r="E1384" s="34" t="s">
        <v>326</v>
      </c>
      <c r="F1384" s="34" t="s">
        <v>194</v>
      </c>
      <c r="G1384" s="32" t="s">
        <v>248</v>
      </c>
    </row>
    <row r="1385" spans="1:7" x14ac:dyDescent="0.25">
      <c r="A1385" s="34">
        <v>23310058</v>
      </c>
      <c r="B1385" s="34" t="s">
        <v>207</v>
      </c>
      <c r="C1385" s="34" t="s">
        <v>104</v>
      </c>
      <c r="D1385" s="34">
        <v>1</v>
      </c>
      <c r="E1385" s="34" t="s">
        <v>326</v>
      </c>
      <c r="F1385" s="34" t="s">
        <v>194</v>
      </c>
      <c r="G1385" s="32" t="s">
        <v>248</v>
      </c>
    </row>
    <row r="1386" spans="1:7" x14ac:dyDescent="0.25">
      <c r="A1386" s="34">
        <v>23310166</v>
      </c>
      <c r="B1386" s="34" t="s">
        <v>207</v>
      </c>
      <c r="C1386" s="34" t="s">
        <v>104</v>
      </c>
      <c r="D1386" s="34">
        <v>1</v>
      </c>
      <c r="E1386" s="34" t="s">
        <v>326</v>
      </c>
      <c r="F1386" s="34" t="s">
        <v>194</v>
      </c>
      <c r="G1386" s="32" t="s">
        <v>248</v>
      </c>
    </row>
    <row r="1387" spans="1:7" x14ac:dyDescent="0.25">
      <c r="A1387" s="34">
        <v>23310048</v>
      </c>
      <c r="B1387" s="34" t="s">
        <v>207</v>
      </c>
      <c r="C1387" s="34" t="s">
        <v>135</v>
      </c>
      <c r="D1387" s="34">
        <v>1</v>
      </c>
      <c r="E1387" s="34" t="s">
        <v>326</v>
      </c>
      <c r="F1387" s="34" t="s">
        <v>194</v>
      </c>
      <c r="G1387" s="32" t="s">
        <v>248</v>
      </c>
    </row>
    <row r="1388" spans="1:7" x14ac:dyDescent="0.25">
      <c r="A1388" s="34">
        <v>23310182</v>
      </c>
      <c r="B1388" s="34" t="s">
        <v>207</v>
      </c>
      <c r="C1388" s="34" t="s">
        <v>135</v>
      </c>
      <c r="D1388" s="34">
        <v>1</v>
      </c>
      <c r="E1388" s="34" t="s">
        <v>326</v>
      </c>
      <c r="F1388" s="34" t="s">
        <v>194</v>
      </c>
      <c r="G1388" s="32" t="s">
        <v>248</v>
      </c>
    </row>
    <row r="1389" spans="1:7" x14ac:dyDescent="0.25">
      <c r="A1389" s="34">
        <v>23310183</v>
      </c>
      <c r="B1389" s="34" t="s">
        <v>207</v>
      </c>
      <c r="C1389" s="34" t="s">
        <v>135</v>
      </c>
      <c r="D1389" s="34">
        <v>1</v>
      </c>
      <c r="E1389" s="34" t="s">
        <v>326</v>
      </c>
      <c r="F1389" s="34" t="s">
        <v>194</v>
      </c>
      <c r="G1389" s="32" t="s">
        <v>248</v>
      </c>
    </row>
    <row r="1390" spans="1:7" x14ac:dyDescent="0.25">
      <c r="A1390" s="34">
        <v>23310050</v>
      </c>
      <c r="B1390" s="34" t="s">
        <v>207</v>
      </c>
      <c r="C1390" s="34" t="s">
        <v>135</v>
      </c>
      <c r="D1390" s="34">
        <v>1</v>
      </c>
      <c r="E1390" s="34" t="s">
        <v>326</v>
      </c>
      <c r="F1390" s="34" t="s">
        <v>194</v>
      </c>
      <c r="G1390" s="32" t="s">
        <v>248</v>
      </c>
    </row>
    <row r="1391" spans="1:7" x14ac:dyDescent="0.25">
      <c r="A1391" s="34">
        <v>23310132</v>
      </c>
      <c r="B1391" s="34" t="s">
        <v>207</v>
      </c>
      <c r="C1391" s="34" t="s">
        <v>104</v>
      </c>
      <c r="D1391" s="34">
        <v>1</v>
      </c>
      <c r="E1391" s="34" t="s">
        <v>326</v>
      </c>
      <c r="F1391" s="34" t="s">
        <v>194</v>
      </c>
      <c r="G1391" s="32" t="s">
        <v>248</v>
      </c>
    </row>
    <row r="1392" spans="1:7" x14ac:dyDescent="0.25">
      <c r="A1392" s="34">
        <v>23310150</v>
      </c>
      <c r="B1392" s="34" t="s">
        <v>207</v>
      </c>
      <c r="C1392" s="34" t="s">
        <v>104</v>
      </c>
      <c r="D1392" s="34">
        <v>1</v>
      </c>
      <c r="E1392" s="34" t="s">
        <v>326</v>
      </c>
      <c r="F1392" s="34" t="s">
        <v>194</v>
      </c>
      <c r="G1392" s="32" t="s">
        <v>248</v>
      </c>
    </row>
    <row r="1393" spans="1:7" x14ac:dyDescent="0.25">
      <c r="A1393" s="34">
        <v>23310028</v>
      </c>
      <c r="B1393" s="34" t="s">
        <v>207</v>
      </c>
      <c r="C1393" s="34" t="s">
        <v>135</v>
      </c>
      <c r="D1393" s="34">
        <v>1</v>
      </c>
      <c r="E1393" s="34" t="s">
        <v>326</v>
      </c>
      <c r="F1393" s="34" t="s">
        <v>194</v>
      </c>
      <c r="G1393" s="32" t="s">
        <v>248</v>
      </c>
    </row>
    <row r="1394" spans="1:7" x14ac:dyDescent="0.25">
      <c r="A1394" s="34">
        <v>23310009</v>
      </c>
      <c r="B1394" s="34" t="s">
        <v>207</v>
      </c>
      <c r="C1394" s="34" t="s">
        <v>135</v>
      </c>
      <c r="D1394" s="34">
        <v>1</v>
      </c>
      <c r="E1394" s="34" t="s">
        <v>326</v>
      </c>
      <c r="F1394" s="34" t="s">
        <v>194</v>
      </c>
      <c r="G1394" s="32" t="s">
        <v>248</v>
      </c>
    </row>
    <row r="1395" spans="1:7" x14ac:dyDescent="0.25">
      <c r="A1395" s="34">
        <v>23310114</v>
      </c>
      <c r="B1395" s="34" t="s">
        <v>207</v>
      </c>
      <c r="C1395" s="34" t="s">
        <v>104</v>
      </c>
      <c r="D1395" s="34">
        <v>1</v>
      </c>
      <c r="E1395" s="34" t="s">
        <v>326</v>
      </c>
      <c r="F1395" s="34" t="s">
        <v>194</v>
      </c>
      <c r="G1395" s="32" t="s">
        <v>248</v>
      </c>
    </row>
    <row r="1396" spans="1:7" x14ac:dyDescent="0.25">
      <c r="A1396" s="34">
        <v>23310091</v>
      </c>
      <c r="B1396" s="34" t="s">
        <v>207</v>
      </c>
      <c r="C1396" s="34" t="s">
        <v>135</v>
      </c>
      <c r="D1396" s="34">
        <v>1</v>
      </c>
      <c r="E1396" s="34" t="s">
        <v>326</v>
      </c>
      <c r="F1396" s="34" t="s">
        <v>194</v>
      </c>
      <c r="G1396" s="32" t="s">
        <v>248</v>
      </c>
    </row>
    <row r="1397" spans="1:7" x14ac:dyDescent="0.25">
      <c r="A1397" s="34">
        <v>23310093</v>
      </c>
      <c r="B1397" s="34" t="s">
        <v>207</v>
      </c>
      <c r="C1397" s="34" t="s">
        <v>135</v>
      </c>
      <c r="D1397" s="34">
        <v>1</v>
      </c>
      <c r="E1397" s="34" t="s">
        <v>326</v>
      </c>
      <c r="F1397" s="34" t="s">
        <v>194</v>
      </c>
      <c r="G1397" s="32" t="s">
        <v>248</v>
      </c>
    </row>
    <row r="1398" spans="1:7" x14ac:dyDescent="0.25">
      <c r="A1398" s="34">
        <v>23310155</v>
      </c>
      <c r="B1398" s="34" t="s">
        <v>207</v>
      </c>
      <c r="C1398" s="34" t="s">
        <v>135</v>
      </c>
      <c r="D1398" s="34">
        <v>1</v>
      </c>
      <c r="E1398" s="34" t="s">
        <v>326</v>
      </c>
      <c r="F1398" s="34" t="s">
        <v>194</v>
      </c>
      <c r="G1398" s="32" t="s">
        <v>248</v>
      </c>
    </row>
    <row r="1399" spans="1:7" x14ac:dyDescent="0.25">
      <c r="A1399" s="34">
        <v>23310018</v>
      </c>
      <c r="B1399" s="34" t="s">
        <v>207</v>
      </c>
      <c r="C1399" s="34" t="s">
        <v>104</v>
      </c>
      <c r="D1399" s="34">
        <v>1</v>
      </c>
      <c r="E1399" s="34" t="s">
        <v>326</v>
      </c>
      <c r="F1399" s="34" t="s">
        <v>194</v>
      </c>
      <c r="G1399" s="32" t="s">
        <v>248</v>
      </c>
    </row>
    <row r="1400" spans="1:7" x14ac:dyDescent="0.25">
      <c r="A1400" s="34">
        <v>23310122</v>
      </c>
      <c r="B1400" s="34" t="s">
        <v>207</v>
      </c>
      <c r="C1400" s="34" t="s">
        <v>104</v>
      </c>
      <c r="D1400" s="34">
        <v>1</v>
      </c>
      <c r="E1400" s="34" t="s">
        <v>326</v>
      </c>
      <c r="F1400" s="34" t="s">
        <v>194</v>
      </c>
      <c r="G1400" s="32" t="s">
        <v>248</v>
      </c>
    </row>
    <row r="1401" spans="1:7" x14ac:dyDescent="0.25">
      <c r="A1401" s="34">
        <v>23311063</v>
      </c>
      <c r="B1401" s="34" t="s">
        <v>207</v>
      </c>
      <c r="C1401" s="34" t="s">
        <v>104</v>
      </c>
      <c r="D1401" s="34">
        <v>1</v>
      </c>
      <c r="E1401" s="34" t="s">
        <v>327</v>
      </c>
      <c r="F1401" s="34" t="s">
        <v>194</v>
      </c>
      <c r="G1401" s="32" t="s">
        <v>251</v>
      </c>
    </row>
    <row r="1402" spans="1:7" x14ac:dyDescent="0.25">
      <c r="A1402" s="34">
        <v>23311065</v>
      </c>
      <c r="B1402" s="34" t="s">
        <v>207</v>
      </c>
      <c r="C1402" s="34" t="s">
        <v>104</v>
      </c>
      <c r="D1402" s="34">
        <v>1</v>
      </c>
      <c r="E1402" s="34" t="s">
        <v>327</v>
      </c>
      <c r="F1402" s="34" t="s">
        <v>194</v>
      </c>
      <c r="G1402" s="32" t="s">
        <v>251</v>
      </c>
    </row>
    <row r="1403" spans="1:7" x14ac:dyDescent="0.25">
      <c r="A1403" s="34">
        <v>23311036</v>
      </c>
      <c r="B1403" s="34" t="s">
        <v>207</v>
      </c>
      <c r="C1403" s="34" t="s">
        <v>104</v>
      </c>
      <c r="D1403" s="34">
        <v>1</v>
      </c>
      <c r="E1403" s="34" t="s">
        <v>327</v>
      </c>
      <c r="F1403" s="34" t="s">
        <v>194</v>
      </c>
      <c r="G1403" s="32" t="s">
        <v>251</v>
      </c>
    </row>
    <row r="1404" spans="1:7" x14ac:dyDescent="0.25">
      <c r="A1404" s="34">
        <v>23311010</v>
      </c>
      <c r="B1404" s="34" t="s">
        <v>207</v>
      </c>
      <c r="C1404" s="34" t="s">
        <v>104</v>
      </c>
      <c r="D1404" s="34">
        <v>1</v>
      </c>
      <c r="E1404" s="34" t="s">
        <v>327</v>
      </c>
      <c r="F1404" s="34" t="s">
        <v>194</v>
      </c>
      <c r="G1404" s="32" t="s">
        <v>251</v>
      </c>
    </row>
    <row r="1405" spans="1:7" x14ac:dyDescent="0.25">
      <c r="A1405" s="34">
        <v>23311040</v>
      </c>
      <c r="B1405" s="34" t="s">
        <v>207</v>
      </c>
      <c r="C1405" s="34" t="s">
        <v>135</v>
      </c>
      <c r="D1405" s="34">
        <v>1</v>
      </c>
      <c r="E1405" s="34" t="s">
        <v>327</v>
      </c>
      <c r="F1405" s="34" t="s">
        <v>194</v>
      </c>
      <c r="G1405" s="32" t="s">
        <v>251</v>
      </c>
    </row>
    <row r="1406" spans="1:7" x14ac:dyDescent="0.25">
      <c r="A1406" s="34">
        <v>23311083</v>
      </c>
      <c r="B1406" s="34" t="s">
        <v>207</v>
      </c>
      <c r="C1406" s="34" t="s">
        <v>104</v>
      </c>
      <c r="D1406" s="34">
        <v>1</v>
      </c>
      <c r="E1406" s="34" t="s">
        <v>327</v>
      </c>
      <c r="F1406" s="34" t="s">
        <v>194</v>
      </c>
      <c r="G1406" s="32" t="s">
        <v>251</v>
      </c>
    </row>
    <row r="1407" spans="1:7" x14ac:dyDescent="0.25">
      <c r="A1407" s="34">
        <v>23311041</v>
      </c>
      <c r="B1407" s="34" t="s">
        <v>207</v>
      </c>
      <c r="C1407" s="34" t="s">
        <v>135</v>
      </c>
      <c r="D1407" s="34">
        <v>1</v>
      </c>
      <c r="E1407" s="34" t="s">
        <v>327</v>
      </c>
      <c r="F1407" s="34" t="s">
        <v>194</v>
      </c>
      <c r="G1407" s="32" t="s">
        <v>251</v>
      </c>
    </row>
    <row r="1408" spans="1:7" x14ac:dyDescent="0.25">
      <c r="A1408" s="34">
        <v>23311099</v>
      </c>
      <c r="B1408" s="34" t="s">
        <v>207</v>
      </c>
      <c r="C1408" s="34" t="s">
        <v>104</v>
      </c>
      <c r="D1408" s="34">
        <v>1</v>
      </c>
      <c r="E1408" s="34" t="s">
        <v>327</v>
      </c>
      <c r="F1408" s="34" t="s">
        <v>194</v>
      </c>
      <c r="G1408" s="32" t="s">
        <v>251</v>
      </c>
    </row>
    <row r="1409" spans="1:7" x14ac:dyDescent="0.25">
      <c r="A1409" s="34">
        <v>23311069</v>
      </c>
      <c r="B1409" s="34" t="s">
        <v>207</v>
      </c>
      <c r="C1409" s="34" t="s">
        <v>135</v>
      </c>
      <c r="D1409" s="34">
        <v>1</v>
      </c>
      <c r="E1409" s="34" t="s">
        <v>327</v>
      </c>
      <c r="F1409" s="34" t="s">
        <v>194</v>
      </c>
      <c r="G1409" s="32" t="s">
        <v>251</v>
      </c>
    </row>
    <row r="1410" spans="1:7" x14ac:dyDescent="0.25">
      <c r="A1410" s="34">
        <v>23311050</v>
      </c>
      <c r="B1410" s="34" t="s">
        <v>207</v>
      </c>
      <c r="C1410" s="34" t="s">
        <v>104</v>
      </c>
      <c r="D1410" s="34">
        <v>1</v>
      </c>
      <c r="E1410" s="34" t="s">
        <v>327</v>
      </c>
      <c r="F1410" s="34" t="s">
        <v>194</v>
      </c>
      <c r="G1410" s="32" t="s">
        <v>251</v>
      </c>
    </row>
    <row r="1411" spans="1:7" x14ac:dyDescent="0.25">
      <c r="A1411" s="34">
        <v>23311028</v>
      </c>
      <c r="B1411" s="34" t="s">
        <v>207</v>
      </c>
      <c r="C1411" s="34" t="s">
        <v>104</v>
      </c>
      <c r="D1411" s="34">
        <v>1</v>
      </c>
      <c r="E1411" s="34" t="s">
        <v>327</v>
      </c>
      <c r="F1411" s="34" t="s">
        <v>194</v>
      </c>
      <c r="G1411" s="32" t="s">
        <v>251</v>
      </c>
    </row>
    <row r="1412" spans="1:7" x14ac:dyDescent="0.25">
      <c r="A1412" s="34">
        <v>23311111</v>
      </c>
      <c r="B1412" s="34" t="s">
        <v>207</v>
      </c>
      <c r="C1412" s="34" t="s">
        <v>104</v>
      </c>
      <c r="D1412" s="34">
        <v>1</v>
      </c>
      <c r="E1412" s="34" t="s">
        <v>327</v>
      </c>
      <c r="F1412" s="34" t="s">
        <v>194</v>
      </c>
      <c r="G1412" s="32" t="s">
        <v>251</v>
      </c>
    </row>
    <row r="1413" spans="1:7" x14ac:dyDescent="0.25">
      <c r="A1413" s="34">
        <v>23311027</v>
      </c>
      <c r="B1413" s="34" t="s">
        <v>207</v>
      </c>
      <c r="C1413" s="34" t="s">
        <v>104</v>
      </c>
      <c r="D1413" s="34">
        <v>1</v>
      </c>
      <c r="E1413" s="34" t="s">
        <v>327</v>
      </c>
      <c r="F1413" s="34" t="s">
        <v>194</v>
      </c>
      <c r="G1413" s="32" t="s">
        <v>251</v>
      </c>
    </row>
    <row r="1414" spans="1:7" x14ac:dyDescent="0.25">
      <c r="A1414" s="34">
        <v>23311116</v>
      </c>
      <c r="B1414" s="34" t="s">
        <v>207</v>
      </c>
      <c r="C1414" s="34" t="s">
        <v>104</v>
      </c>
      <c r="D1414" s="34">
        <v>1</v>
      </c>
      <c r="E1414" s="34" t="s">
        <v>327</v>
      </c>
      <c r="F1414" s="34" t="s">
        <v>194</v>
      </c>
      <c r="G1414" s="32" t="s">
        <v>251</v>
      </c>
    </row>
    <row r="1415" spans="1:7" x14ac:dyDescent="0.25">
      <c r="A1415" s="34">
        <v>21311025</v>
      </c>
      <c r="B1415" s="34" t="s">
        <v>208</v>
      </c>
      <c r="C1415" s="34" t="s">
        <v>104</v>
      </c>
      <c r="D1415" s="34">
        <v>1</v>
      </c>
      <c r="E1415" s="34" t="s">
        <v>327</v>
      </c>
      <c r="F1415" s="34" t="s">
        <v>194</v>
      </c>
      <c r="G1415" s="32" t="s">
        <v>251</v>
      </c>
    </row>
    <row r="1416" spans="1:7" x14ac:dyDescent="0.25">
      <c r="A1416" s="34">
        <v>23311094</v>
      </c>
      <c r="B1416" s="34" t="s">
        <v>207</v>
      </c>
      <c r="C1416" s="34" t="s">
        <v>104</v>
      </c>
      <c r="D1416" s="34">
        <v>1</v>
      </c>
      <c r="E1416" s="34" t="s">
        <v>327</v>
      </c>
      <c r="F1416" s="34" t="s">
        <v>194</v>
      </c>
      <c r="G1416" s="32" t="s">
        <v>251</v>
      </c>
    </row>
    <row r="1417" spans="1:7" x14ac:dyDescent="0.25">
      <c r="A1417" s="34">
        <v>23311020</v>
      </c>
      <c r="B1417" s="34" t="s">
        <v>207</v>
      </c>
      <c r="C1417" s="34" t="s">
        <v>104</v>
      </c>
      <c r="D1417" s="34">
        <v>1</v>
      </c>
      <c r="E1417" s="34" t="s">
        <v>327</v>
      </c>
      <c r="F1417" s="34" t="s">
        <v>194</v>
      </c>
      <c r="G1417" s="32" t="s">
        <v>251</v>
      </c>
    </row>
    <row r="1418" spans="1:7" x14ac:dyDescent="0.25">
      <c r="A1418" s="34">
        <v>23311089</v>
      </c>
      <c r="B1418" s="34" t="s">
        <v>207</v>
      </c>
      <c r="C1418" s="34" t="s">
        <v>104</v>
      </c>
      <c r="D1418" s="34">
        <v>1</v>
      </c>
      <c r="E1418" s="34" t="s">
        <v>327</v>
      </c>
      <c r="F1418" s="34" t="s">
        <v>194</v>
      </c>
      <c r="G1418" s="32" t="s">
        <v>251</v>
      </c>
    </row>
    <row r="1419" spans="1:7" x14ac:dyDescent="0.25">
      <c r="A1419" s="34">
        <v>23311107</v>
      </c>
      <c r="B1419" s="34" t="s">
        <v>207</v>
      </c>
      <c r="C1419" s="34" t="s">
        <v>104</v>
      </c>
      <c r="D1419" s="34">
        <v>1</v>
      </c>
      <c r="E1419" s="34" t="s">
        <v>327</v>
      </c>
      <c r="F1419" s="34" t="s">
        <v>194</v>
      </c>
      <c r="G1419" s="32" t="s">
        <v>251</v>
      </c>
    </row>
    <row r="1420" spans="1:7" x14ac:dyDescent="0.25">
      <c r="A1420" s="34">
        <v>23311014</v>
      </c>
      <c r="B1420" s="34" t="s">
        <v>207</v>
      </c>
      <c r="C1420" s="34" t="s">
        <v>104</v>
      </c>
      <c r="D1420" s="34">
        <v>1</v>
      </c>
      <c r="E1420" s="34" t="s">
        <v>327</v>
      </c>
      <c r="F1420" s="34" t="s">
        <v>194</v>
      </c>
      <c r="G1420" s="32" t="s">
        <v>251</v>
      </c>
    </row>
    <row r="1421" spans="1:7" x14ac:dyDescent="0.25">
      <c r="A1421" s="34">
        <v>23311096</v>
      </c>
      <c r="B1421" s="34" t="s">
        <v>207</v>
      </c>
      <c r="C1421" s="34" t="s">
        <v>104</v>
      </c>
      <c r="D1421" s="34">
        <v>1</v>
      </c>
      <c r="E1421" s="34" t="s">
        <v>327</v>
      </c>
      <c r="F1421" s="34" t="s">
        <v>194</v>
      </c>
      <c r="G1421" s="32" t="s">
        <v>251</v>
      </c>
    </row>
    <row r="1422" spans="1:7" x14ac:dyDescent="0.25">
      <c r="A1422" s="34">
        <v>23311081</v>
      </c>
      <c r="B1422" s="34" t="s">
        <v>207</v>
      </c>
      <c r="C1422" s="34" t="s">
        <v>104</v>
      </c>
      <c r="D1422" s="34">
        <v>1</v>
      </c>
      <c r="E1422" s="34" t="s">
        <v>327</v>
      </c>
      <c r="F1422" s="34" t="s">
        <v>194</v>
      </c>
      <c r="G1422" s="32" t="s">
        <v>251</v>
      </c>
    </row>
    <row r="1423" spans="1:7" x14ac:dyDescent="0.25">
      <c r="A1423" s="34">
        <v>23311026</v>
      </c>
      <c r="B1423" s="34" t="s">
        <v>207</v>
      </c>
      <c r="C1423" s="34" t="s">
        <v>135</v>
      </c>
      <c r="D1423" s="34">
        <v>1</v>
      </c>
      <c r="E1423" s="34" t="s">
        <v>327</v>
      </c>
      <c r="F1423" s="34" t="s">
        <v>194</v>
      </c>
      <c r="G1423" s="32" t="s">
        <v>251</v>
      </c>
    </row>
    <row r="1424" spans="1:7" x14ac:dyDescent="0.25">
      <c r="A1424" s="34">
        <v>23311051</v>
      </c>
      <c r="B1424" s="34" t="s">
        <v>207</v>
      </c>
      <c r="C1424" s="34" t="s">
        <v>135</v>
      </c>
      <c r="D1424" s="34">
        <v>1</v>
      </c>
      <c r="E1424" s="34" t="s">
        <v>327</v>
      </c>
      <c r="F1424" s="34" t="s">
        <v>194</v>
      </c>
      <c r="G1424" s="32" t="s">
        <v>251</v>
      </c>
    </row>
    <row r="1425" spans="1:7" x14ac:dyDescent="0.25">
      <c r="A1425" s="34">
        <v>23311058</v>
      </c>
      <c r="B1425" s="34" t="s">
        <v>207</v>
      </c>
      <c r="C1425" s="34" t="s">
        <v>104</v>
      </c>
      <c r="D1425" s="34">
        <v>1</v>
      </c>
      <c r="E1425" s="34" t="s">
        <v>327</v>
      </c>
      <c r="F1425" s="34" t="s">
        <v>194</v>
      </c>
      <c r="G1425" s="32" t="s">
        <v>251</v>
      </c>
    </row>
    <row r="1426" spans="1:7" x14ac:dyDescent="0.25">
      <c r="A1426" s="34">
        <v>22311012</v>
      </c>
      <c r="B1426" s="34" t="s">
        <v>208</v>
      </c>
      <c r="C1426" s="34" t="s">
        <v>135</v>
      </c>
      <c r="D1426" s="34">
        <v>1</v>
      </c>
      <c r="E1426" s="34" t="s">
        <v>327</v>
      </c>
      <c r="F1426" s="34" t="s">
        <v>194</v>
      </c>
      <c r="G1426" s="32" t="s">
        <v>251</v>
      </c>
    </row>
    <row r="1427" spans="1:7" x14ac:dyDescent="0.25">
      <c r="A1427" s="34">
        <v>23311013</v>
      </c>
      <c r="B1427" s="34" t="s">
        <v>207</v>
      </c>
      <c r="C1427" s="34" t="s">
        <v>104</v>
      </c>
      <c r="D1427" s="34">
        <v>1</v>
      </c>
      <c r="E1427" s="34" t="s">
        <v>327</v>
      </c>
      <c r="F1427" s="34" t="s">
        <v>194</v>
      </c>
      <c r="G1427" s="32" t="s">
        <v>251</v>
      </c>
    </row>
    <row r="1428" spans="1:7" x14ac:dyDescent="0.25">
      <c r="A1428" s="34">
        <v>21311023</v>
      </c>
      <c r="B1428" s="34" t="s">
        <v>208</v>
      </c>
      <c r="C1428" s="34" t="s">
        <v>104</v>
      </c>
      <c r="D1428" s="34">
        <v>1</v>
      </c>
      <c r="E1428" s="34" t="s">
        <v>327</v>
      </c>
      <c r="F1428" s="34" t="s">
        <v>194</v>
      </c>
      <c r="G1428" s="32" t="s">
        <v>251</v>
      </c>
    </row>
    <row r="1429" spans="1:7" x14ac:dyDescent="0.25">
      <c r="A1429" s="34">
        <v>23311023</v>
      </c>
      <c r="B1429" s="34" t="s">
        <v>207</v>
      </c>
      <c r="C1429" s="34" t="s">
        <v>104</v>
      </c>
      <c r="D1429" s="34">
        <v>1</v>
      </c>
      <c r="E1429" s="34" t="s">
        <v>327</v>
      </c>
      <c r="F1429" s="34" t="s">
        <v>194</v>
      </c>
      <c r="G1429" s="32" t="s">
        <v>251</v>
      </c>
    </row>
    <row r="1430" spans="1:7" x14ac:dyDescent="0.25">
      <c r="A1430" s="34">
        <v>23311043</v>
      </c>
      <c r="B1430" s="34" t="s">
        <v>207</v>
      </c>
      <c r="C1430" s="34" t="s">
        <v>104</v>
      </c>
      <c r="D1430" s="34">
        <v>1</v>
      </c>
      <c r="E1430" s="34" t="s">
        <v>327</v>
      </c>
      <c r="F1430" s="34" t="s">
        <v>194</v>
      </c>
      <c r="G1430" s="32" t="s">
        <v>251</v>
      </c>
    </row>
    <row r="1431" spans="1:7" x14ac:dyDescent="0.25">
      <c r="A1431" s="34">
        <v>23311053</v>
      </c>
      <c r="B1431" s="34" t="s">
        <v>207</v>
      </c>
      <c r="C1431" s="34" t="s">
        <v>104</v>
      </c>
      <c r="D1431" s="34">
        <v>1</v>
      </c>
      <c r="E1431" s="34" t="s">
        <v>327</v>
      </c>
      <c r="F1431" s="34" t="s">
        <v>194</v>
      </c>
      <c r="G1431" s="32" t="s">
        <v>251</v>
      </c>
    </row>
    <row r="1432" spans="1:7" x14ac:dyDescent="0.25">
      <c r="A1432" s="34">
        <v>23311052</v>
      </c>
      <c r="B1432" s="34" t="s">
        <v>207</v>
      </c>
      <c r="C1432" s="34" t="s">
        <v>104</v>
      </c>
      <c r="D1432" s="34">
        <v>1</v>
      </c>
      <c r="E1432" s="34" t="s">
        <v>328</v>
      </c>
      <c r="F1432" s="34" t="s">
        <v>194</v>
      </c>
      <c r="G1432" s="32" t="s">
        <v>251</v>
      </c>
    </row>
    <row r="1433" spans="1:7" x14ac:dyDescent="0.25">
      <c r="A1433" s="34">
        <v>23311090</v>
      </c>
      <c r="B1433" s="34" t="s">
        <v>207</v>
      </c>
      <c r="C1433" s="34" t="s">
        <v>135</v>
      </c>
      <c r="D1433" s="34">
        <v>1</v>
      </c>
      <c r="E1433" s="34" t="s">
        <v>328</v>
      </c>
      <c r="F1433" s="34" t="s">
        <v>194</v>
      </c>
      <c r="G1433" s="32" t="s">
        <v>251</v>
      </c>
    </row>
    <row r="1434" spans="1:7" x14ac:dyDescent="0.25">
      <c r="A1434" s="34">
        <v>22311068</v>
      </c>
      <c r="B1434" s="34" t="s">
        <v>208</v>
      </c>
      <c r="C1434" s="34" t="s">
        <v>104</v>
      </c>
      <c r="D1434" s="34">
        <v>1</v>
      </c>
      <c r="E1434" s="34" t="s">
        <v>328</v>
      </c>
      <c r="F1434" s="34" t="s">
        <v>194</v>
      </c>
      <c r="G1434" s="32" t="s">
        <v>251</v>
      </c>
    </row>
    <row r="1435" spans="1:7" x14ac:dyDescent="0.25">
      <c r="A1435" s="34">
        <v>20311009</v>
      </c>
      <c r="B1435" s="34" t="s">
        <v>208</v>
      </c>
      <c r="C1435" s="34" t="s">
        <v>104</v>
      </c>
      <c r="D1435" s="34">
        <v>1</v>
      </c>
      <c r="E1435" s="34" t="s">
        <v>328</v>
      </c>
      <c r="F1435" s="34" t="s">
        <v>194</v>
      </c>
      <c r="G1435" s="32" t="s">
        <v>251</v>
      </c>
    </row>
    <row r="1436" spans="1:7" x14ac:dyDescent="0.25">
      <c r="A1436" s="34">
        <v>23311038</v>
      </c>
      <c r="B1436" s="34" t="s">
        <v>207</v>
      </c>
      <c r="C1436" s="34" t="s">
        <v>135</v>
      </c>
      <c r="D1436" s="34">
        <v>1</v>
      </c>
      <c r="E1436" s="34" t="s">
        <v>328</v>
      </c>
      <c r="F1436" s="34" t="s">
        <v>194</v>
      </c>
      <c r="G1436" s="32" t="s">
        <v>251</v>
      </c>
    </row>
    <row r="1437" spans="1:7" x14ac:dyDescent="0.25">
      <c r="A1437" s="34">
        <v>23311068</v>
      </c>
      <c r="B1437" s="34" t="s">
        <v>207</v>
      </c>
      <c r="C1437" s="34" t="s">
        <v>104</v>
      </c>
      <c r="D1437" s="34">
        <v>1</v>
      </c>
      <c r="E1437" s="34" t="s">
        <v>328</v>
      </c>
      <c r="F1437" s="34" t="s">
        <v>194</v>
      </c>
      <c r="G1437" s="32" t="s">
        <v>251</v>
      </c>
    </row>
    <row r="1438" spans="1:7" x14ac:dyDescent="0.25">
      <c r="A1438" s="34">
        <v>23311018</v>
      </c>
      <c r="B1438" s="34" t="s">
        <v>207</v>
      </c>
      <c r="C1438" s="34" t="s">
        <v>104</v>
      </c>
      <c r="D1438" s="34">
        <v>1</v>
      </c>
      <c r="E1438" s="34" t="s">
        <v>328</v>
      </c>
      <c r="F1438" s="34" t="s">
        <v>194</v>
      </c>
      <c r="G1438" s="32" t="s">
        <v>251</v>
      </c>
    </row>
    <row r="1439" spans="1:7" x14ac:dyDescent="0.25">
      <c r="A1439" s="34">
        <v>23311016</v>
      </c>
      <c r="B1439" s="34" t="s">
        <v>207</v>
      </c>
      <c r="C1439" s="34" t="s">
        <v>104</v>
      </c>
      <c r="D1439" s="34">
        <v>1</v>
      </c>
      <c r="E1439" s="34" t="s">
        <v>328</v>
      </c>
      <c r="F1439" s="34" t="s">
        <v>194</v>
      </c>
      <c r="G1439" s="32" t="s">
        <v>251</v>
      </c>
    </row>
    <row r="1440" spans="1:7" x14ac:dyDescent="0.25">
      <c r="A1440" s="34">
        <v>23311017</v>
      </c>
      <c r="B1440" s="34" t="s">
        <v>207</v>
      </c>
      <c r="C1440" s="34" t="s">
        <v>104</v>
      </c>
      <c r="D1440" s="34">
        <v>1</v>
      </c>
      <c r="E1440" s="34" t="s">
        <v>328</v>
      </c>
      <c r="F1440" s="34" t="s">
        <v>194</v>
      </c>
      <c r="G1440" s="32" t="s">
        <v>251</v>
      </c>
    </row>
    <row r="1441" spans="1:7" x14ac:dyDescent="0.25">
      <c r="A1441" s="34">
        <v>23311080</v>
      </c>
      <c r="B1441" s="34" t="s">
        <v>207</v>
      </c>
      <c r="C1441" s="34" t="s">
        <v>135</v>
      </c>
      <c r="D1441" s="34">
        <v>1</v>
      </c>
      <c r="E1441" s="34" t="s">
        <v>328</v>
      </c>
      <c r="F1441" s="34" t="s">
        <v>194</v>
      </c>
      <c r="G1441" s="32" t="s">
        <v>251</v>
      </c>
    </row>
    <row r="1442" spans="1:7" x14ac:dyDescent="0.25">
      <c r="A1442" s="34">
        <v>23311049</v>
      </c>
      <c r="B1442" s="34" t="s">
        <v>207</v>
      </c>
      <c r="C1442" s="34" t="s">
        <v>104</v>
      </c>
      <c r="D1442" s="34">
        <v>1</v>
      </c>
      <c r="E1442" s="34" t="s">
        <v>328</v>
      </c>
      <c r="F1442" s="34" t="s">
        <v>194</v>
      </c>
      <c r="G1442" s="32" t="s">
        <v>251</v>
      </c>
    </row>
    <row r="1443" spans="1:7" x14ac:dyDescent="0.25">
      <c r="A1443" s="34">
        <v>23311114</v>
      </c>
      <c r="B1443" s="34" t="s">
        <v>207</v>
      </c>
      <c r="C1443" s="34" t="s">
        <v>104</v>
      </c>
      <c r="D1443" s="34">
        <v>1</v>
      </c>
      <c r="E1443" s="34" t="s">
        <v>328</v>
      </c>
      <c r="F1443" s="34" t="s">
        <v>194</v>
      </c>
      <c r="G1443" s="32" t="s">
        <v>251</v>
      </c>
    </row>
    <row r="1444" spans="1:7" x14ac:dyDescent="0.25">
      <c r="A1444" s="34">
        <v>23311030</v>
      </c>
      <c r="B1444" s="34" t="s">
        <v>207</v>
      </c>
      <c r="C1444" s="34" t="s">
        <v>104</v>
      </c>
      <c r="D1444" s="34">
        <v>1</v>
      </c>
      <c r="E1444" s="34" t="s">
        <v>328</v>
      </c>
      <c r="F1444" s="34" t="s">
        <v>194</v>
      </c>
      <c r="G1444" s="32" t="s">
        <v>251</v>
      </c>
    </row>
    <row r="1445" spans="1:7" x14ac:dyDescent="0.25">
      <c r="A1445" s="34">
        <v>23311073</v>
      </c>
      <c r="B1445" s="34" t="s">
        <v>207</v>
      </c>
      <c r="C1445" s="34" t="s">
        <v>104</v>
      </c>
      <c r="D1445" s="34">
        <v>1</v>
      </c>
      <c r="E1445" s="34" t="s">
        <v>328</v>
      </c>
      <c r="F1445" s="34" t="s">
        <v>194</v>
      </c>
      <c r="G1445" s="32" t="s">
        <v>251</v>
      </c>
    </row>
    <row r="1446" spans="1:7" x14ac:dyDescent="0.25">
      <c r="A1446" s="34">
        <v>23311067</v>
      </c>
      <c r="B1446" s="34" t="s">
        <v>207</v>
      </c>
      <c r="C1446" s="34" t="s">
        <v>135</v>
      </c>
      <c r="D1446" s="34">
        <v>1</v>
      </c>
      <c r="E1446" s="34" t="s">
        <v>328</v>
      </c>
      <c r="F1446" s="34" t="s">
        <v>194</v>
      </c>
      <c r="G1446" s="32" t="s">
        <v>251</v>
      </c>
    </row>
    <row r="1447" spans="1:7" x14ac:dyDescent="0.25">
      <c r="A1447" s="34">
        <v>23311047</v>
      </c>
      <c r="B1447" s="34" t="s">
        <v>207</v>
      </c>
      <c r="C1447" s="34" t="s">
        <v>135</v>
      </c>
      <c r="D1447" s="34">
        <v>1</v>
      </c>
      <c r="E1447" s="34" t="s">
        <v>328</v>
      </c>
      <c r="F1447" s="34" t="s">
        <v>194</v>
      </c>
      <c r="G1447" s="32" t="s">
        <v>251</v>
      </c>
    </row>
    <row r="1448" spans="1:7" x14ac:dyDescent="0.25">
      <c r="A1448" s="34">
        <v>23311057</v>
      </c>
      <c r="B1448" s="34" t="s">
        <v>207</v>
      </c>
      <c r="C1448" s="34" t="s">
        <v>104</v>
      </c>
      <c r="D1448" s="34">
        <v>1</v>
      </c>
      <c r="E1448" s="34" t="s">
        <v>328</v>
      </c>
      <c r="F1448" s="34" t="s">
        <v>194</v>
      </c>
      <c r="G1448" s="32" t="s">
        <v>251</v>
      </c>
    </row>
    <row r="1449" spans="1:7" x14ac:dyDescent="0.25">
      <c r="A1449" s="34">
        <v>23311070</v>
      </c>
      <c r="B1449" s="34" t="s">
        <v>207</v>
      </c>
      <c r="C1449" s="34" t="s">
        <v>104</v>
      </c>
      <c r="D1449" s="34">
        <v>1</v>
      </c>
      <c r="E1449" s="34" t="s">
        <v>328</v>
      </c>
      <c r="F1449" s="34" t="s">
        <v>194</v>
      </c>
      <c r="G1449" s="32" t="s">
        <v>251</v>
      </c>
    </row>
    <row r="1450" spans="1:7" x14ac:dyDescent="0.25">
      <c r="A1450" s="34">
        <v>23311074</v>
      </c>
      <c r="B1450" s="34" t="s">
        <v>207</v>
      </c>
      <c r="C1450" s="34" t="s">
        <v>104</v>
      </c>
      <c r="D1450" s="34">
        <v>1</v>
      </c>
      <c r="E1450" s="34" t="s">
        <v>328</v>
      </c>
      <c r="F1450" s="34" t="s">
        <v>194</v>
      </c>
      <c r="G1450" s="32" t="s">
        <v>251</v>
      </c>
    </row>
    <row r="1451" spans="1:7" x14ac:dyDescent="0.25">
      <c r="A1451" s="34">
        <v>23311097</v>
      </c>
      <c r="B1451" s="34" t="s">
        <v>207</v>
      </c>
      <c r="C1451" s="34" t="s">
        <v>135</v>
      </c>
      <c r="D1451" s="34">
        <v>1</v>
      </c>
      <c r="E1451" s="34" t="s">
        <v>328</v>
      </c>
      <c r="F1451" s="34" t="s">
        <v>194</v>
      </c>
      <c r="G1451" s="32" t="s">
        <v>251</v>
      </c>
    </row>
    <row r="1452" spans="1:7" x14ac:dyDescent="0.25">
      <c r="A1452" s="34">
        <v>23311082</v>
      </c>
      <c r="B1452" s="34" t="s">
        <v>207</v>
      </c>
      <c r="C1452" s="34" t="s">
        <v>104</v>
      </c>
      <c r="D1452" s="34">
        <v>1</v>
      </c>
      <c r="E1452" s="34" t="s">
        <v>328</v>
      </c>
      <c r="F1452" s="34" t="s">
        <v>194</v>
      </c>
      <c r="G1452" s="32" t="s">
        <v>251</v>
      </c>
    </row>
    <row r="1453" spans="1:7" x14ac:dyDescent="0.25">
      <c r="A1453" s="34">
        <v>23311056</v>
      </c>
      <c r="B1453" s="34" t="s">
        <v>207</v>
      </c>
      <c r="C1453" s="34" t="s">
        <v>104</v>
      </c>
      <c r="D1453" s="34">
        <v>1</v>
      </c>
      <c r="E1453" s="34" t="s">
        <v>328</v>
      </c>
      <c r="F1453" s="34" t="s">
        <v>194</v>
      </c>
      <c r="G1453" s="32" t="s">
        <v>251</v>
      </c>
    </row>
    <row r="1454" spans="1:7" x14ac:dyDescent="0.25">
      <c r="A1454" s="34">
        <v>23311062</v>
      </c>
      <c r="B1454" s="34" t="s">
        <v>207</v>
      </c>
      <c r="C1454" s="34" t="s">
        <v>104</v>
      </c>
      <c r="D1454" s="34">
        <v>1</v>
      </c>
      <c r="E1454" s="34" t="s">
        <v>328</v>
      </c>
      <c r="F1454" s="34" t="s">
        <v>194</v>
      </c>
      <c r="G1454" s="32" t="s">
        <v>251</v>
      </c>
    </row>
    <row r="1455" spans="1:7" x14ac:dyDescent="0.25">
      <c r="A1455" s="34">
        <v>23311079</v>
      </c>
      <c r="B1455" s="34" t="s">
        <v>207</v>
      </c>
      <c r="C1455" s="34" t="s">
        <v>104</v>
      </c>
      <c r="D1455" s="34">
        <v>1</v>
      </c>
      <c r="E1455" s="34" t="s">
        <v>328</v>
      </c>
      <c r="F1455" s="34" t="s">
        <v>194</v>
      </c>
      <c r="G1455" s="32" t="s">
        <v>251</v>
      </c>
    </row>
    <row r="1456" spans="1:7" x14ac:dyDescent="0.25">
      <c r="A1456" s="34">
        <v>23311106</v>
      </c>
      <c r="B1456" s="34" t="s">
        <v>207</v>
      </c>
      <c r="C1456" s="34" t="s">
        <v>104</v>
      </c>
      <c r="D1456" s="34">
        <v>1</v>
      </c>
      <c r="E1456" s="34" t="s">
        <v>328</v>
      </c>
      <c r="F1456" s="34" t="s">
        <v>194</v>
      </c>
      <c r="G1456" s="32" t="s">
        <v>251</v>
      </c>
    </row>
    <row r="1457" spans="1:7" x14ac:dyDescent="0.25">
      <c r="A1457" s="34">
        <v>23311034</v>
      </c>
      <c r="B1457" s="34" t="s">
        <v>207</v>
      </c>
      <c r="C1457" s="34" t="s">
        <v>104</v>
      </c>
      <c r="D1457" s="34">
        <v>1</v>
      </c>
      <c r="E1457" s="34" t="s">
        <v>328</v>
      </c>
      <c r="F1457" s="34" t="s">
        <v>194</v>
      </c>
      <c r="G1457" s="32" t="s">
        <v>251</v>
      </c>
    </row>
    <row r="1458" spans="1:7" x14ac:dyDescent="0.25">
      <c r="A1458" s="34">
        <v>23311076</v>
      </c>
      <c r="B1458" s="34" t="s">
        <v>207</v>
      </c>
      <c r="C1458" s="34" t="s">
        <v>104</v>
      </c>
      <c r="D1458" s="34">
        <v>1</v>
      </c>
      <c r="E1458" s="34" t="s">
        <v>328</v>
      </c>
      <c r="F1458" s="34" t="s">
        <v>194</v>
      </c>
      <c r="G1458" s="32" t="s">
        <v>251</v>
      </c>
    </row>
    <row r="1459" spans="1:7" x14ac:dyDescent="0.25">
      <c r="A1459" s="34">
        <v>20311089</v>
      </c>
      <c r="B1459" s="34" t="s">
        <v>208</v>
      </c>
      <c r="C1459" s="34" t="s">
        <v>104</v>
      </c>
      <c r="D1459" s="34">
        <v>1</v>
      </c>
      <c r="E1459" s="34" t="s">
        <v>328</v>
      </c>
      <c r="F1459" s="34" t="s">
        <v>194</v>
      </c>
      <c r="G1459" s="32" t="s">
        <v>251</v>
      </c>
    </row>
    <row r="1460" spans="1:7" x14ac:dyDescent="0.25">
      <c r="A1460" s="34">
        <v>23311061</v>
      </c>
      <c r="B1460" s="34" t="s">
        <v>207</v>
      </c>
      <c r="C1460" s="34" t="s">
        <v>104</v>
      </c>
      <c r="D1460" s="34">
        <v>1</v>
      </c>
      <c r="E1460" s="34" t="s">
        <v>328</v>
      </c>
      <c r="F1460" s="34" t="s">
        <v>194</v>
      </c>
      <c r="G1460" s="32" t="s">
        <v>251</v>
      </c>
    </row>
    <row r="1461" spans="1:7" x14ac:dyDescent="0.25">
      <c r="A1461" s="34">
        <v>23311039</v>
      </c>
      <c r="B1461" s="34" t="s">
        <v>207</v>
      </c>
      <c r="C1461" s="34" t="s">
        <v>104</v>
      </c>
      <c r="D1461" s="34">
        <v>1</v>
      </c>
      <c r="E1461" s="34" t="s">
        <v>329</v>
      </c>
      <c r="F1461" s="34" t="s">
        <v>194</v>
      </c>
      <c r="G1461" s="32" t="s">
        <v>251</v>
      </c>
    </row>
    <row r="1462" spans="1:7" x14ac:dyDescent="0.25">
      <c r="A1462" s="34">
        <v>23311025</v>
      </c>
      <c r="B1462" s="34" t="s">
        <v>207</v>
      </c>
      <c r="C1462" s="34" t="s">
        <v>104</v>
      </c>
      <c r="D1462" s="34">
        <v>1</v>
      </c>
      <c r="E1462" s="34" t="s">
        <v>329</v>
      </c>
      <c r="F1462" s="34" t="s">
        <v>194</v>
      </c>
      <c r="G1462" s="32" t="s">
        <v>251</v>
      </c>
    </row>
    <row r="1463" spans="1:7" x14ac:dyDescent="0.25">
      <c r="A1463" s="34">
        <v>23311098</v>
      </c>
      <c r="B1463" s="34" t="s">
        <v>207</v>
      </c>
      <c r="C1463" s="34" t="s">
        <v>104</v>
      </c>
      <c r="D1463" s="34">
        <v>1</v>
      </c>
      <c r="E1463" s="34" t="s">
        <v>329</v>
      </c>
      <c r="F1463" s="34" t="s">
        <v>194</v>
      </c>
      <c r="G1463" s="32" t="s">
        <v>251</v>
      </c>
    </row>
    <row r="1464" spans="1:7" x14ac:dyDescent="0.25">
      <c r="A1464" s="34">
        <v>23311048</v>
      </c>
      <c r="B1464" s="34" t="s">
        <v>207</v>
      </c>
      <c r="C1464" s="34" t="s">
        <v>104</v>
      </c>
      <c r="D1464" s="34">
        <v>1</v>
      </c>
      <c r="E1464" s="34" t="s">
        <v>329</v>
      </c>
      <c r="F1464" s="34" t="s">
        <v>194</v>
      </c>
      <c r="G1464" s="32" t="s">
        <v>251</v>
      </c>
    </row>
    <row r="1465" spans="1:7" x14ac:dyDescent="0.25">
      <c r="A1465" s="34">
        <v>22311129</v>
      </c>
      <c r="B1465" s="34" t="s">
        <v>208</v>
      </c>
      <c r="C1465" s="34" t="s">
        <v>104</v>
      </c>
      <c r="D1465" s="34">
        <v>1</v>
      </c>
      <c r="E1465" s="34" t="s">
        <v>329</v>
      </c>
      <c r="F1465" s="34" t="s">
        <v>194</v>
      </c>
      <c r="G1465" s="32" t="s">
        <v>251</v>
      </c>
    </row>
    <row r="1466" spans="1:7" x14ac:dyDescent="0.25">
      <c r="A1466" s="34">
        <v>23311012</v>
      </c>
      <c r="B1466" s="34" t="s">
        <v>207</v>
      </c>
      <c r="C1466" s="34" t="s">
        <v>104</v>
      </c>
      <c r="D1466" s="34">
        <v>1</v>
      </c>
      <c r="E1466" s="34" t="s">
        <v>329</v>
      </c>
      <c r="F1466" s="34" t="s">
        <v>194</v>
      </c>
      <c r="G1466" s="32" t="s">
        <v>251</v>
      </c>
    </row>
    <row r="1467" spans="1:7" x14ac:dyDescent="0.25">
      <c r="A1467" s="34">
        <v>23311046</v>
      </c>
      <c r="B1467" s="34" t="s">
        <v>207</v>
      </c>
      <c r="C1467" s="34" t="s">
        <v>104</v>
      </c>
      <c r="D1467" s="34">
        <v>1</v>
      </c>
      <c r="E1467" s="34" t="s">
        <v>329</v>
      </c>
      <c r="F1467" s="34" t="s">
        <v>194</v>
      </c>
      <c r="G1467" s="32" t="s">
        <v>251</v>
      </c>
    </row>
    <row r="1468" spans="1:7" x14ac:dyDescent="0.25">
      <c r="A1468" s="34">
        <v>23311105</v>
      </c>
      <c r="B1468" s="34" t="s">
        <v>207</v>
      </c>
      <c r="C1468" s="34" t="s">
        <v>104</v>
      </c>
      <c r="D1468" s="34">
        <v>1</v>
      </c>
      <c r="E1468" s="34" t="s">
        <v>329</v>
      </c>
      <c r="F1468" s="34" t="s">
        <v>194</v>
      </c>
      <c r="G1468" s="32" t="s">
        <v>251</v>
      </c>
    </row>
    <row r="1469" spans="1:7" x14ac:dyDescent="0.25">
      <c r="A1469" s="34">
        <v>23311024</v>
      </c>
      <c r="B1469" s="34" t="s">
        <v>207</v>
      </c>
      <c r="C1469" s="34" t="s">
        <v>104</v>
      </c>
      <c r="D1469" s="34">
        <v>1</v>
      </c>
      <c r="E1469" s="34" t="s">
        <v>329</v>
      </c>
      <c r="F1469" s="34" t="s">
        <v>194</v>
      </c>
      <c r="G1469" s="32" t="s">
        <v>251</v>
      </c>
    </row>
    <row r="1470" spans="1:7" x14ac:dyDescent="0.25">
      <c r="A1470" s="34">
        <v>23311088</v>
      </c>
      <c r="B1470" s="34" t="s">
        <v>207</v>
      </c>
      <c r="C1470" s="34" t="s">
        <v>104</v>
      </c>
      <c r="D1470" s="34">
        <v>1</v>
      </c>
      <c r="E1470" s="34" t="s">
        <v>329</v>
      </c>
      <c r="F1470" s="34" t="s">
        <v>194</v>
      </c>
      <c r="G1470" s="32" t="s">
        <v>251</v>
      </c>
    </row>
    <row r="1471" spans="1:7" x14ac:dyDescent="0.25">
      <c r="A1471" s="34">
        <v>23311015</v>
      </c>
      <c r="B1471" s="34" t="s">
        <v>207</v>
      </c>
      <c r="C1471" s="34" t="s">
        <v>104</v>
      </c>
      <c r="D1471" s="34">
        <v>1</v>
      </c>
      <c r="E1471" s="34" t="s">
        <v>329</v>
      </c>
      <c r="F1471" s="34" t="s">
        <v>194</v>
      </c>
      <c r="G1471" s="32" t="s">
        <v>251</v>
      </c>
    </row>
    <row r="1472" spans="1:7" x14ac:dyDescent="0.25">
      <c r="A1472" s="34">
        <v>23311077</v>
      </c>
      <c r="B1472" s="34" t="s">
        <v>207</v>
      </c>
      <c r="C1472" s="34" t="s">
        <v>104</v>
      </c>
      <c r="D1472" s="34">
        <v>1</v>
      </c>
      <c r="E1472" s="34" t="s">
        <v>329</v>
      </c>
      <c r="F1472" s="34" t="s">
        <v>194</v>
      </c>
      <c r="G1472" s="32" t="s">
        <v>251</v>
      </c>
    </row>
    <row r="1473" spans="1:7" x14ac:dyDescent="0.25">
      <c r="A1473" s="34">
        <v>23311115</v>
      </c>
      <c r="B1473" s="34" t="s">
        <v>207</v>
      </c>
      <c r="C1473" s="34" t="s">
        <v>104</v>
      </c>
      <c r="D1473" s="34">
        <v>1</v>
      </c>
      <c r="E1473" s="34" t="s">
        <v>329</v>
      </c>
      <c r="F1473" s="34" t="s">
        <v>194</v>
      </c>
      <c r="G1473" s="32" t="s">
        <v>251</v>
      </c>
    </row>
    <row r="1474" spans="1:7" x14ac:dyDescent="0.25">
      <c r="A1474" s="34">
        <v>23311100</v>
      </c>
      <c r="B1474" s="34" t="s">
        <v>207</v>
      </c>
      <c r="C1474" s="34" t="s">
        <v>104</v>
      </c>
      <c r="D1474" s="34">
        <v>1</v>
      </c>
      <c r="E1474" s="34" t="s">
        <v>329</v>
      </c>
      <c r="F1474" s="34" t="s">
        <v>194</v>
      </c>
      <c r="G1474" s="32" t="s">
        <v>251</v>
      </c>
    </row>
    <row r="1475" spans="1:7" x14ac:dyDescent="0.25">
      <c r="A1475" s="34">
        <v>23311044</v>
      </c>
      <c r="B1475" s="34" t="s">
        <v>207</v>
      </c>
      <c r="C1475" s="34" t="s">
        <v>135</v>
      </c>
      <c r="D1475" s="34">
        <v>1</v>
      </c>
      <c r="E1475" s="34" t="s">
        <v>329</v>
      </c>
      <c r="F1475" s="34" t="s">
        <v>194</v>
      </c>
      <c r="G1475" s="32" t="s">
        <v>251</v>
      </c>
    </row>
    <row r="1476" spans="1:7" x14ac:dyDescent="0.25">
      <c r="A1476" s="34">
        <v>23311045</v>
      </c>
      <c r="B1476" s="34" t="s">
        <v>207</v>
      </c>
      <c r="C1476" s="34" t="s">
        <v>135</v>
      </c>
      <c r="D1476" s="34">
        <v>1</v>
      </c>
      <c r="E1476" s="34" t="s">
        <v>329</v>
      </c>
      <c r="F1476" s="34" t="s">
        <v>194</v>
      </c>
      <c r="G1476" s="32" t="s">
        <v>251</v>
      </c>
    </row>
    <row r="1477" spans="1:7" x14ac:dyDescent="0.25">
      <c r="A1477" s="34">
        <v>23311035</v>
      </c>
      <c r="B1477" s="34" t="s">
        <v>207</v>
      </c>
      <c r="C1477" s="34" t="s">
        <v>135</v>
      </c>
      <c r="D1477" s="34">
        <v>1</v>
      </c>
      <c r="E1477" s="34" t="s">
        <v>329</v>
      </c>
      <c r="F1477" s="34" t="s">
        <v>194</v>
      </c>
      <c r="G1477" s="32" t="s">
        <v>251</v>
      </c>
    </row>
    <row r="1478" spans="1:7" x14ac:dyDescent="0.25">
      <c r="A1478" s="34">
        <v>23311032</v>
      </c>
      <c r="B1478" s="34" t="s">
        <v>207</v>
      </c>
      <c r="C1478" s="34" t="s">
        <v>135</v>
      </c>
      <c r="D1478" s="34">
        <v>1</v>
      </c>
      <c r="E1478" s="34" t="s">
        <v>329</v>
      </c>
      <c r="F1478" s="34" t="s">
        <v>194</v>
      </c>
      <c r="G1478" s="32" t="s">
        <v>251</v>
      </c>
    </row>
    <row r="1479" spans="1:7" x14ac:dyDescent="0.25">
      <c r="A1479" s="34">
        <v>23311031</v>
      </c>
      <c r="B1479" s="34" t="s">
        <v>207</v>
      </c>
      <c r="C1479" s="34" t="s">
        <v>104</v>
      </c>
      <c r="D1479" s="34">
        <v>1</v>
      </c>
      <c r="E1479" s="34" t="s">
        <v>329</v>
      </c>
      <c r="F1479" s="34" t="s">
        <v>194</v>
      </c>
      <c r="G1479" s="32" t="s">
        <v>251</v>
      </c>
    </row>
    <row r="1480" spans="1:7" x14ac:dyDescent="0.25">
      <c r="A1480" s="34">
        <v>23311021</v>
      </c>
      <c r="B1480" s="34" t="s">
        <v>207</v>
      </c>
      <c r="C1480" s="34" t="s">
        <v>104</v>
      </c>
      <c r="D1480" s="34">
        <v>1</v>
      </c>
      <c r="E1480" s="34" t="s">
        <v>329</v>
      </c>
      <c r="F1480" s="34" t="s">
        <v>194</v>
      </c>
      <c r="G1480" s="32" t="s">
        <v>251</v>
      </c>
    </row>
    <row r="1481" spans="1:7" x14ac:dyDescent="0.25">
      <c r="A1481" s="34">
        <v>23311055</v>
      </c>
      <c r="B1481" s="34" t="s">
        <v>207</v>
      </c>
      <c r="C1481" s="34" t="s">
        <v>104</v>
      </c>
      <c r="D1481" s="34">
        <v>1</v>
      </c>
      <c r="E1481" s="34" t="s">
        <v>329</v>
      </c>
      <c r="F1481" s="34" t="s">
        <v>194</v>
      </c>
      <c r="G1481" s="32" t="s">
        <v>251</v>
      </c>
    </row>
    <row r="1482" spans="1:7" x14ac:dyDescent="0.25">
      <c r="A1482" s="34">
        <v>23311108</v>
      </c>
      <c r="B1482" s="34" t="s">
        <v>207</v>
      </c>
      <c r="C1482" s="34" t="s">
        <v>135</v>
      </c>
      <c r="D1482" s="34">
        <v>1</v>
      </c>
      <c r="E1482" s="34" t="s">
        <v>329</v>
      </c>
      <c r="F1482" s="34" t="s">
        <v>194</v>
      </c>
      <c r="G1482" s="32" t="s">
        <v>251</v>
      </c>
    </row>
    <row r="1483" spans="1:7" x14ac:dyDescent="0.25">
      <c r="A1483" s="34">
        <v>23311084</v>
      </c>
      <c r="B1483" s="34" t="s">
        <v>207</v>
      </c>
      <c r="C1483" s="34" t="s">
        <v>104</v>
      </c>
      <c r="D1483" s="34">
        <v>1</v>
      </c>
      <c r="E1483" s="34" t="s">
        <v>329</v>
      </c>
      <c r="F1483" s="34" t="s">
        <v>194</v>
      </c>
      <c r="G1483" s="32" t="s">
        <v>251</v>
      </c>
    </row>
    <row r="1484" spans="1:7" x14ac:dyDescent="0.25">
      <c r="A1484" s="34">
        <v>23311093</v>
      </c>
      <c r="B1484" s="34" t="s">
        <v>207</v>
      </c>
      <c r="C1484" s="34" t="s">
        <v>104</v>
      </c>
      <c r="D1484" s="34">
        <v>1</v>
      </c>
      <c r="E1484" s="34" t="s">
        <v>329</v>
      </c>
      <c r="F1484" s="34" t="s">
        <v>194</v>
      </c>
      <c r="G1484" s="32" t="s">
        <v>251</v>
      </c>
    </row>
    <row r="1485" spans="1:7" x14ac:dyDescent="0.25">
      <c r="A1485" s="34">
        <v>23311071</v>
      </c>
      <c r="B1485" s="34" t="s">
        <v>207</v>
      </c>
      <c r="C1485" s="34" t="s">
        <v>104</v>
      </c>
      <c r="D1485" s="34">
        <v>1</v>
      </c>
      <c r="E1485" s="34" t="s">
        <v>329</v>
      </c>
      <c r="F1485" s="34" t="s">
        <v>194</v>
      </c>
      <c r="G1485" s="32" t="s">
        <v>251</v>
      </c>
    </row>
    <row r="1486" spans="1:7" x14ac:dyDescent="0.25">
      <c r="A1486" s="34">
        <v>23311086</v>
      </c>
      <c r="B1486" s="34" t="s">
        <v>207</v>
      </c>
      <c r="C1486" s="34" t="s">
        <v>104</v>
      </c>
      <c r="D1486" s="34">
        <v>1</v>
      </c>
      <c r="E1486" s="34" t="s">
        <v>329</v>
      </c>
      <c r="F1486" s="34" t="s">
        <v>194</v>
      </c>
      <c r="G1486" s="32" t="s">
        <v>251</v>
      </c>
    </row>
    <row r="1487" spans="1:7" x14ac:dyDescent="0.25">
      <c r="A1487" s="34">
        <v>23311022</v>
      </c>
      <c r="B1487" s="34" t="s">
        <v>207</v>
      </c>
      <c r="C1487" s="34" t="s">
        <v>104</v>
      </c>
      <c r="D1487" s="34">
        <v>1</v>
      </c>
      <c r="E1487" s="34" t="s">
        <v>329</v>
      </c>
      <c r="F1487" s="34" t="s">
        <v>194</v>
      </c>
      <c r="G1487" s="32" t="s">
        <v>251</v>
      </c>
    </row>
    <row r="1488" spans="1:7" x14ac:dyDescent="0.25">
      <c r="A1488" s="34">
        <v>21311011</v>
      </c>
      <c r="B1488" s="34" t="s">
        <v>208</v>
      </c>
      <c r="C1488" s="34" t="s">
        <v>104</v>
      </c>
      <c r="D1488" s="34">
        <v>1</v>
      </c>
      <c r="E1488" s="34" t="s">
        <v>329</v>
      </c>
      <c r="F1488" s="34" t="s">
        <v>194</v>
      </c>
      <c r="G1488" s="32" t="s">
        <v>251</v>
      </c>
    </row>
    <row r="1489" spans="1:7" x14ac:dyDescent="0.25">
      <c r="A1489" s="34">
        <v>23311011</v>
      </c>
      <c r="B1489" s="34" t="s">
        <v>207</v>
      </c>
      <c r="C1489" s="34" t="s">
        <v>104</v>
      </c>
      <c r="D1489" s="34">
        <v>1</v>
      </c>
      <c r="E1489" s="34" t="s">
        <v>329</v>
      </c>
      <c r="F1489" s="34" t="s">
        <v>194</v>
      </c>
      <c r="G1489" s="32" t="s">
        <v>251</v>
      </c>
    </row>
    <row r="1490" spans="1:7" x14ac:dyDescent="0.25">
      <c r="A1490" s="34">
        <v>23311033</v>
      </c>
      <c r="B1490" s="34" t="s">
        <v>207</v>
      </c>
      <c r="C1490" s="34" t="s">
        <v>104</v>
      </c>
      <c r="D1490" s="34">
        <v>1</v>
      </c>
      <c r="E1490" s="34" t="s">
        <v>330</v>
      </c>
      <c r="F1490" s="34" t="s">
        <v>194</v>
      </c>
      <c r="G1490" s="32" t="s">
        <v>251</v>
      </c>
    </row>
    <row r="1491" spans="1:7" x14ac:dyDescent="0.25">
      <c r="A1491" s="34">
        <v>23311119</v>
      </c>
      <c r="B1491" s="34" t="s">
        <v>207</v>
      </c>
      <c r="C1491" s="34" t="s">
        <v>104</v>
      </c>
      <c r="D1491" s="34">
        <v>1</v>
      </c>
      <c r="E1491" s="34" t="s">
        <v>330</v>
      </c>
      <c r="F1491" s="34" t="s">
        <v>194</v>
      </c>
      <c r="G1491" s="32" t="s">
        <v>251</v>
      </c>
    </row>
    <row r="1492" spans="1:7" x14ac:dyDescent="0.25">
      <c r="A1492" s="34">
        <v>23311117</v>
      </c>
      <c r="B1492" s="34" t="s">
        <v>207</v>
      </c>
      <c r="C1492" s="34" t="s">
        <v>104</v>
      </c>
      <c r="D1492" s="34">
        <v>1</v>
      </c>
      <c r="E1492" s="34" t="s">
        <v>330</v>
      </c>
      <c r="F1492" s="34" t="s">
        <v>194</v>
      </c>
      <c r="G1492" s="32" t="s">
        <v>251</v>
      </c>
    </row>
    <row r="1493" spans="1:7" x14ac:dyDescent="0.25">
      <c r="A1493" s="34">
        <v>23311095</v>
      </c>
      <c r="B1493" s="34" t="s">
        <v>207</v>
      </c>
      <c r="C1493" s="34" t="s">
        <v>104</v>
      </c>
      <c r="D1493" s="34">
        <v>1</v>
      </c>
      <c r="E1493" s="34" t="s">
        <v>330</v>
      </c>
      <c r="F1493" s="34" t="s">
        <v>194</v>
      </c>
      <c r="G1493" s="32" t="s">
        <v>251</v>
      </c>
    </row>
    <row r="1494" spans="1:7" x14ac:dyDescent="0.25">
      <c r="A1494" s="34">
        <v>23311092</v>
      </c>
      <c r="B1494" s="34" t="s">
        <v>207</v>
      </c>
      <c r="C1494" s="34" t="s">
        <v>104</v>
      </c>
      <c r="D1494" s="34">
        <v>1</v>
      </c>
      <c r="E1494" s="34" t="s">
        <v>330</v>
      </c>
      <c r="F1494" s="34" t="s">
        <v>194</v>
      </c>
      <c r="G1494" s="32" t="s">
        <v>251</v>
      </c>
    </row>
    <row r="1495" spans="1:7" x14ac:dyDescent="0.25">
      <c r="A1495" s="34">
        <v>23311112</v>
      </c>
      <c r="B1495" s="34" t="s">
        <v>207</v>
      </c>
      <c r="C1495" s="34" t="s">
        <v>104</v>
      </c>
      <c r="D1495" s="34">
        <v>1</v>
      </c>
      <c r="E1495" s="34" t="s">
        <v>330</v>
      </c>
      <c r="F1495" s="34" t="s">
        <v>194</v>
      </c>
      <c r="G1495" s="32" t="s">
        <v>251</v>
      </c>
    </row>
    <row r="1496" spans="1:7" x14ac:dyDescent="0.25">
      <c r="A1496" s="34">
        <v>23311075</v>
      </c>
      <c r="B1496" s="34" t="s">
        <v>207</v>
      </c>
      <c r="C1496" s="34" t="s">
        <v>104</v>
      </c>
      <c r="D1496" s="34">
        <v>1</v>
      </c>
      <c r="E1496" s="34" t="s">
        <v>330</v>
      </c>
      <c r="F1496" s="34" t="s">
        <v>194</v>
      </c>
      <c r="G1496" s="32" t="s">
        <v>251</v>
      </c>
    </row>
    <row r="1497" spans="1:7" x14ac:dyDescent="0.25">
      <c r="A1497" s="34">
        <v>23311109</v>
      </c>
      <c r="B1497" s="34" t="s">
        <v>207</v>
      </c>
      <c r="C1497" s="34" t="s">
        <v>104</v>
      </c>
      <c r="D1497" s="34">
        <v>1</v>
      </c>
      <c r="E1497" s="34" t="s">
        <v>445</v>
      </c>
      <c r="F1497" s="34" t="s">
        <v>194</v>
      </c>
      <c r="G1497" s="32" t="s">
        <v>252</v>
      </c>
    </row>
    <row r="1498" spans="1:7" x14ac:dyDescent="0.25">
      <c r="A1498" s="34">
        <v>23311003</v>
      </c>
      <c r="B1498" s="34" t="s">
        <v>207</v>
      </c>
      <c r="C1498" s="34" t="s">
        <v>104</v>
      </c>
      <c r="D1498" s="34">
        <v>1</v>
      </c>
      <c r="E1498" s="34" t="s">
        <v>445</v>
      </c>
      <c r="F1498" s="34" t="s">
        <v>194</v>
      </c>
      <c r="G1498" s="32" t="s">
        <v>252</v>
      </c>
    </row>
    <row r="1499" spans="1:7" x14ac:dyDescent="0.25">
      <c r="A1499" s="34">
        <v>23311103</v>
      </c>
      <c r="B1499" s="34" t="s">
        <v>207</v>
      </c>
      <c r="C1499" s="34" t="s">
        <v>104</v>
      </c>
      <c r="D1499" s="34">
        <v>1</v>
      </c>
      <c r="E1499" s="34" t="s">
        <v>445</v>
      </c>
      <c r="F1499" s="34" t="s">
        <v>194</v>
      </c>
      <c r="G1499" s="32" t="s">
        <v>252</v>
      </c>
    </row>
    <row r="1500" spans="1:7" x14ac:dyDescent="0.25">
      <c r="A1500" s="34">
        <v>23311064</v>
      </c>
      <c r="B1500" s="34" t="s">
        <v>207</v>
      </c>
      <c r="C1500" s="34" t="s">
        <v>135</v>
      </c>
      <c r="D1500" s="34">
        <v>1</v>
      </c>
      <c r="E1500" s="34" t="s">
        <v>445</v>
      </c>
      <c r="F1500" s="34" t="s">
        <v>194</v>
      </c>
      <c r="G1500" s="32" t="s">
        <v>252</v>
      </c>
    </row>
    <row r="1501" spans="1:7" x14ac:dyDescent="0.25">
      <c r="A1501" s="34">
        <v>23311001</v>
      </c>
      <c r="B1501" s="34" t="s">
        <v>207</v>
      </c>
      <c r="C1501" s="34" t="s">
        <v>104</v>
      </c>
      <c r="D1501" s="34">
        <v>1</v>
      </c>
      <c r="E1501" s="34" t="s">
        <v>445</v>
      </c>
      <c r="F1501" s="34" t="s">
        <v>194</v>
      </c>
      <c r="G1501" s="32" t="s">
        <v>252</v>
      </c>
    </row>
    <row r="1502" spans="1:7" x14ac:dyDescent="0.25">
      <c r="A1502" s="34">
        <v>23311059</v>
      </c>
      <c r="B1502" s="34" t="s">
        <v>207</v>
      </c>
      <c r="C1502" s="34" t="s">
        <v>104</v>
      </c>
      <c r="D1502" s="34">
        <v>1</v>
      </c>
      <c r="E1502" s="34" t="s">
        <v>445</v>
      </c>
      <c r="F1502" s="34" t="s">
        <v>194</v>
      </c>
      <c r="G1502" s="32" t="s">
        <v>252</v>
      </c>
    </row>
    <row r="1503" spans="1:7" x14ac:dyDescent="0.25">
      <c r="A1503" s="34">
        <v>23311008</v>
      </c>
      <c r="B1503" s="34" t="s">
        <v>207</v>
      </c>
      <c r="C1503" s="34" t="s">
        <v>104</v>
      </c>
      <c r="D1503" s="34">
        <v>1</v>
      </c>
      <c r="E1503" s="34" t="s">
        <v>445</v>
      </c>
      <c r="F1503" s="34" t="s">
        <v>194</v>
      </c>
      <c r="G1503" s="32" t="s">
        <v>252</v>
      </c>
    </row>
    <row r="1504" spans="1:7" x14ac:dyDescent="0.25">
      <c r="A1504" s="34">
        <v>23311037</v>
      </c>
      <c r="B1504" s="34" t="s">
        <v>207</v>
      </c>
      <c r="C1504" s="34" t="s">
        <v>135</v>
      </c>
      <c r="D1504" s="34">
        <v>1</v>
      </c>
      <c r="E1504" s="34" t="s">
        <v>445</v>
      </c>
      <c r="F1504" s="34" t="s">
        <v>194</v>
      </c>
      <c r="G1504" s="32" t="s">
        <v>252</v>
      </c>
    </row>
    <row r="1505" spans="1:7" x14ac:dyDescent="0.25">
      <c r="A1505" s="34">
        <v>23311118</v>
      </c>
      <c r="B1505" s="34" t="s">
        <v>207</v>
      </c>
      <c r="C1505" s="34" t="s">
        <v>104</v>
      </c>
      <c r="D1505" s="34">
        <v>1</v>
      </c>
      <c r="E1505" s="34" t="s">
        <v>445</v>
      </c>
      <c r="F1505" s="34" t="s">
        <v>194</v>
      </c>
      <c r="G1505" s="32" t="s">
        <v>252</v>
      </c>
    </row>
    <row r="1506" spans="1:7" x14ac:dyDescent="0.25">
      <c r="A1506" s="34">
        <v>23311110</v>
      </c>
      <c r="B1506" s="34" t="s">
        <v>207</v>
      </c>
      <c r="C1506" s="34" t="s">
        <v>104</v>
      </c>
      <c r="D1506" s="34">
        <v>1</v>
      </c>
      <c r="E1506" s="34" t="s">
        <v>445</v>
      </c>
      <c r="F1506" s="34" t="s">
        <v>194</v>
      </c>
      <c r="G1506" s="32" t="s">
        <v>252</v>
      </c>
    </row>
    <row r="1507" spans="1:7" x14ac:dyDescent="0.25">
      <c r="A1507" s="34">
        <v>23311087</v>
      </c>
      <c r="B1507" s="34" t="s">
        <v>207</v>
      </c>
      <c r="C1507" s="34" t="s">
        <v>104</v>
      </c>
      <c r="D1507" s="34">
        <v>1</v>
      </c>
      <c r="E1507" s="34" t="s">
        <v>445</v>
      </c>
      <c r="F1507" s="34" t="s">
        <v>194</v>
      </c>
      <c r="G1507" s="32" t="s">
        <v>252</v>
      </c>
    </row>
    <row r="1508" spans="1:7" x14ac:dyDescent="0.25">
      <c r="A1508" s="34">
        <v>23311029</v>
      </c>
      <c r="B1508" s="34" t="s">
        <v>207</v>
      </c>
      <c r="C1508" s="34" t="s">
        <v>104</v>
      </c>
      <c r="D1508" s="34">
        <v>1</v>
      </c>
      <c r="E1508" s="34" t="s">
        <v>445</v>
      </c>
      <c r="F1508" s="34" t="s">
        <v>194</v>
      </c>
      <c r="G1508" s="32" t="s">
        <v>252</v>
      </c>
    </row>
    <row r="1509" spans="1:7" x14ac:dyDescent="0.25">
      <c r="A1509" s="34">
        <v>23311113</v>
      </c>
      <c r="B1509" s="34" t="s">
        <v>207</v>
      </c>
      <c r="C1509" s="34" t="s">
        <v>104</v>
      </c>
      <c r="D1509" s="34">
        <v>1</v>
      </c>
      <c r="E1509" s="34" t="s">
        <v>445</v>
      </c>
      <c r="F1509" s="34" t="s">
        <v>194</v>
      </c>
      <c r="G1509" s="32" t="s">
        <v>252</v>
      </c>
    </row>
    <row r="1510" spans="1:7" x14ac:dyDescent="0.25">
      <c r="A1510" s="34">
        <v>23311066</v>
      </c>
      <c r="B1510" s="34" t="s">
        <v>207</v>
      </c>
      <c r="C1510" s="34" t="s">
        <v>104</v>
      </c>
      <c r="D1510" s="34">
        <v>1</v>
      </c>
      <c r="E1510" s="34" t="s">
        <v>445</v>
      </c>
      <c r="F1510" s="34" t="s">
        <v>194</v>
      </c>
      <c r="G1510" s="32" t="s">
        <v>252</v>
      </c>
    </row>
    <row r="1511" spans="1:7" x14ac:dyDescent="0.25">
      <c r="A1511" s="34">
        <v>23311042</v>
      </c>
      <c r="B1511" s="34" t="s">
        <v>207</v>
      </c>
      <c r="C1511" s="34" t="s">
        <v>104</v>
      </c>
      <c r="D1511" s="34">
        <v>1</v>
      </c>
      <c r="E1511" s="34" t="s">
        <v>445</v>
      </c>
      <c r="F1511" s="34" t="s">
        <v>194</v>
      </c>
      <c r="G1511" s="32" t="s">
        <v>252</v>
      </c>
    </row>
    <row r="1512" spans="1:7" x14ac:dyDescent="0.25">
      <c r="A1512" s="34">
        <v>23311072</v>
      </c>
      <c r="B1512" s="34" t="s">
        <v>207</v>
      </c>
      <c r="C1512" s="34" t="s">
        <v>104</v>
      </c>
      <c r="D1512" s="34">
        <v>1</v>
      </c>
      <c r="E1512" s="34" t="s">
        <v>445</v>
      </c>
      <c r="F1512" s="34" t="s">
        <v>194</v>
      </c>
      <c r="G1512" s="32" t="s">
        <v>252</v>
      </c>
    </row>
    <row r="1513" spans="1:7" x14ac:dyDescent="0.25">
      <c r="A1513" s="34">
        <v>23311005</v>
      </c>
      <c r="B1513" s="34" t="s">
        <v>207</v>
      </c>
      <c r="C1513" s="34" t="s">
        <v>104</v>
      </c>
      <c r="D1513" s="34">
        <v>1</v>
      </c>
      <c r="E1513" s="34" t="s">
        <v>445</v>
      </c>
      <c r="F1513" s="34" t="s">
        <v>194</v>
      </c>
      <c r="G1513" s="32" t="s">
        <v>252</v>
      </c>
    </row>
    <row r="1514" spans="1:7" x14ac:dyDescent="0.25">
      <c r="A1514" s="34">
        <v>23311007</v>
      </c>
      <c r="B1514" s="34" t="s">
        <v>207</v>
      </c>
      <c r="C1514" s="34" t="s">
        <v>104</v>
      </c>
      <c r="D1514" s="34">
        <v>1</v>
      </c>
      <c r="E1514" s="34" t="s">
        <v>445</v>
      </c>
      <c r="F1514" s="34" t="s">
        <v>194</v>
      </c>
      <c r="G1514" s="32" t="s">
        <v>252</v>
      </c>
    </row>
    <row r="1515" spans="1:7" x14ac:dyDescent="0.25">
      <c r="A1515" s="34">
        <v>23311004</v>
      </c>
      <c r="B1515" s="34" t="s">
        <v>207</v>
      </c>
      <c r="C1515" s="34" t="s">
        <v>104</v>
      </c>
      <c r="D1515" s="34">
        <v>1</v>
      </c>
      <c r="E1515" s="34" t="s">
        <v>445</v>
      </c>
      <c r="F1515" s="34" t="s">
        <v>194</v>
      </c>
      <c r="G1515" s="32" t="s">
        <v>252</v>
      </c>
    </row>
    <row r="1516" spans="1:7" x14ac:dyDescent="0.25">
      <c r="A1516" s="34">
        <v>23311060</v>
      </c>
      <c r="B1516" s="34" t="s">
        <v>207</v>
      </c>
      <c r="C1516" s="34" t="s">
        <v>104</v>
      </c>
      <c r="D1516" s="34">
        <v>1</v>
      </c>
      <c r="E1516" s="34" t="s">
        <v>445</v>
      </c>
      <c r="F1516" s="34" t="s">
        <v>194</v>
      </c>
      <c r="G1516" s="32" t="s">
        <v>252</v>
      </c>
    </row>
    <row r="1517" spans="1:7" x14ac:dyDescent="0.25">
      <c r="A1517" s="34">
        <v>23311078</v>
      </c>
      <c r="B1517" s="34" t="s">
        <v>207</v>
      </c>
      <c r="C1517" s="34" t="s">
        <v>104</v>
      </c>
      <c r="D1517" s="34">
        <v>1</v>
      </c>
      <c r="E1517" s="34" t="s">
        <v>445</v>
      </c>
      <c r="F1517" s="34" t="s">
        <v>194</v>
      </c>
      <c r="G1517" s="32" t="s">
        <v>252</v>
      </c>
    </row>
    <row r="1518" spans="1:7" x14ac:dyDescent="0.25">
      <c r="A1518" s="34">
        <v>23311091</v>
      </c>
      <c r="B1518" s="34" t="s">
        <v>207</v>
      </c>
      <c r="C1518" s="34" t="s">
        <v>104</v>
      </c>
      <c r="D1518" s="34">
        <v>1</v>
      </c>
      <c r="E1518" s="34" t="s">
        <v>445</v>
      </c>
      <c r="F1518" s="34" t="s">
        <v>194</v>
      </c>
      <c r="G1518" s="32" t="s">
        <v>252</v>
      </c>
    </row>
    <row r="1519" spans="1:7" x14ac:dyDescent="0.25">
      <c r="A1519" s="34">
        <v>23311002</v>
      </c>
      <c r="B1519" s="34" t="s">
        <v>207</v>
      </c>
      <c r="C1519" s="34" t="s">
        <v>104</v>
      </c>
      <c r="D1519" s="34">
        <v>1</v>
      </c>
      <c r="E1519" s="34" t="s">
        <v>445</v>
      </c>
      <c r="F1519" s="34" t="s">
        <v>194</v>
      </c>
      <c r="G1519" s="32" t="s">
        <v>252</v>
      </c>
    </row>
    <row r="1520" spans="1:7" x14ac:dyDescent="0.25">
      <c r="A1520" s="34">
        <v>22302128</v>
      </c>
      <c r="B1520" s="34" t="s">
        <v>208</v>
      </c>
      <c r="C1520" s="34" t="s">
        <v>135</v>
      </c>
      <c r="D1520" s="34">
        <v>3</v>
      </c>
      <c r="E1520" s="34" t="s">
        <v>331</v>
      </c>
      <c r="F1520" s="34" t="s">
        <v>194</v>
      </c>
      <c r="G1520" s="32" t="s">
        <v>312</v>
      </c>
    </row>
    <row r="1521" spans="1:7" x14ac:dyDescent="0.25">
      <c r="A1521" s="34">
        <v>22302053</v>
      </c>
      <c r="B1521" s="34" t="s">
        <v>208</v>
      </c>
      <c r="C1521" s="34" t="s">
        <v>135</v>
      </c>
      <c r="D1521" s="34">
        <v>3</v>
      </c>
      <c r="E1521" s="34" t="s">
        <v>331</v>
      </c>
      <c r="F1521" s="34" t="s">
        <v>194</v>
      </c>
      <c r="G1521" s="32" t="s">
        <v>312</v>
      </c>
    </row>
    <row r="1522" spans="1:7" x14ac:dyDescent="0.25">
      <c r="A1522" s="34">
        <v>22302120</v>
      </c>
      <c r="B1522" s="34" t="s">
        <v>208</v>
      </c>
      <c r="C1522" s="34" t="s">
        <v>104</v>
      </c>
      <c r="D1522" s="34">
        <v>3</v>
      </c>
      <c r="E1522" s="34" t="s">
        <v>331</v>
      </c>
      <c r="F1522" s="34" t="s">
        <v>194</v>
      </c>
      <c r="G1522" s="32" t="s">
        <v>312</v>
      </c>
    </row>
    <row r="1523" spans="1:7" x14ac:dyDescent="0.25">
      <c r="A1523" s="34">
        <v>22302007</v>
      </c>
      <c r="B1523" s="34" t="s">
        <v>208</v>
      </c>
      <c r="C1523" s="34" t="s">
        <v>104</v>
      </c>
      <c r="D1523" s="34">
        <v>3</v>
      </c>
      <c r="E1523" s="34" t="s">
        <v>331</v>
      </c>
      <c r="F1523" s="34" t="s">
        <v>194</v>
      </c>
      <c r="G1523" s="32" t="s">
        <v>312</v>
      </c>
    </row>
    <row r="1524" spans="1:7" x14ac:dyDescent="0.25">
      <c r="A1524" s="34">
        <v>22302165</v>
      </c>
      <c r="B1524" s="34" t="s">
        <v>208</v>
      </c>
      <c r="C1524" s="34" t="s">
        <v>104</v>
      </c>
      <c r="D1524" s="34">
        <v>3</v>
      </c>
      <c r="E1524" s="34" t="s">
        <v>331</v>
      </c>
      <c r="F1524" s="34" t="s">
        <v>194</v>
      </c>
      <c r="G1524" s="32" t="s">
        <v>312</v>
      </c>
    </row>
    <row r="1525" spans="1:7" x14ac:dyDescent="0.25">
      <c r="A1525" s="34">
        <v>22302030</v>
      </c>
      <c r="B1525" s="34" t="s">
        <v>208</v>
      </c>
      <c r="C1525" s="34" t="s">
        <v>135</v>
      </c>
      <c r="D1525" s="34">
        <v>3</v>
      </c>
      <c r="E1525" s="34" t="s">
        <v>331</v>
      </c>
      <c r="F1525" s="34" t="s">
        <v>194</v>
      </c>
      <c r="G1525" s="32" t="s">
        <v>312</v>
      </c>
    </row>
    <row r="1526" spans="1:7" x14ac:dyDescent="0.25">
      <c r="A1526" s="34">
        <v>22302075</v>
      </c>
      <c r="B1526" s="34" t="s">
        <v>208</v>
      </c>
      <c r="C1526" s="34" t="s">
        <v>104</v>
      </c>
      <c r="D1526" s="34">
        <v>3</v>
      </c>
      <c r="E1526" s="34" t="s">
        <v>331</v>
      </c>
      <c r="F1526" s="34" t="s">
        <v>194</v>
      </c>
      <c r="G1526" s="32" t="s">
        <v>312</v>
      </c>
    </row>
    <row r="1527" spans="1:7" x14ac:dyDescent="0.25">
      <c r="A1527" s="34">
        <v>23102001</v>
      </c>
      <c r="B1527" s="34" t="s">
        <v>207</v>
      </c>
      <c r="C1527" s="34" t="s">
        <v>104</v>
      </c>
      <c r="D1527" s="34">
        <v>3</v>
      </c>
      <c r="E1527" s="34" t="s">
        <v>331</v>
      </c>
      <c r="F1527" s="34" t="s">
        <v>194</v>
      </c>
      <c r="G1527" s="32" t="s">
        <v>312</v>
      </c>
    </row>
    <row r="1528" spans="1:7" x14ac:dyDescent="0.25">
      <c r="A1528" s="34">
        <v>22302062</v>
      </c>
      <c r="B1528" s="34" t="s">
        <v>208</v>
      </c>
      <c r="C1528" s="34" t="s">
        <v>104</v>
      </c>
      <c r="D1528" s="34">
        <v>3</v>
      </c>
      <c r="E1528" s="34" t="s">
        <v>331</v>
      </c>
      <c r="F1528" s="34" t="s">
        <v>194</v>
      </c>
      <c r="G1528" s="32" t="s">
        <v>312</v>
      </c>
    </row>
    <row r="1529" spans="1:7" x14ac:dyDescent="0.25">
      <c r="A1529" s="34">
        <v>21302120</v>
      </c>
      <c r="B1529" s="34" t="s">
        <v>208</v>
      </c>
      <c r="C1529" s="34" t="s">
        <v>104</v>
      </c>
      <c r="D1529" s="34">
        <v>3</v>
      </c>
      <c r="E1529" s="34" t="s">
        <v>331</v>
      </c>
      <c r="F1529" s="34" t="s">
        <v>194</v>
      </c>
      <c r="G1529" s="32" t="s">
        <v>312</v>
      </c>
    </row>
    <row r="1530" spans="1:7" x14ac:dyDescent="0.25">
      <c r="A1530" s="34">
        <v>22302137</v>
      </c>
      <c r="B1530" s="34" t="s">
        <v>208</v>
      </c>
      <c r="C1530" s="34" t="s">
        <v>104</v>
      </c>
      <c r="D1530" s="34">
        <v>3</v>
      </c>
      <c r="E1530" s="34" t="s">
        <v>331</v>
      </c>
      <c r="F1530" s="34" t="s">
        <v>194</v>
      </c>
      <c r="G1530" s="32" t="s">
        <v>312</v>
      </c>
    </row>
    <row r="1531" spans="1:7" x14ac:dyDescent="0.25">
      <c r="A1531" s="34">
        <v>22302211</v>
      </c>
      <c r="B1531" s="34" t="s">
        <v>208</v>
      </c>
      <c r="C1531" s="34" t="s">
        <v>104</v>
      </c>
      <c r="D1531" s="34">
        <v>3</v>
      </c>
      <c r="E1531" s="34" t="s">
        <v>331</v>
      </c>
      <c r="F1531" s="34" t="s">
        <v>194</v>
      </c>
      <c r="G1531" s="32" t="s">
        <v>312</v>
      </c>
    </row>
    <row r="1532" spans="1:7" x14ac:dyDescent="0.25">
      <c r="A1532" s="34">
        <v>22302061</v>
      </c>
      <c r="B1532" s="34" t="s">
        <v>208</v>
      </c>
      <c r="C1532" s="34" t="s">
        <v>104</v>
      </c>
      <c r="D1532" s="34">
        <v>3</v>
      </c>
      <c r="E1532" s="34" t="s">
        <v>331</v>
      </c>
      <c r="F1532" s="34" t="s">
        <v>194</v>
      </c>
      <c r="G1532" s="32" t="s">
        <v>312</v>
      </c>
    </row>
    <row r="1533" spans="1:7" x14ac:dyDescent="0.25">
      <c r="A1533" s="34">
        <v>21302119</v>
      </c>
      <c r="B1533" s="34" t="s">
        <v>208</v>
      </c>
      <c r="C1533" s="34" t="s">
        <v>104</v>
      </c>
      <c r="D1533" s="34">
        <v>3</v>
      </c>
      <c r="E1533" s="34" t="s">
        <v>331</v>
      </c>
      <c r="F1533" s="34" t="s">
        <v>194</v>
      </c>
      <c r="G1533" s="32" t="s">
        <v>312</v>
      </c>
    </row>
    <row r="1534" spans="1:7" x14ac:dyDescent="0.25">
      <c r="A1534" s="34">
        <v>21302081</v>
      </c>
      <c r="B1534" s="34" t="s">
        <v>208</v>
      </c>
      <c r="C1534" s="34" t="s">
        <v>104</v>
      </c>
      <c r="D1534" s="34">
        <v>3</v>
      </c>
      <c r="E1534" s="34" t="s">
        <v>331</v>
      </c>
      <c r="F1534" s="34" t="s">
        <v>194</v>
      </c>
      <c r="G1534" s="32" t="s">
        <v>312</v>
      </c>
    </row>
    <row r="1535" spans="1:7" x14ac:dyDescent="0.25">
      <c r="A1535" s="34">
        <v>23102002</v>
      </c>
      <c r="B1535" s="34" t="s">
        <v>207</v>
      </c>
      <c r="C1535" s="34" t="s">
        <v>135</v>
      </c>
      <c r="D1535" s="34">
        <v>3</v>
      </c>
      <c r="E1535" s="34" t="s">
        <v>331</v>
      </c>
      <c r="F1535" s="34" t="s">
        <v>194</v>
      </c>
      <c r="G1535" s="32" t="s">
        <v>312</v>
      </c>
    </row>
    <row r="1536" spans="1:7" x14ac:dyDescent="0.25">
      <c r="A1536" s="34">
        <v>22302079</v>
      </c>
      <c r="B1536" s="34" t="s">
        <v>208</v>
      </c>
      <c r="C1536" s="34" t="s">
        <v>104</v>
      </c>
      <c r="D1536" s="34">
        <v>3</v>
      </c>
      <c r="E1536" s="34" t="s">
        <v>331</v>
      </c>
      <c r="F1536" s="34" t="s">
        <v>194</v>
      </c>
      <c r="G1536" s="32" t="s">
        <v>312</v>
      </c>
    </row>
    <row r="1537" spans="1:7" x14ac:dyDescent="0.25">
      <c r="A1537" s="34">
        <v>22302135</v>
      </c>
      <c r="B1537" s="34" t="s">
        <v>208</v>
      </c>
      <c r="C1537" s="34" t="s">
        <v>104</v>
      </c>
      <c r="D1537" s="34">
        <v>3</v>
      </c>
      <c r="E1537" s="34" t="s">
        <v>331</v>
      </c>
      <c r="F1537" s="34" t="s">
        <v>194</v>
      </c>
      <c r="G1537" s="32" t="s">
        <v>312</v>
      </c>
    </row>
    <row r="1538" spans="1:7" x14ac:dyDescent="0.25">
      <c r="A1538" s="34">
        <v>20302013</v>
      </c>
      <c r="B1538" s="34" t="s">
        <v>208</v>
      </c>
      <c r="C1538" s="34" t="s">
        <v>104</v>
      </c>
      <c r="D1538" s="34">
        <v>3</v>
      </c>
      <c r="E1538" s="34" t="s">
        <v>331</v>
      </c>
      <c r="F1538" s="34" t="s">
        <v>194</v>
      </c>
      <c r="G1538" s="32" t="s">
        <v>312</v>
      </c>
    </row>
    <row r="1539" spans="1:7" x14ac:dyDescent="0.25">
      <c r="A1539" s="34">
        <v>22302084</v>
      </c>
      <c r="B1539" s="34" t="s">
        <v>208</v>
      </c>
      <c r="C1539" s="34" t="s">
        <v>104</v>
      </c>
      <c r="D1539" s="34">
        <v>3</v>
      </c>
      <c r="E1539" s="34" t="s">
        <v>331</v>
      </c>
      <c r="F1539" s="34" t="s">
        <v>194</v>
      </c>
      <c r="G1539" s="32" t="s">
        <v>312</v>
      </c>
    </row>
    <row r="1540" spans="1:7" x14ac:dyDescent="0.25">
      <c r="A1540" s="34">
        <v>22302098</v>
      </c>
      <c r="B1540" s="34" t="s">
        <v>208</v>
      </c>
      <c r="C1540" s="34" t="s">
        <v>104</v>
      </c>
      <c r="D1540" s="34">
        <v>3</v>
      </c>
      <c r="E1540" s="34" t="s">
        <v>331</v>
      </c>
      <c r="F1540" s="34" t="s">
        <v>194</v>
      </c>
      <c r="G1540" s="32" t="s">
        <v>312</v>
      </c>
    </row>
    <row r="1541" spans="1:7" x14ac:dyDescent="0.25">
      <c r="A1541" s="34">
        <v>22302124</v>
      </c>
      <c r="B1541" s="34" t="s">
        <v>208</v>
      </c>
      <c r="C1541" s="34" t="s">
        <v>104</v>
      </c>
      <c r="D1541" s="34">
        <v>3</v>
      </c>
      <c r="E1541" s="34" t="s">
        <v>331</v>
      </c>
      <c r="F1541" s="34" t="s">
        <v>194</v>
      </c>
      <c r="G1541" s="32" t="s">
        <v>312</v>
      </c>
    </row>
    <row r="1542" spans="1:7" x14ac:dyDescent="0.25">
      <c r="A1542" s="34">
        <v>22302083</v>
      </c>
      <c r="B1542" s="34" t="s">
        <v>208</v>
      </c>
      <c r="C1542" s="34" t="s">
        <v>104</v>
      </c>
      <c r="D1542" s="34">
        <v>3</v>
      </c>
      <c r="E1542" s="34" t="s">
        <v>331</v>
      </c>
      <c r="F1542" s="34" t="s">
        <v>194</v>
      </c>
      <c r="G1542" s="32" t="s">
        <v>312</v>
      </c>
    </row>
    <row r="1543" spans="1:7" x14ac:dyDescent="0.25">
      <c r="A1543" s="34">
        <v>22302117</v>
      </c>
      <c r="B1543" s="34" t="s">
        <v>208</v>
      </c>
      <c r="C1543" s="34" t="s">
        <v>104</v>
      </c>
      <c r="D1543" s="34">
        <v>3</v>
      </c>
      <c r="E1543" s="34" t="s">
        <v>331</v>
      </c>
      <c r="F1543" s="34" t="s">
        <v>194</v>
      </c>
      <c r="G1543" s="32" t="s">
        <v>312</v>
      </c>
    </row>
    <row r="1544" spans="1:7" x14ac:dyDescent="0.25">
      <c r="A1544" s="34">
        <v>22302082</v>
      </c>
      <c r="B1544" s="34" t="s">
        <v>208</v>
      </c>
      <c r="C1544" s="34" t="s">
        <v>104</v>
      </c>
      <c r="D1544" s="34">
        <v>3</v>
      </c>
      <c r="E1544" s="34" t="s">
        <v>331</v>
      </c>
      <c r="F1544" s="34" t="s">
        <v>194</v>
      </c>
      <c r="G1544" s="32" t="s">
        <v>312</v>
      </c>
    </row>
    <row r="1545" spans="1:7" x14ac:dyDescent="0.25">
      <c r="A1545" s="34">
        <v>22302012</v>
      </c>
      <c r="B1545" s="34" t="s">
        <v>208</v>
      </c>
      <c r="C1545" s="34" t="s">
        <v>104</v>
      </c>
      <c r="D1545" s="34">
        <v>3</v>
      </c>
      <c r="E1545" s="34" t="s">
        <v>331</v>
      </c>
      <c r="F1545" s="34" t="s">
        <v>194</v>
      </c>
      <c r="G1545" s="32" t="s">
        <v>312</v>
      </c>
    </row>
    <row r="1546" spans="1:7" x14ac:dyDescent="0.25">
      <c r="A1546" s="34">
        <v>22302037</v>
      </c>
      <c r="B1546" s="34" t="s">
        <v>208</v>
      </c>
      <c r="C1546" s="34" t="s">
        <v>104</v>
      </c>
      <c r="D1546" s="34">
        <v>3</v>
      </c>
      <c r="E1546" s="34" t="s">
        <v>331</v>
      </c>
      <c r="F1546" s="34" t="s">
        <v>194</v>
      </c>
      <c r="G1546" s="32" t="s">
        <v>312</v>
      </c>
    </row>
    <row r="1547" spans="1:7" x14ac:dyDescent="0.25">
      <c r="A1547" s="34">
        <v>22302064</v>
      </c>
      <c r="B1547" s="34" t="s">
        <v>208</v>
      </c>
      <c r="C1547" s="34" t="s">
        <v>104</v>
      </c>
      <c r="D1547" s="34">
        <v>3</v>
      </c>
      <c r="E1547" s="34" t="s">
        <v>331</v>
      </c>
      <c r="F1547" s="34" t="s">
        <v>194</v>
      </c>
      <c r="G1547" s="32" t="s">
        <v>312</v>
      </c>
    </row>
    <row r="1548" spans="1:7" x14ac:dyDescent="0.25">
      <c r="A1548" s="34">
        <v>22302059</v>
      </c>
      <c r="B1548" s="34" t="s">
        <v>208</v>
      </c>
      <c r="C1548" s="34" t="s">
        <v>135</v>
      </c>
      <c r="D1548" s="34">
        <v>3</v>
      </c>
      <c r="E1548" s="34" t="s">
        <v>331</v>
      </c>
      <c r="F1548" s="34" t="s">
        <v>194</v>
      </c>
      <c r="G1548" s="32" t="s">
        <v>312</v>
      </c>
    </row>
    <row r="1549" spans="1:7" x14ac:dyDescent="0.25">
      <c r="A1549" s="34">
        <v>22302107</v>
      </c>
      <c r="B1549" s="34" t="s">
        <v>208</v>
      </c>
      <c r="C1549" s="34" t="s">
        <v>104</v>
      </c>
      <c r="D1549" s="34">
        <v>3</v>
      </c>
      <c r="E1549" s="34" t="s">
        <v>331</v>
      </c>
      <c r="F1549" s="34" t="s">
        <v>194</v>
      </c>
      <c r="G1549" s="32" t="s">
        <v>312</v>
      </c>
    </row>
    <row r="1550" spans="1:7" x14ac:dyDescent="0.25">
      <c r="A1550" s="34">
        <v>21306048</v>
      </c>
      <c r="B1550" s="34" t="s">
        <v>208</v>
      </c>
      <c r="C1550" s="34" t="s">
        <v>135</v>
      </c>
      <c r="D1550" s="34">
        <v>4</v>
      </c>
      <c r="E1550" s="34" t="s">
        <v>332</v>
      </c>
      <c r="F1550" s="34" t="s">
        <v>194</v>
      </c>
      <c r="G1550" s="32" t="s">
        <v>247</v>
      </c>
    </row>
    <row r="1551" spans="1:7" x14ac:dyDescent="0.25">
      <c r="A1551" s="34">
        <v>22306035</v>
      </c>
      <c r="B1551" s="34" t="s">
        <v>208</v>
      </c>
      <c r="C1551" s="34" t="s">
        <v>104</v>
      </c>
      <c r="D1551" s="34">
        <v>4</v>
      </c>
      <c r="E1551" s="34" t="s">
        <v>332</v>
      </c>
      <c r="F1551" s="34" t="s">
        <v>194</v>
      </c>
      <c r="G1551" s="32" t="s">
        <v>247</v>
      </c>
    </row>
    <row r="1552" spans="1:7" x14ac:dyDescent="0.25">
      <c r="A1552" s="34">
        <v>22306040</v>
      </c>
      <c r="B1552" s="34" t="s">
        <v>208</v>
      </c>
      <c r="C1552" s="34" t="s">
        <v>104</v>
      </c>
      <c r="D1552" s="34">
        <v>4</v>
      </c>
      <c r="E1552" s="34" t="s">
        <v>332</v>
      </c>
      <c r="F1552" s="34" t="s">
        <v>194</v>
      </c>
      <c r="G1552" s="32" t="s">
        <v>247</v>
      </c>
    </row>
    <row r="1553" spans="1:7" x14ac:dyDescent="0.25">
      <c r="A1553" s="34">
        <v>21306109</v>
      </c>
      <c r="B1553" s="34" t="s">
        <v>208</v>
      </c>
      <c r="C1553" s="34" t="s">
        <v>104</v>
      </c>
      <c r="D1553" s="34">
        <v>4</v>
      </c>
      <c r="E1553" s="34" t="s">
        <v>332</v>
      </c>
      <c r="F1553" s="34" t="s">
        <v>194</v>
      </c>
      <c r="G1553" s="32" t="s">
        <v>247</v>
      </c>
    </row>
    <row r="1554" spans="1:7" x14ac:dyDescent="0.25">
      <c r="A1554" s="34">
        <v>22306036</v>
      </c>
      <c r="B1554" s="34" t="s">
        <v>208</v>
      </c>
      <c r="C1554" s="34" t="s">
        <v>135</v>
      </c>
      <c r="D1554" s="34">
        <v>4</v>
      </c>
      <c r="E1554" s="34" t="s">
        <v>332</v>
      </c>
      <c r="F1554" s="34" t="s">
        <v>194</v>
      </c>
      <c r="G1554" s="32" t="s">
        <v>247</v>
      </c>
    </row>
    <row r="1555" spans="1:7" x14ac:dyDescent="0.25">
      <c r="A1555" s="34">
        <v>22306013</v>
      </c>
      <c r="B1555" s="34" t="s">
        <v>208</v>
      </c>
      <c r="C1555" s="34" t="s">
        <v>135</v>
      </c>
      <c r="D1555" s="34">
        <v>4</v>
      </c>
      <c r="E1555" s="34" t="s">
        <v>332</v>
      </c>
      <c r="F1555" s="34" t="s">
        <v>194</v>
      </c>
      <c r="G1555" s="32" t="s">
        <v>247</v>
      </c>
    </row>
    <row r="1556" spans="1:7" x14ac:dyDescent="0.25">
      <c r="A1556" s="34">
        <v>22306020</v>
      </c>
      <c r="B1556" s="34" t="s">
        <v>208</v>
      </c>
      <c r="C1556" s="34" t="s">
        <v>135</v>
      </c>
      <c r="D1556" s="34">
        <v>4</v>
      </c>
      <c r="E1556" s="34" t="s">
        <v>332</v>
      </c>
      <c r="F1556" s="34" t="s">
        <v>194</v>
      </c>
      <c r="G1556" s="32" t="s">
        <v>247</v>
      </c>
    </row>
    <row r="1557" spans="1:7" x14ac:dyDescent="0.25">
      <c r="A1557" s="34">
        <v>22306079</v>
      </c>
      <c r="B1557" s="34" t="s">
        <v>208</v>
      </c>
      <c r="C1557" s="34" t="s">
        <v>104</v>
      </c>
      <c r="D1557" s="34">
        <v>4</v>
      </c>
      <c r="E1557" s="34" t="s">
        <v>332</v>
      </c>
      <c r="F1557" s="34" t="s">
        <v>194</v>
      </c>
      <c r="G1557" s="32" t="s">
        <v>247</v>
      </c>
    </row>
    <row r="1558" spans="1:7" x14ac:dyDescent="0.25">
      <c r="A1558" s="34">
        <v>22306065</v>
      </c>
      <c r="B1558" s="34" t="s">
        <v>208</v>
      </c>
      <c r="C1558" s="34" t="s">
        <v>135</v>
      </c>
      <c r="D1558" s="34">
        <v>4</v>
      </c>
      <c r="E1558" s="34" t="s">
        <v>332</v>
      </c>
      <c r="F1558" s="34" t="s">
        <v>194</v>
      </c>
      <c r="G1558" s="32" t="s">
        <v>247</v>
      </c>
    </row>
    <row r="1559" spans="1:7" x14ac:dyDescent="0.25">
      <c r="A1559" s="34">
        <v>18306145</v>
      </c>
      <c r="B1559" s="34" t="s">
        <v>208</v>
      </c>
      <c r="C1559" s="34" t="s">
        <v>104</v>
      </c>
      <c r="D1559" s="34">
        <v>4</v>
      </c>
      <c r="E1559" s="34" t="s">
        <v>332</v>
      </c>
      <c r="F1559" s="34" t="s">
        <v>194</v>
      </c>
      <c r="G1559" s="32" t="s">
        <v>247</v>
      </c>
    </row>
    <row r="1560" spans="1:7" x14ac:dyDescent="0.25">
      <c r="A1560" s="34">
        <v>22306046</v>
      </c>
      <c r="B1560" s="34" t="s">
        <v>208</v>
      </c>
      <c r="C1560" s="34" t="s">
        <v>135</v>
      </c>
      <c r="D1560" s="34">
        <v>4</v>
      </c>
      <c r="E1560" s="34" t="s">
        <v>332</v>
      </c>
      <c r="F1560" s="34" t="s">
        <v>194</v>
      </c>
      <c r="G1560" s="32" t="s">
        <v>247</v>
      </c>
    </row>
    <row r="1561" spans="1:7" x14ac:dyDescent="0.25">
      <c r="A1561" s="34">
        <v>22306043</v>
      </c>
      <c r="B1561" s="34" t="s">
        <v>208</v>
      </c>
      <c r="C1561" s="34" t="s">
        <v>104</v>
      </c>
      <c r="D1561" s="34">
        <v>4</v>
      </c>
      <c r="E1561" s="34" t="s">
        <v>332</v>
      </c>
      <c r="F1561" s="34" t="s">
        <v>194</v>
      </c>
      <c r="G1561" s="32" t="s">
        <v>247</v>
      </c>
    </row>
    <row r="1562" spans="1:7" x14ac:dyDescent="0.25">
      <c r="A1562" s="34">
        <v>21306118</v>
      </c>
      <c r="B1562" s="34" t="s">
        <v>208</v>
      </c>
      <c r="C1562" s="34" t="s">
        <v>135</v>
      </c>
      <c r="D1562" s="34">
        <v>4</v>
      </c>
      <c r="E1562" s="34" t="s">
        <v>332</v>
      </c>
      <c r="F1562" s="34" t="s">
        <v>194</v>
      </c>
      <c r="G1562" s="32" t="s">
        <v>247</v>
      </c>
    </row>
    <row r="1563" spans="1:7" x14ac:dyDescent="0.25">
      <c r="A1563" s="34">
        <v>22306076</v>
      </c>
      <c r="B1563" s="34" t="s">
        <v>208</v>
      </c>
      <c r="C1563" s="34" t="s">
        <v>104</v>
      </c>
      <c r="D1563" s="34">
        <v>4</v>
      </c>
      <c r="E1563" s="34" t="s">
        <v>332</v>
      </c>
      <c r="F1563" s="34" t="s">
        <v>194</v>
      </c>
      <c r="G1563" s="32" t="s">
        <v>247</v>
      </c>
    </row>
    <row r="1564" spans="1:7" x14ac:dyDescent="0.25">
      <c r="A1564" s="34">
        <v>22306101</v>
      </c>
      <c r="B1564" s="34" t="s">
        <v>208</v>
      </c>
      <c r="C1564" s="34" t="s">
        <v>104</v>
      </c>
      <c r="D1564" s="34">
        <v>4</v>
      </c>
      <c r="E1564" s="34" t="s">
        <v>332</v>
      </c>
      <c r="F1564" s="34" t="s">
        <v>194</v>
      </c>
      <c r="G1564" s="32" t="s">
        <v>247</v>
      </c>
    </row>
    <row r="1565" spans="1:7" x14ac:dyDescent="0.25">
      <c r="A1565" s="34">
        <v>22306062</v>
      </c>
      <c r="B1565" s="34" t="s">
        <v>208</v>
      </c>
      <c r="C1565" s="34" t="s">
        <v>104</v>
      </c>
      <c r="D1565" s="34">
        <v>4</v>
      </c>
      <c r="E1565" s="34" t="s">
        <v>332</v>
      </c>
      <c r="F1565" s="34" t="s">
        <v>194</v>
      </c>
      <c r="G1565" s="32" t="s">
        <v>247</v>
      </c>
    </row>
    <row r="1566" spans="1:7" x14ac:dyDescent="0.25">
      <c r="A1566" s="34">
        <v>22306028</v>
      </c>
      <c r="B1566" s="34" t="s">
        <v>208</v>
      </c>
      <c r="C1566" s="34" t="s">
        <v>135</v>
      </c>
      <c r="D1566" s="34">
        <v>4</v>
      </c>
      <c r="E1566" s="34" t="s">
        <v>332</v>
      </c>
      <c r="F1566" s="34" t="s">
        <v>194</v>
      </c>
      <c r="G1566" s="32" t="s">
        <v>247</v>
      </c>
    </row>
    <row r="1567" spans="1:7" x14ac:dyDescent="0.25">
      <c r="A1567" s="34">
        <v>22306048</v>
      </c>
      <c r="B1567" s="34" t="s">
        <v>208</v>
      </c>
      <c r="C1567" s="34" t="s">
        <v>104</v>
      </c>
      <c r="D1567" s="34">
        <v>4</v>
      </c>
      <c r="E1567" s="34" t="s">
        <v>332</v>
      </c>
      <c r="F1567" s="34" t="s">
        <v>194</v>
      </c>
      <c r="G1567" s="32" t="s">
        <v>247</v>
      </c>
    </row>
    <row r="1568" spans="1:7" x14ac:dyDescent="0.25">
      <c r="A1568" s="34">
        <v>22306031</v>
      </c>
      <c r="B1568" s="34" t="s">
        <v>208</v>
      </c>
      <c r="C1568" s="34" t="s">
        <v>104</v>
      </c>
      <c r="D1568" s="34">
        <v>4</v>
      </c>
      <c r="E1568" s="34" t="s">
        <v>332</v>
      </c>
      <c r="F1568" s="34" t="s">
        <v>194</v>
      </c>
      <c r="G1568" s="32" t="s">
        <v>247</v>
      </c>
    </row>
    <row r="1569" spans="1:7" x14ac:dyDescent="0.25">
      <c r="A1569" s="34">
        <v>22306063</v>
      </c>
      <c r="B1569" s="34" t="s">
        <v>208</v>
      </c>
      <c r="C1569" s="34" t="s">
        <v>135</v>
      </c>
      <c r="D1569" s="34">
        <v>4</v>
      </c>
      <c r="E1569" s="34" t="s">
        <v>332</v>
      </c>
      <c r="F1569" s="34" t="s">
        <v>194</v>
      </c>
      <c r="G1569" s="32" t="s">
        <v>247</v>
      </c>
    </row>
    <row r="1570" spans="1:7" x14ac:dyDescent="0.25">
      <c r="A1570" s="34">
        <v>22306044</v>
      </c>
      <c r="B1570" s="34" t="s">
        <v>208</v>
      </c>
      <c r="C1570" s="34" t="s">
        <v>135</v>
      </c>
      <c r="D1570" s="34">
        <v>4</v>
      </c>
      <c r="E1570" s="34" t="s">
        <v>333</v>
      </c>
      <c r="F1570" s="34" t="s">
        <v>194</v>
      </c>
      <c r="G1570" s="32" t="s">
        <v>247</v>
      </c>
    </row>
    <row r="1571" spans="1:7" x14ac:dyDescent="0.25">
      <c r="A1571" s="34">
        <v>22306042</v>
      </c>
      <c r="B1571" s="34" t="s">
        <v>208</v>
      </c>
      <c r="C1571" s="34" t="s">
        <v>104</v>
      </c>
      <c r="D1571" s="34">
        <v>4</v>
      </c>
      <c r="E1571" s="34" t="s">
        <v>333</v>
      </c>
      <c r="F1571" s="34" t="s">
        <v>194</v>
      </c>
      <c r="G1571" s="32" t="s">
        <v>247</v>
      </c>
    </row>
    <row r="1572" spans="1:7" x14ac:dyDescent="0.25">
      <c r="A1572" s="34">
        <v>21306098</v>
      </c>
      <c r="B1572" s="34" t="s">
        <v>208</v>
      </c>
      <c r="C1572" s="34" t="s">
        <v>104</v>
      </c>
      <c r="D1572" s="34">
        <v>4</v>
      </c>
      <c r="E1572" s="34" t="s">
        <v>333</v>
      </c>
      <c r="F1572" s="34" t="s">
        <v>194</v>
      </c>
      <c r="G1572" s="32" t="s">
        <v>247</v>
      </c>
    </row>
    <row r="1573" spans="1:7" x14ac:dyDescent="0.25">
      <c r="A1573" s="34">
        <v>22306032</v>
      </c>
      <c r="B1573" s="34" t="s">
        <v>208</v>
      </c>
      <c r="C1573" s="34" t="s">
        <v>104</v>
      </c>
      <c r="D1573" s="34">
        <v>4</v>
      </c>
      <c r="E1573" s="34" t="s">
        <v>333</v>
      </c>
      <c r="F1573" s="34" t="s">
        <v>194</v>
      </c>
      <c r="G1573" s="32" t="s">
        <v>247</v>
      </c>
    </row>
    <row r="1574" spans="1:7" x14ac:dyDescent="0.25">
      <c r="A1574" s="34">
        <v>21306134</v>
      </c>
      <c r="B1574" s="34" t="s">
        <v>208</v>
      </c>
      <c r="C1574" s="34" t="s">
        <v>104</v>
      </c>
      <c r="D1574" s="34">
        <v>4</v>
      </c>
      <c r="E1574" s="34" t="s">
        <v>333</v>
      </c>
      <c r="F1574" s="34" t="s">
        <v>194</v>
      </c>
      <c r="G1574" s="32" t="s">
        <v>247</v>
      </c>
    </row>
    <row r="1575" spans="1:7" x14ac:dyDescent="0.25">
      <c r="A1575" s="34">
        <v>22306014</v>
      </c>
      <c r="B1575" s="34" t="s">
        <v>208</v>
      </c>
      <c r="C1575" s="34" t="s">
        <v>104</v>
      </c>
      <c r="D1575" s="34">
        <v>4</v>
      </c>
      <c r="E1575" s="34" t="s">
        <v>333</v>
      </c>
      <c r="F1575" s="34" t="s">
        <v>194</v>
      </c>
      <c r="G1575" s="32" t="s">
        <v>247</v>
      </c>
    </row>
    <row r="1576" spans="1:7" x14ac:dyDescent="0.25">
      <c r="A1576" s="34">
        <v>22306016</v>
      </c>
      <c r="B1576" s="34" t="s">
        <v>208</v>
      </c>
      <c r="C1576" s="34" t="s">
        <v>104</v>
      </c>
      <c r="D1576" s="34">
        <v>4</v>
      </c>
      <c r="E1576" s="34" t="s">
        <v>333</v>
      </c>
      <c r="F1576" s="34" t="s">
        <v>194</v>
      </c>
      <c r="G1576" s="32" t="s">
        <v>247</v>
      </c>
    </row>
    <row r="1577" spans="1:7" x14ac:dyDescent="0.25">
      <c r="A1577" s="34">
        <v>22306033</v>
      </c>
      <c r="B1577" s="34" t="s">
        <v>208</v>
      </c>
      <c r="C1577" s="34" t="s">
        <v>104</v>
      </c>
      <c r="D1577" s="34">
        <v>4</v>
      </c>
      <c r="E1577" s="34" t="s">
        <v>333</v>
      </c>
      <c r="F1577" s="34" t="s">
        <v>194</v>
      </c>
      <c r="G1577" s="32" t="s">
        <v>247</v>
      </c>
    </row>
    <row r="1578" spans="1:7" x14ac:dyDescent="0.25">
      <c r="A1578" s="34">
        <v>22306052</v>
      </c>
      <c r="B1578" s="34" t="s">
        <v>208</v>
      </c>
      <c r="C1578" s="34" t="s">
        <v>104</v>
      </c>
      <c r="D1578" s="34">
        <v>4</v>
      </c>
      <c r="E1578" s="34" t="s">
        <v>333</v>
      </c>
      <c r="F1578" s="34" t="s">
        <v>194</v>
      </c>
      <c r="G1578" s="32" t="s">
        <v>247</v>
      </c>
    </row>
    <row r="1579" spans="1:7" x14ac:dyDescent="0.25">
      <c r="A1579" s="34">
        <v>22306005</v>
      </c>
      <c r="B1579" s="34" t="s">
        <v>208</v>
      </c>
      <c r="C1579" s="34" t="s">
        <v>135</v>
      </c>
      <c r="D1579" s="34">
        <v>4</v>
      </c>
      <c r="E1579" s="34" t="s">
        <v>333</v>
      </c>
      <c r="F1579" s="34" t="s">
        <v>194</v>
      </c>
      <c r="G1579" s="32" t="s">
        <v>247</v>
      </c>
    </row>
    <row r="1580" spans="1:7" x14ac:dyDescent="0.25">
      <c r="A1580" s="34">
        <v>22306054</v>
      </c>
      <c r="B1580" s="34" t="s">
        <v>208</v>
      </c>
      <c r="C1580" s="34" t="s">
        <v>135</v>
      </c>
      <c r="D1580" s="34">
        <v>4</v>
      </c>
      <c r="E1580" s="34" t="s">
        <v>333</v>
      </c>
      <c r="F1580" s="34" t="s">
        <v>194</v>
      </c>
      <c r="G1580" s="32" t="s">
        <v>247</v>
      </c>
    </row>
    <row r="1581" spans="1:7" x14ac:dyDescent="0.25">
      <c r="A1581" s="34">
        <v>22306061</v>
      </c>
      <c r="B1581" s="34" t="s">
        <v>208</v>
      </c>
      <c r="C1581" s="34" t="s">
        <v>135</v>
      </c>
      <c r="D1581" s="34">
        <v>4</v>
      </c>
      <c r="E1581" s="34" t="s">
        <v>333</v>
      </c>
      <c r="F1581" s="34" t="s">
        <v>194</v>
      </c>
      <c r="G1581" s="32" t="s">
        <v>247</v>
      </c>
    </row>
    <row r="1582" spans="1:7" x14ac:dyDescent="0.25">
      <c r="A1582" s="34">
        <v>22306081</v>
      </c>
      <c r="B1582" s="34" t="s">
        <v>208</v>
      </c>
      <c r="C1582" s="34" t="s">
        <v>104</v>
      </c>
      <c r="D1582" s="34">
        <v>4</v>
      </c>
      <c r="E1582" s="34" t="s">
        <v>333</v>
      </c>
      <c r="F1582" s="34" t="s">
        <v>194</v>
      </c>
      <c r="G1582" s="32" t="s">
        <v>247</v>
      </c>
    </row>
    <row r="1583" spans="1:7" x14ac:dyDescent="0.25">
      <c r="A1583" s="34">
        <v>22306053</v>
      </c>
      <c r="B1583" s="34" t="s">
        <v>208</v>
      </c>
      <c r="C1583" s="34" t="s">
        <v>135</v>
      </c>
      <c r="D1583" s="34">
        <v>4</v>
      </c>
      <c r="E1583" s="34" t="s">
        <v>333</v>
      </c>
      <c r="F1583" s="34" t="s">
        <v>194</v>
      </c>
      <c r="G1583" s="32" t="s">
        <v>247</v>
      </c>
    </row>
    <row r="1584" spans="1:7" x14ac:dyDescent="0.25">
      <c r="A1584" s="34">
        <v>22306083</v>
      </c>
      <c r="B1584" s="34" t="s">
        <v>208</v>
      </c>
      <c r="C1584" s="34" t="s">
        <v>135</v>
      </c>
      <c r="D1584" s="34">
        <v>4</v>
      </c>
      <c r="E1584" s="34" t="s">
        <v>333</v>
      </c>
      <c r="F1584" s="34" t="s">
        <v>194</v>
      </c>
      <c r="G1584" s="32" t="s">
        <v>247</v>
      </c>
    </row>
    <row r="1585" spans="1:7" x14ac:dyDescent="0.25">
      <c r="A1585" s="34">
        <v>22306073</v>
      </c>
      <c r="B1585" s="34" t="s">
        <v>208</v>
      </c>
      <c r="C1585" s="34" t="s">
        <v>104</v>
      </c>
      <c r="D1585" s="34">
        <v>4</v>
      </c>
      <c r="E1585" s="34" t="s">
        <v>333</v>
      </c>
      <c r="F1585" s="34" t="s">
        <v>194</v>
      </c>
      <c r="G1585" s="32" t="s">
        <v>247</v>
      </c>
    </row>
    <row r="1586" spans="1:7" x14ac:dyDescent="0.25">
      <c r="A1586" s="34">
        <v>22306017</v>
      </c>
      <c r="B1586" s="34" t="s">
        <v>208</v>
      </c>
      <c r="C1586" s="34" t="s">
        <v>135</v>
      </c>
      <c r="D1586" s="34">
        <v>4</v>
      </c>
      <c r="E1586" s="34" t="s">
        <v>333</v>
      </c>
      <c r="F1586" s="34" t="s">
        <v>194</v>
      </c>
      <c r="G1586" s="32" t="s">
        <v>247</v>
      </c>
    </row>
    <row r="1587" spans="1:7" x14ac:dyDescent="0.25">
      <c r="A1587" s="34">
        <v>18306128</v>
      </c>
      <c r="B1587" s="34" t="s">
        <v>208</v>
      </c>
      <c r="C1587" s="34" t="s">
        <v>135</v>
      </c>
      <c r="D1587" s="34">
        <v>4</v>
      </c>
      <c r="E1587" s="34" t="s">
        <v>333</v>
      </c>
      <c r="F1587" s="34" t="s">
        <v>194</v>
      </c>
      <c r="G1587" s="32" t="s">
        <v>247</v>
      </c>
    </row>
    <row r="1588" spans="1:7" x14ac:dyDescent="0.25">
      <c r="A1588" s="34">
        <v>21306075</v>
      </c>
      <c r="B1588" s="34" t="s">
        <v>208</v>
      </c>
      <c r="C1588" s="34" t="s">
        <v>135</v>
      </c>
      <c r="D1588" s="34">
        <v>4</v>
      </c>
      <c r="E1588" s="34" t="s">
        <v>333</v>
      </c>
      <c r="F1588" s="34" t="s">
        <v>194</v>
      </c>
      <c r="G1588" s="32" t="s">
        <v>247</v>
      </c>
    </row>
    <row r="1589" spans="1:7" x14ac:dyDescent="0.25">
      <c r="A1589" s="34">
        <v>22306003</v>
      </c>
      <c r="B1589" s="34" t="s">
        <v>208</v>
      </c>
      <c r="C1589" s="34" t="s">
        <v>135</v>
      </c>
      <c r="D1589" s="34">
        <v>4</v>
      </c>
      <c r="E1589" s="34" t="s">
        <v>334</v>
      </c>
      <c r="F1589" s="34" t="s">
        <v>194</v>
      </c>
      <c r="G1589" s="32" t="s">
        <v>247</v>
      </c>
    </row>
    <row r="1590" spans="1:7" x14ac:dyDescent="0.25">
      <c r="A1590" s="34">
        <v>21306116</v>
      </c>
      <c r="B1590" s="34" t="s">
        <v>208</v>
      </c>
      <c r="C1590" s="34" t="s">
        <v>135</v>
      </c>
      <c r="D1590" s="34">
        <v>4</v>
      </c>
      <c r="E1590" s="34" t="s">
        <v>334</v>
      </c>
      <c r="F1590" s="34" t="s">
        <v>194</v>
      </c>
      <c r="G1590" s="32" t="s">
        <v>247</v>
      </c>
    </row>
    <row r="1591" spans="1:7" x14ac:dyDescent="0.25">
      <c r="A1591" s="34">
        <v>22306107</v>
      </c>
      <c r="B1591" s="34" t="s">
        <v>208</v>
      </c>
      <c r="C1591" s="34" t="s">
        <v>104</v>
      </c>
      <c r="D1591" s="34">
        <v>4</v>
      </c>
      <c r="E1591" s="34" t="s">
        <v>334</v>
      </c>
      <c r="F1591" s="34" t="s">
        <v>194</v>
      </c>
      <c r="G1591" s="32" t="s">
        <v>247</v>
      </c>
    </row>
    <row r="1592" spans="1:7" x14ac:dyDescent="0.25">
      <c r="A1592" s="34">
        <v>22306093</v>
      </c>
      <c r="B1592" s="34" t="s">
        <v>208</v>
      </c>
      <c r="C1592" s="34" t="s">
        <v>104</v>
      </c>
      <c r="D1592" s="34">
        <v>4</v>
      </c>
      <c r="E1592" s="34" t="s">
        <v>334</v>
      </c>
      <c r="F1592" s="34" t="s">
        <v>194</v>
      </c>
      <c r="G1592" s="32" t="s">
        <v>247</v>
      </c>
    </row>
    <row r="1593" spans="1:7" x14ac:dyDescent="0.25">
      <c r="A1593" s="34">
        <v>22306030</v>
      </c>
      <c r="B1593" s="34" t="s">
        <v>208</v>
      </c>
      <c r="C1593" s="34" t="s">
        <v>135</v>
      </c>
      <c r="D1593" s="34">
        <v>4</v>
      </c>
      <c r="E1593" s="34" t="s">
        <v>334</v>
      </c>
      <c r="F1593" s="34" t="s">
        <v>194</v>
      </c>
      <c r="G1593" s="32" t="s">
        <v>247</v>
      </c>
    </row>
    <row r="1594" spans="1:7" x14ac:dyDescent="0.25">
      <c r="A1594" s="34">
        <v>22306085</v>
      </c>
      <c r="B1594" s="34" t="s">
        <v>208</v>
      </c>
      <c r="C1594" s="34" t="s">
        <v>135</v>
      </c>
      <c r="D1594" s="34">
        <v>4</v>
      </c>
      <c r="E1594" s="34" t="s">
        <v>334</v>
      </c>
      <c r="F1594" s="34" t="s">
        <v>194</v>
      </c>
      <c r="G1594" s="32" t="s">
        <v>247</v>
      </c>
    </row>
    <row r="1595" spans="1:7" x14ac:dyDescent="0.25">
      <c r="A1595" s="34">
        <v>22306069</v>
      </c>
      <c r="B1595" s="34" t="s">
        <v>208</v>
      </c>
      <c r="C1595" s="34" t="s">
        <v>135</v>
      </c>
      <c r="D1595" s="34">
        <v>4</v>
      </c>
      <c r="E1595" s="34" t="s">
        <v>334</v>
      </c>
      <c r="F1595" s="34" t="s">
        <v>194</v>
      </c>
      <c r="G1595" s="32" t="s">
        <v>247</v>
      </c>
    </row>
    <row r="1596" spans="1:7" x14ac:dyDescent="0.25">
      <c r="A1596" s="34">
        <v>22306060</v>
      </c>
      <c r="B1596" s="34" t="s">
        <v>208</v>
      </c>
      <c r="C1596" s="34" t="s">
        <v>135</v>
      </c>
      <c r="D1596" s="34">
        <v>4</v>
      </c>
      <c r="E1596" s="34" t="s">
        <v>334</v>
      </c>
      <c r="F1596" s="34" t="s">
        <v>194</v>
      </c>
      <c r="G1596" s="32" t="s">
        <v>247</v>
      </c>
    </row>
    <row r="1597" spans="1:7" x14ac:dyDescent="0.25">
      <c r="A1597" s="34">
        <v>22306015</v>
      </c>
      <c r="B1597" s="34" t="s">
        <v>208</v>
      </c>
      <c r="C1597" s="34" t="s">
        <v>135</v>
      </c>
      <c r="D1597" s="34">
        <v>4</v>
      </c>
      <c r="E1597" s="34" t="s">
        <v>334</v>
      </c>
      <c r="F1597" s="34" t="s">
        <v>194</v>
      </c>
      <c r="G1597" s="32" t="s">
        <v>247</v>
      </c>
    </row>
    <row r="1598" spans="1:7" x14ac:dyDescent="0.25">
      <c r="A1598" s="34">
        <v>18306021</v>
      </c>
      <c r="B1598" s="34" t="s">
        <v>208</v>
      </c>
      <c r="C1598" s="34" t="s">
        <v>135</v>
      </c>
      <c r="D1598" s="34">
        <v>4</v>
      </c>
      <c r="E1598" s="34" t="s">
        <v>334</v>
      </c>
      <c r="F1598" s="34" t="s">
        <v>194</v>
      </c>
      <c r="G1598" s="32" t="s">
        <v>247</v>
      </c>
    </row>
    <row r="1599" spans="1:7" x14ac:dyDescent="0.25">
      <c r="A1599" s="34">
        <v>22306008</v>
      </c>
      <c r="B1599" s="34" t="s">
        <v>208</v>
      </c>
      <c r="C1599" s="34" t="s">
        <v>104</v>
      </c>
      <c r="D1599" s="34">
        <v>4</v>
      </c>
      <c r="E1599" s="34" t="s">
        <v>334</v>
      </c>
      <c r="F1599" s="34" t="s">
        <v>194</v>
      </c>
      <c r="G1599" s="32" t="s">
        <v>247</v>
      </c>
    </row>
    <row r="1600" spans="1:7" x14ac:dyDescent="0.25">
      <c r="A1600" s="34">
        <v>22306092</v>
      </c>
      <c r="B1600" s="34" t="s">
        <v>208</v>
      </c>
      <c r="C1600" s="34" t="s">
        <v>135</v>
      </c>
      <c r="D1600" s="34">
        <v>4</v>
      </c>
      <c r="E1600" s="34" t="s">
        <v>334</v>
      </c>
      <c r="F1600" s="34" t="s">
        <v>194</v>
      </c>
      <c r="G1600" s="32" t="s">
        <v>247</v>
      </c>
    </row>
    <row r="1601" spans="1:7" x14ac:dyDescent="0.25">
      <c r="A1601" s="34">
        <v>22306113</v>
      </c>
      <c r="B1601" s="34" t="s">
        <v>208</v>
      </c>
      <c r="C1601" s="34" t="s">
        <v>104</v>
      </c>
      <c r="D1601" s="34">
        <v>4</v>
      </c>
      <c r="E1601" s="34" t="s">
        <v>334</v>
      </c>
      <c r="F1601" s="34" t="s">
        <v>194</v>
      </c>
      <c r="G1601" s="32" t="s">
        <v>247</v>
      </c>
    </row>
    <row r="1602" spans="1:7" x14ac:dyDescent="0.25">
      <c r="A1602" s="34">
        <v>22306114</v>
      </c>
      <c r="B1602" s="34" t="s">
        <v>208</v>
      </c>
      <c r="C1602" s="34" t="s">
        <v>104</v>
      </c>
      <c r="D1602" s="34">
        <v>4</v>
      </c>
      <c r="E1602" s="34" t="s">
        <v>334</v>
      </c>
      <c r="F1602" s="34" t="s">
        <v>194</v>
      </c>
      <c r="G1602" s="32" t="s">
        <v>247</v>
      </c>
    </row>
    <row r="1603" spans="1:7" x14ac:dyDescent="0.25">
      <c r="A1603" s="34">
        <v>22306034</v>
      </c>
      <c r="B1603" s="34" t="s">
        <v>208</v>
      </c>
      <c r="C1603" s="34" t="s">
        <v>135</v>
      </c>
      <c r="D1603" s="34">
        <v>4</v>
      </c>
      <c r="E1603" s="34" t="s">
        <v>334</v>
      </c>
      <c r="F1603" s="34" t="s">
        <v>194</v>
      </c>
      <c r="G1603" s="32" t="s">
        <v>247</v>
      </c>
    </row>
    <row r="1604" spans="1:7" x14ac:dyDescent="0.25">
      <c r="A1604" s="34">
        <v>22306041</v>
      </c>
      <c r="B1604" s="34" t="s">
        <v>208</v>
      </c>
      <c r="C1604" s="34" t="s">
        <v>135</v>
      </c>
      <c r="D1604" s="34">
        <v>4</v>
      </c>
      <c r="E1604" s="34" t="s">
        <v>334</v>
      </c>
      <c r="F1604" s="34" t="s">
        <v>194</v>
      </c>
      <c r="G1604" s="32" t="s">
        <v>247</v>
      </c>
    </row>
    <row r="1605" spans="1:7" x14ac:dyDescent="0.25">
      <c r="A1605" s="34">
        <v>22306009</v>
      </c>
      <c r="B1605" s="34" t="s">
        <v>208</v>
      </c>
      <c r="C1605" s="34" t="s">
        <v>135</v>
      </c>
      <c r="D1605" s="34">
        <v>4</v>
      </c>
      <c r="E1605" s="34" t="s">
        <v>334</v>
      </c>
      <c r="F1605" s="34" t="s">
        <v>194</v>
      </c>
      <c r="G1605" s="32" t="s">
        <v>247</v>
      </c>
    </row>
    <row r="1606" spans="1:7" x14ac:dyDescent="0.25">
      <c r="A1606" s="34">
        <v>22306068</v>
      </c>
      <c r="B1606" s="34" t="s">
        <v>208</v>
      </c>
      <c r="C1606" s="34" t="s">
        <v>135</v>
      </c>
      <c r="D1606" s="34">
        <v>4</v>
      </c>
      <c r="E1606" s="34" t="s">
        <v>334</v>
      </c>
      <c r="F1606" s="34" t="s">
        <v>194</v>
      </c>
      <c r="G1606" s="32" t="s">
        <v>247</v>
      </c>
    </row>
    <row r="1607" spans="1:7" x14ac:dyDescent="0.25">
      <c r="A1607" s="34">
        <v>20306001</v>
      </c>
      <c r="B1607" s="34" t="s">
        <v>208</v>
      </c>
      <c r="C1607" s="34" t="s">
        <v>104</v>
      </c>
      <c r="D1607" s="34">
        <v>4</v>
      </c>
      <c r="E1607" s="34" t="s">
        <v>334</v>
      </c>
      <c r="F1607" s="34" t="s">
        <v>194</v>
      </c>
      <c r="G1607" s="32" t="s">
        <v>247</v>
      </c>
    </row>
    <row r="1608" spans="1:7" x14ac:dyDescent="0.25">
      <c r="A1608" s="34">
        <v>22306002</v>
      </c>
      <c r="B1608" s="34" t="s">
        <v>208</v>
      </c>
      <c r="C1608" s="34" t="s">
        <v>135</v>
      </c>
      <c r="D1608" s="34">
        <v>4</v>
      </c>
      <c r="E1608" s="34" t="s">
        <v>334</v>
      </c>
      <c r="F1608" s="34" t="s">
        <v>194</v>
      </c>
      <c r="G1608" s="32" t="s">
        <v>247</v>
      </c>
    </row>
    <row r="1609" spans="1:7" x14ac:dyDescent="0.25">
      <c r="A1609" s="34">
        <v>22306057</v>
      </c>
      <c r="B1609" s="34" t="s">
        <v>208</v>
      </c>
      <c r="C1609" s="34" t="s">
        <v>135</v>
      </c>
      <c r="D1609" s="34">
        <v>4</v>
      </c>
      <c r="E1609" s="34" t="s">
        <v>335</v>
      </c>
      <c r="F1609" s="34" t="s">
        <v>194</v>
      </c>
      <c r="G1609" s="32" t="s">
        <v>247</v>
      </c>
    </row>
    <row r="1610" spans="1:7" x14ac:dyDescent="0.25">
      <c r="A1610" s="34">
        <v>22306099</v>
      </c>
      <c r="B1610" s="34" t="s">
        <v>208</v>
      </c>
      <c r="C1610" s="34" t="s">
        <v>135</v>
      </c>
      <c r="D1610" s="34">
        <v>4</v>
      </c>
      <c r="E1610" s="34" t="s">
        <v>335</v>
      </c>
      <c r="F1610" s="34" t="s">
        <v>194</v>
      </c>
      <c r="G1610" s="32" t="s">
        <v>247</v>
      </c>
    </row>
    <row r="1611" spans="1:7" x14ac:dyDescent="0.25">
      <c r="A1611" s="34">
        <v>21306039</v>
      </c>
      <c r="B1611" s="34" t="s">
        <v>208</v>
      </c>
      <c r="C1611" s="34" t="s">
        <v>135</v>
      </c>
      <c r="D1611" s="34">
        <v>4</v>
      </c>
      <c r="E1611" s="34" t="s">
        <v>335</v>
      </c>
      <c r="F1611" s="34" t="s">
        <v>194</v>
      </c>
      <c r="G1611" s="32" t="s">
        <v>247</v>
      </c>
    </row>
    <row r="1612" spans="1:7" x14ac:dyDescent="0.25">
      <c r="A1612" s="34">
        <v>22306049</v>
      </c>
      <c r="B1612" s="34" t="s">
        <v>208</v>
      </c>
      <c r="C1612" s="34" t="s">
        <v>135</v>
      </c>
      <c r="D1612" s="34">
        <v>4</v>
      </c>
      <c r="E1612" s="34" t="s">
        <v>335</v>
      </c>
      <c r="F1612" s="34" t="s">
        <v>194</v>
      </c>
      <c r="G1612" s="32" t="s">
        <v>247</v>
      </c>
    </row>
    <row r="1613" spans="1:7" x14ac:dyDescent="0.25">
      <c r="A1613" s="34">
        <v>19306071</v>
      </c>
      <c r="B1613" s="34" t="s">
        <v>208</v>
      </c>
      <c r="C1613" s="34" t="s">
        <v>135</v>
      </c>
      <c r="D1613" s="34">
        <v>4</v>
      </c>
      <c r="E1613" s="34" t="s">
        <v>335</v>
      </c>
      <c r="F1613" s="34" t="s">
        <v>194</v>
      </c>
      <c r="G1613" s="32" t="s">
        <v>247</v>
      </c>
    </row>
    <row r="1614" spans="1:7" x14ac:dyDescent="0.25">
      <c r="A1614" s="34">
        <v>22306010</v>
      </c>
      <c r="B1614" s="34" t="s">
        <v>208</v>
      </c>
      <c r="C1614" s="34" t="s">
        <v>135</v>
      </c>
      <c r="D1614" s="34">
        <v>4</v>
      </c>
      <c r="E1614" s="34" t="s">
        <v>335</v>
      </c>
      <c r="F1614" s="34" t="s">
        <v>194</v>
      </c>
      <c r="G1614" s="32" t="s">
        <v>247</v>
      </c>
    </row>
    <row r="1615" spans="1:7" x14ac:dyDescent="0.25">
      <c r="A1615" s="34">
        <v>22306039</v>
      </c>
      <c r="B1615" s="34" t="s">
        <v>208</v>
      </c>
      <c r="C1615" s="34" t="s">
        <v>104</v>
      </c>
      <c r="D1615" s="34">
        <v>4</v>
      </c>
      <c r="E1615" s="34" t="s">
        <v>335</v>
      </c>
      <c r="F1615" s="34" t="s">
        <v>194</v>
      </c>
      <c r="G1615" s="32" t="s">
        <v>247</v>
      </c>
    </row>
    <row r="1616" spans="1:7" x14ac:dyDescent="0.25">
      <c r="A1616" s="34">
        <v>21306110</v>
      </c>
      <c r="B1616" s="34" t="s">
        <v>208</v>
      </c>
      <c r="C1616" s="34" t="s">
        <v>104</v>
      </c>
      <c r="D1616" s="34">
        <v>4</v>
      </c>
      <c r="E1616" s="34" t="s">
        <v>335</v>
      </c>
      <c r="F1616" s="34" t="s">
        <v>194</v>
      </c>
      <c r="G1616" s="32" t="s">
        <v>247</v>
      </c>
    </row>
    <row r="1617" spans="1:7" x14ac:dyDescent="0.25">
      <c r="A1617" s="34">
        <v>22306078</v>
      </c>
      <c r="B1617" s="34" t="s">
        <v>208</v>
      </c>
      <c r="C1617" s="34" t="s">
        <v>104</v>
      </c>
      <c r="D1617" s="34">
        <v>4</v>
      </c>
      <c r="E1617" s="34" t="s">
        <v>335</v>
      </c>
      <c r="F1617" s="34" t="s">
        <v>194</v>
      </c>
      <c r="G1617" s="32" t="s">
        <v>247</v>
      </c>
    </row>
    <row r="1618" spans="1:7" x14ac:dyDescent="0.25">
      <c r="A1618" s="34">
        <v>22309070</v>
      </c>
      <c r="B1618" s="34" t="s">
        <v>208</v>
      </c>
      <c r="C1618" s="34" t="s">
        <v>104</v>
      </c>
      <c r="D1618" s="34">
        <v>4</v>
      </c>
      <c r="E1618" s="34" t="s">
        <v>336</v>
      </c>
      <c r="F1618" s="34" t="s">
        <v>194</v>
      </c>
      <c r="G1618" s="32" t="s">
        <v>245</v>
      </c>
    </row>
    <row r="1619" spans="1:7" x14ac:dyDescent="0.25">
      <c r="A1619" s="34">
        <v>22309087</v>
      </c>
      <c r="B1619" s="34" t="s">
        <v>208</v>
      </c>
      <c r="C1619" s="34" t="s">
        <v>135</v>
      </c>
      <c r="D1619" s="34">
        <v>4</v>
      </c>
      <c r="E1619" s="34" t="s">
        <v>336</v>
      </c>
      <c r="F1619" s="34" t="s">
        <v>194</v>
      </c>
      <c r="G1619" s="32" t="s">
        <v>245</v>
      </c>
    </row>
    <row r="1620" spans="1:7" x14ac:dyDescent="0.25">
      <c r="A1620" s="34">
        <v>22309041</v>
      </c>
      <c r="B1620" s="34" t="s">
        <v>208</v>
      </c>
      <c r="C1620" s="34" t="s">
        <v>135</v>
      </c>
      <c r="D1620" s="34">
        <v>4</v>
      </c>
      <c r="E1620" s="34" t="s">
        <v>336</v>
      </c>
      <c r="F1620" s="34" t="s">
        <v>194</v>
      </c>
      <c r="G1620" s="32" t="s">
        <v>245</v>
      </c>
    </row>
    <row r="1621" spans="1:7" x14ac:dyDescent="0.25">
      <c r="A1621" s="34">
        <v>22309057</v>
      </c>
      <c r="B1621" s="34" t="s">
        <v>208</v>
      </c>
      <c r="C1621" s="34" t="s">
        <v>135</v>
      </c>
      <c r="D1621" s="34">
        <v>4</v>
      </c>
      <c r="E1621" s="34" t="s">
        <v>336</v>
      </c>
      <c r="F1621" s="34" t="s">
        <v>194</v>
      </c>
      <c r="G1621" s="32" t="s">
        <v>245</v>
      </c>
    </row>
    <row r="1622" spans="1:7" x14ac:dyDescent="0.25">
      <c r="A1622" s="34">
        <v>20309023</v>
      </c>
      <c r="B1622" s="34" t="s">
        <v>208</v>
      </c>
      <c r="C1622" s="34" t="s">
        <v>135</v>
      </c>
      <c r="D1622" s="34">
        <v>4</v>
      </c>
      <c r="E1622" s="34" t="s">
        <v>336</v>
      </c>
      <c r="F1622" s="34" t="s">
        <v>194</v>
      </c>
      <c r="G1622" s="32" t="s">
        <v>245</v>
      </c>
    </row>
    <row r="1623" spans="1:7" x14ac:dyDescent="0.25">
      <c r="A1623" s="34">
        <v>21309900</v>
      </c>
      <c r="B1623" s="34" t="s">
        <v>208</v>
      </c>
      <c r="C1623" s="34" t="s">
        <v>135</v>
      </c>
      <c r="D1623" s="34">
        <v>4</v>
      </c>
      <c r="E1623" s="34" t="s">
        <v>336</v>
      </c>
      <c r="F1623" s="34" t="s">
        <v>194</v>
      </c>
      <c r="G1623" s="32" t="s">
        <v>245</v>
      </c>
    </row>
    <row r="1624" spans="1:7" x14ac:dyDescent="0.25">
      <c r="A1624" s="34">
        <v>22309060</v>
      </c>
      <c r="B1624" s="34" t="s">
        <v>208</v>
      </c>
      <c r="C1624" s="34" t="s">
        <v>104</v>
      </c>
      <c r="D1624" s="34">
        <v>4</v>
      </c>
      <c r="E1624" s="34" t="s">
        <v>336</v>
      </c>
      <c r="F1624" s="34" t="s">
        <v>194</v>
      </c>
      <c r="G1624" s="32" t="s">
        <v>245</v>
      </c>
    </row>
    <row r="1625" spans="1:7" x14ac:dyDescent="0.25">
      <c r="A1625" s="34">
        <v>22309046</v>
      </c>
      <c r="B1625" s="34" t="s">
        <v>208</v>
      </c>
      <c r="C1625" s="34" t="s">
        <v>135</v>
      </c>
      <c r="D1625" s="34">
        <v>4</v>
      </c>
      <c r="E1625" s="34" t="s">
        <v>336</v>
      </c>
      <c r="F1625" s="34" t="s">
        <v>194</v>
      </c>
      <c r="G1625" s="32" t="s">
        <v>245</v>
      </c>
    </row>
    <row r="1626" spans="1:7" x14ac:dyDescent="0.25">
      <c r="A1626" s="34">
        <v>22309084</v>
      </c>
      <c r="B1626" s="34" t="s">
        <v>208</v>
      </c>
      <c r="C1626" s="34" t="s">
        <v>135</v>
      </c>
      <c r="D1626" s="34">
        <v>4</v>
      </c>
      <c r="E1626" s="34" t="s">
        <v>336</v>
      </c>
      <c r="F1626" s="34" t="s">
        <v>194</v>
      </c>
      <c r="G1626" s="32" t="s">
        <v>245</v>
      </c>
    </row>
    <row r="1627" spans="1:7" x14ac:dyDescent="0.25">
      <c r="A1627" s="34">
        <v>22309052</v>
      </c>
      <c r="B1627" s="34" t="s">
        <v>208</v>
      </c>
      <c r="C1627" s="34" t="s">
        <v>135</v>
      </c>
      <c r="D1627" s="34">
        <v>4</v>
      </c>
      <c r="E1627" s="34" t="s">
        <v>336</v>
      </c>
      <c r="F1627" s="34" t="s">
        <v>194</v>
      </c>
      <c r="G1627" s="32" t="s">
        <v>245</v>
      </c>
    </row>
    <row r="1628" spans="1:7" x14ac:dyDescent="0.25">
      <c r="A1628" s="34">
        <v>22309051</v>
      </c>
      <c r="B1628" s="34" t="s">
        <v>208</v>
      </c>
      <c r="C1628" s="34" t="s">
        <v>135</v>
      </c>
      <c r="D1628" s="34">
        <v>4</v>
      </c>
      <c r="E1628" s="34" t="s">
        <v>336</v>
      </c>
      <c r="F1628" s="34" t="s">
        <v>194</v>
      </c>
      <c r="G1628" s="32" t="s">
        <v>245</v>
      </c>
    </row>
    <row r="1629" spans="1:7" x14ac:dyDescent="0.25">
      <c r="A1629" s="34">
        <v>22309071</v>
      </c>
      <c r="B1629" s="34" t="s">
        <v>208</v>
      </c>
      <c r="C1629" s="34" t="s">
        <v>135</v>
      </c>
      <c r="D1629" s="34">
        <v>4</v>
      </c>
      <c r="E1629" s="34" t="s">
        <v>336</v>
      </c>
      <c r="F1629" s="34" t="s">
        <v>194</v>
      </c>
      <c r="G1629" s="32" t="s">
        <v>245</v>
      </c>
    </row>
    <row r="1630" spans="1:7" x14ac:dyDescent="0.25">
      <c r="A1630" s="34">
        <v>19309049</v>
      </c>
      <c r="B1630" s="34" t="s">
        <v>208</v>
      </c>
      <c r="C1630" s="34" t="s">
        <v>104</v>
      </c>
      <c r="D1630" s="34">
        <v>4</v>
      </c>
      <c r="E1630" s="34" t="s">
        <v>336</v>
      </c>
      <c r="F1630" s="34" t="s">
        <v>194</v>
      </c>
      <c r="G1630" s="32" t="s">
        <v>245</v>
      </c>
    </row>
    <row r="1631" spans="1:7" x14ac:dyDescent="0.25">
      <c r="A1631" s="34">
        <v>21309027</v>
      </c>
      <c r="B1631" s="34" t="s">
        <v>208</v>
      </c>
      <c r="C1631" s="34" t="s">
        <v>104</v>
      </c>
      <c r="D1631" s="34">
        <v>4</v>
      </c>
      <c r="E1631" s="34" t="s">
        <v>336</v>
      </c>
      <c r="F1631" s="34" t="s">
        <v>194</v>
      </c>
      <c r="G1631" s="32" t="s">
        <v>245</v>
      </c>
    </row>
    <row r="1632" spans="1:7" x14ac:dyDescent="0.25">
      <c r="A1632" s="34">
        <v>22309042</v>
      </c>
      <c r="B1632" s="34" t="s">
        <v>208</v>
      </c>
      <c r="C1632" s="34" t="s">
        <v>135</v>
      </c>
      <c r="D1632" s="34">
        <v>4</v>
      </c>
      <c r="E1632" s="34" t="s">
        <v>336</v>
      </c>
      <c r="F1632" s="34" t="s">
        <v>194</v>
      </c>
      <c r="G1632" s="32" t="s">
        <v>245</v>
      </c>
    </row>
    <row r="1633" spans="1:7" x14ac:dyDescent="0.25">
      <c r="A1633" s="34">
        <v>22309097</v>
      </c>
      <c r="B1633" s="34" t="s">
        <v>208</v>
      </c>
      <c r="C1633" s="34" t="s">
        <v>135</v>
      </c>
      <c r="D1633" s="34">
        <v>4</v>
      </c>
      <c r="E1633" s="34" t="s">
        <v>336</v>
      </c>
      <c r="F1633" s="34" t="s">
        <v>194</v>
      </c>
      <c r="G1633" s="32" t="s">
        <v>245</v>
      </c>
    </row>
    <row r="1634" spans="1:7" x14ac:dyDescent="0.25">
      <c r="A1634" s="34">
        <v>18309089</v>
      </c>
      <c r="B1634" s="34" t="s">
        <v>208</v>
      </c>
      <c r="C1634" s="34" t="s">
        <v>135</v>
      </c>
      <c r="D1634" s="34">
        <v>4</v>
      </c>
      <c r="E1634" s="34" t="s">
        <v>336</v>
      </c>
      <c r="F1634" s="34" t="s">
        <v>194</v>
      </c>
      <c r="G1634" s="32" t="s">
        <v>245</v>
      </c>
    </row>
    <row r="1635" spans="1:7" x14ac:dyDescent="0.25">
      <c r="A1635" s="34">
        <v>22309012</v>
      </c>
      <c r="B1635" s="34" t="s">
        <v>208</v>
      </c>
      <c r="C1635" s="34" t="s">
        <v>104</v>
      </c>
      <c r="D1635" s="34">
        <v>4</v>
      </c>
      <c r="E1635" s="34" t="s">
        <v>336</v>
      </c>
      <c r="F1635" s="34" t="s">
        <v>194</v>
      </c>
      <c r="G1635" s="32" t="s">
        <v>245</v>
      </c>
    </row>
    <row r="1636" spans="1:7" x14ac:dyDescent="0.25">
      <c r="A1636" s="34">
        <v>22309093</v>
      </c>
      <c r="B1636" s="34" t="s">
        <v>208</v>
      </c>
      <c r="C1636" s="34" t="s">
        <v>104</v>
      </c>
      <c r="D1636" s="34">
        <v>4</v>
      </c>
      <c r="E1636" s="34" t="s">
        <v>336</v>
      </c>
      <c r="F1636" s="34" t="s">
        <v>194</v>
      </c>
      <c r="G1636" s="32" t="s">
        <v>245</v>
      </c>
    </row>
    <row r="1637" spans="1:7" x14ac:dyDescent="0.25">
      <c r="A1637" s="34">
        <v>22309025</v>
      </c>
      <c r="B1637" s="34" t="s">
        <v>208</v>
      </c>
      <c r="C1637" s="34" t="s">
        <v>104</v>
      </c>
      <c r="D1637" s="34">
        <v>4</v>
      </c>
      <c r="E1637" s="34" t="s">
        <v>336</v>
      </c>
      <c r="F1637" s="34" t="s">
        <v>194</v>
      </c>
      <c r="G1637" s="32" t="s">
        <v>245</v>
      </c>
    </row>
    <row r="1638" spans="1:7" x14ac:dyDescent="0.25">
      <c r="A1638" s="34">
        <v>22309006</v>
      </c>
      <c r="B1638" s="34" t="s">
        <v>208</v>
      </c>
      <c r="C1638" s="34" t="s">
        <v>135</v>
      </c>
      <c r="D1638" s="34">
        <v>4</v>
      </c>
      <c r="E1638" s="34" t="s">
        <v>336</v>
      </c>
      <c r="F1638" s="34" t="s">
        <v>194</v>
      </c>
      <c r="G1638" s="32" t="s">
        <v>245</v>
      </c>
    </row>
    <row r="1639" spans="1:7" x14ac:dyDescent="0.25">
      <c r="A1639" s="34">
        <v>21309110</v>
      </c>
      <c r="B1639" s="34" t="s">
        <v>208</v>
      </c>
      <c r="C1639" s="34" t="s">
        <v>135</v>
      </c>
      <c r="D1639" s="34">
        <v>4</v>
      </c>
      <c r="E1639" s="34" t="s">
        <v>336</v>
      </c>
      <c r="F1639" s="34" t="s">
        <v>194</v>
      </c>
      <c r="G1639" s="32" t="s">
        <v>245</v>
      </c>
    </row>
    <row r="1640" spans="1:7" x14ac:dyDescent="0.25">
      <c r="A1640" s="34">
        <v>22309043</v>
      </c>
      <c r="B1640" s="34" t="s">
        <v>208</v>
      </c>
      <c r="C1640" s="34" t="s">
        <v>135</v>
      </c>
      <c r="D1640" s="34">
        <v>4</v>
      </c>
      <c r="E1640" s="34" t="s">
        <v>336</v>
      </c>
      <c r="F1640" s="34" t="s">
        <v>194</v>
      </c>
      <c r="G1640" s="32" t="s">
        <v>245</v>
      </c>
    </row>
    <row r="1641" spans="1:7" x14ac:dyDescent="0.25">
      <c r="A1641" s="34">
        <v>22309047</v>
      </c>
      <c r="B1641" s="34" t="s">
        <v>208</v>
      </c>
      <c r="C1641" s="34" t="s">
        <v>135</v>
      </c>
      <c r="D1641" s="34">
        <v>4</v>
      </c>
      <c r="E1641" s="34" t="s">
        <v>336</v>
      </c>
      <c r="F1641" s="34" t="s">
        <v>194</v>
      </c>
      <c r="G1641" s="32" t="s">
        <v>245</v>
      </c>
    </row>
    <row r="1642" spans="1:7" x14ac:dyDescent="0.25">
      <c r="A1642" s="34">
        <v>22309029</v>
      </c>
      <c r="B1642" s="34" t="s">
        <v>208</v>
      </c>
      <c r="C1642" s="34" t="s">
        <v>135</v>
      </c>
      <c r="D1642" s="34">
        <v>4</v>
      </c>
      <c r="E1642" s="34" t="s">
        <v>336</v>
      </c>
      <c r="F1642" s="34" t="s">
        <v>194</v>
      </c>
      <c r="G1642" s="32" t="s">
        <v>245</v>
      </c>
    </row>
    <row r="1643" spans="1:7" x14ac:dyDescent="0.25">
      <c r="A1643" s="34">
        <v>22309079</v>
      </c>
      <c r="B1643" s="34" t="s">
        <v>208</v>
      </c>
      <c r="C1643" s="34" t="s">
        <v>104</v>
      </c>
      <c r="D1643" s="34">
        <v>4</v>
      </c>
      <c r="E1643" s="34" t="s">
        <v>337</v>
      </c>
      <c r="F1643" s="34" t="s">
        <v>194</v>
      </c>
      <c r="G1643" s="32" t="s">
        <v>245</v>
      </c>
    </row>
    <row r="1644" spans="1:7" x14ac:dyDescent="0.25">
      <c r="A1644" s="34">
        <v>22309069</v>
      </c>
      <c r="B1644" s="34" t="s">
        <v>208</v>
      </c>
      <c r="C1644" s="34" t="s">
        <v>135</v>
      </c>
      <c r="D1644" s="34">
        <v>4</v>
      </c>
      <c r="E1644" s="34" t="s">
        <v>337</v>
      </c>
      <c r="F1644" s="34" t="s">
        <v>194</v>
      </c>
      <c r="G1644" s="32" t="s">
        <v>245</v>
      </c>
    </row>
    <row r="1645" spans="1:7" x14ac:dyDescent="0.25">
      <c r="A1645" s="34">
        <v>22309086</v>
      </c>
      <c r="B1645" s="34" t="s">
        <v>208</v>
      </c>
      <c r="C1645" s="34" t="s">
        <v>104</v>
      </c>
      <c r="D1645" s="34">
        <v>4</v>
      </c>
      <c r="E1645" s="34" t="s">
        <v>337</v>
      </c>
      <c r="F1645" s="34" t="s">
        <v>194</v>
      </c>
      <c r="G1645" s="32" t="s">
        <v>245</v>
      </c>
    </row>
    <row r="1646" spans="1:7" x14ac:dyDescent="0.25">
      <c r="A1646" s="34">
        <v>22309089</v>
      </c>
      <c r="B1646" s="34" t="s">
        <v>208</v>
      </c>
      <c r="C1646" s="34" t="s">
        <v>104</v>
      </c>
      <c r="D1646" s="34">
        <v>4</v>
      </c>
      <c r="E1646" s="34" t="s">
        <v>337</v>
      </c>
      <c r="F1646" s="34" t="s">
        <v>194</v>
      </c>
      <c r="G1646" s="32" t="s">
        <v>245</v>
      </c>
    </row>
    <row r="1647" spans="1:7" x14ac:dyDescent="0.25">
      <c r="A1647" s="34">
        <v>22309090</v>
      </c>
      <c r="B1647" s="34" t="s">
        <v>208</v>
      </c>
      <c r="C1647" s="34" t="s">
        <v>104</v>
      </c>
      <c r="D1647" s="34">
        <v>4</v>
      </c>
      <c r="E1647" s="34" t="s">
        <v>337</v>
      </c>
      <c r="F1647" s="34" t="s">
        <v>194</v>
      </c>
      <c r="G1647" s="32" t="s">
        <v>245</v>
      </c>
    </row>
    <row r="1648" spans="1:7" x14ac:dyDescent="0.25">
      <c r="A1648" s="34">
        <v>22309016</v>
      </c>
      <c r="B1648" s="34" t="s">
        <v>208</v>
      </c>
      <c r="C1648" s="34" t="s">
        <v>135</v>
      </c>
      <c r="D1648" s="34">
        <v>4</v>
      </c>
      <c r="E1648" s="34" t="s">
        <v>337</v>
      </c>
      <c r="F1648" s="34" t="s">
        <v>194</v>
      </c>
      <c r="G1648" s="32" t="s">
        <v>245</v>
      </c>
    </row>
    <row r="1649" spans="1:7" x14ac:dyDescent="0.25">
      <c r="A1649" s="34">
        <v>22309002</v>
      </c>
      <c r="B1649" s="34" t="s">
        <v>208</v>
      </c>
      <c r="C1649" s="34" t="s">
        <v>135</v>
      </c>
      <c r="D1649" s="34">
        <v>4</v>
      </c>
      <c r="E1649" s="34" t="s">
        <v>337</v>
      </c>
      <c r="F1649" s="34" t="s">
        <v>194</v>
      </c>
      <c r="G1649" s="32" t="s">
        <v>245</v>
      </c>
    </row>
    <row r="1650" spans="1:7" x14ac:dyDescent="0.25">
      <c r="A1650" s="34">
        <v>22309005</v>
      </c>
      <c r="B1650" s="34" t="s">
        <v>208</v>
      </c>
      <c r="C1650" s="34" t="s">
        <v>104</v>
      </c>
      <c r="D1650" s="34">
        <v>4</v>
      </c>
      <c r="E1650" s="34" t="s">
        <v>337</v>
      </c>
      <c r="F1650" s="34" t="s">
        <v>194</v>
      </c>
      <c r="G1650" s="32" t="s">
        <v>245</v>
      </c>
    </row>
    <row r="1651" spans="1:7" x14ac:dyDescent="0.25">
      <c r="A1651" s="34">
        <v>22309034</v>
      </c>
      <c r="B1651" s="34" t="s">
        <v>208</v>
      </c>
      <c r="C1651" s="34" t="s">
        <v>104</v>
      </c>
      <c r="D1651" s="34">
        <v>4</v>
      </c>
      <c r="E1651" s="34" t="s">
        <v>337</v>
      </c>
      <c r="F1651" s="34" t="s">
        <v>194</v>
      </c>
      <c r="G1651" s="32" t="s">
        <v>245</v>
      </c>
    </row>
    <row r="1652" spans="1:7" x14ac:dyDescent="0.25">
      <c r="A1652" s="34">
        <v>22309076</v>
      </c>
      <c r="B1652" s="34" t="s">
        <v>208</v>
      </c>
      <c r="C1652" s="34" t="s">
        <v>104</v>
      </c>
      <c r="D1652" s="34">
        <v>4</v>
      </c>
      <c r="E1652" s="34" t="s">
        <v>337</v>
      </c>
      <c r="F1652" s="34" t="s">
        <v>194</v>
      </c>
      <c r="G1652" s="32" t="s">
        <v>245</v>
      </c>
    </row>
    <row r="1653" spans="1:7" x14ac:dyDescent="0.25">
      <c r="A1653" s="34">
        <v>22309036</v>
      </c>
      <c r="B1653" s="34" t="s">
        <v>208</v>
      </c>
      <c r="C1653" s="34" t="s">
        <v>135</v>
      </c>
      <c r="D1653" s="34">
        <v>4</v>
      </c>
      <c r="E1653" s="34" t="s">
        <v>337</v>
      </c>
      <c r="F1653" s="34" t="s">
        <v>194</v>
      </c>
      <c r="G1653" s="32" t="s">
        <v>245</v>
      </c>
    </row>
    <row r="1654" spans="1:7" x14ac:dyDescent="0.25">
      <c r="A1654" s="34">
        <v>22309031</v>
      </c>
      <c r="B1654" s="34" t="s">
        <v>208</v>
      </c>
      <c r="C1654" s="34" t="s">
        <v>135</v>
      </c>
      <c r="D1654" s="34">
        <v>4</v>
      </c>
      <c r="E1654" s="34" t="s">
        <v>337</v>
      </c>
      <c r="F1654" s="34" t="s">
        <v>194</v>
      </c>
      <c r="G1654" s="32" t="s">
        <v>245</v>
      </c>
    </row>
    <row r="1655" spans="1:7" x14ac:dyDescent="0.25">
      <c r="A1655" s="34">
        <v>22309091</v>
      </c>
      <c r="B1655" s="34" t="s">
        <v>208</v>
      </c>
      <c r="C1655" s="34" t="s">
        <v>104</v>
      </c>
      <c r="D1655" s="34">
        <v>4</v>
      </c>
      <c r="E1655" s="34" t="s">
        <v>337</v>
      </c>
      <c r="F1655" s="34" t="s">
        <v>194</v>
      </c>
      <c r="G1655" s="32" t="s">
        <v>245</v>
      </c>
    </row>
    <row r="1656" spans="1:7" x14ac:dyDescent="0.25">
      <c r="A1656" s="34">
        <v>22309015</v>
      </c>
      <c r="B1656" s="34" t="s">
        <v>208</v>
      </c>
      <c r="C1656" s="34" t="s">
        <v>104</v>
      </c>
      <c r="D1656" s="34">
        <v>4</v>
      </c>
      <c r="E1656" s="34" t="s">
        <v>337</v>
      </c>
      <c r="F1656" s="34" t="s">
        <v>194</v>
      </c>
      <c r="G1656" s="32" t="s">
        <v>245</v>
      </c>
    </row>
    <row r="1657" spans="1:7" x14ac:dyDescent="0.25">
      <c r="A1657" s="34">
        <v>22309038</v>
      </c>
      <c r="B1657" s="34" t="s">
        <v>208</v>
      </c>
      <c r="C1657" s="34" t="s">
        <v>135</v>
      </c>
      <c r="D1657" s="34">
        <v>4</v>
      </c>
      <c r="E1657" s="34" t="s">
        <v>337</v>
      </c>
      <c r="F1657" s="34" t="s">
        <v>194</v>
      </c>
      <c r="G1657" s="32" t="s">
        <v>245</v>
      </c>
    </row>
    <row r="1658" spans="1:7" x14ac:dyDescent="0.25">
      <c r="A1658" s="34">
        <v>22309074</v>
      </c>
      <c r="B1658" s="34" t="s">
        <v>208</v>
      </c>
      <c r="C1658" s="34" t="s">
        <v>104</v>
      </c>
      <c r="D1658" s="34">
        <v>4</v>
      </c>
      <c r="E1658" s="34" t="s">
        <v>338</v>
      </c>
      <c r="F1658" s="34" t="s">
        <v>194</v>
      </c>
      <c r="G1658" s="32" t="s">
        <v>245</v>
      </c>
    </row>
    <row r="1659" spans="1:7" x14ac:dyDescent="0.25">
      <c r="A1659" s="34">
        <v>22309030</v>
      </c>
      <c r="B1659" s="34" t="s">
        <v>208</v>
      </c>
      <c r="C1659" s="34" t="s">
        <v>104</v>
      </c>
      <c r="D1659" s="34">
        <v>4</v>
      </c>
      <c r="E1659" s="34" t="s">
        <v>338</v>
      </c>
      <c r="F1659" s="34" t="s">
        <v>194</v>
      </c>
      <c r="G1659" s="32" t="s">
        <v>245</v>
      </c>
    </row>
    <row r="1660" spans="1:7" x14ac:dyDescent="0.25">
      <c r="A1660" s="34">
        <v>22309039</v>
      </c>
      <c r="B1660" s="34" t="s">
        <v>208</v>
      </c>
      <c r="C1660" s="34" t="s">
        <v>135</v>
      </c>
      <c r="D1660" s="34">
        <v>4</v>
      </c>
      <c r="E1660" s="34" t="s">
        <v>338</v>
      </c>
      <c r="F1660" s="34" t="s">
        <v>194</v>
      </c>
      <c r="G1660" s="32" t="s">
        <v>245</v>
      </c>
    </row>
    <row r="1661" spans="1:7" x14ac:dyDescent="0.25">
      <c r="A1661" s="34">
        <v>22309056</v>
      </c>
      <c r="B1661" s="34" t="s">
        <v>208</v>
      </c>
      <c r="C1661" s="34" t="s">
        <v>135</v>
      </c>
      <c r="D1661" s="34">
        <v>4</v>
      </c>
      <c r="E1661" s="34" t="s">
        <v>338</v>
      </c>
      <c r="F1661" s="34" t="s">
        <v>194</v>
      </c>
      <c r="G1661" s="32" t="s">
        <v>245</v>
      </c>
    </row>
    <row r="1662" spans="1:7" x14ac:dyDescent="0.25">
      <c r="A1662" s="34">
        <v>19309122</v>
      </c>
      <c r="B1662" s="34" t="s">
        <v>208</v>
      </c>
      <c r="C1662" s="34" t="s">
        <v>135</v>
      </c>
      <c r="D1662" s="34">
        <v>4</v>
      </c>
      <c r="E1662" s="34" t="s">
        <v>338</v>
      </c>
      <c r="F1662" s="34" t="s">
        <v>194</v>
      </c>
      <c r="G1662" s="32" t="s">
        <v>245</v>
      </c>
    </row>
    <row r="1663" spans="1:7" x14ac:dyDescent="0.25">
      <c r="A1663" s="34">
        <v>22309050</v>
      </c>
      <c r="B1663" s="34" t="s">
        <v>208</v>
      </c>
      <c r="C1663" s="34" t="s">
        <v>135</v>
      </c>
      <c r="D1663" s="34">
        <v>4</v>
      </c>
      <c r="E1663" s="34" t="s">
        <v>338</v>
      </c>
      <c r="F1663" s="34" t="s">
        <v>194</v>
      </c>
      <c r="G1663" s="32" t="s">
        <v>245</v>
      </c>
    </row>
    <row r="1664" spans="1:7" x14ac:dyDescent="0.25">
      <c r="A1664" s="34">
        <v>22309033</v>
      </c>
      <c r="B1664" s="34" t="s">
        <v>208</v>
      </c>
      <c r="C1664" s="34" t="s">
        <v>104</v>
      </c>
      <c r="D1664" s="34">
        <v>4</v>
      </c>
      <c r="E1664" s="34" t="s">
        <v>338</v>
      </c>
      <c r="F1664" s="34" t="s">
        <v>194</v>
      </c>
      <c r="G1664" s="32" t="s">
        <v>245</v>
      </c>
    </row>
    <row r="1665" spans="1:7" x14ac:dyDescent="0.25">
      <c r="A1665" s="34">
        <v>22309048</v>
      </c>
      <c r="B1665" s="34" t="s">
        <v>208</v>
      </c>
      <c r="C1665" s="34" t="s">
        <v>135</v>
      </c>
      <c r="D1665" s="34">
        <v>4</v>
      </c>
      <c r="E1665" s="34" t="s">
        <v>338</v>
      </c>
      <c r="F1665" s="34" t="s">
        <v>194</v>
      </c>
      <c r="G1665" s="32" t="s">
        <v>245</v>
      </c>
    </row>
    <row r="1666" spans="1:7" x14ac:dyDescent="0.25">
      <c r="A1666" s="34">
        <v>22309064</v>
      </c>
      <c r="B1666" s="34" t="s">
        <v>208</v>
      </c>
      <c r="C1666" s="34" t="s">
        <v>135</v>
      </c>
      <c r="D1666" s="34">
        <v>4</v>
      </c>
      <c r="E1666" s="34" t="s">
        <v>338</v>
      </c>
      <c r="F1666" s="34" t="s">
        <v>194</v>
      </c>
      <c r="G1666" s="32" t="s">
        <v>245</v>
      </c>
    </row>
    <row r="1667" spans="1:7" x14ac:dyDescent="0.25">
      <c r="A1667" s="34">
        <v>22309061</v>
      </c>
      <c r="B1667" s="34" t="s">
        <v>208</v>
      </c>
      <c r="C1667" s="34" t="s">
        <v>104</v>
      </c>
      <c r="D1667" s="34">
        <v>4</v>
      </c>
      <c r="E1667" s="34" t="s">
        <v>338</v>
      </c>
      <c r="F1667" s="34" t="s">
        <v>194</v>
      </c>
      <c r="G1667" s="32" t="s">
        <v>245</v>
      </c>
    </row>
    <row r="1668" spans="1:7" x14ac:dyDescent="0.25">
      <c r="A1668" s="34">
        <v>22309017</v>
      </c>
      <c r="B1668" s="34" t="s">
        <v>208</v>
      </c>
      <c r="C1668" s="34" t="s">
        <v>104</v>
      </c>
      <c r="D1668" s="34">
        <v>4</v>
      </c>
      <c r="E1668" s="34" t="s">
        <v>338</v>
      </c>
      <c r="F1668" s="34" t="s">
        <v>194</v>
      </c>
      <c r="G1668" s="32" t="s">
        <v>245</v>
      </c>
    </row>
    <row r="1669" spans="1:7" x14ac:dyDescent="0.25">
      <c r="A1669" s="34">
        <v>22309022</v>
      </c>
      <c r="B1669" s="34" t="s">
        <v>208</v>
      </c>
      <c r="C1669" s="34" t="s">
        <v>104</v>
      </c>
      <c r="D1669" s="34">
        <v>4</v>
      </c>
      <c r="E1669" s="34" t="s">
        <v>338</v>
      </c>
      <c r="F1669" s="34" t="s">
        <v>194</v>
      </c>
      <c r="G1669" s="32" t="s">
        <v>245</v>
      </c>
    </row>
    <row r="1670" spans="1:7" x14ac:dyDescent="0.25">
      <c r="A1670" s="34">
        <v>22309032</v>
      </c>
      <c r="B1670" s="34" t="s">
        <v>208</v>
      </c>
      <c r="C1670" s="34" t="s">
        <v>104</v>
      </c>
      <c r="D1670" s="34">
        <v>4</v>
      </c>
      <c r="E1670" s="34" t="s">
        <v>338</v>
      </c>
      <c r="F1670" s="34" t="s">
        <v>194</v>
      </c>
      <c r="G1670" s="32" t="s">
        <v>245</v>
      </c>
    </row>
    <row r="1671" spans="1:7" x14ac:dyDescent="0.25">
      <c r="A1671" s="34">
        <v>22309021</v>
      </c>
      <c r="B1671" s="34" t="s">
        <v>208</v>
      </c>
      <c r="C1671" s="34" t="s">
        <v>135</v>
      </c>
      <c r="D1671" s="34">
        <v>4</v>
      </c>
      <c r="E1671" s="34" t="s">
        <v>338</v>
      </c>
      <c r="F1671" s="34" t="s">
        <v>194</v>
      </c>
      <c r="G1671" s="32" t="s">
        <v>245</v>
      </c>
    </row>
    <row r="1672" spans="1:7" x14ac:dyDescent="0.25">
      <c r="A1672" s="34">
        <v>22309014</v>
      </c>
      <c r="B1672" s="34" t="s">
        <v>208</v>
      </c>
      <c r="C1672" s="34" t="s">
        <v>135</v>
      </c>
      <c r="D1672" s="34">
        <v>4</v>
      </c>
      <c r="E1672" s="34" t="s">
        <v>338</v>
      </c>
      <c r="F1672" s="34" t="s">
        <v>194</v>
      </c>
      <c r="G1672" s="32" t="s">
        <v>245</v>
      </c>
    </row>
    <row r="1673" spans="1:7" x14ac:dyDescent="0.25">
      <c r="A1673" s="34">
        <v>22309045</v>
      </c>
      <c r="B1673" s="34" t="s">
        <v>208</v>
      </c>
      <c r="C1673" s="34" t="s">
        <v>135</v>
      </c>
      <c r="D1673" s="34">
        <v>4</v>
      </c>
      <c r="E1673" s="34" t="s">
        <v>338</v>
      </c>
      <c r="F1673" s="34" t="s">
        <v>194</v>
      </c>
      <c r="G1673" s="32" t="s">
        <v>245</v>
      </c>
    </row>
    <row r="1674" spans="1:7" x14ac:dyDescent="0.25">
      <c r="A1674" s="34">
        <v>20309901</v>
      </c>
      <c r="B1674" s="34" t="s">
        <v>208</v>
      </c>
      <c r="C1674" s="34" t="s">
        <v>104</v>
      </c>
      <c r="D1674" s="34">
        <v>4</v>
      </c>
      <c r="E1674" s="34" t="s">
        <v>338</v>
      </c>
      <c r="F1674" s="34" t="s">
        <v>194</v>
      </c>
      <c r="G1674" s="32" t="s">
        <v>245</v>
      </c>
    </row>
    <row r="1675" spans="1:7" x14ac:dyDescent="0.25">
      <c r="A1675" s="34">
        <v>22309095</v>
      </c>
      <c r="B1675" s="34" t="s">
        <v>208</v>
      </c>
      <c r="C1675" s="34" t="s">
        <v>135</v>
      </c>
      <c r="D1675" s="34">
        <v>4</v>
      </c>
      <c r="E1675" s="34" t="s">
        <v>339</v>
      </c>
      <c r="F1675" s="34" t="s">
        <v>194</v>
      </c>
      <c r="G1675" s="32" t="s">
        <v>245</v>
      </c>
    </row>
    <row r="1676" spans="1:7" x14ac:dyDescent="0.25">
      <c r="A1676" s="34">
        <v>22309019</v>
      </c>
      <c r="B1676" s="34" t="s">
        <v>208</v>
      </c>
      <c r="C1676" s="34" t="s">
        <v>104</v>
      </c>
      <c r="D1676" s="34">
        <v>4</v>
      </c>
      <c r="E1676" s="34" t="s">
        <v>339</v>
      </c>
      <c r="F1676" s="34" t="s">
        <v>194</v>
      </c>
      <c r="G1676" s="32" t="s">
        <v>245</v>
      </c>
    </row>
    <row r="1677" spans="1:7" x14ac:dyDescent="0.25">
      <c r="A1677" s="34">
        <v>21309121</v>
      </c>
      <c r="B1677" s="34" t="s">
        <v>208</v>
      </c>
      <c r="C1677" s="34" t="s">
        <v>104</v>
      </c>
      <c r="D1677" s="34">
        <v>4</v>
      </c>
      <c r="E1677" s="34" t="s">
        <v>339</v>
      </c>
      <c r="F1677" s="34" t="s">
        <v>194</v>
      </c>
      <c r="G1677" s="32" t="s">
        <v>245</v>
      </c>
    </row>
    <row r="1678" spans="1:7" x14ac:dyDescent="0.25">
      <c r="A1678" s="34">
        <v>22309007</v>
      </c>
      <c r="B1678" s="34" t="s">
        <v>208</v>
      </c>
      <c r="C1678" s="34" t="s">
        <v>135</v>
      </c>
      <c r="D1678" s="34">
        <v>4</v>
      </c>
      <c r="E1678" s="34" t="s">
        <v>339</v>
      </c>
      <c r="F1678" s="34" t="s">
        <v>194</v>
      </c>
      <c r="G1678" s="32" t="s">
        <v>245</v>
      </c>
    </row>
    <row r="1679" spans="1:7" x14ac:dyDescent="0.25">
      <c r="A1679" s="34">
        <v>22309082</v>
      </c>
      <c r="B1679" s="34" t="s">
        <v>208</v>
      </c>
      <c r="C1679" s="34" t="s">
        <v>135</v>
      </c>
      <c r="D1679" s="34">
        <v>4</v>
      </c>
      <c r="E1679" s="34" t="s">
        <v>339</v>
      </c>
      <c r="F1679" s="34" t="s">
        <v>194</v>
      </c>
      <c r="G1679" s="32" t="s">
        <v>245</v>
      </c>
    </row>
    <row r="1680" spans="1:7" x14ac:dyDescent="0.25">
      <c r="A1680" s="34">
        <v>22309072</v>
      </c>
      <c r="B1680" s="34" t="s">
        <v>208</v>
      </c>
      <c r="C1680" s="34" t="s">
        <v>135</v>
      </c>
      <c r="D1680" s="34">
        <v>4</v>
      </c>
      <c r="E1680" s="34" t="s">
        <v>339</v>
      </c>
      <c r="F1680" s="34" t="s">
        <v>194</v>
      </c>
      <c r="G1680" s="32" t="s">
        <v>245</v>
      </c>
    </row>
    <row r="1681" spans="1:7" x14ac:dyDescent="0.25">
      <c r="A1681" s="34">
        <v>21309055</v>
      </c>
      <c r="B1681" s="34" t="s">
        <v>208</v>
      </c>
      <c r="C1681" s="34" t="s">
        <v>104</v>
      </c>
      <c r="D1681" s="34">
        <v>4</v>
      </c>
      <c r="E1681" s="34" t="s">
        <v>339</v>
      </c>
      <c r="F1681" s="34" t="s">
        <v>194</v>
      </c>
      <c r="G1681" s="32" t="s">
        <v>245</v>
      </c>
    </row>
    <row r="1682" spans="1:7" x14ac:dyDescent="0.25">
      <c r="A1682" s="34">
        <v>22309094</v>
      </c>
      <c r="B1682" s="34" t="s">
        <v>208</v>
      </c>
      <c r="C1682" s="34" t="s">
        <v>104</v>
      </c>
      <c r="D1682" s="34">
        <v>4</v>
      </c>
      <c r="E1682" s="34" t="s">
        <v>339</v>
      </c>
      <c r="F1682" s="34" t="s">
        <v>194</v>
      </c>
      <c r="G1682" s="32" t="s">
        <v>245</v>
      </c>
    </row>
    <row r="1683" spans="1:7" x14ac:dyDescent="0.25">
      <c r="A1683" s="34">
        <v>22309058</v>
      </c>
      <c r="B1683" s="34" t="s">
        <v>208</v>
      </c>
      <c r="C1683" s="34" t="s">
        <v>104</v>
      </c>
      <c r="D1683" s="34">
        <v>4</v>
      </c>
      <c r="E1683" s="34" t="s">
        <v>339</v>
      </c>
      <c r="F1683" s="34" t="s">
        <v>194</v>
      </c>
      <c r="G1683" s="32" t="s">
        <v>245</v>
      </c>
    </row>
    <row r="1684" spans="1:7" x14ac:dyDescent="0.25">
      <c r="A1684" s="34">
        <v>22309037</v>
      </c>
      <c r="B1684" s="34" t="s">
        <v>208</v>
      </c>
      <c r="C1684" s="34" t="s">
        <v>104</v>
      </c>
      <c r="D1684" s="34">
        <v>4</v>
      </c>
      <c r="E1684" s="34" t="s">
        <v>339</v>
      </c>
      <c r="F1684" s="34" t="s">
        <v>194</v>
      </c>
      <c r="G1684" s="32" t="s">
        <v>245</v>
      </c>
    </row>
    <row r="1685" spans="1:7" x14ac:dyDescent="0.25">
      <c r="A1685" s="34">
        <v>21309049</v>
      </c>
      <c r="B1685" s="34" t="s">
        <v>208</v>
      </c>
      <c r="C1685" s="34" t="s">
        <v>104</v>
      </c>
      <c r="D1685" s="34">
        <v>4</v>
      </c>
      <c r="E1685" s="34" t="s">
        <v>339</v>
      </c>
      <c r="F1685" s="34" t="s">
        <v>194</v>
      </c>
      <c r="G1685" s="32" t="s">
        <v>245</v>
      </c>
    </row>
    <row r="1686" spans="1:7" x14ac:dyDescent="0.25">
      <c r="A1686" s="34">
        <v>22309035</v>
      </c>
      <c r="B1686" s="34" t="s">
        <v>208</v>
      </c>
      <c r="C1686" s="34" t="s">
        <v>104</v>
      </c>
      <c r="D1686" s="34">
        <v>4</v>
      </c>
      <c r="E1686" s="34" t="s">
        <v>339</v>
      </c>
      <c r="F1686" s="34" t="s">
        <v>194</v>
      </c>
      <c r="G1686" s="32" t="s">
        <v>245</v>
      </c>
    </row>
    <row r="1687" spans="1:7" x14ac:dyDescent="0.25">
      <c r="A1687" s="34">
        <v>22318035</v>
      </c>
      <c r="B1687" s="34" t="s">
        <v>208</v>
      </c>
      <c r="C1687" s="34" t="s">
        <v>104</v>
      </c>
      <c r="D1687" s="34">
        <v>4</v>
      </c>
      <c r="E1687" s="34" t="s">
        <v>340</v>
      </c>
      <c r="F1687" s="34" t="s">
        <v>194</v>
      </c>
      <c r="G1687" s="32" t="s">
        <v>286</v>
      </c>
    </row>
    <row r="1688" spans="1:7" x14ac:dyDescent="0.25">
      <c r="A1688" s="34">
        <v>22318027</v>
      </c>
      <c r="B1688" s="34" t="s">
        <v>208</v>
      </c>
      <c r="C1688" s="34" t="s">
        <v>135</v>
      </c>
      <c r="D1688" s="34">
        <v>4</v>
      </c>
      <c r="E1688" s="34" t="s">
        <v>340</v>
      </c>
      <c r="F1688" s="34" t="s">
        <v>194</v>
      </c>
      <c r="G1688" s="32" t="s">
        <v>286</v>
      </c>
    </row>
    <row r="1689" spans="1:7" x14ac:dyDescent="0.25">
      <c r="A1689" s="34">
        <v>22318016</v>
      </c>
      <c r="B1689" s="34" t="s">
        <v>208</v>
      </c>
      <c r="C1689" s="34" t="s">
        <v>104</v>
      </c>
      <c r="D1689" s="34">
        <v>4</v>
      </c>
      <c r="E1689" s="34" t="s">
        <v>340</v>
      </c>
      <c r="F1689" s="34" t="s">
        <v>194</v>
      </c>
      <c r="G1689" s="32" t="s">
        <v>286</v>
      </c>
    </row>
    <row r="1690" spans="1:7" x14ac:dyDescent="0.25">
      <c r="A1690" s="34">
        <v>22318002</v>
      </c>
      <c r="B1690" s="34" t="s">
        <v>208</v>
      </c>
      <c r="C1690" s="34" t="s">
        <v>104</v>
      </c>
      <c r="D1690" s="34">
        <v>4</v>
      </c>
      <c r="E1690" s="34" t="s">
        <v>340</v>
      </c>
      <c r="F1690" s="34" t="s">
        <v>194</v>
      </c>
      <c r="G1690" s="32" t="s">
        <v>286</v>
      </c>
    </row>
    <row r="1691" spans="1:7" x14ac:dyDescent="0.25">
      <c r="A1691" s="34">
        <v>22318003</v>
      </c>
      <c r="B1691" s="34" t="s">
        <v>208</v>
      </c>
      <c r="C1691" s="34" t="s">
        <v>135</v>
      </c>
      <c r="D1691" s="34">
        <v>4</v>
      </c>
      <c r="E1691" s="34" t="s">
        <v>340</v>
      </c>
      <c r="F1691" s="34" t="s">
        <v>194</v>
      </c>
      <c r="G1691" s="32" t="s">
        <v>286</v>
      </c>
    </row>
    <row r="1692" spans="1:7" x14ac:dyDescent="0.25">
      <c r="A1692" s="34">
        <v>22318012</v>
      </c>
      <c r="B1692" s="34" t="s">
        <v>208</v>
      </c>
      <c r="C1692" s="34" t="s">
        <v>104</v>
      </c>
      <c r="D1692" s="34">
        <v>4</v>
      </c>
      <c r="E1692" s="34" t="s">
        <v>340</v>
      </c>
      <c r="F1692" s="34" t="s">
        <v>194</v>
      </c>
      <c r="G1692" s="32" t="s">
        <v>286</v>
      </c>
    </row>
    <row r="1693" spans="1:7" x14ac:dyDescent="0.25">
      <c r="A1693" s="34">
        <v>22318029</v>
      </c>
      <c r="B1693" s="34" t="s">
        <v>208</v>
      </c>
      <c r="C1693" s="34" t="s">
        <v>104</v>
      </c>
      <c r="D1693" s="34">
        <v>4</v>
      </c>
      <c r="E1693" s="34" t="s">
        <v>340</v>
      </c>
      <c r="F1693" s="34" t="s">
        <v>194</v>
      </c>
      <c r="G1693" s="32" t="s">
        <v>286</v>
      </c>
    </row>
    <row r="1694" spans="1:7" x14ac:dyDescent="0.25">
      <c r="A1694" s="34">
        <v>21318020</v>
      </c>
      <c r="B1694" s="34" t="s">
        <v>208</v>
      </c>
      <c r="C1694" s="34" t="s">
        <v>104</v>
      </c>
      <c r="D1694" s="34">
        <v>4</v>
      </c>
      <c r="E1694" s="34" t="s">
        <v>340</v>
      </c>
      <c r="F1694" s="34" t="s">
        <v>194</v>
      </c>
      <c r="G1694" s="32" t="s">
        <v>286</v>
      </c>
    </row>
    <row r="1695" spans="1:7" x14ac:dyDescent="0.25">
      <c r="A1695" s="34">
        <v>22318064</v>
      </c>
      <c r="B1695" s="34" t="s">
        <v>208</v>
      </c>
      <c r="C1695" s="34" t="s">
        <v>104</v>
      </c>
      <c r="D1695" s="34">
        <v>4</v>
      </c>
      <c r="E1695" s="34" t="s">
        <v>340</v>
      </c>
      <c r="F1695" s="34" t="s">
        <v>194</v>
      </c>
      <c r="G1695" s="32" t="s">
        <v>286</v>
      </c>
    </row>
    <row r="1696" spans="1:7" x14ac:dyDescent="0.25">
      <c r="A1696" s="34">
        <v>21318043</v>
      </c>
      <c r="B1696" s="34" t="s">
        <v>208</v>
      </c>
      <c r="C1696" s="34" t="s">
        <v>104</v>
      </c>
      <c r="D1696" s="34">
        <v>4</v>
      </c>
      <c r="E1696" s="34" t="s">
        <v>340</v>
      </c>
      <c r="F1696" s="34" t="s">
        <v>194</v>
      </c>
      <c r="G1696" s="32" t="s">
        <v>286</v>
      </c>
    </row>
    <row r="1697" spans="1:7" x14ac:dyDescent="0.25">
      <c r="A1697" s="34">
        <v>22318022</v>
      </c>
      <c r="B1697" s="34" t="s">
        <v>208</v>
      </c>
      <c r="C1697" s="34" t="s">
        <v>104</v>
      </c>
      <c r="D1697" s="34">
        <v>4</v>
      </c>
      <c r="E1697" s="34" t="s">
        <v>340</v>
      </c>
      <c r="F1697" s="34" t="s">
        <v>194</v>
      </c>
      <c r="G1697" s="32" t="s">
        <v>286</v>
      </c>
    </row>
    <row r="1698" spans="1:7" x14ac:dyDescent="0.25">
      <c r="A1698" s="34">
        <v>21318007</v>
      </c>
      <c r="B1698" s="34" t="s">
        <v>208</v>
      </c>
      <c r="C1698" s="34" t="s">
        <v>104</v>
      </c>
      <c r="D1698" s="34">
        <v>4</v>
      </c>
      <c r="E1698" s="34" t="s">
        <v>340</v>
      </c>
      <c r="F1698" s="34" t="s">
        <v>194</v>
      </c>
      <c r="G1698" s="32" t="s">
        <v>286</v>
      </c>
    </row>
    <row r="1699" spans="1:7" x14ac:dyDescent="0.25">
      <c r="A1699" s="34">
        <v>22318039</v>
      </c>
      <c r="B1699" s="34" t="s">
        <v>208</v>
      </c>
      <c r="C1699" s="34" t="s">
        <v>135</v>
      </c>
      <c r="D1699" s="34">
        <v>4</v>
      </c>
      <c r="E1699" s="34" t="s">
        <v>340</v>
      </c>
      <c r="F1699" s="34" t="s">
        <v>194</v>
      </c>
      <c r="G1699" s="32" t="s">
        <v>286</v>
      </c>
    </row>
    <row r="1700" spans="1:7" x14ac:dyDescent="0.25">
      <c r="A1700" s="34">
        <v>22318057</v>
      </c>
      <c r="B1700" s="34" t="s">
        <v>208</v>
      </c>
      <c r="C1700" s="34" t="s">
        <v>135</v>
      </c>
      <c r="D1700" s="34">
        <v>4</v>
      </c>
      <c r="E1700" s="34" t="s">
        <v>341</v>
      </c>
      <c r="F1700" s="34" t="s">
        <v>194</v>
      </c>
      <c r="G1700" s="32" t="s">
        <v>286</v>
      </c>
    </row>
    <row r="1701" spans="1:7" x14ac:dyDescent="0.25">
      <c r="A1701" s="34">
        <v>22318001</v>
      </c>
      <c r="B1701" s="34" t="s">
        <v>208</v>
      </c>
      <c r="C1701" s="34" t="s">
        <v>104</v>
      </c>
      <c r="D1701" s="34">
        <v>4</v>
      </c>
      <c r="E1701" s="34" t="s">
        <v>341</v>
      </c>
      <c r="F1701" s="34" t="s">
        <v>194</v>
      </c>
      <c r="G1701" s="32" t="s">
        <v>286</v>
      </c>
    </row>
    <row r="1702" spans="1:7" x14ac:dyDescent="0.25">
      <c r="A1702" s="34">
        <v>22318034</v>
      </c>
      <c r="B1702" s="34" t="s">
        <v>208</v>
      </c>
      <c r="C1702" s="34" t="s">
        <v>104</v>
      </c>
      <c r="D1702" s="34">
        <v>4</v>
      </c>
      <c r="E1702" s="34" t="s">
        <v>341</v>
      </c>
      <c r="F1702" s="34" t="s">
        <v>194</v>
      </c>
      <c r="G1702" s="32" t="s">
        <v>286</v>
      </c>
    </row>
    <row r="1703" spans="1:7" x14ac:dyDescent="0.25">
      <c r="A1703" s="34">
        <v>22318005</v>
      </c>
      <c r="B1703" s="34" t="s">
        <v>208</v>
      </c>
      <c r="C1703" s="34" t="s">
        <v>104</v>
      </c>
      <c r="D1703" s="34">
        <v>4</v>
      </c>
      <c r="E1703" s="34" t="s">
        <v>341</v>
      </c>
      <c r="F1703" s="34" t="s">
        <v>194</v>
      </c>
      <c r="G1703" s="32" t="s">
        <v>286</v>
      </c>
    </row>
    <row r="1704" spans="1:7" x14ac:dyDescent="0.25">
      <c r="A1704" s="34">
        <v>22318013</v>
      </c>
      <c r="B1704" s="34" t="s">
        <v>208</v>
      </c>
      <c r="C1704" s="34" t="s">
        <v>104</v>
      </c>
      <c r="D1704" s="34">
        <v>4</v>
      </c>
      <c r="E1704" s="34" t="s">
        <v>341</v>
      </c>
      <c r="F1704" s="34" t="s">
        <v>194</v>
      </c>
      <c r="G1704" s="32" t="s">
        <v>286</v>
      </c>
    </row>
    <row r="1705" spans="1:7" x14ac:dyDescent="0.25">
      <c r="A1705" s="34">
        <v>22318055</v>
      </c>
      <c r="B1705" s="34" t="s">
        <v>208</v>
      </c>
      <c r="C1705" s="34" t="s">
        <v>104</v>
      </c>
      <c r="D1705" s="34">
        <v>4</v>
      </c>
      <c r="E1705" s="34" t="s">
        <v>341</v>
      </c>
      <c r="F1705" s="34" t="s">
        <v>194</v>
      </c>
      <c r="G1705" s="32" t="s">
        <v>286</v>
      </c>
    </row>
    <row r="1706" spans="1:7" x14ac:dyDescent="0.25">
      <c r="A1706" s="34">
        <v>22318053</v>
      </c>
      <c r="B1706" s="34" t="s">
        <v>208</v>
      </c>
      <c r="C1706" s="34" t="s">
        <v>104</v>
      </c>
      <c r="D1706" s="34">
        <v>4</v>
      </c>
      <c r="E1706" s="34" t="s">
        <v>341</v>
      </c>
      <c r="F1706" s="34" t="s">
        <v>194</v>
      </c>
      <c r="G1706" s="32" t="s">
        <v>286</v>
      </c>
    </row>
    <row r="1707" spans="1:7" x14ac:dyDescent="0.25">
      <c r="A1707" s="34">
        <v>22318032</v>
      </c>
      <c r="B1707" s="34" t="s">
        <v>208</v>
      </c>
      <c r="C1707" s="34" t="s">
        <v>104</v>
      </c>
      <c r="D1707" s="34">
        <v>4</v>
      </c>
      <c r="E1707" s="34" t="s">
        <v>341</v>
      </c>
      <c r="F1707" s="34" t="s">
        <v>194</v>
      </c>
      <c r="G1707" s="32" t="s">
        <v>286</v>
      </c>
    </row>
    <row r="1708" spans="1:7" x14ac:dyDescent="0.25">
      <c r="A1708" s="34">
        <v>22318028</v>
      </c>
      <c r="B1708" s="34" t="s">
        <v>208</v>
      </c>
      <c r="C1708" s="34" t="s">
        <v>135</v>
      </c>
      <c r="D1708" s="34">
        <v>4</v>
      </c>
      <c r="E1708" s="34" t="s">
        <v>341</v>
      </c>
      <c r="F1708" s="34" t="s">
        <v>194</v>
      </c>
      <c r="G1708" s="32" t="s">
        <v>286</v>
      </c>
    </row>
    <row r="1709" spans="1:7" x14ac:dyDescent="0.25">
      <c r="A1709" s="34">
        <v>22318004</v>
      </c>
      <c r="B1709" s="34" t="s">
        <v>208</v>
      </c>
      <c r="C1709" s="34" t="s">
        <v>104</v>
      </c>
      <c r="D1709" s="34">
        <v>4</v>
      </c>
      <c r="E1709" s="34" t="s">
        <v>341</v>
      </c>
      <c r="F1709" s="34" t="s">
        <v>194</v>
      </c>
      <c r="G1709" s="32" t="s">
        <v>286</v>
      </c>
    </row>
    <row r="1710" spans="1:7" x14ac:dyDescent="0.25">
      <c r="A1710" s="34">
        <v>22318062</v>
      </c>
      <c r="B1710" s="34" t="s">
        <v>208</v>
      </c>
      <c r="C1710" s="34" t="s">
        <v>104</v>
      </c>
      <c r="D1710" s="34">
        <v>4</v>
      </c>
      <c r="E1710" s="34" t="s">
        <v>341</v>
      </c>
      <c r="F1710" s="34" t="s">
        <v>194</v>
      </c>
      <c r="G1710" s="32" t="s">
        <v>286</v>
      </c>
    </row>
    <row r="1711" spans="1:7" x14ac:dyDescent="0.25">
      <c r="A1711" s="34">
        <v>22313182</v>
      </c>
      <c r="B1711" s="34" t="s">
        <v>208</v>
      </c>
      <c r="C1711" s="34" t="s">
        <v>135</v>
      </c>
      <c r="D1711" s="34">
        <v>4</v>
      </c>
      <c r="E1711" s="34" t="s">
        <v>342</v>
      </c>
      <c r="F1711" s="34" t="s">
        <v>194</v>
      </c>
      <c r="G1711" s="32" t="s">
        <v>250</v>
      </c>
    </row>
    <row r="1712" spans="1:7" x14ac:dyDescent="0.25">
      <c r="A1712" s="34">
        <v>22313058</v>
      </c>
      <c r="B1712" s="34" t="s">
        <v>208</v>
      </c>
      <c r="C1712" s="34" t="s">
        <v>135</v>
      </c>
      <c r="D1712" s="34">
        <v>4</v>
      </c>
      <c r="E1712" s="34" t="s">
        <v>342</v>
      </c>
      <c r="F1712" s="34" t="s">
        <v>194</v>
      </c>
      <c r="G1712" s="32" t="s">
        <v>250</v>
      </c>
    </row>
    <row r="1713" spans="1:7" x14ac:dyDescent="0.25">
      <c r="A1713" s="34">
        <v>22313107</v>
      </c>
      <c r="B1713" s="34" t="s">
        <v>208</v>
      </c>
      <c r="C1713" s="34" t="s">
        <v>104</v>
      </c>
      <c r="D1713" s="34">
        <v>4</v>
      </c>
      <c r="E1713" s="34" t="s">
        <v>342</v>
      </c>
      <c r="F1713" s="34" t="s">
        <v>194</v>
      </c>
      <c r="G1713" s="32" t="s">
        <v>250</v>
      </c>
    </row>
    <row r="1714" spans="1:7" x14ac:dyDescent="0.25">
      <c r="A1714" s="34">
        <v>21313073</v>
      </c>
      <c r="B1714" s="34" t="s">
        <v>208</v>
      </c>
      <c r="C1714" s="34" t="s">
        <v>104</v>
      </c>
      <c r="D1714" s="34">
        <v>4</v>
      </c>
      <c r="E1714" s="34" t="s">
        <v>342</v>
      </c>
      <c r="F1714" s="34" t="s">
        <v>194</v>
      </c>
      <c r="G1714" s="32" t="s">
        <v>250</v>
      </c>
    </row>
    <row r="1715" spans="1:7" x14ac:dyDescent="0.25">
      <c r="A1715" s="34">
        <v>22313152</v>
      </c>
      <c r="B1715" s="34" t="s">
        <v>208</v>
      </c>
      <c r="C1715" s="34" t="s">
        <v>104</v>
      </c>
      <c r="D1715" s="34">
        <v>4</v>
      </c>
      <c r="E1715" s="34" t="s">
        <v>342</v>
      </c>
      <c r="F1715" s="34" t="s">
        <v>194</v>
      </c>
      <c r="G1715" s="32" t="s">
        <v>250</v>
      </c>
    </row>
    <row r="1716" spans="1:7" x14ac:dyDescent="0.25">
      <c r="A1716" s="34">
        <v>22313115</v>
      </c>
      <c r="B1716" s="34" t="s">
        <v>208</v>
      </c>
      <c r="C1716" s="34" t="s">
        <v>135</v>
      </c>
      <c r="D1716" s="34">
        <v>4</v>
      </c>
      <c r="E1716" s="34" t="s">
        <v>342</v>
      </c>
      <c r="F1716" s="34" t="s">
        <v>194</v>
      </c>
      <c r="G1716" s="32" t="s">
        <v>250</v>
      </c>
    </row>
    <row r="1717" spans="1:7" x14ac:dyDescent="0.25">
      <c r="A1717" s="34">
        <v>22313164</v>
      </c>
      <c r="B1717" s="34" t="s">
        <v>208</v>
      </c>
      <c r="C1717" s="34" t="s">
        <v>135</v>
      </c>
      <c r="D1717" s="34">
        <v>4</v>
      </c>
      <c r="E1717" s="34" t="s">
        <v>342</v>
      </c>
      <c r="F1717" s="34" t="s">
        <v>194</v>
      </c>
      <c r="G1717" s="32" t="s">
        <v>250</v>
      </c>
    </row>
    <row r="1718" spans="1:7" x14ac:dyDescent="0.25">
      <c r="A1718" s="34">
        <v>22313022</v>
      </c>
      <c r="B1718" s="34" t="s">
        <v>208</v>
      </c>
      <c r="C1718" s="34" t="s">
        <v>135</v>
      </c>
      <c r="D1718" s="34">
        <v>4</v>
      </c>
      <c r="E1718" s="34" t="s">
        <v>342</v>
      </c>
      <c r="F1718" s="34" t="s">
        <v>194</v>
      </c>
      <c r="G1718" s="32" t="s">
        <v>250</v>
      </c>
    </row>
    <row r="1719" spans="1:7" x14ac:dyDescent="0.25">
      <c r="A1719" s="34">
        <v>22313141</v>
      </c>
      <c r="B1719" s="34" t="s">
        <v>208</v>
      </c>
      <c r="C1719" s="34" t="s">
        <v>135</v>
      </c>
      <c r="D1719" s="34">
        <v>4</v>
      </c>
      <c r="E1719" s="34" t="s">
        <v>342</v>
      </c>
      <c r="F1719" s="34" t="s">
        <v>194</v>
      </c>
      <c r="G1719" s="32" t="s">
        <v>250</v>
      </c>
    </row>
    <row r="1720" spans="1:7" x14ac:dyDescent="0.25">
      <c r="A1720" s="34">
        <v>22313028</v>
      </c>
      <c r="B1720" s="34" t="s">
        <v>208</v>
      </c>
      <c r="C1720" s="34" t="s">
        <v>104</v>
      </c>
      <c r="D1720" s="34">
        <v>4</v>
      </c>
      <c r="E1720" s="34" t="s">
        <v>342</v>
      </c>
      <c r="F1720" s="34" t="s">
        <v>194</v>
      </c>
      <c r="G1720" s="32" t="s">
        <v>250</v>
      </c>
    </row>
    <row r="1721" spans="1:7" x14ac:dyDescent="0.25">
      <c r="A1721" s="34">
        <v>22313173</v>
      </c>
      <c r="B1721" s="34" t="s">
        <v>208</v>
      </c>
      <c r="C1721" s="34" t="s">
        <v>104</v>
      </c>
      <c r="D1721" s="34">
        <v>4</v>
      </c>
      <c r="E1721" s="34" t="s">
        <v>342</v>
      </c>
      <c r="F1721" s="34" t="s">
        <v>194</v>
      </c>
      <c r="G1721" s="32" t="s">
        <v>250</v>
      </c>
    </row>
    <row r="1722" spans="1:7" x14ac:dyDescent="0.25">
      <c r="A1722" s="34">
        <v>20313045</v>
      </c>
      <c r="B1722" s="34" t="s">
        <v>208</v>
      </c>
      <c r="C1722" s="34" t="s">
        <v>104</v>
      </c>
      <c r="D1722" s="34">
        <v>4</v>
      </c>
      <c r="E1722" s="34" t="s">
        <v>342</v>
      </c>
      <c r="F1722" s="34" t="s">
        <v>194</v>
      </c>
      <c r="G1722" s="32" t="s">
        <v>250</v>
      </c>
    </row>
    <row r="1723" spans="1:7" x14ac:dyDescent="0.25">
      <c r="A1723" s="34">
        <v>22313109</v>
      </c>
      <c r="B1723" s="34" t="s">
        <v>208</v>
      </c>
      <c r="C1723" s="34" t="s">
        <v>104</v>
      </c>
      <c r="D1723" s="34">
        <v>4</v>
      </c>
      <c r="E1723" s="34" t="s">
        <v>342</v>
      </c>
      <c r="F1723" s="34" t="s">
        <v>194</v>
      </c>
      <c r="G1723" s="32" t="s">
        <v>250</v>
      </c>
    </row>
    <row r="1724" spans="1:7" x14ac:dyDescent="0.25">
      <c r="A1724" s="34">
        <v>22313029</v>
      </c>
      <c r="B1724" s="34" t="s">
        <v>208</v>
      </c>
      <c r="C1724" s="34" t="s">
        <v>135</v>
      </c>
      <c r="D1724" s="34">
        <v>4</v>
      </c>
      <c r="E1724" s="34" t="s">
        <v>342</v>
      </c>
      <c r="F1724" s="34" t="s">
        <v>194</v>
      </c>
      <c r="G1724" s="32" t="s">
        <v>250</v>
      </c>
    </row>
    <row r="1725" spans="1:7" x14ac:dyDescent="0.25">
      <c r="A1725" s="34">
        <v>22313015</v>
      </c>
      <c r="B1725" s="34" t="s">
        <v>208</v>
      </c>
      <c r="C1725" s="34" t="s">
        <v>135</v>
      </c>
      <c r="D1725" s="34">
        <v>4</v>
      </c>
      <c r="E1725" s="34" t="s">
        <v>342</v>
      </c>
      <c r="F1725" s="34" t="s">
        <v>194</v>
      </c>
      <c r="G1725" s="32" t="s">
        <v>250</v>
      </c>
    </row>
    <row r="1726" spans="1:7" x14ac:dyDescent="0.25">
      <c r="A1726" s="34">
        <v>22313190</v>
      </c>
      <c r="B1726" s="34" t="s">
        <v>208</v>
      </c>
      <c r="C1726" s="34" t="s">
        <v>135</v>
      </c>
      <c r="D1726" s="34">
        <v>4</v>
      </c>
      <c r="E1726" s="34" t="s">
        <v>342</v>
      </c>
      <c r="F1726" s="34" t="s">
        <v>194</v>
      </c>
      <c r="G1726" s="32" t="s">
        <v>250</v>
      </c>
    </row>
    <row r="1727" spans="1:7" x14ac:dyDescent="0.25">
      <c r="A1727" s="34">
        <v>22313097</v>
      </c>
      <c r="B1727" s="34" t="s">
        <v>208</v>
      </c>
      <c r="C1727" s="34" t="s">
        <v>135</v>
      </c>
      <c r="D1727" s="34">
        <v>4</v>
      </c>
      <c r="E1727" s="34" t="s">
        <v>342</v>
      </c>
      <c r="F1727" s="34" t="s">
        <v>194</v>
      </c>
      <c r="G1727" s="32" t="s">
        <v>250</v>
      </c>
    </row>
    <row r="1728" spans="1:7" x14ac:dyDescent="0.25">
      <c r="A1728" s="34">
        <v>22313050</v>
      </c>
      <c r="B1728" s="34" t="s">
        <v>208</v>
      </c>
      <c r="C1728" s="34" t="s">
        <v>135</v>
      </c>
      <c r="D1728" s="34">
        <v>4</v>
      </c>
      <c r="E1728" s="34" t="s">
        <v>342</v>
      </c>
      <c r="F1728" s="34" t="s">
        <v>194</v>
      </c>
      <c r="G1728" s="32" t="s">
        <v>250</v>
      </c>
    </row>
    <row r="1729" spans="1:7" x14ac:dyDescent="0.25">
      <c r="A1729" s="34">
        <v>22313172</v>
      </c>
      <c r="B1729" s="34" t="s">
        <v>208</v>
      </c>
      <c r="C1729" s="34" t="s">
        <v>135</v>
      </c>
      <c r="D1729" s="34">
        <v>4</v>
      </c>
      <c r="E1729" s="34" t="s">
        <v>342</v>
      </c>
      <c r="F1729" s="34" t="s">
        <v>194</v>
      </c>
      <c r="G1729" s="32" t="s">
        <v>250</v>
      </c>
    </row>
    <row r="1730" spans="1:7" x14ac:dyDescent="0.25">
      <c r="A1730" s="34">
        <v>22313100</v>
      </c>
      <c r="B1730" s="34" t="s">
        <v>208</v>
      </c>
      <c r="C1730" s="34" t="s">
        <v>135</v>
      </c>
      <c r="D1730" s="34">
        <v>4</v>
      </c>
      <c r="E1730" s="34" t="s">
        <v>343</v>
      </c>
      <c r="F1730" s="34" t="s">
        <v>194</v>
      </c>
      <c r="G1730" s="32" t="s">
        <v>250</v>
      </c>
    </row>
    <row r="1731" spans="1:7" x14ac:dyDescent="0.25">
      <c r="A1731" s="34">
        <v>21313103</v>
      </c>
      <c r="B1731" s="34" t="s">
        <v>208</v>
      </c>
      <c r="C1731" s="34" t="s">
        <v>135</v>
      </c>
      <c r="D1731" s="34">
        <v>4</v>
      </c>
      <c r="E1731" s="34" t="s">
        <v>343</v>
      </c>
      <c r="F1731" s="34" t="s">
        <v>194</v>
      </c>
      <c r="G1731" s="32" t="s">
        <v>250</v>
      </c>
    </row>
    <row r="1732" spans="1:7" x14ac:dyDescent="0.25">
      <c r="A1732" s="34">
        <v>22313043</v>
      </c>
      <c r="B1732" s="34" t="s">
        <v>208</v>
      </c>
      <c r="C1732" s="34" t="s">
        <v>135</v>
      </c>
      <c r="D1732" s="34">
        <v>4</v>
      </c>
      <c r="E1732" s="34" t="s">
        <v>343</v>
      </c>
      <c r="F1732" s="34" t="s">
        <v>194</v>
      </c>
      <c r="G1732" s="32" t="s">
        <v>250</v>
      </c>
    </row>
    <row r="1733" spans="1:7" x14ac:dyDescent="0.25">
      <c r="A1733" s="34">
        <v>21313092</v>
      </c>
      <c r="B1733" s="34" t="s">
        <v>208</v>
      </c>
      <c r="C1733" s="34" t="s">
        <v>104</v>
      </c>
      <c r="D1733" s="34">
        <v>4</v>
      </c>
      <c r="E1733" s="34" t="s">
        <v>343</v>
      </c>
      <c r="F1733" s="34" t="s">
        <v>194</v>
      </c>
      <c r="G1733" s="32" t="s">
        <v>250</v>
      </c>
    </row>
    <row r="1734" spans="1:7" x14ac:dyDescent="0.25">
      <c r="A1734" s="34">
        <v>22313030</v>
      </c>
      <c r="B1734" s="34" t="s">
        <v>208</v>
      </c>
      <c r="C1734" s="34" t="s">
        <v>104</v>
      </c>
      <c r="D1734" s="34">
        <v>4</v>
      </c>
      <c r="E1734" s="34" t="s">
        <v>343</v>
      </c>
      <c r="F1734" s="34" t="s">
        <v>194</v>
      </c>
      <c r="G1734" s="32" t="s">
        <v>250</v>
      </c>
    </row>
    <row r="1735" spans="1:7" x14ac:dyDescent="0.25">
      <c r="A1735" s="34">
        <v>22313059</v>
      </c>
      <c r="B1735" s="34" t="s">
        <v>208</v>
      </c>
      <c r="C1735" s="34" t="s">
        <v>135</v>
      </c>
      <c r="D1735" s="34">
        <v>4</v>
      </c>
      <c r="E1735" s="34" t="s">
        <v>343</v>
      </c>
      <c r="F1735" s="34" t="s">
        <v>194</v>
      </c>
      <c r="G1735" s="32" t="s">
        <v>250</v>
      </c>
    </row>
    <row r="1736" spans="1:7" x14ac:dyDescent="0.25">
      <c r="A1736" s="34">
        <v>22313057</v>
      </c>
      <c r="B1736" s="34" t="s">
        <v>208</v>
      </c>
      <c r="C1736" s="34" t="s">
        <v>104</v>
      </c>
      <c r="D1736" s="34">
        <v>4</v>
      </c>
      <c r="E1736" s="34" t="s">
        <v>343</v>
      </c>
      <c r="F1736" s="34" t="s">
        <v>194</v>
      </c>
      <c r="G1736" s="32" t="s">
        <v>250</v>
      </c>
    </row>
    <row r="1737" spans="1:7" x14ac:dyDescent="0.25">
      <c r="A1737" s="34">
        <v>22313093</v>
      </c>
      <c r="B1737" s="34" t="s">
        <v>208</v>
      </c>
      <c r="C1737" s="34" t="s">
        <v>104</v>
      </c>
      <c r="D1737" s="34">
        <v>4</v>
      </c>
      <c r="E1737" s="34" t="s">
        <v>343</v>
      </c>
      <c r="F1737" s="34" t="s">
        <v>194</v>
      </c>
      <c r="G1737" s="32" t="s">
        <v>250</v>
      </c>
    </row>
    <row r="1738" spans="1:7" x14ac:dyDescent="0.25">
      <c r="A1738" s="34">
        <v>22313048</v>
      </c>
      <c r="B1738" s="34" t="s">
        <v>208</v>
      </c>
      <c r="C1738" s="34" t="s">
        <v>104</v>
      </c>
      <c r="D1738" s="34">
        <v>4</v>
      </c>
      <c r="E1738" s="34" t="s">
        <v>343</v>
      </c>
      <c r="F1738" s="34" t="s">
        <v>194</v>
      </c>
      <c r="G1738" s="32" t="s">
        <v>250</v>
      </c>
    </row>
    <row r="1739" spans="1:7" x14ac:dyDescent="0.25">
      <c r="A1739" s="34">
        <v>22313046</v>
      </c>
      <c r="B1739" s="34" t="s">
        <v>208</v>
      </c>
      <c r="C1739" s="34" t="s">
        <v>104</v>
      </c>
      <c r="D1739" s="34">
        <v>4</v>
      </c>
      <c r="E1739" s="34" t="s">
        <v>343</v>
      </c>
      <c r="F1739" s="34" t="s">
        <v>194</v>
      </c>
      <c r="G1739" s="32" t="s">
        <v>250</v>
      </c>
    </row>
    <row r="1740" spans="1:7" x14ac:dyDescent="0.25">
      <c r="A1740" s="34">
        <v>22313150</v>
      </c>
      <c r="B1740" s="34" t="s">
        <v>208</v>
      </c>
      <c r="C1740" s="34" t="s">
        <v>135</v>
      </c>
      <c r="D1740" s="34">
        <v>4</v>
      </c>
      <c r="E1740" s="34" t="s">
        <v>343</v>
      </c>
      <c r="F1740" s="34" t="s">
        <v>194</v>
      </c>
      <c r="G1740" s="32" t="s">
        <v>250</v>
      </c>
    </row>
    <row r="1741" spans="1:7" x14ac:dyDescent="0.25">
      <c r="A1741" s="34">
        <v>22313027</v>
      </c>
      <c r="B1741" s="34" t="s">
        <v>208</v>
      </c>
      <c r="C1741" s="34" t="s">
        <v>104</v>
      </c>
      <c r="D1741" s="34">
        <v>4</v>
      </c>
      <c r="E1741" s="34" t="s">
        <v>343</v>
      </c>
      <c r="F1741" s="34" t="s">
        <v>194</v>
      </c>
      <c r="G1741" s="32" t="s">
        <v>250</v>
      </c>
    </row>
    <row r="1742" spans="1:7" x14ac:dyDescent="0.25">
      <c r="A1742" s="34">
        <v>22313127</v>
      </c>
      <c r="B1742" s="34" t="s">
        <v>208</v>
      </c>
      <c r="C1742" s="34" t="s">
        <v>135</v>
      </c>
      <c r="D1742" s="34">
        <v>4</v>
      </c>
      <c r="E1742" s="34" t="s">
        <v>343</v>
      </c>
      <c r="F1742" s="34" t="s">
        <v>194</v>
      </c>
      <c r="G1742" s="32" t="s">
        <v>250</v>
      </c>
    </row>
    <row r="1743" spans="1:7" x14ac:dyDescent="0.25">
      <c r="A1743" s="34">
        <v>22313133</v>
      </c>
      <c r="B1743" s="34" t="s">
        <v>208</v>
      </c>
      <c r="C1743" s="34" t="s">
        <v>135</v>
      </c>
      <c r="D1743" s="34">
        <v>4</v>
      </c>
      <c r="E1743" s="34" t="s">
        <v>343</v>
      </c>
      <c r="F1743" s="34" t="s">
        <v>194</v>
      </c>
      <c r="G1743" s="32" t="s">
        <v>250</v>
      </c>
    </row>
    <row r="1744" spans="1:7" x14ac:dyDescent="0.25">
      <c r="A1744" s="34">
        <v>22313074</v>
      </c>
      <c r="B1744" s="34" t="s">
        <v>208</v>
      </c>
      <c r="C1744" s="34" t="s">
        <v>135</v>
      </c>
      <c r="D1744" s="34">
        <v>4</v>
      </c>
      <c r="E1744" s="34" t="s">
        <v>343</v>
      </c>
      <c r="F1744" s="34" t="s">
        <v>194</v>
      </c>
      <c r="G1744" s="32" t="s">
        <v>250</v>
      </c>
    </row>
    <row r="1745" spans="1:7" x14ac:dyDescent="0.25">
      <c r="A1745" s="34">
        <v>20313119</v>
      </c>
      <c r="B1745" s="34" t="s">
        <v>208</v>
      </c>
      <c r="C1745" s="34" t="s">
        <v>104</v>
      </c>
      <c r="D1745" s="34">
        <v>4</v>
      </c>
      <c r="E1745" s="34" t="s">
        <v>343</v>
      </c>
      <c r="F1745" s="34" t="s">
        <v>194</v>
      </c>
      <c r="G1745" s="32" t="s">
        <v>250</v>
      </c>
    </row>
    <row r="1746" spans="1:7" x14ac:dyDescent="0.25">
      <c r="A1746" s="34">
        <v>22313010</v>
      </c>
      <c r="B1746" s="34" t="s">
        <v>208</v>
      </c>
      <c r="C1746" s="34" t="s">
        <v>135</v>
      </c>
      <c r="D1746" s="34">
        <v>4</v>
      </c>
      <c r="E1746" s="34" t="s">
        <v>343</v>
      </c>
      <c r="F1746" s="34" t="s">
        <v>194</v>
      </c>
      <c r="G1746" s="32" t="s">
        <v>250</v>
      </c>
    </row>
    <row r="1747" spans="1:7" x14ac:dyDescent="0.25">
      <c r="A1747" s="34">
        <v>22313069</v>
      </c>
      <c r="B1747" s="34" t="s">
        <v>208</v>
      </c>
      <c r="C1747" s="34" t="s">
        <v>135</v>
      </c>
      <c r="D1747" s="34">
        <v>4</v>
      </c>
      <c r="E1747" s="34" t="s">
        <v>343</v>
      </c>
      <c r="F1747" s="34" t="s">
        <v>194</v>
      </c>
      <c r="G1747" s="32" t="s">
        <v>250</v>
      </c>
    </row>
    <row r="1748" spans="1:7" x14ac:dyDescent="0.25">
      <c r="A1748" s="34">
        <v>22313080</v>
      </c>
      <c r="B1748" s="34" t="s">
        <v>208</v>
      </c>
      <c r="C1748" s="34" t="s">
        <v>104</v>
      </c>
      <c r="D1748" s="34">
        <v>4</v>
      </c>
      <c r="E1748" s="34" t="s">
        <v>343</v>
      </c>
      <c r="F1748" s="34" t="s">
        <v>194</v>
      </c>
      <c r="G1748" s="32" t="s">
        <v>250</v>
      </c>
    </row>
    <row r="1749" spans="1:7" x14ac:dyDescent="0.25">
      <c r="A1749" s="34">
        <v>22313135</v>
      </c>
      <c r="B1749" s="34" t="s">
        <v>208</v>
      </c>
      <c r="C1749" s="34" t="s">
        <v>104</v>
      </c>
      <c r="D1749" s="34">
        <v>4</v>
      </c>
      <c r="E1749" s="34" t="s">
        <v>343</v>
      </c>
      <c r="F1749" s="34" t="s">
        <v>194</v>
      </c>
      <c r="G1749" s="32" t="s">
        <v>250</v>
      </c>
    </row>
    <row r="1750" spans="1:7" x14ac:dyDescent="0.25">
      <c r="A1750" s="34">
        <v>20313040</v>
      </c>
      <c r="B1750" s="34" t="s">
        <v>208</v>
      </c>
      <c r="C1750" s="34" t="s">
        <v>104</v>
      </c>
      <c r="D1750" s="34">
        <v>4</v>
      </c>
      <c r="E1750" s="34" t="s">
        <v>343</v>
      </c>
      <c r="F1750" s="34" t="s">
        <v>194</v>
      </c>
      <c r="G1750" s="32" t="s">
        <v>250</v>
      </c>
    </row>
    <row r="1751" spans="1:7" x14ac:dyDescent="0.25">
      <c r="A1751" s="34">
        <v>22313070</v>
      </c>
      <c r="B1751" s="34" t="s">
        <v>208</v>
      </c>
      <c r="C1751" s="34" t="s">
        <v>104</v>
      </c>
      <c r="D1751" s="34">
        <v>4</v>
      </c>
      <c r="E1751" s="34" t="s">
        <v>343</v>
      </c>
      <c r="F1751" s="34" t="s">
        <v>194</v>
      </c>
      <c r="G1751" s="32" t="s">
        <v>250</v>
      </c>
    </row>
    <row r="1752" spans="1:7" x14ac:dyDescent="0.25">
      <c r="A1752" s="34">
        <v>22313039</v>
      </c>
      <c r="B1752" s="34" t="s">
        <v>208</v>
      </c>
      <c r="C1752" s="34" t="s">
        <v>135</v>
      </c>
      <c r="D1752" s="34">
        <v>4</v>
      </c>
      <c r="E1752" s="34" t="s">
        <v>343</v>
      </c>
      <c r="F1752" s="34" t="s">
        <v>194</v>
      </c>
      <c r="G1752" s="32" t="s">
        <v>250</v>
      </c>
    </row>
    <row r="1753" spans="1:7" x14ac:dyDescent="0.25">
      <c r="A1753" s="34">
        <v>22313033</v>
      </c>
      <c r="B1753" s="34" t="s">
        <v>208</v>
      </c>
      <c r="C1753" s="34" t="s">
        <v>104</v>
      </c>
      <c r="D1753" s="34">
        <v>4</v>
      </c>
      <c r="E1753" s="34" t="s">
        <v>344</v>
      </c>
      <c r="F1753" s="34" t="s">
        <v>194</v>
      </c>
      <c r="G1753" s="32" t="s">
        <v>250</v>
      </c>
    </row>
    <row r="1754" spans="1:7" x14ac:dyDescent="0.25">
      <c r="A1754" s="34">
        <v>22313035</v>
      </c>
      <c r="B1754" s="34" t="s">
        <v>208</v>
      </c>
      <c r="C1754" s="34" t="s">
        <v>104</v>
      </c>
      <c r="D1754" s="34">
        <v>4</v>
      </c>
      <c r="E1754" s="34" t="s">
        <v>344</v>
      </c>
      <c r="F1754" s="34" t="s">
        <v>194</v>
      </c>
      <c r="G1754" s="32" t="s">
        <v>250</v>
      </c>
    </row>
    <row r="1755" spans="1:7" x14ac:dyDescent="0.25">
      <c r="A1755" s="34">
        <v>22313101</v>
      </c>
      <c r="B1755" s="34" t="s">
        <v>208</v>
      </c>
      <c r="C1755" s="34" t="s">
        <v>135</v>
      </c>
      <c r="D1755" s="34">
        <v>4</v>
      </c>
      <c r="E1755" s="34" t="s">
        <v>344</v>
      </c>
      <c r="F1755" s="34" t="s">
        <v>194</v>
      </c>
      <c r="G1755" s="32" t="s">
        <v>250</v>
      </c>
    </row>
    <row r="1756" spans="1:7" x14ac:dyDescent="0.25">
      <c r="A1756" s="34">
        <v>22313094</v>
      </c>
      <c r="B1756" s="34" t="s">
        <v>208</v>
      </c>
      <c r="C1756" s="34" t="s">
        <v>104</v>
      </c>
      <c r="D1756" s="34">
        <v>4</v>
      </c>
      <c r="E1756" s="34" t="s">
        <v>344</v>
      </c>
      <c r="F1756" s="34" t="s">
        <v>194</v>
      </c>
      <c r="G1756" s="32" t="s">
        <v>250</v>
      </c>
    </row>
    <row r="1757" spans="1:7" x14ac:dyDescent="0.25">
      <c r="A1757" s="34">
        <v>22313131</v>
      </c>
      <c r="B1757" s="34" t="s">
        <v>208</v>
      </c>
      <c r="C1757" s="34" t="s">
        <v>135</v>
      </c>
      <c r="D1757" s="34">
        <v>4</v>
      </c>
      <c r="E1757" s="34" t="s">
        <v>344</v>
      </c>
      <c r="F1757" s="34" t="s">
        <v>194</v>
      </c>
      <c r="G1757" s="32" t="s">
        <v>250</v>
      </c>
    </row>
    <row r="1758" spans="1:7" x14ac:dyDescent="0.25">
      <c r="A1758" s="34">
        <v>22313020</v>
      </c>
      <c r="B1758" s="34" t="s">
        <v>208</v>
      </c>
      <c r="C1758" s="34" t="s">
        <v>104</v>
      </c>
      <c r="D1758" s="34">
        <v>4</v>
      </c>
      <c r="E1758" s="34" t="s">
        <v>344</v>
      </c>
      <c r="F1758" s="34" t="s">
        <v>194</v>
      </c>
      <c r="G1758" s="32" t="s">
        <v>250</v>
      </c>
    </row>
    <row r="1759" spans="1:7" x14ac:dyDescent="0.25">
      <c r="A1759" s="34">
        <v>22313065</v>
      </c>
      <c r="B1759" s="34" t="s">
        <v>208</v>
      </c>
      <c r="C1759" s="34" t="s">
        <v>135</v>
      </c>
      <c r="D1759" s="34">
        <v>4</v>
      </c>
      <c r="E1759" s="34" t="s">
        <v>344</v>
      </c>
      <c r="F1759" s="34" t="s">
        <v>194</v>
      </c>
      <c r="G1759" s="32" t="s">
        <v>250</v>
      </c>
    </row>
    <row r="1760" spans="1:7" x14ac:dyDescent="0.25">
      <c r="A1760" s="34">
        <v>22313083</v>
      </c>
      <c r="B1760" s="34" t="s">
        <v>208</v>
      </c>
      <c r="C1760" s="34" t="s">
        <v>104</v>
      </c>
      <c r="D1760" s="34">
        <v>4</v>
      </c>
      <c r="E1760" s="34" t="s">
        <v>344</v>
      </c>
      <c r="F1760" s="34" t="s">
        <v>194</v>
      </c>
      <c r="G1760" s="32" t="s">
        <v>250</v>
      </c>
    </row>
    <row r="1761" spans="1:7" x14ac:dyDescent="0.25">
      <c r="A1761" s="34">
        <v>22313009</v>
      </c>
      <c r="B1761" s="34" t="s">
        <v>208</v>
      </c>
      <c r="C1761" s="34" t="s">
        <v>135</v>
      </c>
      <c r="D1761" s="34">
        <v>4</v>
      </c>
      <c r="E1761" s="34" t="s">
        <v>344</v>
      </c>
      <c r="F1761" s="34" t="s">
        <v>194</v>
      </c>
      <c r="G1761" s="32" t="s">
        <v>250</v>
      </c>
    </row>
    <row r="1762" spans="1:7" x14ac:dyDescent="0.25">
      <c r="A1762" s="34">
        <v>22313007</v>
      </c>
      <c r="B1762" s="34" t="s">
        <v>208</v>
      </c>
      <c r="C1762" s="34" t="s">
        <v>135</v>
      </c>
      <c r="D1762" s="34">
        <v>4</v>
      </c>
      <c r="E1762" s="34" t="s">
        <v>344</v>
      </c>
      <c r="F1762" s="34" t="s">
        <v>194</v>
      </c>
      <c r="G1762" s="32" t="s">
        <v>250</v>
      </c>
    </row>
    <row r="1763" spans="1:7" x14ac:dyDescent="0.25">
      <c r="A1763" s="34">
        <v>21313022</v>
      </c>
      <c r="B1763" s="34" t="s">
        <v>208</v>
      </c>
      <c r="C1763" s="34" t="s">
        <v>104</v>
      </c>
      <c r="D1763" s="34">
        <v>4</v>
      </c>
      <c r="E1763" s="34" t="s">
        <v>344</v>
      </c>
      <c r="F1763" s="34" t="s">
        <v>194</v>
      </c>
      <c r="G1763" s="32" t="s">
        <v>250</v>
      </c>
    </row>
    <row r="1764" spans="1:7" x14ac:dyDescent="0.25">
      <c r="A1764" s="34">
        <v>22313082</v>
      </c>
      <c r="B1764" s="34" t="s">
        <v>208</v>
      </c>
      <c r="C1764" s="34" t="s">
        <v>135</v>
      </c>
      <c r="D1764" s="34">
        <v>4</v>
      </c>
      <c r="E1764" s="34" t="s">
        <v>344</v>
      </c>
      <c r="F1764" s="34" t="s">
        <v>194</v>
      </c>
      <c r="G1764" s="32" t="s">
        <v>250</v>
      </c>
    </row>
    <row r="1765" spans="1:7" x14ac:dyDescent="0.25">
      <c r="A1765" s="34">
        <v>22313091</v>
      </c>
      <c r="B1765" s="34" t="s">
        <v>208</v>
      </c>
      <c r="C1765" s="34" t="s">
        <v>135</v>
      </c>
      <c r="D1765" s="34">
        <v>4</v>
      </c>
      <c r="E1765" s="34" t="s">
        <v>344</v>
      </c>
      <c r="F1765" s="34" t="s">
        <v>194</v>
      </c>
      <c r="G1765" s="32" t="s">
        <v>250</v>
      </c>
    </row>
    <row r="1766" spans="1:7" x14ac:dyDescent="0.25">
      <c r="A1766" s="34">
        <v>22313023</v>
      </c>
      <c r="B1766" s="34" t="s">
        <v>208</v>
      </c>
      <c r="C1766" s="34" t="s">
        <v>104</v>
      </c>
      <c r="D1766" s="34">
        <v>4</v>
      </c>
      <c r="E1766" s="34" t="s">
        <v>344</v>
      </c>
      <c r="F1766" s="34" t="s">
        <v>194</v>
      </c>
      <c r="G1766" s="32" t="s">
        <v>250</v>
      </c>
    </row>
    <row r="1767" spans="1:7" x14ac:dyDescent="0.25">
      <c r="A1767" s="34">
        <v>22313154</v>
      </c>
      <c r="B1767" s="34" t="s">
        <v>208</v>
      </c>
      <c r="C1767" s="34" t="s">
        <v>135</v>
      </c>
      <c r="D1767" s="34">
        <v>4</v>
      </c>
      <c r="E1767" s="34" t="s">
        <v>344</v>
      </c>
      <c r="F1767" s="34" t="s">
        <v>194</v>
      </c>
      <c r="G1767" s="32" t="s">
        <v>250</v>
      </c>
    </row>
    <row r="1768" spans="1:7" x14ac:dyDescent="0.25">
      <c r="A1768" s="34">
        <v>22313188</v>
      </c>
      <c r="B1768" s="34" t="s">
        <v>208</v>
      </c>
      <c r="C1768" s="34" t="s">
        <v>104</v>
      </c>
      <c r="D1768" s="34">
        <v>4</v>
      </c>
      <c r="E1768" s="34" t="s">
        <v>344</v>
      </c>
      <c r="F1768" s="34" t="s">
        <v>194</v>
      </c>
      <c r="G1768" s="32" t="s">
        <v>250</v>
      </c>
    </row>
    <row r="1769" spans="1:7" x14ac:dyDescent="0.25">
      <c r="A1769" s="34">
        <v>22313076</v>
      </c>
      <c r="B1769" s="34" t="s">
        <v>208</v>
      </c>
      <c r="C1769" s="34" t="s">
        <v>104</v>
      </c>
      <c r="D1769" s="34">
        <v>4</v>
      </c>
      <c r="E1769" s="34" t="s">
        <v>344</v>
      </c>
      <c r="F1769" s="34" t="s">
        <v>194</v>
      </c>
      <c r="G1769" s="32" t="s">
        <v>250</v>
      </c>
    </row>
    <row r="1770" spans="1:7" x14ac:dyDescent="0.25">
      <c r="A1770" s="34">
        <v>22313104</v>
      </c>
      <c r="B1770" s="34" t="s">
        <v>208</v>
      </c>
      <c r="C1770" s="34" t="s">
        <v>104</v>
      </c>
      <c r="D1770" s="34">
        <v>4</v>
      </c>
      <c r="E1770" s="34" t="s">
        <v>344</v>
      </c>
      <c r="F1770" s="34" t="s">
        <v>194</v>
      </c>
      <c r="G1770" s="32" t="s">
        <v>250</v>
      </c>
    </row>
    <row r="1771" spans="1:7" x14ac:dyDescent="0.25">
      <c r="A1771" s="34">
        <v>22313016</v>
      </c>
      <c r="B1771" s="34" t="s">
        <v>208</v>
      </c>
      <c r="C1771" s="34" t="s">
        <v>135</v>
      </c>
      <c r="D1771" s="34">
        <v>4</v>
      </c>
      <c r="E1771" s="34" t="s">
        <v>344</v>
      </c>
      <c r="F1771" s="34" t="s">
        <v>194</v>
      </c>
      <c r="G1771" s="32" t="s">
        <v>250</v>
      </c>
    </row>
    <row r="1772" spans="1:7" x14ac:dyDescent="0.25">
      <c r="A1772" s="34">
        <v>22313096</v>
      </c>
      <c r="B1772" s="34" t="s">
        <v>208</v>
      </c>
      <c r="C1772" s="34" t="s">
        <v>135</v>
      </c>
      <c r="D1772" s="34">
        <v>4</v>
      </c>
      <c r="E1772" s="34" t="s">
        <v>344</v>
      </c>
      <c r="F1772" s="34" t="s">
        <v>194</v>
      </c>
      <c r="G1772" s="32" t="s">
        <v>250</v>
      </c>
    </row>
    <row r="1773" spans="1:7" x14ac:dyDescent="0.25">
      <c r="A1773" s="34">
        <v>22313060</v>
      </c>
      <c r="B1773" s="34" t="s">
        <v>208</v>
      </c>
      <c r="C1773" s="34" t="s">
        <v>104</v>
      </c>
      <c r="D1773" s="34">
        <v>4</v>
      </c>
      <c r="E1773" s="34" t="s">
        <v>465</v>
      </c>
      <c r="F1773" s="34" t="s">
        <v>194</v>
      </c>
      <c r="G1773" s="32" t="s">
        <v>250</v>
      </c>
    </row>
    <row r="1774" spans="1:7" x14ac:dyDescent="0.25">
      <c r="A1774" s="34">
        <v>22313084</v>
      </c>
      <c r="B1774" s="34" t="s">
        <v>208</v>
      </c>
      <c r="C1774" s="34" t="s">
        <v>104</v>
      </c>
      <c r="D1774" s="34">
        <v>4</v>
      </c>
      <c r="E1774" s="34" t="s">
        <v>465</v>
      </c>
      <c r="F1774" s="34" t="s">
        <v>194</v>
      </c>
      <c r="G1774" s="32" t="s">
        <v>250</v>
      </c>
    </row>
    <row r="1775" spans="1:7" x14ac:dyDescent="0.25">
      <c r="A1775" s="34">
        <v>22313111</v>
      </c>
      <c r="B1775" s="34" t="s">
        <v>208</v>
      </c>
      <c r="C1775" s="34" t="s">
        <v>104</v>
      </c>
      <c r="D1775" s="34">
        <v>4</v>
      </c>
      <c r="E1775" s="34" t="s">
        <v>465</v>
      </c>
      <c r="F1775" s="34" t="s">
        <v>194</v>
      </c>
      <c r="G1775" s="32" t="s">
        <v>250</v>
      </c>
    </row>
    <row r="1776" spans="1:7" x14ac:dyDescent="0.25">
      <c r="A1776" s="34">
        <v>22313123</v>
      </c>
      <c r="B1776" s="34" t="s">
        <v>208</v>
      </c>
      <c r="C1776" s="34" t="s">
        <v>135</v>
      </c>
      <c r="D1776" s="34">
        <v>4</v>
      </c>
      <c r="E1776" s="34" t="s">
        <v>465</v>
      </c>
      <c r="F1776" s="34" t="s">
        <v>194</v>
      </c>
      <c r="G1776" s="32" t="s">
        <v>250</v>
      </c>
    </row>
    <row r="1777" spans="1:7" x14ac:dyDescent="0.25">
      <c r="A1777" s="34">
        <v>22313053</v>
      </c>
      <c r="B1777" s="34" t="s">
        <v>208</v>
      </c>
      <c r="C1777" s="34" t="s">
        <v>104</v>
      </c>
      <c r="D1777" s="34">
        <v>4</v>
      </c>
      <c r="E1777" s="34" t="s">
        <v>465</v>
      </c>
      <c r="F1777" s="34" t="s">
        <v>194</v>
      </c>
      <c r="G1777" s="32" t="s">
        <v>250</v>
      </c>
    </row>
    <row r="1778" spans="1:7" x14ac:dyDescent="0.25">
      <c r="A1778" s="34">
        <v>22313193</v>
      </c>
      <c r="B1778" s="34" t="s">
        <v>208</v>
      </c>
      <c r="C1778" s="34" t="s">
        <v>135</v>
      </c>
      <c r="D1778" s="34">
        <v>4</v>
      </c>
      <c r="E1778" s="34" t="s">
        <v>465</v>
      </c>
      <c r="F1778" s="34" t="s">
        <v>194</v>
      </c>
      <c r="G1778" s="32" t="s">
        <v>250</v>
      </c>
    </row>
    <row r="1779" spans="1:7" x14ac:dyDescent="0.25">
      <c r="A1779" s="34">
        <v>22313081</v>
      </c>
      <c r="B1779" s="34" t="s">
        <v>208</v>
      </c>
      <c r="C1779" s="34" t="s">
        <v>104</v>
      </c>
      <c r="D1779" s="34">
        <v>4</v>
      </c>
      <c r="E1779" s="34" t="s">
        <v>465</v>
      </c>
      <c r="F1779" s="34" t="s">
        <v>194</v>
      </c>
      <c r="G1779" s="32" t="s">
        <v>250</v>
      </c>
    </row>
    <row r="1780" spans="1:7" x14ac:dyDescent="0.25">
      <c r="A1780" s="34">
        <v>21313123</v>
      </c>
      <c r="B1780" s="34" t="s">
        <v>208</v>
      </c>
      <c r="C1780" s="34" t="s">
        <v>104</v>
      </c>
      <c r="D1780" s="34">
        <v>4</v>
      </c>
      <c r="E1780" s="34" t="s">
        <v>465</v>
      </c>
      <c r="F1780" s="34" t="s">
        <v>194</v>
      </c>
      <c r="G1780" s="32" t="s">
        <v>250</v>
      </c>
    </row>
    <row r="1781" spans="1:7" x14ac:dyDescent="0.25">
      <c r="A1781" s="34">
        <v>20313110</v>
      </c>
      <c r="B1781" s="34" t="s">
        <v>208</v>
      </c>
      <c r="C1781" s="34" t="s">
        <v>135</v>
      </c>
      <c r="D1781" s="34">
        <v>4</v>
      </c>
      <c r="E1781" s="34" t="s">
        <v>465</v>
      </c>
      <c r="F1781" s="34" t="s">
        <v>194</v>
      </c>
      <c r="G1781" s="32" t="s">
        <v>250</v>
      </c>
    </row>
    <row r="1782" spans="1:7" x14ac:dyDescent="0.25">
      <c r="A1782" s="34">
        <v>22313105</v>
      </c>
      <c r="B1782" s="34" t="s">
        <v>208</v>
      </c>
      <c r="C1782" s="34" t="s">
        <v>104</v>
      </c>
      <c r="D1782" s="34">
        <v>4</v>
      </c>
      <c r="E1782" s="34" t="s">
        <v>465</v>
      </c>
      <c r="F1782" s="34" t="s">
        <v>194</v>
      </c>
      <c r="G1782" s="32" t="s">
        <v>250</v>
      </c>
    </row>
    <row r="1783" spans="1:7" x14ac:dyDescent="0.25">
      <c r="A1783" s="34">
        <v>22313087</v>
      </c>
      <c r="B1783" s="34" t="s">
        <v>208</v>
      </c>
      <c r="C1783" s="34" t="s">
        <v>104</v>
      </c>
      <c r="D1783" s="34">
        <v>4</v>
      </c>
      <c r="E1783" s="34" t="s">
        <v>465</v>
      </c>
      <c r="F1783" s="34" t="s">
        <v>194</v>
      </c>
      <c r="G1783" s="32" t="s">
        <v>250</v>
      </c>
    </row>
    <row r="1784" spans="1:7" x14ac:dyDescent="0.25">
      <c r="A1784" s="34">
        <v>22313019</v>
      </c>
      <c r="B1784" s="34" t="s">
        <v>208</v>
      </c>
      <c r="C1784" s="34" t="s">
        <v>135</v>
      </c>
      <c r="D1784" s="34">
        <v>4</v>
      </c>
      <c r="E1784" s="34" t="s">
        <v>465</v>
      </c>
      <c r="F1784" s="34" t="s">
        <v>194</v>
      </c>
      <c r="G1784" s="32" t="s">
        <v>250</v>
      </c>
    </row>
    <row r="1785" spans="1:7" x14ac:dyDescent="0.25">
      <c r="A1785" s="34">
        <v>22313079</v>
      </c>
      <c r="B1785" s="34" t="s">
        <v>208</v>
      </c>
      <c r="C1785" s="34" t="s">
        <v>135</v>
      </c>
      <c r="D1785" s="34">
        <v>4</v>
      </c>
      <c r="E1785" s="34" t="s">
        <v>465</v>
      </c>
      <c r="F1785" s="34" t="s">
        <v>194</v>
      </c>
      <c r="G1785" s="32" t="s">
        <v>250</v>
      </c>
    </row>
    <row r="1786" spans="1:7" x14ac:dyDescent="0.25">
      <c r="A1786" s="34">
        <v>22313040</v>
      </c>
      <c r="B1786" s="34" t="s">
        <v>208</v>
      </c>
      <c r="C1786" s="34" t="s">
        <v>104</v>
      </c>
      <c r="D1786" s="34">
        <v>4</v>
      </c>
      <c r="E1786" s="34" t="s">
        <v>465</v>
      </c>
      <c r="F1786" s="34" t="s">
        <v>194</v>
      </c>
      <c r="G1786" s="32" t="s">
        <v>250</v>
      </c>
    </row>
    <row r="1787" spans="1:7" x14ac:dyDescent="0.25">
      <c r="A1787" s="34">
        <v>22313143</v>
      </c>
      <c r="B1787" s="34" t="s">
        <v>208</v>
      </c>
      <c r="C1787" s="34" t="s">
        <v>104</v>
      </c>
      <c r="D1787" s="34">
        <v>4</v>
      </c>
      <c r="E1787" s="34" t="s">
        <v>465</v>
      </c>
      <c r="F1787" s="34" t="s">
        <v>194</v>
      </c>
      <c r="G1787" s="32" t="s">
        <v>250</v>
      </c>
    </row>
    <row r="1788" spans="1:7" x14ac:dyDescent="0.25">
      <c r="A1788" s="34">
        <v>22313008</v>
      </c>
      <c r="B1788" s="34" t="s">
        <v>208</v>
      </c>
      <c r="C1788" s="34" t="s">
        <v>135</v>
      </c>
      <c r="D1788" s="34">
        <v>4</v>
      </c>
      <c r="E1788" s="34" t="s">
        <v>465</v>
      </c>
      <c r="F1788" s="34" t="s">
        <v>194</v>
      </c>
      <c r="G1788" s="32" t="s">
        <v>250</v>
      </c>
    </row>
    <row r="1789" spans="1:7" x14ac:dyDescent="0.25">
      <c r="A1789" s="34">
        <v>22313112</v>
      </c>
      <c r="B1789" s="34" t="s">
        <v>208</v>
      </c>
      <c r="C1789" s="34" t="s">
        <v>135</v>
      </c>
      <c r="D1789" s="34">
        <v>4</v>
      </c>
      <c r="E1789" s="34" t="s">
        <v>465</v>
      </c>
      <c r="F1789" s="34" t="s">
        <v>194</v>
      </c>
      <c r="G1789" s="32" t="s">
        <v>250</v>
      </c>
    </row>
    <row r="1790" spans="1:7" x14ac:dyDescent="0.25">
      <c r="A1790" s="34">
        <v>22313180</v>
      </c>
      <c r="B1790" s="34" t="s">
        <v>208</v>
      </c>
      <c r="C1790" s="34" t="s">
        <v>135</v>
      </c>
      <c r="D1790" s="34">
        <v>4</v>
      </c>
      <c r="E1790" s="34" t="s">
        <v>465</v>
      </c>
      <c r="F1790" s="34" t="s">
        <v>194</v>
      </c>
      <c r="G1790" s="32" t="s">
        <v>250</v>
      </c>
    </row>
    <row r="1791" spans="1:7" x14ac:dyDescent="0.25">
      <c r="A1791" s="34">
        <v>22313044</v>
      </c>
      <c r="B1791" s="34" t="s">
        <v>208</v>
      </c>
      <c r="C1791" s="34" t="s">
        <v>135</v>
      </c>
      <c r="D1791" s="34">
        <v>4</v>
      </c>
      <c r="E1791" s="34" t="s">
        <v>465</v>
      </c>
      <c r="F1791" s="34" t="s">
        <v>194</v>
      </c>
      <c r="G1791" s="32" t="s">
        <v>250</v>
      </c>
    </row>
    <row r="1792" spans="1:7" x14ac:dyDescent="0.25">
      <c r="A1792" s="34">
        <v>22313025</v>
      </c>
      <c r="B1792" s="34" t="s">
        <v>208</v>
      </c>
      <c r="C1792" s="34" t="s">
        <v>135</v>
      </c>
      <c r="D1792" s="34">
        <v>4</v>
      </c>
      <c r="E1792" s="34" t="s">
        <v>465</v>
      </c>
      <c r="F1792" s="34" t="s">
        <v>194</v>
      </c>
      <c r="G1792" s="32" t="s">
        <v>250</v>
      </c>
    </row>
    <row r="1793" spans="1:7" x14ac:dyDescent="0.25">
      <c r="A1793" s="34">
        <v>22313108</v>
      </c>
      <c r="B1793" s="34" t="s">
        <v>208</v>
      </c>
      <c r="C1793" s="34" t="s">
        <v>104</v>
      </c>
      <c r="D1793" s="34">
        <v>4</v>
      </c>
      <c r="E1793" s="34" t="s">
        <v>465</v>
      </c>
      <c r="F1793" s="34" t="s">
        <v>194</v>
      </c>
      <c r="G1793" s="32" t="s">
        <v>250</v>
      </c>
    </row>
    <row r="1794" spans="1:7" x14ac:dyDescent="0.25">
      <c r="A1794" s="34">
        <v>22313145</v>
      </c>
      <c r="B1794" s="34" t="s">
        <v>208</v>
      </c>
      <c r="C1794" s="34" t="s">
        <v>104</v>
      </c>
      <c r="D1794" s="34">
        <v>4</v>
      </c>
      <c r="E1794" s="34" t="s">
        <v>465</v>
      </c>
      <c r="F1794" s="34" t="s">
        <v>194</v>
      </c>
      <c r="G1794" s="32" t="s">
        <v>250</v>
      </c>
    </row>
    <row r="1795" spans="1:7" x14ac:dyDescent="0.25">
      <c r="A1795" s="34">
        <v>22313005</v>
      </c>
      <c r="B1795" s="34" t="s">
        <v>208</v>
      </c>
      <c r="C1795" s="34" t="s">
        <v>104</v>
      </c>
      <c r="D1795" s="34">
        <v>4</v>
      </c>
      <c r="E1795" s="34" t="s">
        <v>465</v>
      </c>
      <c r="F1795" s="34" t="s">
        <v>194</v>
      </c>
      <c r="G1795" s="32" t="s">
        <v>250</v>
      </c>
    </row>
    <row r="1796" spans="1:7" x14ac:dyDescent="0.25">
      <c r="A1796" s="34">
        <v>22313073</v>
      </c>
      <c r="B1796" s="34" t="s">
        <v>208</v>
      </c>
      <c r="C1796" s="34" t="s">
        <v>135</v>
      </c>
      <c r="D1796" s="34">
        <v>4</v>
      </c>
      <c r="E1796" s="34" t="s">
        <v>465</v>
      </c>
      <c r="F1796" s="34" t="s">
        <v>194</v>
      </c>
      <c r="G1796" s="32" t="s">
        <v>250</v>
      </c>
    </row>
    <row r="1797" spans="1:7" x14ac:dyDescent="0.25">
      <c r="A1797" s="34">
        <v>22313110</v>
      </c>
      <c r="B1797" s="34" t="s">
        <v>208</v>
      </c>
      <c r="C1797" s="34" t="s">
        <v>135</v>
      </c>
      <c r="D1797" s="34">
        <v>4</v>
      </c>
      <c r="E1797" s="34" t="s">
        <v>465</v>
      </c>
      <c r="F1797" s="34" t="s">
        <v>194</v>
      </c>
      <c r="G1797" s="32" t="s">
        <v>250</v>
      </c>
    </row>
    <row r="1798" spans="1:7" x14ac:dyDescent="0.25">
      <c r="A1798" s="34">
        <v>22313077</v>
      </c>
      <c r="B1798" s="34" t="s">
        <v>208</v>
      </c>
      <c r="C1798" s="34" t="s">
        <v>135</v>
      </c>
      <c r="D1798" s="34">
        <v>4</v>
      </c>
      <c r="E1798" s="34" t="s">
        <v>466</v>
      </c>
      <c r="F1798" s="34" t="s">
        <v>194</v>
      </c>
      <c r="G1798" s="32" t="s">
        <v>250</v>
      </c>
    </row>
    <row r="1799" spans="1:7" x14ac:dyDescent="0.25">
      <c r="A1799" s="34">
        <v>22313147</v>
      </c>
      <c r="B1799" s="34" t="s">
        <v>208</v>
      </c>
      <c r="C1799" s="34" t="s">
        <v>135</v>
      </c>
      <c r="D1799" s="34">
        <v>4</v>
      </c>
      <c r="E1799" s="34" t="s">
        <v>466</v>
      </c>
      <c r="F1799" s="34" t="s">
        <v>194</v>
      </c>
      <c r="G1799" s="32" t="s">
        <v>250</v>
      </c>
    </row>
    <row r="1800" spans="1:7" x14ac:dyDescent="0.25">
      <c r="A1800" s="34">
        <v>22313122</v>
      </c>
      <c r="B1800" s="34" t="s">
        <v>208</v>
      </c>
      <c r="C1800" s="34" t="s">
        <v>104</v>
      </c>
      <c r="D1800" s="34">
        <v>4</v>
      </c>
      <c r="E1800" s="34" t="s">
        <v>466</v>
      </c>
      <c r="F1800" s="34" t="s">
        <v>194</v>
      </c>
      <c r="G1800" s="32" t="s">
        <v>250</v>
      </c>
    </row>
    <row r="1801" spans="1:7" x14ac:dyDescent="0.25">
      <c r="A1801" s="34">
        <v>22313011</v>
      </c>
      <c r="B1801" s="34" t="s">
        <v>208</v>
      </c>
      <c r="C1801" s="34" t="s">
        <v>104</v>
      </c>
      <c r="D1801" s="34">
        <v>4</v>
      </c>
      <c r="E1801" s="34" t="s">
        <v>466</v>
      </c>
      <c r="F1801" s="34" t="s">
        <v>194</v>
      </c>
      <c r="G1801" s="32" t="s">
        <v>250</v>
      </c>
    </row>
    <row r="1802" spans="1:7" x14ac:dyDescent="0.25">
      <c r="A1802" s="34">
        <v>22313037</v>
      </c>
      <c r="B1802" s="34" t="s">
        <v>208</v>
      </c>
      <c r="C1802" s="34" t="s">
        <v>104</v>
      </c>
      <c r="D1802" s="34">
        <v>4</v>
      </c>
      <c r="E1802" s="34" t="s">
        <v>466</v>
      </c>
      <c r="F1802" s="34" t="s">
        <v>194</v>
      </c>
      <c r="G1802" s="32" t="s">
        <v>250</v>
      </c>
    </row>
    <row r="1803" spans="1:7" x14ac:dyDescent="0.25">
      <c r="A1803" s="34">
        <v>21313134</v>
      </c>
      <c r="B1803" s="34" t="s">
        <v>208</v>
      </c>
      <c r="C1803" s="34" t="s">
        <v>104</v>
      </c>
      <c r="D1803" s="34">
        <v>4</v>
      </c>
      <c r="E1803" s="34" t="s">
        <v>466</v>
      </c>
      <c r="F1803" s="34" t="s">
        <v>194</v>
      </c>
      <c r="G1803" s="32" t="s">
        <v>250</v>
      </c>
    </row>
    <row r="1804" spans="1:7" x14ac:dyDescent="0.25">
      <c r="A1804" s="34">
        <v>22313169</v>
      </c>
      <c r="B1804" s="34" t="s">
        <v>208</v>
      </c>
      <c r="C1804" s="34" t="s">
        <v>135</v>
      </c>
      <c r="D1804" s="34">
        <v>4</v>
      </c>
      <c r="E1804" s="34" t="s">
        <v>466</v>
      </c>
      <c r="F1804" s="34" t="s">
        <v>194</v>
      </c>
      <c r="G1804" s="32" t="s">
        <v>250</v>
      </c>
    </row>
    <row r="1805" spans="1:7" x14ac:dyDescent="0.25">
      <c r="A1805" s="34">
        <v>22313012</v>
      </c>
      <c r="B1805" s="34" t="s">
        <v>208</v>
      </c>
      <c r="C1805" s="34" t="s">
        <v>135</v>
      </c>
      <c r="D1805" s="34">
        <v>4</v>
      </c>
      <c r="E1805" s="34" t="s">
        <v>466</v>
      </c>
      <c r="F1805" s="34" t="s">
        <v>194</v>
      </c>
      <c r="G1805" s="32" t="s">
        <v>250</v>
      </c>
    </row>
    <row r="1806" spans="1:7" x14ac:dyDescent="0.25">
      <c r="A1806" s="34">
        <v>22313185</v>
      </c>
      <c r="B1806" s="34" t="s">
        <v>208</v>
      </c>
      <c r="C1806" s="34" t="s">
        <v>104</v>
      </c>
      <c r="D1806" s="34">
        <v>4</v>
      </c>
      <c r="E1806" s="34" t="s">
        <v>466</v>
      </c>
      <c r="F1806" s="34" t="s">
        <v>194</v>
      </c>
      <c r="G1806" s="32" t="s">
        <v>250</v>
      </c>
    </row>
    <row r="1807" spans="1:7" x14ac:dyDescent="0.25">
      <c r="A1807" s="34">
        <v>22313001</v>
      </c>
      <c r="B1807" s="34" t="s">
        <v>208</v>
      </c>
      <c r="C1807" s="34" t="s">
        <v>104</v>
      </c>
      <c r="D1807" s="34">
        <v>4</v>
      </c>
      <c r="E1807" s="34" t="s">
        <v>466</v>
      </c>
      <c r="F1807" s="34" t="s">
        <v>194</v>
      </c>
      <c r="G1807" s="32" t="s">
        <v>250</v>
      </c>
    </row>
    <row r="1808" spans="1:7" x14ac:dyDescent="0.25">
      <c r="A1808" s="34">
        <v>22313034</v>
      </c>
      <c r="B1808" s="34" t="s">
        <v>208</v>
      </c>
      <c r="C1808" s="34" t="s">
        <v>135</v>
      </c>
      <c r="D1808" s="34">
        <v>4</v>
      </c>
      <c r="E1808" s="34" t="s">
        <v>466</v>
      </c>
      <c r="F1808" s="34" t="s">
        <v>194</v>
      </c>
      <c r="G1808" s="32" t="s">
        <v>250</v>
      </c>
    </row>
    <row r="1809" spans="1:7" x14ac:dyDescent="0.25">
      <c r="A1809" s="34">
        <v>22313004</v>
      </c>
      <c r="B1809" s="34" t="s">
        <v>208</v>
      </c>
      <c r="C1809" s="34" t="s">
        <v>135</v>
      </c>
      <c r="D1809" s="34">
        <v>4</v>
      </c>
      <c r="E1809" s="34" t="s">
        <v>466</v>
      </c>
      <c r="F1809" s="34" t="s">
        <v>194</v>
      </c>
      <c r="G1809" s="32" t="s">
        <v>250</v>
      </c>
    </row>
    <row r="1810" spans="1:7" x14ac:dyDescent="0.25">
      <c r="A1810" s="34">
        <v>17313048</v>
      </c>
      <c r="B1810" s="34" t="s">
        <v>208</v>
      </c>
      <c r="C1810" s="34" t="s">
        <v>104</v>
      </c>
      <c r="D1810" s="34">
        <v>4</v>
      </c>
      <c r="E1810" s="34" t="s">
        <v>466</v>
      </c>
      <c r="F1810" s="34" t="s">
        <v>194</v>
      </c>
      <c r="G1810" s="32" t="s">
        <v>250</v>
      </c>
    </row>
    <row r="1811" spans="1:7" x14ac:dyDescent="0.25">
      <c r="A1811" s="34">
        <v>19313025</v>
      </c>
      <c r="B1811" s="34" t="s">
        <v>208</v>
      </c>
      <c r="C1811" s="34" t="s">
        <v>104</v>
      </c>
      <c r="D1811" s="34">
        <v>4</v>
      </c>
      <c r="E1811" s="34" t="s">
        <v>466</v>
      </c>
      <c r="F1811" s="34" t="s">
        <v>194</v>
      </c>
      <c r="G1811" s="32" t="s">
        <v>250</v>
      </c>
    </row>
    <row r="1812" spans="1:7" x14ac:dyDescent="0.25">
      <c r="A1812" s="34">
        <v>22313071</v>
      </c>
      <c r="B1812" s="34" t="s">
        <v>208</v>
      </c>
      <c r="C1812" s="34" t="s">
        <v>135</v>
      </c>
      <c r="D1812" s="34">
        <v>4</v>
      </c>
      <c r="E1812" s="34" t="s">
        <v>466</v>
      </c>
      <c r="F1812" s="34" t="s">
        <v>194</v>
      </c>
      <c r="G1812" s="32" t="s">
        <v>250</v>
      </c>
    </row>
    <row r="1813" spans="1:7" x14ac:dyDescent="0.25">
      <c r="A1813" s="34">
        <v>22313056</v>
      </c>
      <c r="B1813" s="34" t="s">
        <v>208</v>
      </c>
      <c r="C1813" s="34" t="s">
        <v>104</v>
      </c>
      <c r="D1813" s="34">
        <v>4</v>
      </c>
      <c r="E1813" s="34" t="s">
        <v>466</v>
      </c>
      <c r="F1813" s="34" t="s">
        <v>194</v>
      </c>
      <c r="G1813" s="32" t="s">
        <v>250</v>
      </c>
    </row>
    <row r="1814" spans="1:7" x14ac:dyDescent="0.25">
      <c r="A1814" s="34">
        <v>22313031</v>
      </c>
      <c r="B1814" s="34" t="s">
        <v>208</v>
      </c>
      <c r="C1814" s="34" t="s">
        <v>135</v>
      </c>
      <c r="D1814" s="34">
        <v>4</v>
      </c>
      <c r="E1814" s="34" t="s">
        <v>466</v>
      </c>
      <c r="F1814" s="34" t="s">
        <v>194</v>
      </c>
      <c r="G1814" s="32" t="s">
        <v>250</v>
      </c>
    </row>
    <row r="1815" spans="1:7" x14ac:dyDescent="0.25">
      <c r="A1815" s="34">
        <v>22313024</v>
      </c>
      <c r="B1815" s="34" t="s">
        <v>208</v>
      </c>
      <c r="C1815" s="34" t="s">
        <v>135</v>
      </c>
      <c r="D1815" s="34">
        <v>4</v>
      </c>
      <c r="E1815" s="34" t="s">
        <v>466</v>
      </c>
      <c r="F1815" s="34" t="s">
        <v>194</v>
      </c>
      <c r="G1815" s="32" t="s">
        <v>250</v>
      </c>
    </row>
    <row r="1816" spans="1:7" x14ac:dyDescent="0.25">
      <c r="A1816" s="34">
        <v>22313052</v>
      </c>
      <c r="B1816" s="34" t="s">
        <v>208</v>
      </c>
      <c r="C1816" s="34" t="s">
        <v>104</v>
      </c>
      <c r="D1816" s="34">
        <v>4</v>
      </c>
      <c r="E1816" s="34" t="s">
        <v>466</v>
      </c>
      <c r="F1816" s="34" t="s">
        <v>194</v>
      </c>
      <c r="G1816" s="32" t="s">
        <v>250</v>
      </c>
    </row>
    <row r="1817" spans="1:7" x14ac:dyDescent="0.25">
      <c r="A1817" s="34">
        <v>22313192</v>
      </c>
      <c r="B1817" s="34" t="s">
        <v>208</v>
      </c>
      <c r="C1817" s="34" t="s">
        <v>104</v>
      </c>
      <c r="D1817" s="34">
        <v>4</v>
      </c>
      <c r="E1817" s="34" t="s">
        <v>466</v>
      </c>
      <c r="F1817" s="34" t="s">
        <v>194</v>
      </c>
      <c r="G1817" s="32" t="s">
        <v>250</v>
      </c>
    </row>
    <row r="1818" spans="1:7" x14ac:dyDescent="0.25">
      <c r="A1818" s="34">
        <v>22313013</v>
      </c>
      <c r="B1818" s="34" t="s">
        <v>208</v>
      </c>
      <c r="C1818" s="34" t="s">
        <v>104</v>
      </c>
      <c r="D1818" s="34">
        <v>4</v>
      </c>
      <c r="E1818" s="34" t="s">
        <v>466</v>
      </c>
      <c r="F1818" s="34" t="s">
        <v>194</v>
      </c>
      <c r="G1818" s="32" t="s">
        <v>250</v>
      </c>
    </row>
    <row r="1819" spans="1:7" x14ac:dyDescent="0.25">
      <c r="A1819" s="34">
        <v>22313095</v>
      </c>
      <c r="B1819" s="34" t="s">
        <v>208</v>
      </c>
      <c r="C1819" s="34" t="s">
        <v>135</v>
      </c>
      <c r="D1819" s="34">
        <v>4</v>
      </c>
      <c r="E1819" s="34" t="s">
        <v>466</v>
      </c>
      <c r="F1819" s="34" t="s">
        <v>194</v>
      </c>
      <c r="G1819" s="32" t="s">
        <v>250</v>
      </c>
    </row>
    <row r="1820" spans="1:7" x14ac:dyDescent="0.25">
      <c r="A1820" s="34">
        <v>22319008</v>
      </c>
      <c r="B1820" s="34" t="s">
        <v>208</v>
      </c>
      <c r="C1820" s="34" t="s">
        <v>104</v>
      </c>
      <c r="D1820" s="34">
        <v>4</v>
      </c>
      <c r="E1820" s="34" t="s">
        <v>345</v>
      </c>
      <c r="F1820" s="34" t="s">
        <v>194</v>
      </c>
      <c r="G1820" s="32" t="s">
        <v>295</v>
      </c>
    </row>
    <row r="1821" spans="1:7" x14ac:dyDescent="0.25">
      <c r="A1821" s="34">
        <v>22319028</v>
      </c>
      <c r="B1821" s="34" t="s">
        <v>208</v>
      </c>
      <c r="C1821" s="34" t="s">
        <v>104</v>
      </c>
      <c r="D1821" s="34">
        <v>4</v>
      </c>
      <c r="E1821" s="34" t="s">
        <v>345</v>
      </c>
      <c r="F1821" s="34" t="s">
        <v>194</v>
      </c>
      <c r="G1821" s="32" t="s">
        <v>295</v>
      </c>
    </row>
    <row r="1822" spans="1:7" x14ac:dyDescent="0.25">
      <c r="A1822" s="34">
        <v>20319005</v>
      </c>
      <c r="B1822" s="34" t="s">
        <v>208</v>
      </c>
      <c r="C1822" s="34" t="s">
        <v>104</v>
      </c>
      <c r="D1822" s="34">
        <v>4</v>
      </c>
      <c r="E1822" s="34" t="s">
        <v>345</v>
      </c>
      <c r="F1822" s="34" t="s">
        <v>194</v>
      </c>
      <c r="G1822" s="32" t="s">
        <v>295</v>
      </c>
    </row>
    <row r="1823" spans="1:7" x14ac:dyDescent="0.25">
      <c r="A1823" s="34">
        <v>22319009</v>
      </c>
      <c r="B1823" s="34" t="s">
        <v>208</v>
      </c>
      <c r="C1823" s="34" t="s">
        <v>104</v>
      </c>
      <c r="D1823" s="34">
        <v>4</v>
      </c>
      <c r="E1823" s="34" t="s">
        <v>345</v>
      </c>
      <c r="F1823" s="34" t="s">
        <v>194</v>
      </c>
      <c r="G1823" s="32" t="s">
        <v>295</v>
      </c>
    </row>
    <row r="1824" spans="1:7" x14ac:dyDescent="0.25">
      <c r="A1824" s="34">
        <v>22319012</v>
      </c>
      <c r="B1824" s="34" t="s">
        <v>208</v>
      </c>
      <c r="C1824" s="34" t="s">
        <v>104</v>
      </c>
      <c r="D1824" s="34">
        <v>4</v>
      </c>
      <c r="E1824" s="34" t="s">
        <v>345</v>
      </c>
      <c r="F1824" s="34" t="s">
        <v>194</v>
      </c>
      <c r="G1824" s="32" t="s">
        <v>295</v>
      </c>
    </row>
    <row r="1825" spans="1:7" x14ac:dyDescent="0.25">
      <c r="A1825" s="34">
        <v>22319027</v>
      </c>
      <c r="B1825" s="34" t="s">
        <v>208</v>
      </c>
      <c r="C1825" s="34" t="s">
        <v>104</v>
      </c>
      <c r="D1825" s="34">
        <v>4</v>
      </c>
      <c r="E1825" s="34" t="s">
        <v>345</v>
      </c>
      <c r="F1825" s="34" t="s">
        <v>194</v>
      </c>
      <c r="G1825" s="32" t="s">
        <v>295</v>
      </c>
    </row>
    <row r="1826" spans="1:7" x14ac:dyDescent="0.25">
      <c r="A1826" s="34">
        <v>22319015</v>
      </c>
      <c r="B1826" s="34" t="s">
        <v>208</v>
      </c>
      <c r="C1826" s="34" t="s">
        <v>104</v>
      </c>
      <c r="D1826" s="34">
        <v>4</v>
      </c>
      <c r="E1826" s="34" t="s">
        <v>345</v>
      </c>
      <c r="F1826" s="34" t="s">
        <v>194</v>
      </c>
      <c r="G1826" s="32" t="s">
        <v>295</v>
      </c>
    </row>
    <row r="1827" spans="1:7" x14ac:dyDescent="0.25">
      <c r="A1827" s="34">
        <v>21319006</v>
      </c>
      <c r="B1827" s="34" t="s">
        <v>208</v>
      </c>
      <c r="C1827" s="34" t="s">
        <v>135</v>
      </c>
      <c r="D1827" s="34">
        <v>4</v>
      </c>
      <c r="E1827" s="34" t="s">
        <v>345</v>
      </c>
      <c r="F1827" s="34" t="s">
        <v>194</v>
      </c>
      <c r="G1827" s="32" t="s">
        <v>295</v>
      </c>
    </row>
    <row r="1828" spans="1:7" x14ac:dyDescent="0.25">
      <c r="A1828" s="34">
        <v>22319019</v>
      </c>
      <c r="B1828" s="34" t="s">
        <v>208</v>
      </c>
      <c r="C1828" s="34" t="s">
        <v>104</v>
      </c>
      <c r="D1828" s="34">
        <v>4</v>
      </c>
      <c r="E1828" s="34" t="s">
        <v>345</v>
      </c>
      <c r="F1828" s="34" t="s">
        <v>194</v>
      </c>
      <c r="G1828" s="32" t="s">
        <v>295</v>
      </c>
    </row>
    <row r="1829" spans="1:7" x14ac:dyDescent="0.25">
      <c r="A1829" s="34">
        <v>22319007</v>
      </c>
      <c r="B1829" s="34" t="s">
        <v>208</v>
      </c>
      <c r="C1829" s="34" t="s">
        <v>104</v>
      </c>
      <c r="D1829" s="34">
        <v>4</v>
      </c>
      <c r="E1829" s="34" t="s">
        <v>345</v>
      </c>
      <c r="F1829" s="34" t="s">
        <v>194</v>
      </c>
      <c r="G1829" s="32" t="s">
        <v>295</v>
      </c>
    </row>
    <row r="1830" spans="1:7" x14ac:dyDescent="0.25">
      <c r="A1830" s="34">
        <v>22319029</v>
      </c>
      <c r="B1830" s="34" t="s">
        <v>208</v>
      </c>
      <c r="C1830" s="34" t="s">
        <v>104</v>
      </c>
      <c r="D1830" s="34">
        <v>4</v>
      </c>
      <c r="E1830" s="34" t="s">
        <v>345</v>
      </c>
      <c r="F1830" s="34" t="s">
        <v>194</v>
      </c>
      <c r="G1830" s="32" t="s">
        <v>295</v>
      </c>
    </row>
    <row r="1831" spans="1:7" x14ac:dyDescent="0.25">
      <c r="A1831" s="34">
        <v>22319014</v>
      </c>
      <c r="B1831" s="34" t="s">
        <v>208</v>
      </c>
      <c r="C1831" s="34" t="s">
        <v>135</v>
      </c>
      <c r="D1831" s="34">
        <v>4</v>
      </c>
      <c r="E1831" s="34" t="s">
        <v>345</v>
      </c>
      <c r="F1831" s="34" t="s">
        <v>194</v>
      </c>
      <c r="G1831" s="32" t="s">
        <v>295</v>
      </c>
    </row>
    <row r="1832" spans="1:7" x14ac:dyDescent="0.25">
      <c r="A1832" s="34">
        <v>22319004</v>
      </c>
      <c r="B1832" s="34" t="s">
        <v>208</v>
      </c>
      <c r="C1832" s="34" t="s">
        <v>135</v>
      </c>
      <c r="D1832" s="34">
        <v>4</v>
      </c>
      <c r="E1832" s="34" t="s">
        <v>345</v>
      </c>
      <c r="F1832" s="34" t="s">
        <v>194</v>
      </c>
      <c r="G1832" s="32" t="s">
        <v>295</v>
      </c>
    </row>
    <row r="1833" spans="1:7" x14ac:dyDescent="0.25">
      <c r="A1833" s="34">
        <v>22319030</v>
      </c>
      <c r="B1833" s="34" t="s">
        <v>208</v>
      </c>
      <c r="C1833" s="34" t="s">
        <v>104</v>
      </c>
      <c r="D1833" s="34">
        <v>4</v>
      </c>
      <c r="E1833" s="34" t="s">
        <v>345</v>
      </c>
      <c r="F1833" s="34" t="s">
        <v>194</v>
      </c>
      <c r="G1833" s="32" t="s">
        <v>295</v>
      </c>
    </row>
    <row r="1834" spans="1:7" x14ac:dyDescent="0.25">
      <c r="A1834" s="34">
        <v>22319013</v>
      </c>
      <c r="B1834" s="34" t="s">
        <v>208</v>
      </c>
      <c r="C1834" s="34" t="s">
        <v>104</v>
      </c>
      <c r="D1834" s="34">
        <v>4</v>
      </c>
      <c r="E1834" s="34" t="s">
        <v>345</v>
      </c>
      <c r="F1834" s="34" t="s">
        <v>194</v>
      </c>
      <c r="G1834" s="32" t="s">
        <v>295</v>
      </c>
    </row>
    <row r="1835" spans="1:7" x14ac:dyDescent="0.25">
      <c r="A1835" s="34">
        <v>22319006</v>
      </c>
      <c r="B1835" s="34" t="s">
        <v>208</v>
      </c>
      <c r="C1835" s="34" t="s">
        <v>104</v>
      </c>
      <c r="D1835" s="34">
        <v>4</v>
      </c>
      <c r="E1835" s="34" t="s">
        <v>345</v>
      </c>
      <c r="F1835" s="34" t="s">
        <v>194</v>
      </c>
      <c r="G1835" s="32" t="s">
        <v>295</v>
      </c>
    </row>
    <row r="1836" spans="1:7" x14ac:dyDescent="0.25">
      <c r="A1836" s="34">
        <v>22319001</v>
      </c>
      <c r="B1836" s="34" t="s">
        <v>208</v>
      </c>
      <c r="C1836" s="34" t="s">
        <v>135</v>
      </c>
      <c r="D1836" s="34">
        <v>4</v>
      </c>
      <c r="E1836" s="34" t="s">
        <v>345</v>
      </c>
      <c r="F1836" s="34" t="s">
        <v>194</v>
      </c>
      <c r="G1836" s="32" t="s">
        <v>295</v>
      </c>
    </row>
    <row r="1837" spans="1:7" x14ac:dyDescent="0.25">
      <c r="A1837" s="34">
        <v>22319017</v>
      </c>
      <c r="B1837" s="34" t="s">
        <v>208</v>
      </c>
      <c r="C1837" s="34" t="s">
        <v>104</v>
      </c>
      <c r="D1837" s="34">
        <v>4</v>
      </c>
      <c r="E1837" s="34" t="s">
        <v>345</v>
      </c>
      <c r="F1837" s="34" t="s">
        <v>194</v>
      </c>
      <c r="G1837" s="32" t="s">
        <v>295</v>
      </c>
    </row>
    <row r="1838" spans="1:7" x14ac:dyDescent="0.25">
      <c r="A1838" s="34">
        <v>20301057</v>
      </c>
      <c r="B1838" s="34" t="s">
        <v>208</v>
      </c>
      <c r="C1838" s="34" t="s">
        <v>104</v>
      </c>
      <c r="D1838" s="34">
        <v>4</v>
      </c>
      <c r="E1838" s="34" t="s">
        <v>346</v>
      </c>
      <c r="F1838" s="34" t="s">
        <v>194</v>
      </c>
      <c r="G1838" s="32" t="s">
        <v>297</v>
      </c>
    </row>
    <row r="1839" spans="1:7" x14ac:dyDescent="0.25">
      <c r="A1839" s="34">
        <v>22301027</v>
      </c>
      <c r="B1839" s="34" t="s">
        <v>208</v>
      </c>
      <c r="C1839" s="34" t="s">
        <v>104</v>
      </c>
      <c r="D1839" s="34">
        <v>4</v>
      </c>
      <c r="E1839" s="34" t="s">
        <v>346</v>
      </c>
      <c r="F1839" s="34" t="s">
        <v>194</v>
      </c>
      <c r="G1839" s="32" t="s">
        <v>297</v>
      </c>
    </row>
    <row r="1840" spans="1:7" x14ac:dyDescent="0.25">
      <c r="A1840" s="34">
        <v>21301021</v>
      </c>
      <c r="B1840" s="34" t="s">
        <v>208</v>
      </c>
      <c r="C1840" s="34" t="s">
        <v>104</v>
      </c>
      <c r="D1840" s="34">
        <v>4</v>
      </c>
      <c r="E1840" s="34" t="s">
        <v>346</v>
      </c>
      <c r="F1840" s="34" t="s">
        <v>194</v>
      </c>
      <c r="G1840" s="32" t="s">
        <v>297</v>
      </c>
    </row>
    <row r="1841" spans="1:7" x14ac:dyDescent="0.25">
      <c r="A1841" s="34">
        <v>22301005</v>
      </c>
      <c r="B1841" s="34" t="s">
        <v>208</v>
      </c>
      <c r="C1841" s="34" t="s">
        <v>104</v>
      </c>
      <c r="D1841" s="34">
        <v>4</v>
      </c>
      <c r="E1841" s="34" t="s">
        <v>346</v>
      </c>
      <c r="F1841" s="34" t="s">
        <v>194</v>
      </c>
      <c r="G1841" s="32" t="s">
        <v>297</v>
      </c>
    </row>
    <row r="1842" spans="1:7" x14ac:dyDescent="0.25">
      <c r="A1842" s="34">
        <v>22301040</v>
      </c>
      <c r="B1842" s="34" t="s">
        <v>208</v>
      </c>
      <c r="C1842" s="34" t="s">
        <v>104</v>
      </c>
      <c r="D1842" s="34">
        <v>4</v>
      </c>
      <c r="E1842" s="34" t="s">
        <v>346</v>
      </c>
      <c r="F1842" s="34" t="s">
        <v>194</v>
      </c>
      <c r="G1842" s="32" t="s">
        <v>297</v>
      </c>
    </row>
    <row r="1843" spans="1:7" x14ac:dyDescent="0.25">
      <c r="A1843" s="34">
        <v>21301063</v>
      </c>
      <c r="B1843" s="34" t="s">
        <v>208</v>
      </c>
      <c r="C1843" s="34" t="s">
        <v>104</v>
      </c>
      <c r="D1843" s="34">
        <v>4</v>
      </c>
      <c r="E1843" s="34" t="s">
        <v>346</v>
      </c>
      <c r="F1843" s="34" t="s">
        <v>194</v>
      </c>
      <c r="G1843" s="32" t="s">
        <v>297</v>
      </c>
    </row>
    <row r="1844" spans="1:7" x14ac:dyDescent="0.25">
      <c r="A1844" s="34">
        <v>22301020</v>
      </c>
      <c r="B1844" s="34" t="s">
        <v>208</v>
      </c>
      <c r="C1844" s="34" t="s">
        <v>104</v>
      </c>
      <c r="D1844" s="34">
        <v>4</v>
      </c>
      <c r="E1844" s="34" t="s">
        <v>346</v>
      </c>
      <c r="F1844" s="34" t="s">
        <v>194</v>
      </c>
      <c r="G1844" s="32" t="s">
        <v>297</v>
      </c>
    </row>
    <row r="1845" spans="1:7" x14ac:dyDescent="0.25">
      <c r="A1845" s="34">
        <v>22301012</v>
      </c>
      <c r="B1845" s="34" t="s">
        <v>208</v>
      </c>
      <c r="C1845" s="34" t="s">
        <v>104</v>
      </c>
      <c r="D1845" s="34">
        <v>4</v>
      </c>
      <c r="E1845" s="34" t="s">
        <v>346</v>
      </c>
      <c r="F1845" s="34" t="s">
        <v>194</v>
      </c>
      <c r="G1845" s="32" t="s">
        <v>297</v>
      </c>
    </row>
    <row r="1846" spans="1:7" x14ac:dyDescent="0.25">
      <c r="A1846" s="34">
        <v>22301032</v>
      </c>
      <c r="B1846" s="34" t="s">
        <v>208</v>
      </c>
      <c r="C1846" s="34" t="s">
        <v>104</v>
      </c>
      <c r="D1846" s="34">
        <v>4</v>
      </c>
      <c r="E1846" s="34" t="s">
        <v>346</v>
      </c>
      <c r="F1846" s="34" t="s">
        <v>194</v>
      </c>
      <c r="G1846" s="32" t="s">
        <v>297</v>
      </c>
    </row>
    <row r="1847" spans="1:7" x14ac:dyDescent="0.25">
      <c r="A1847" s="34">
        <v>22301016</v>
      </c>
      <c r="B1847" s="34" t="s">
        <v>208</v>
      </c>
      <c r="C1847" s="34" t="s">
        <v>104</v>
      </c>
      <c r="D1847" s="34">
        <v>4</v>
      </c>
      <c r="E1847" s="34" t="s">
        <v>346</v>
      </c>
      <c r="F1847" s="34" t="s">
        <v>194</v>
      </c>
      <c r="G1847" s="32" t="s">
        <v>297</v>
      </c>
    </row>
    <row r="1848" spans="1:7" x14ac:dyDescent="0.25">
      <c r="A1848" s="34">
        <v>22301007</v>
      </c>
      <c r="B1848" s="34" t="s">
        <v>208</v>
      </c>
      <c r="C1848" s="34" t="s">
        <v>104</v>
      </c>
      <c r="D1848" s="34">
        <v>4</v>
      </c>
      <c r="E1848" s="34" t="s">
        <v>346</v>
      </c>
      <c r="F1848" s="34" t="s">
        <v>194</v>
      </c>
      <c r="G1848" s="32" t="s">
        <v>297</v>
      </c>
    </row>
    <row r="1849" spans="1:7" x14ac:dyDescent="0.25">
      <c r="A1849" s="34">
        <v>22301059</v>
      </c>
      <c r="B1849" s="34" t="s">
        <v>208</v>
      </c>
      <c r="C1849" s="34" t="s">
        <v>104</v>
      </c>
      <c r="D1849" s="34">
        <v>4</v>
      </c>
      <c r="E1849" s="34" t="s">
        <v>346</v>
      </c>
      <c r="F1849" s="34" t="s">
        <v>194</v>
      </c>
      <c r="G1849" s="32" t="s">
        <v>297</v>
      </c>
    </row>
    <row r="1850" spans="1:7" x14ac:dyDescent="0.25">
      <c r="A1850" s="34">
        <v>22301033</v>
      </c>
      <c r="B1850" s="34" t="s">
        <v>208</v>
      </c>
      <c r="C1850" s="34" t="s">
        <v>104</v>
      </c>
      <c r="D1850" s="34">
        <v>4</v>
      </c>
      <c r="E1850" s="34" t="s">
        <v>346</v>
      </c>
      <c r="F1850" s="34" t="s">
        <v>194</v>
      </c>
      <c r="G1850" s="32" t="s">
        <v>297</v>
      </c>
    </row>
    <row r="1851" spans="1:7" x14ac:dyDescent="0.25">
      <c r="A1851" s="34">
        <v>19301069</v>
      </c>
      <c r="B1851" s="34" t="s">
        <v>208</v>
      </c>
      <c r="C1851" s="34" t="s">
        <v>104</v>
      </c>
      <c r="D1851" s="34">
        <v>4</v>
      </c>
      <c r="E1851" s="34" t="s">
        <v>346</v>
      </c>
      <c r="F1851" s="34" t="s">
        <v>194</v>
      </c>
      <c r="G1851" s="32" t="s">
        <v>297</v>
      </c>
    </row>
    <row r="1852" spans="1:7" x14ac:dyDescent="0.25">
      <c r="A1852" s="34">
        <v>20301008</v>
      </c>
      <c r="B1852" s="34" t="s">
        <v>208</v>
      </c>
      <c r="C1852" s="34" t="s">
        <v>104</v>
      </c>
      <c r="D1852" s="34">
        <v>4</v>
      </c>
      <c r="E1852" s="34" t="s">
        <v>346</v>
      </c>
      <c r="F1852" s="34" t="s">
        <v>194</v>
      </c>
      <c r="G1852" s="32" t="s">
        <v>297</v>
      </c>
    </row>
    <row r="1853" spans="1:7" x14ac:dyDescent="0.25">
      <c r="A1853" s="34">
        <v>22301024</v>
      </c>
      <c r="B1853" s="34" t="s">
        <v>208</v>
      </c>
      <c r="C1853" s="34" t="s">
        <v>104</v>
      </c>
      <c r="D1853" s="34">
        <v>4</v>
      </c>
      <c r="E1853" s="34" t="s">
        <v>346</v>
      </c>
      <c r="F1853" s="34" t="s">
        <v>194</v>
      </c>
      <c r="G1853" s="32" t="s">
        <v>297</v>
      </c>
    </row>
    <row r="1854" spans="1:7" x14ac:dyDescent="0.25">
      <c r="A1854" s="34">
        <v>22301022</v>
      </c>
      <c r="B1854" s="34" t="s">
        <v>208</v>
      </c>
      <c r="C1854" s="34" t="s">
        <v>104</v>
      </c>
      <c r="D1854" s="34">
        <v>4</v>
      </c>
      <c r="E1854" s="34" t="s">
        <v>346</v>
      </c>
      <c r="F1854" s="34" t="s">
        <v>194</v>
      </c>
      <c r="G1854" s="32" t="s">
        <v>297</v>
      </c>
    </row>
    <row r="1855" spans="1:7" x14ac:dyDescent="0.25">
      <c r="A1855" s="34">
        <v>22301042</v>
      </c>
      <c r="B1855" s="34" t="s">
        <v>208</v>
      </c>
      <c r="C1855" s="34" t="s">
        <v>104</v>
      </c>
      <c r="D1855" s="34">
        <v>4</v>
      </c>
      <c r="E1855" s="34" t="s">
        <v>346</v>
      </c>
      <c r="F1855" s="34" t="s">
        <v>194</v>
      </c>
      <c r="G1855" s="32" t="s">
        <v>297</v>
      </c>
    </row>
    <row r="1856" spans="1:7" x14ac:dyDescent="0.25">
      <c r="A1856" s="34">
        <v>21301039</v>
      </c>
      <c r="B1856" s="34" t="s">
        <v>208</v>
      </c>
      <c r="C1856" s="34" t="s">
        <v>104</v>
      </c>
      <c r="D1856" s="34">
        <v>4</v>
      </c>
      <c r="E1856" s="34" t="s">
        <v>346</v>
      </c>
      <c r="F1856" s="34" t="s">
        <v>194</v>
      </c>
      <c r="G1856" s="32" t="s">
        <v>297</v>
      </c>
    </row>
    <row r="1857" spans="1:7" x14ac:dyDescent="0.25">
      <c r="A1857" s="34">
        <v>22301008</v>
      </c>
      <c r="B1857" s="34" t="s">
        <v>208</v>
      </c>
      <c r="C1857" s="34" t="s">
        <v>104</v>
      </c>
      <c r="D1857" s="34">
        <v>4</v>
      </c>
      <c r="E1857" s="34" t="s">
        <v>346</v>
      </c>
      <c r="F1857" s="34" t="s">
        <v>194</v>
      </c>
      <c r="G1857" s="32" t="s">
        <v>297</v>
      </c>
    </row>
    <row r="1858" spans="1:7" x14ac:dyDescent="0.25">
      <c r="A1858" s="34">
        <v>20301110</v>
      </c>
      <c r="B1858" s="34" t="s">
        <v>208</v>
      </c>
      <c r="C1858" s="34" t="s">
        <v>104</v>
      </c>
      <c r="D1858" s="34">
        <v>4</v>
      </c>
      <c r="E1858" s="34" t="s">
        <v>346</v>
      </c>
      <c r="F1858" s="34" t="s">
        <v>194</v>
      </c>
      <c r="G1858" s="32" t="s">
        <v>297</v>
      </c>
    </row>
    <row r="1859" spans="1:7" x14ac:dyDescent="0.25">
      <c r="A1859" s="34">
        <v>22301064</v>
      </c>
      <c r="B1859" s="34" t="s">
        <v>208</v>
      </c>
      <c r="C1859" s="34" t="s">
        <v>104</v>
      </c>
      <c r="D1859" s="34">
        <v>4</v>
      </c>
      <c r="E1859" s="34" t="s">
        <v>346</v>
      </c>
      <c r="F1859" s="34" t="s">
        <v>194</v>
      </c>
      <c r="G1859" s="32" t="s">
        <v>297</v>
      </c>
    </row>
    <row r="1860" spans="1:7" x14ac:dyDescent="0.25">
      <c r="A1860" s="34">
        <v>20301113</v>
      </c>
      <c r="B1860" s="34" t="s">
        <v>208</v>
      </c>
      <c r="C1860" s="34" t="s">
        <v>104</v>
      </c>
      <c r="D1860" s="34">
        <v>4</v>
      </c>
      <c r="E1860" s="34" t="s">
        <v>346</v>
      </c>
      <c r="F1860" s="34" t="s">
        <v>194</v>
      </c>
      <c r="G1860" s="32" t="s">
        <v>297</v>
      </c>
    </row>
    <row r="1861" spans="1:7" x14ac:dyDescent="0.25">
      <c r="A1861" s="34">
        <v>22301004</v>
      </c>
      <c r="B1861" s="34" t="s">
        <v>208</v>
      </c>
      <c r="C1861" s="34" t="s">
        <v>104</v>
      </c>
      <c r="D1861" s="34">
        <v>4</v>
      </c>
      <c r="E1861" s="34" t="s">
        <v>346</v>
      </c>
      <c r="F1861" s="34" t="s">
        <v>194</v>
      </c>
      <c r="G1861" s="32" t="s">
        <v>297</v>
      </c>
    </row>
    <row r="1862" spans="1:7" x14ac:dyDescent="0.25">
      <c r="A1862" s="34">
        <v>19301086</v>
      </c>
      <c r="B1862" s="34" t="s">
        <v>208</v>
      </c>
      <c r="C1862" s="34" t="s">
        <v>104</v>
      </c>
      <c r="D1862" s="34">
        <v>4</v>
      </c>
      <c r="E1862" s="34" t="s">
        <v>346</v>
      </c>
      <c r="F1862" s="34" t="s">
        <v>194</v>
      </c>
      <c r="G1862" s="32" t="s">
        <v>297</v>
      </c>
    </row>
    <row r="1863" spans="1:7" x14ac:dyDescent="0.25">
      <c r="A1863" s="34">
        <v>22301026</v>
      </c>
      <c r="B1863" s="34" t="s">
        <v>208</v>
      </c>
      <c r="C1863" s="34" t="s">
        <v>104</v>
      </c>
      <c r="D1863" s="34">
        <v>4</v>
      </c>
      <c r="E1863" s="34" t="s">
        <v>346</v>
      </c>
      <c r="F1863" s="34" t="s">
        <v>194</v>
      </c>
      <c r="G1863" s="32" t="s">
        <v>297</v>
      </c>
    </row>
    <row r="1864" spans="1:7" x14ac:dyDescent="0.25">
      <c r="A1864" s="34">
        <v>22301046</v>
      </c>
      <c r="B1864" s="34" t="s">
        <v>208</v>
      </c>
      <c r="C1864" s="34" t="s">
        <v>104</v>
      </c>
      <c r="D1864" s="34">
        <v>4</v>
      </c>
      <c r="E1864" s="34" t="s">
        <v>346</v>
      </c>
      <c r="F1864" s="34" t="s">
        <v>194</v>
      </c>
      <c r="G1864" s="32" t="s">
        <v>297</v>
      </c>
    </row>
    <row r="1865" spans="1:7" x14ac:dyDescent="0.25">
      <c r="A1865" s="34">
        <v>19301024</v>
      </c>
      <c r="B1865" s="34" t="s">
        <v>208</v>
      </c>
      <c r="C1865" s="34" t="s">
        <v>104</v>
      </c>
      <c r="D1865" s="34">
        <v>4</v>
      </c>
      <c r="E1865" s="34" t="s">
        <v>346</v>
      </c>
      <c r="F1865" s="34" t="s">
        <v>194</v>
      </c>
      <c r="G1865" s="32" t="s">
        <v>297</v>
      </c>
    </row>
    <row r="1866" spans="1:7" x14ac:dyDescent="0.25">
      <c r="A1866" s="34">
        <v>22301043</v>
      </c>
      <c r="B1866" s="34" t="s">
        <v>208</v>
      </c>
      <c r="C1866" s="34" t="s">
        <v>104</v>
      </c>
      <c r="D1866" s="34">
        <v>4</v>
      </c>
      <c r="E1866" s="34" t="s">
        <v>467</v>
      </c>
      <c r="F1866" s="34" t="s">
        <v>194</v>
      </c>
      <c r="G1866" s="32" t="s">
        <v>298</v>
      </c>
    </row>
    <row r="1867" spans="1:7" x14ac:dyDescent="0.25">
      <c r="A1867" s="34">
        <v>22301009</v>
      </c>
      <c r="B1867" s="34" t="s">
        <v>208</v>
      </c>
      <c r="C1867" s="34" t="s">
        <v>104</v>
      </c>
      <c r="D1867" s="34">
        <v>4</v>
      </c>
      <c r="E1867" s="34" t="s">
        <v>467</v>
      </c>
      <c r="F1867" s="34" t="s">
        <v>194</v>
      </c>
      <c r="G1867" s="32" t="s">
        <v>298</v>
      </c>
    </row>
    <row r="1868" spans="1:7" x14ac:dyDescent="0.25">
      <c r="A1868" s="34">
        <v>22301013</v>
      </c>
      <c r="B1868" s="34" t="s">
        <v>208</v>
      </c>
      <c r="C1868" s="34" t="s">
        <v>104</v>
      </c>
      <c r="D1868" s="34">
        <v>4</v>
      </c>
      <c r="E1868" s="34" t="s">
        <v>467</v>
      </c>
      <c r="F1868" s="34" t="s">
        <v>194</v>
      </c>
      <c r="G1868" s="32" t="s">
        <v>298</v>
      </c>
    </row>
    <row r="1869" spans="1:7" x14ac:dyDescent="0.25">
      <c r="A1869" s="34">
        <v>20301007</v>
      </c>
      <c r="B1869" s="34" t="s">
        <v>208</v>
      </c>
      <c r="C1869" s="34" t="s">
        <v>104</v>
      </c>
      <c r="D1869" s="34">
        <v>4</v>
      </c>
      <c r="E1869" s="34" t="s">
        <v>467</v>
      </c>
      <c r="F1869" s="34" t="s">
        <v>194</v>
      </c>
      <c r="G1869" s="32" t="s">
        <v>298</v>
      </c>
    </row>
    <row r="1870" spans="1:7" x14ac:dyDescent="0.25">
      <c r="A1870" s="34">
        <v>22301010</v>
      </c>
      <c r="B1870" s="34" t="s">
        <v>208</v>
      </c>
      <c r="C1870" s="34" t="s">
        <v>104</v>
      </c>
      <c r="D1870" s="34">
        <v>4</v>
      </c>
      <c r="E1870" s="34" t="s">
        <v>467</v>
      </c>
      <c r="F1870" s="34" t="s">
        <v>194</v>
      </c>
      <c r="G1870" s="32" t="s">
        <v>298</v>
      </c>
    </row>
    <row r="1871" spans="1:7" x14ac:dyDescent="0.25">
      <c r="A1871" s="34">
        <v>22301018</v>
      </c>
      <c r="B1871" s="34" t="s">
        <v>208</v>
      </c>
      <c r="C1871" s="34" t="s">
        <v>104</v>
      </c>
      <c r="D1871" s="34">
        <v>4</v>
      </c>
      <c r="E1871" s="34" t="s">
        <v>467</v>
      </c>
      <c r="F1871" s="34" t="s">
        <v>194</v>
      </c>
      <c r="G1871" s="32" t="s">
        <v>298</v>
      </c>
    </row>
    <row r="1872" spans="1:7" x14ac:dyDescent="0.25">
      <c r="A1872" s="34">
        <v>22301056</v>
      </c>
      <c r="B1872" s="34" t="s">
        <v>208</v>
      </c>
      <c r="C1872" s="34" t="s">
        <v>135</v>
      </c>
      <c r="D1872" s="34">
        <v>4</v>
      </c>
      <c r="E1872" s="34" t="s">
        <v>467</v>
      </c>
      <c r="F1872" s="34" t="s">
        <v>194</v>
      </c>
      <c r="G1872" s="32" t="s">
        <v>298</v>
      </c>
    </row>
    <row r="1873" spans="1:7" x14ac:dyDescent="0.25">
      <c r="A1873" s="34">
        <v>22301015</v>
      </c>
      <c r="B1873" s="34" t="s">
        <v>208</v>
      </c>
      <c r="C1873" s="34" t="s">
        <v>135</v>
      </c>
      <c r="D1873" s="34">
        <v>4</v>
      </c>
      <c r="E1873" s="34" t="s">
        <v>467</v>
      </c>
      <c r="F1873" s="34" t="s">
        <v>194</v>
      </c>
      <c r="G1873" s="32" t="s">
        <v>298</v>
      </c>
    </row>
    <row r="1874" spans="1:7" x14ac:dyDescent="0.25">
      <c r="A1874" s="34">
        <v>22301038</v>
      </c>
      <c r="B1874" s="34" t="s">
        <v>208</v>
      </c>
      <c r="C1874" s="34" t="s">
        <v>104</v>
      </c>
      <c r="D1874" s="34">
        <v>4</v>
      </c>
      <c r="E1874" s="34" t="s">
        <v>467</v>
      </c>
      <c r="F1874" s="34" t="s">
        <v>194</v>
      </c>
      <c r="G1874" s="32" t="s">
        <v>298</v>
      </c>
    </row>
    <row r="1875" spans="1:7" x14ac:dyDescent="0.25">
      <c r="A1875" s="34">
        <v>21303056</v>
      </c>
      <c r="B1875" s="34" t="s">
        <v>208</v>
      </c>
      <c r="C1875" s="34" t="s">
        <v>104</v>
      </c>
      <c r="D1875" s="34">
        <v>4</v>
      </c>
      <c r="E1875" s="34" t="s">
        <v>347</v>
      </c>
      <c r="F1875" s="34" t="s">
        <v>194</v>
      </c>
      <c r="G1875" s="32" t="s">
        <v>249</v>
      </c>
    </row>
    <row r="1876" spans="1:7" x14ac:dyDescent="0.25">
      <c r="A1876" s="34">
        <v>22303075</v>
      </c>
      <c r="B1876" s="34" t="s">
        <v>208</v>
      </c>
      <c r="C1876" s="34" t="s">
        <v>104</v>
      </c>
      <c r="D1876" s="34">
        <v>4</v>
      </c>
      <c r="E1876" s="34" t="s">
        <v>347</v>
      </c>
      <c r="F1876" s="34" t="s">
        <v>194</v>
      </c>
      <c r="G1876" s="32" t="s">
        <v>249</v>
      </c>
    </row>
    <row r="1877" spans="1:7" x14ac:dyDescent="0.25">
      <c r="A1877" s="34">
        <v>21303004</v>
      </c>
      <c r="B1877" s="34" t="s">
        <v>208</v>
      </c>
      <c r="C1877" s="34" t="s">
        <v>104</v>
      </c>
      <c r="D1877" s="34">
        <v>4</v>
      </c>
      <c r="E1877" s="34" t="s">
        <v>347</v>
      </c>
      <c r="F1877" s="34" t="s">
        <v>194</v>
      </c>
      <c r="G1877" s="32" t="s">
        <v>249</v>
      </c>
    </row>
    <row r="1878" spans="1:7" x14ac:dyDescent="0.25">
      <c r="A1878" s="34">
        <v>22303140</v>
      </c>
      <c r="B1878" s="34" t="s">
        <v>208</v>
      </c>
      <c r="C1878" s="34" t="s">
        <v>135</v>
      </c>
      <c r="D1878" s="34">
        <v>4</v>
      </c>
      <c r="E1878" s="34" t="s">
        <v>347</v>
      </c>
      <c r="F1878" s="34" t="s">
        <v>194</v>
      </c>
      <c r="G1878" s="32" t="s">
        <v>249</v>
      </c>
    </row>
    <row r="1879" spans="1:7" x14ac:dyDescent="0.25">
      <c r="A1879" s="34">
        <v>22303046</v>
      </c>
      <c r="B1879" s="34" t="s">
        <v>208</v>
      </c>
      <c r="C1879" s="34" t="s">
        <v>104</v>
      </c>
      <c r="D1879" s="34">
        <v>4</v>
      </c>
      <c r="E1879" s="34" t="s">
        <v>347</v>
      </c>
      <c r="F1879" s="34" t="s">
        <v>194</v>
      </c>
      <c r="G1879" s="32" t="s">
        <v>249</v>
      </c>
    </row>
    <row r="1880" spans="1:7" x14ac:dyDescent="0.25">
      <c r="A1880" s="34">
        <v>22303084</v>
      </c>
      <c r="B1880" s="34" t="s">
        <v>208</v>
      </c>
      <c r="C1880" s="34" t="s">
        <v>104</v>
      </c>
      <c r="D1880" s="34">
        <v>4</v>
      </c>
      <c r="E1880" s="34" t="s">
        <v>347</v>
      </c>
      <c r="F1880" s="34" t="s">
        <v>194</v>
      </c>
      <c r="G1880" s="32" t="s">
        <v>249</v>
      </c>
    </row>
    <row r="1881" spans="1:7" x14ac:dyDescent="0.25">
      <c r="A1881" s="34">
        <v>22303136</v>
      </c>
      <c r="B1881" s="34" t="s">
        <v>208</v>
      </c>
      <c r="C1881" s="34" t="s">
        <v>104</v>
      </c>
      <c r="D1881" s="34">
        <v>4</v>
      </c>
      <c r="E1881" s="34" t="s">
        <v>347</v>
      </c>
      <c r="F1881" s="34" t="s">
        <v>194</v>
      </c>
      <c r="G1881" s="32" t="s">
        <v>249</v>
      </c>
    </row>
    <row r="1882" spans="1:7" x14ac:dyDescent="0.25">
      <c r="A1882" s="34">
        <v>22303125</v>
      </c>
      <c r="B1882" s="34" t="s">
        <v>208</v>
      </c>
      <c r="C1882" s="34" t="s">
        <v>104</v>
      </c>
      <c r="D1882" s="34">
        <v>4</v>
      </c>
      <c r="E1882" s="34" t="s">
        <v>347</v>
      </c>
      <c r="F1882" s="34" t="s">
        <v>194</v>
      </c>
      <c r="G1882" s="32" t="s">
        <v>249</v>
      </c>
    </row>
    <row r="1883" spans="1:7" x14ac:dyDescent="0.25">
      <c r="A1883" s="34">
        <v>21303038</v>
      </c>
      <c r="B1883" s="34" t="s">
        <v>208</v>
      </c>
      <c r="C1883" s="34" t="s">
        <v>104</v>
      </c>
      <c r="D1883" s="34">
        <v>4</v>
      </c>
      <c r="E1883" s="34" t="s">
        <v>347</v>
      </c>
      <c r="F1883" s="34" t="s">
        <v>194</v>
      </c>
      <c r="G1883" s="32" t="s">
        <v>249</v>
      </c>
    </row>
    <row r="1884" spans="1:7" x14ac:dyDescent="0.25">
      <c r="A1884" s="34">
        <v>22303160</v>
      </c>
      <c r="B1884" s="34" t="s">
        <v>208</v>
      </c>
      <c r="C1884" s="34" t="s">
        <v>104</v>
      </c>
      <c r="D1884" s="34">
        <v>4</v>
      </c>
      <c r="E1884" s="34" t="s">
        <v>347</v>
      </c>
      <c r="F1884" s="34" t="s">
        <v>194</v>
      </c>
      <c r="G1884" s="32" t="s">
        <v>249</v>
      </c>
    </row>
    <row r="1885" spans="1:7" x14ac:dyDescent="0.25">
      <c r="A1885" s="34">
        <v>22303063</v>
      </c>
      <c r="B1885" s="34" t="s">
        <v>208</v>
      </c>
      <c r="C1885" s="34" t="s">
        <v>135</v>
      </c>
      <c r="D1885" s="34">
        <v>4</v>
      </c>
      <c r="E1885" s="34" t="s">
        <v>348</v>
      </c>
      <c r="F1885" s="34" t="s">
        <v>194</v>
      </c>
      <c r="G1885" s="32" t="s">
        <v>249</v>
      </c>
    </row>
    <row r="1886" spans="1:7" x14ac:dyDescent="0.25">
      <c r="A1886" s="34">
        <v>22303049</v>
      </c>
      <c r="B1886" s="34" t="s">
        <v>208</v>
      </c>
      <c r="C1886" s="34" t="s">
        <v>135</v>
      </c>
      <c r="D1886" s="34">
        <v>4</v>
      </c>
      <c r="E1886" s="34" t="s">
        <v>348</v>
      </c>
      <c r="F1886" s="34" t="s">
        <v>194</v>
      </c>
      <c r="G1886" s="32" t="s">
        <v>249</v>
      </c>
    </row>
    <row r="1887" spans="1:7" x14ac:dyDescent="0.25">
      <c r="A1887" s="34">
        <v>21303026</v>
      </c>
      <c r="B1887" s="34" t="s">
        <v>208</v>
      </c>
      <c r="C1887" s="34" t="s">
        <v>104</v>
      </c>
      <c r="D1887" s="34">
        <v>4</v>
      </c>
      <c r="E1887" s="34" t="s">
        <v>348</v>
      </c>
      <c r="F1887" s="34" t="s">
        <v>194</v>
      </c>
      <c r="G1887" s="32" t="s">
        <v>249</v>
      </c>
    </row>
    <row r="1888" spans="1:7" x14ac:dyDescent="0.25">
      <c r="A1888" s="34">
        <v>22303099</v>
      </c>
      <c r="B1888" s="34" t="s">
        <v>208</v>
      </c>
      <c r="C1888" s="34" t="s">
        <v>104</v>
      </c>
      <c r="D1888" s="34">
        <v>4</v>
      </c>
      <c r="E1888" s="34" t="s">
        <v>348</v>
      </c>
      <c r="F1888" s="34" t="s">
        <v>194</v>
      </c>
      <c r="G1888" s="32" t="s">
        <v>249</v>
      </c>
    </row>
    <row r="1889" spans="1:7" x14ac:dyDescent="0.25">
      <c r="A1889" s="34">
        <v>22303008</v>
      </c>
      <c r="B1889" s="34" t="s">
        <v>208</v>
      </c>
      <c r="C1889" s="34" t="s">
        <v>104</v>
      </c>
      <c r="D1889" s="34">
        <v>4</v>
      </c>
      <c r="E1889" s="34" t="s">
        <v>348</v>
      </c>
      <c r="F1889" s="34" t="s">
        <v>194</v>
      </c>
      <c r="G1889" s="32" t="s">
        <v>249</v>
      </c>
    </row>
    <row r="1890" spans="1:7" x14ac:dyDescent="0.25">
      <c r="A1890" s="34">
        <v>22303010</v>
      </c>
      <c r="B1890" s="34" t="s">
        <v>208</v>
      </c>
      <c r="C1890" s="34" t="s">
        <v>104</v>
      </c>
      <c r="D1890" s="34">
        <v>4</v>
      </c>
      <c r="E1890" s="34" t="s">
        <v>348</v>
      </c>
      <c r="F1890" s="34" t="s">
        <v>194</v>
      </c>
      <c r="G1890" s="32" t="s">
        <v>249</v>
      </c>
    </row>
    <row r="1891" spans="1:7" x14ac:dyDescent="0.25">
      <c r="A1891" s="34">
        <v>22303009</v>
      </c>
      <c r="B1891" s="34" t="s">
        <v>208</v>
      </c>
      <c r="C1891" s="34" t="s">
        <v>104</v>
      </c>
      <c r="D1891" s="34">
        <v>4</v>
      </c>
      <c r="E1891" s="34" t="s">
        <v>348</v>
      </c>
      <c r="F1891" s="34" t="s">
        <v>194</v>
      </c>
      <c r="G1891" s="32" t="s">
        <v>249</v>
      </c>
    </row>
    <row r="1892" spans="1:7" x14ac:dyDescent="0.25">
      <c r="A1892" s="34">
        <v>17303040</v>
      </c>
      <c r="B1892" s="34" t="s">
        <v>208</v>
      </c>
      <c r="C1892" s="34" t="s">
        <v>104</v>
      </c>
      <c r="D1892" s="34">
        <v>4</v>
      </c>
      <c r="E1892" s="34" t="s">
        <v>348</v>
      </c>
      <c r="F1892" s="34" t="s">
        <v>194</v>
      </c>
      <c r="G1892" s="32" t="s">
        <v>249</v>
      </c>
    </row>
    <row r="1893" spans="1:7" x14ac:dyDescent="0.25">
      <c r="A1893" s="34">
        <v>22303110</v>
      </c>
      <c r="B1893" s="34" t="s">
        <v>208</v>
      </c>
      <c r="C1893" s="34" t="s">
        <v>104</v>
      </c>
      <c r="D1893" s="34">
        <v>4</v>
      </c>
      <c r="E1893" s="34" t="s">
        <v>348</v>
      </c>
      <c r="F1893" s="34" t="s">
        <v>194</v>
      </c>
      <c r="G1893" s="32" t="s">
        <v>249</v>
      </c>
    </row>
    <row r="1894" spans="1:7" x14ac:dyDescent="0.25">
      <c r="A1894" s="34">
        <v>22303056</v>
      </c>
      <c r="B1894" s="34" t="s">
        <v>208</v>
      </c>
      <c r="C1894" s="34" t="s">
        <v>104</v>
      </c>
      <c r="D1894" s="34">
        <v>4</v>
      </c>
      <c r="E1894" s="34" t="s">
        <v>348</v>
      </c>
      <c r="F1894" s="34" t="s">
        <v>194</v>
      </c>
      <c r="G1894" s="32" t="s">
        <v>249</v>
      </c>
    </row>
    <row r="1895" spans="1:7" x14ac:dyDescent="0.25">
      <c r="A1895" s="34">
        <v>22303168</v>
      </c>
      <c r="B1895" s="34" t="s">
        <v>208</v>
      </c>
      <c r="C1895" s="34" t="s">
        <v>104</v>
      </c>
      <c r="D1895" s="34">
        <v>4</v>
      </c>
      <c r="E1895" s="34" t="s">
        <v>348</v>
      </c>
      <c r="F1895" s="34" t="s">
        <v>194</v>
      </c>
      <c r="G1895" s="32" t="s">
        <v>249</v>
      </c>
    </row>
    <row r="1896" spans="1:7" x14ac:dyDescent="0.25">
      <c r="A1896" s="34">
        <v>22303002</v>
      </c>
      <c r="B1896" s="34" t="s">
        <v>208</v>
      </c>
      <c r="C1896" s="34" t="s">
        <v>104</v>
      </c>
      <c r="D1896" s="34">
        <v>4</v>
      </c>
      <c r="E1896" s="34" t="s">
        <v>349</v>
      </c>
      <c r="F1896" s="34" t="s">
        <v>194</v>
      </c>
      <c r="G1896" s="32" t="s">
        <v>249</v>
      </c>
    </row>
    <row r="1897" spans="1:7" x14ac:dyDescent="0.25">
      <c r="A1897" s="34">
        <v>22303080</v>
      </c>
      <c r="B1897" s="34" t="s">
        <v>208</v>
      </c>
      <c r="C1897" s="34" t="s">
        <v>104</v>
      </c>
      <c r="D1897" s="34">
        <v>4</v>
      </c>
      <c r="E1897" s="34" t="s">
        <v>349</v>
      </c>
      <c r="F1897" s="34" t="s">
        <v>194</v>
      </c>
      <c r="G1897" s="32" t="s">
        <v>249</v>
      </c>
    </row>
    <row r="1898" spans="1:7" x14ac:dyDescent="0.25">
      <c r="A1898" s="34">
        <v>22303147</v>
      </c>
      <c r="B1898" s="34" t="s">
        <v>208</v>
      </c>
      <c r="C1898" s="34" t="s">
        <v>104</v>
      </c>
      <c r="D1898" s="34">
        <v>4</v>
      </c>
      <c r="E1898" s="34" t="s">
        <v>349</v>
      </c>
      <c r="F1898" s="34" t="s">
        <v>194</v>
      </c>
      <c r="G1898" s="32" t="s">
        <v>249</v>
      </c>
    </row>
    <row r="1899" spans="1:7" x14ac:dyDescent="0.25">
      <c r="A1899" s="34">
        <v>22303052</v>
      </c>
      <c r="B1899" s="34" t="s">
        <v>208</v>
      </c>
      <c r="C1899" s="34" t="s">
        <v>135</v>
      </c>
      <c r="D1899" s="34">
        <v>4</v>
      </c>
      <c r="E1899" s="34" t="s">
        <v>349</v>
      </c>
      <c r="F1899" s="34" t="s">
        <v>194</v>
      </c>
      <c r="G1899" s="32" t="s">
        <v>249</v>
      </c>
    </row>
    <row r="1900" spans="1:7" x14ac:dyDescent="0.25">
      <c r="A1900" s="34">
        <v>22303083</v>
      </c>
      <c r="B1900" s="34" t="s">
        <v>208</v>
      </c>
      <c r="C1900" s="34" t="s">
        <v>104</v>
      </c>
      <c r="D1900" s="34">
        <v>4</v>
      </c>
      <c r="E1900" s="34" t="s">
        <v>349</v>
      </c>
      <c r="F1900" s="34" t="s">
        <v>194</v>
      </c>
      <c r="G1900" s="32" t="s">
        <v>249</v>
      </c>
    </row>
    <row r="1901" spans="1:7" x14ac:dyDescent="0.25">
      <c r="A1901" s="34">
        <v>22303124</v>
      </c>
      <c r="B1901" s="34" t="s">
        <v>208</v>
      </c>
      <c r="C1901" s="34" t="s">
        <v>104</v>
      </c>
      <c r="D1901" s="34">
        <v>4</v>
      </c>
      <c r="E1901" s="34" t="s">
        <v>349</v>
      </c>
      <c r="F1901" s="34" t="s">
        <v>194</v>
      </c>
      <c r="G1901" s="32" t="s">
        <v>249</v>
      </c>
    </row>
    <row r="1902" spans="1:7" x14ac:dyDescent="0.25">
      <c r="A1902" s="34">
        <v>22303142</v>
      </c>
      <c r="B1902" s="34" t="s">
        <v>208</v>
      </c>
      <c r="C1902" s="34" t="s">
        <v>104</v>
      </c>
      <c r="D1902" s="34">
        <v>4</v>
      </c>
      <c r="E1902" s="34" t="s">
        <v>349</v>
      </c>
      <c r="F1902" s="34" t="s">
        <v>194</v>
      </c>
      <c r="G1902" s="32" t="s">
        <v>249</v>
      </c>
    </row>
    <row r="1903" spans="1:7" x14ac:dyDescent="0.25">
      <c r="A1903" s="34">
        <v>22303180</v>
      </c>
      <c r="B1903" s="34" t="s">
        <v>208</v>
      </c>
      <c r="C1903" s="34" t="s">
        <v>135</v>
      </c>
      <c r="D1903" s="34">
        <v>4</v>
      </c>
      <c r="E1903" s="34" t="s">
        <v>349</v>
      </c>
      <c r="F1903" s="34" t="s">
        <v>194</v>
      </c>
      <c r="G1903" s="32" t="s">
        <v>249</v>
      </c>
    </row>
    <row r="1904" spans="1:7" x14ac:dyDescent="0.25">
      <c r="A1904" s="34">
        <v>22303064</v>
      </c>
      <c r="B1904" s="34" t="s">
        <v>208</v>
      </c>
      <c r="C1904" s="34" t="s">
        <v>104</v>
      </c>
      <c r="D1904" s="34">
        <v>4</v>
      </c>
      <c r="E1904" s="34" t="s">
        <v>349</v>
      </c>
      <c r="F1904" s="34" t="s">
        <v>194</v>
      </c>
      <c r="G1904" s="32" t="s">
        <v>249</v>
      </c>
    </row>
    <row r="1905" spans="1:7" x14ac:dyDescent="0.25">
      <c r="A1905" s="34">
        <v>19303222</v>
      </c>
      <c r="B1905" s="34" t="s">
        <v>208</v>
      </c>
      <c r="C1905" s="34" t="s">
        <v>104</v>
      </c>
      <c r="D1905" s="34">
        <v>4</v>
      </c>
      <c r="E1905" s="34" t="s">
        <v>349</v>
      </c>
      <c r="F1905" s="34" t="s">
        <v>194</v>
      </c>
      <c r="G1905" s="32" t="s">
        <v>249</v>
      </c>
    </row>
    <row r="1906" spans="1:7" x14ac:dyDescent="0.25">
      <c r="A1906" s="34">
        <v>22303122</v>
      </c>
      <c r="B1906" s="34" t="s">
        <v>208</v>
      </c>
      <c r="C1906" s="34" t="s">
        <v>135</v>
      </c>
      <c r="D1906" s="34">
        <v>4</v>
      </c>
      <c r="E1906" s="34" t="s">
        <v>350</v>
      </c>
      <c r="F1906" s="34" t="s">
        <v>194</v>
      </c>
      <c r="G1906" s="32" t="s">
        <v>249</v>
      </c>
    </row>
    <row r="1907" spans="1:7" x14ac:dyDescent="0.25">
      <c r="A1907" s="34">
        <v>18303012</v>
      </c>
      <c r="B1907" s="34" t="s">
        <v>208</v>
      </c>
      <c r="C1907" s="34" t="s">
        <v>104</v>
      </c>
      <c r="D1907" s="34">
        <v>4</v>
      </c>
      <c r="E1907" s="34" t="s">
        <v>350</v>
      </c>
      <c r="F1907" s="34" t="s">
        <v>194</v>
      </c>
      <c r="G1907" s="32" t="s">
        <v>249</v>
      </c>
    </row>
    <row r="1908" spans="1:7" x14ac:dyDescent="0.25">
      <c r="A1908" s="34">
        <v>22303179</v>
      </c>
      <c r="B1908" s="34" t="s">
        <v>208</v>
      </c>
      <c r="C1908" s="34" t="s">
        <v>104</v>
      </c>
      <c r="D1908" s="34">
        <v>4</v>
      </c>
      <c r="E1908" s="34" t="s">
        <v>350</v>
      </c>
      <c r="F1908" s="34" t="s">
        <v>194</v>
      </c>
      <c r="G1908" s="32" t="s">
        <v>249</v>
      </c>
    </row>
    <row r="1909" spans="1:7" x14ac:dyDescent="0.25">
      <c r="A1909" s="34">
        <v>22303087</v>
      </c>
      <c r="B1909" s="34" t="s">
        <v>208</v>
      </c>
      <c r="C1909" s="34" t="s">
        <v>104</v>
      </c>
      <c r="D1909" s="34">
        <v>4</v>
      </c>
      <c r="E1909" s="34" t="s">
        <v>350</v>
      </c>
      <c r="F1909" s="34" t="s">
        <v>194</v>
      </c>
      <c r="G1909" s="32" t="s">
        <v>249</v>
      </c>
    </row>
    <row r="1910" spans="1:7" x14ac:dyDescent="0.25">
      <c r="A1910" s="34">
        <v>22303068</v>
      </c>
      <c r="B1910" s="34" t="s">
        <v>208</v>
      </c>
      <c r="C1910" s="34" t="s">
        <v>104</v>
      </c>
      <c r="D1910" s="34">
        <v>4</v>
      </c>
      <c r="E1910" s="34" t="s">
        <v>350</v>
      </c>
      <c r="F1910" s="34" t="s">
        <v>194</v>
      </c>
      <c r="G1910" s="32" t="s">
        <v>249</v>
      </c>
    </row>
    <row r="1911" spans="1:7" x14ac:dyDescent="0.25">
      <c r="A1911" s="34">
        <v>21303108</v>
      </c>
      <c r="B1911" s="34" t="s">
        <v>208</v>
      </c>
      <c r="C1911" s="34" t="s">
        <v>135</v>
      </c>
      <c r="D1911" s="34">
        <v>4</v>
      </c>
      <c r="E1911" s="34" t="s">
        <v>350</v>
      </c>
      <c r="F1911" s="34" t="s">
        <v>194</v>
      </c>
      <c r="G1911" s="32" t="s">
        <v>249</v>
      </c>
    </row>
    <row r="1912" spans="1:7" x14ac:dyDescent="0.25">
      <c r="A1912" s="34">
        <v>21303110</v>
      </c>
      <c r="B1912" s="34" t="s">
        <v>208</v>
      </c>
      <c r="C1912" s="34" t="s">
        <v>104</v>
      </c>
      <c r="D1912" s="34">
        <v>4</v>
      </c>
      <c r="E1912" s="34" t="s">
        <v>350</v>
      </c>
      <c r="F1912" s="34" t="s">
        <v>194</v>
      </c>
      <c r="G1912" s="32" t="s">
        <v>249</v>
      </c>
    </row>
    <row r="1913" spans="1:7" x14ac:dyDescent="0.25">
      <c r="A1913" s="34">
        <v>22303107</v>
      </c>
      <c r="B1913" s="34" t="s">
        <v>208</v>
      </c>
      <c r="C1913" s="34" t="s">
        <v>104</v>
      </c>
      <c r="D1913" s="34">
        <v>4</v>
      </c>
      <c r="E1913" s="34" t="s">
        <v>350</v>
      </c>
      <c r="F1913" s="34" t="s">
        <v>194</v>
      </c>
      <c r="G1913" s="32" t="s">
        <v>249</v>
      </c>
    </row>
    <row r="1914" spans="1:7" x14ac:dyDescent="0.25">
      <c r="A1914" s="34">
        <v>22303088</v>
      </c>
      <c r="B1914" s="34" t="s">
        <v>208</v>
      </c>
      <c r="C1914" s="34" t="s">
        <v>104</v>
      </c>
      <c r="D1914" s="34">
        <v>4</v>
      </c>
      <c r="E1914" s="34" t="s">
        <v>350</v>
      </c>
      <c r="F1914" s="34" t="s">
        <v>194</v>
      </c>
      <c r="G1914" s="32" t="s">
        <v>249</v>
      </c>
    </row>
    <row r="1915" spans="1:7" x14ac:dyDescent="0.25">
      <c r="A1915" s="34">
        <v>22303162</v>
      </c>
      <c r="B1915" s="34" t="s">
        <v>208</v>
      </c>
      <c r="C1915" s="34" t="s">
        <v>104</v>
      </c>
      <c r="D1915" s="34">
        <v>4</v>
      </c>
      <c r="E1915" s="34" t="s">
        <v>350</v>
      </c>
      <c r="F1915" s="34" t="s">
        <v>194</v>
      </c>
      <c r="G1915" s="32" t="s">
        <v>249</v>
      </c>
    </row>
    <row r="1916" spans="1:7" x14ac:dyDescent="0.25">
      <c r="A1916" s="34">
        <v>22303073</v>
      </c>
      <c r="B1916" s="34" t="s">
        <v>208</v>
      </c>
      <c r="C1916" s="34" t="s">
        <v>104</v>
      </c>
      <c r="D1916" s="34">
        <v>4</v>
      </c>
      <c r="E1916" s="34" t="s">
        <v>350</v>
      </c>
      <c r="F1916" s="34" t="s">
        <v>194</v>
      </c>
      <c r="G1916" s="32" t="s">
        <v>249</v>
      </c>
    </row>
    <row r="1917" spans="1:7" x14ac:dyDescent="0.25">
      <c r="A1917" s="34">
        <v>22303085</v>
      </c>
      <c r="B1917" s="34" t="s">
        <v>208</v>
      </c>
      <c r="C1917" s="34" t="s">
        <v>104</v>
      </c>
      <c r="D1917" s="34">
        <v>4</v>
      </c>
      <c r="E1917" s="34" t="s">
        <v>350</v>
      </c>
      <c r="F1917" s="34" t="s">
        <v>194</v>
      </c>
      <c r="G1917" s="32" t="s">
        <v>249</v>
      </c>
    </row>
    <row r="1918" spans="1:7" x14ac:dyDescent="0.25">
      <c r="A1918" s="34">
        <v>22303051</v>
      </c>
      <c r="B1918" s="34" t="s">
        <v>208</v>
      </c>
      <c r="C1918" s="34" t="s">
        <v>104</v>
      </c>
      <c r="D1918" s="34">
        <v>4</v>
      </c>
      <c r="E1918" s="34" t="s">
        <v>350</v>
      </c>
      <c r="F1918" s="34" t="s">
        <v>194</v>
      </c>
      <c r="G1918" s="32" t="s">
        <v>249</v>
      </c>
    </row>
    <row r="1919" spans="1:7" x14ac:dyDescent="0.25">
      <c r="A1919" s="34">
        <v>22303100</v>
      </c>
      <c r="B1919" s="34" t="s">
        <v>208</v>
      </c>
      <c r="C1919" s="34" t="s">
        <v>104</v>
      </c>
      <c r="D1919" s="34">
        <v>4</v>
      </c>
      <c r="E1919" s="34" t="s">
        <v>351</v>
      </c>
      <c r="F1919" s="34" t="s">
        <v>194</v>
      </c>
      <c r="G1919" s="32" t="s">
        <v>249</v>
      </c>
    </row>
    <row r="1920" spans="1:7" x14ac:dyDescent="0.25">
      <c r="A1920" s="34">
        <v>22303176</v>
      </c>
      <c r="B1920" s="34" t="s">
        <v>208</v>
      </c>
      <c r="C1920" s="34" t="s">
        <v>104</v>
      </c>
      <c r="D1920" s="34">
        <v>4</v>
      </c>
      <c r="E1920" s="34" t="s">
        <v>351</v>
      </c>
      <c r="F1920" s="34" t="s">
        <v>194</v>
      </c>
      <c r="G1920" s="32" t="s">
        <v>249</v>
      </c>
    </row>
    <row r="1921" spans="1:7" x14ac:dyDescent="0.25">
      <c r="A1921" s="34">
        <v>22303014</v>
      </c>
      <c r="B1921" s="34" t="s">
        <v>208</v>
      </c>
      <c r="C1921" s="34" t="s">
        <v>104</v>
      </c>
      <c r="D1921" s="34">
        <v>4</v>
      </c>
      <c r="E1921" s="34" t="s">
        <v>351</v>
      </c>
      <c r="F1921" s="34" t="s">
        <v>194</v>
      </c>
      <c r="G1921" s="32" t="s">
        <v>249</v>
      </c>
    </row>
    <row r="1922" spans="1:7" x14ac:dyDescent="0.25">
      <c r="A1922" s="34">
        <v>22303047</v>
      </c>
      <c r="B1922" s="34" t="s">
        <v>208</v>
      </c>
      <c r="C1922" s="34" t="s">
        <v>104</v>
      </c>
      <c r="D1922" s="34">
        <v>4</v>
      </c>
      <c r="E1922" s="34" t="s">
        <v>351</v>
      </c>
      <c r="F1922" s="34" t="s">
        <v>194</v>
      </c>
      <c r="G1922" s="32" t="s">
        <v>249</v>
      </c>
    </row>
    <row r="1923" spans="1:7" x14ac:dyDescent="0.25">
      <c r="A1923" s="34">
        <v>19303108</v>
      </c>
      <c r="B1923" s="34" t="s">
        <v>208</v>
      </c>
      <c r="C1923" s="34" t="s">
        <v>104</v>
      </c>
      <c r="D1923" s="34">
        <v>4</v>
      </c>
      <c r="E1923" s="34" t="s">
        <v>351</v>
      </c>
      <c r="F1923" s="34" t="s">
        <v>194</v>
      </c>
      <c r="G1923" s="32" t="s">
        <v>249</v>
      </c>
    </row>
    <row r="1924" spans="1:7" x14ac:dyDescent="0.25">
      <c r="A1924" s="34">
        <v>22303157</v>
      </c>
      <c r="B1924" s="34" t="s">
        <v>208</v>
      </c>
      <c r="C1924" s="34" t="s">
        <v>104</v>
      </c>
      <c r="D1924" s="34">
        <v>4</v>
      </c>
      <c r="E1924" s="34" t="s">
        <v>351</v>
      </c>
      <c r="F1924" s="34" t="s">
        <v>194</v>
      </c>
      <c r="G1924" s="32" t="s">
        <v>249</v>
      </c>
    </row>
    <row r="1925" spans="1:7" x14ac:dyDescent="0.25">
      <c r="A1925" s="34">
        <v>22303104</v>
      </c>
      <c r="B1925" s="34" t="s">
        <v>208</v>
      </c>
      <c r="C1925" s="34" t="s">
        <v>104</v>
      </c>
      <c r="D1925" s="34">
        <v>4</v>
      </c>
      <c r="E1925" s="34" t="s">
        <v>351</v>
      </c>
      <c r="F1925" s="34" t="s">
        <v>194</v>
      </c>
      <c r="G1925" s="32" t="s">
        <v>249</v>
      </c>
    </row>
    <row r="1926" spans="1:7" x14ac:dyDescent="0.25">
      <c r="A1926" s="34">
        <v>22303004</v>
      </c>
      <c r="B1926" s="34" t="s">
        <v>208</v>
      </c>
      <c r="C1926" s="34" t="s">
        <v>104</v>
      </c>
      <c r="D1926" s="34">
        <v>4</v>
      </c>
      <c r="E1926" s="34" t="s">
        <v>352</v>
      </c>
      <c r="F1926" s="34" t="s">
        <v>194</v>
      </c>
      <c r="G1926" s="32" t="s">
        <v>249</v>
      </c>
    </row>
    <row r="1927" spans="1:7" x14ac:dyDescent="0.25">
      <c r="A1927" s="34">
        <v>22303181</v>
      </c>
      <c r="B1927" s="34" t="s">
        <v>208</v>
      </c>
      <c r="C1927" s="34" t="s">
        <v>104</v>
      </c>
      <c r="D1927" s="34">
        <v>4</v>
      </c>
      <c r="E1927" s="34" t="s">
        <v>352</v>
      </c>
      <c r="F1927" s="34" t="s">
        <v>194</v>
      </c>
      <c r="G1927" s="32" t="s">
        <v>249</v>
      </c>
    </row>
    <row r="1928" spans="1:7" x14ac:dyDescent="0.25">
      <c r="A1928" s="34">
        <v>22303120</v>
      </c>
      <c r="B1928" s="34" t="s">
        <v>208</v>
      </c>
      <c r="C1928" s="34" t="s">
        <v>104</v>
      </c>
      <c r="D1928" s="34">
        <v>4</v>
      </c>
      <c r="E1928" s="34" t="s">
        <v>352</v>
      </c>
      <c r="F1928" s="34" t="s">
        <v>194</v>
      </c>
      <c r="G1928" s="32" t="s">
        <v>249</v>
      </c>
    </row>
    <row r="1929" spans="1:7" x14ac:dyDescent="0.25">
      <c r="A1929" s="34">
        <v>22303095</v>
      </c>
      <c r="B1929" s="34" t="s">
        <v>208</v>
      </c>
      <c r="C1929" s="34" t="s">
        <v>104</v>
      </c>
      <c r="D1929" s="34">
        <v>4</v>
      </c>
      <c r="E1929" s="34" t="s">
        <v>352</v>
      </c>
      <c r="F1929" s="34" t="s">
        <v>194</v>
      </c>
      <c r="G1929" s="32" t="s">
        <v>249</v>
      </c>
    </row>
    <row r="1930" spans="1:7" x14ac:dyDescent="0.25">
      <c r="A1930" s="34">
        <v>22303143</v>
      </c>
      <c r="B1930" s="34" t="s">
        <v>208</v>
      </c>
      <c r="C1930" s="34" t="s">
        <v>104</v>
      </c>
      <c r="D1930" s="34">
        <v>4</v>
      </c>
      <c r="E1930" s="34" t="s">
        <v>352</v>
      </c>
      <c r="F1930" s="34" t="s">
        <v>194</v>
      </c>
      <c r="G1930" s="32" t="s">
        <v>249</v>
      </c>
    </row>
    <row r="1931" spans="1:7" x14ac:dyDescent="0.25">
      <c r="A1931" s="34">
        <v>22303006</v>
      </c>
      <c r="B1931" s="34" t="s">
        <v>208</v>
      </c>
      <c r="C1931" s="34" t="s">
        <v>104</v>
      </c>
      <c r="D1931" s="34">
        <v>4</v>
      </c>
      <c r="E1931" s="34" t="s">
        <v>352</v>
      </c>
      <c r="F1931" s="34" t="s">
        <v>194</v>
      </c>
      <c r="G1931" s="32" t="s">
        <v>249</v>
      </c>
    </row>
    <row r="1932" spans="1:7" x14ac:dyDescent="0.25">
      <c r="A1932" s="34">
        <v>22303167</v>
      </c>
      <c r="B1932" s="34" t="s">
        <v>208</v>
      </c>
      <c r="C1932" s="34" t="s">
        <v>104</v>
      </c>
      <c r="D1932" s="34">
        <v>4</v>
      </c>
      <c r="E1932" s="34" t="s">
        <v>352</v>
      </c>
      <c r="F1932" s="34" t="s">
        <v>194</v>
      </c>
      <c r="G1932" s="32" t="s">
        <v>249</v>
      </c>
    </row>
    <row r="1933" spans="1:7" x14ac:dyDescent="0.25">
      <c r="A1933" s="34">
        <v>22316038</v>
      </c>
      <c r="B1933" s="34" t="s">
        <v>208</v>
      </c>
      <c r="C1933" s="34" t="s">
        <v>104</v>
      </c>
      <c r="D1933" s="34">
        <v>4</v>
      </c>
      <c r="E1933" s="34" t="s">
        <v>353</v>
      </c>
      <c r="F1933" s="34" t="s">
        <v>194</v>
      </c>
      <c r="G1933" s="32" t="s">
        <v>246</v>
      </c>
    </row>
    <row r="1934" spans="1:7" x14ac:dyDescent="0.25">
      <c r="A1934" s="34">
        <v>22316175</v>
      </c>
      <c r="B1934" s="34" t="s">
        <v>208</v>
      </c>
      <c r="C1934" s="34" t="s">
        <v>104</v>
      </c>
      <c r="D1934" s="34">
        <v>4</v>
      </c>
      <c r="E1934" s="34" t="s">
        <v>353</v>
      </c>
      <c r="F1934" s="34" t="s">
        <v>194</v>
      </c>
      <c r="G1934" s="32" t="s">
        <v>246</v>
      </c>
    </row>
    <row r="1935" spans="1:7" x14ac:dyDescent="0.25">
      <c r="A1935" s="34">
        <v>22316171</v>
      </c>
      <c r="B1935" s="34" t="s">
        <v>208</v>
      </c>
      <c r="C1935" s="34" t="s">
        <v>104</v>
      </c>
      <c r="D1935" s="34">
        <v>4</v>
      </c>
      <c r="E1935" s="34" t="s">
        <v>353</v>
      </c>
      <c r="F1935" s="34" t="s">
        <v>194</v>
      </c>
      <c r="G1935" s="32" t="s">
        <v>246</v>
      </c>
    </row>
    <row r="1936" spans="1:7" x14ac:dyDescent="0.25">
      <c r="A1936" s="34">
        <v>22316114</v>
      </c>
      <c r="B1936" s="34" t="s">
        <v>208</v>
      </c>
      <c r="C1936" s="34" t="s">
        <v>135</v>
      </c>
      <c r="D1936" s="34">
        <v>4</v>
      </c>
      <c r="E1936" s="34" t="s">
        <v>353</v>
      </c>
      <c r="F1936" s="34" t="s">
        <v>194</v>
      </c>
      <c r="G1936" s="32" t="s">
        <v>246</v>
      </c>
    </row>
    <row r="1937" spans="1:7" x14ac:dyDescent="0.25">
      <c r="A1937" s="34">
        <v>20316133</v>
      </c>
      <c r="B1937" s="34" t="s">
        <v>208</v>
      </c>
      <c r="C1937" s="34" t="s">
        <v>104</v>
      </c>
      <c r="D1937" s="34">
        <v>4</v>
      </c>
      <c r="E1937" s="34" t="s">
        <v>353</v>
      </c>
      <c r="F1937" s="34" t="s">
        <v>194</v>
      </c>
      <c r="G1937" s="32" t="s">
        <v>246</v>
      </c>
    </row>
    <row r="1938" spans="1:7" x14ac:dyDescent="0.25">
      <c r="A1938" s="34">
        <v>21316073</v>
      </c>
      <c r="B1938" s="34" t="s">
        <v>208</v>
      </c>
      <c r="C1938" s="34" t="s">
        <v>104</v>
      </c>
      <c r="D1938" s="34">
        <v>4</v>
      </c>
      <c r="E1938" s="34" t="s">
        <v>353</v>
      </c>
      <c r="F1938" s="34" t="s">
        <v>194</v>
      </c>
      <c r="G1938" s="32" t="s">
        <v>246</v>
      </c>
    </row>
    <row r="1939" spans="1:7" x14ac:dyDescent="0.25">
      <c r="A1939" s="34">
        <v>22316167</v>
      </c>
      <c r="B1939" s="34" t="s">
        <v>208</v>
      </c>
      <c r="C1939" s="34" t="s">
        <v>135</v>
      </c>
      <c r="D1939" s="34">
        <v>4</v>
      </c>
      <c r="E1939" s="34" t="s">
        <v>353</v>
      </c>
      <c r="F1939" s="34" t="s">
        <v>194</v>
      </c>
      <c r="G1939" s="32" t="s">
        <v>246</v>
      </c>
    </row>
    <row r="1940" spans="1:7" x14ac:dyDescent="0.25">
      <c r="A1940" s="34">
        <v>22316121</v>
      </c>
      <c r="B1940" s="34" t="s">
        <v>208</v>
      </c>
      <c r="C1940" s="34" t="s">
        <v>135</v>
      </c>
      <c r="D1940" s="34">
        <v>4</v>
      </c>
      <c r="E1940" s="34" t="s">
        <v>353</v>
      </c>
      <c r="F1940" s="34" t="s">
        <v>194</v>
      </c>
      <c r="G1940" s="32" t="s">
        <v>246</v>
      </c>
    </row>
    <row r="1941" spans="1:7" x14ac:dyDescent="0.25">
      <c r="A1941" s="34">
        <v>22316020</v>
      </c>
      <c r="B1941" s="34" t="s">
        <v>208</v>
      </c>
      <c r="C1941" s="34" t="s">
        <v>135</v>
      </c>
      <c r="D1941" s="34">
        <v>4</v>
      </c>
      <c r="E1941" s="34" t="s">
        <v>353</v>
      </c>
      <c r="F1941" s="34" t="s">
        <v>194</v>
      </c>
      <c r="G1941" s="32" t="s">
        <v>246</v>
      </c>
    </row>
    <row r="1942" spans="1:7" x14ac:dyDescent="0.25">
      <c r="A1942" s="34">
        <v>22316052</v>
      </c>
      <c r="B1942" s="34" t="s">
        <v>208</v>
      </c>
      <c r="C1942" s="34" t="s">
        <v>135</v>
      </c>
      <c r="D1942" s="34">
        <v>4</v>
      </c>
      <c r="E1942" s="34" t="s">
        <v>353</v>
      </c>
      <c r="F1942" s="34" t="s">
        <v>194</v>
      </c>
      <c r="G1942" s="32" t="s">
        <v>246</v>
      </c>
    </row>
    <row r="1943" spans="1:7" x14ac:dyDescent="0.25">
      <c r="A1943" s="34">
        <v>22316040</v>
      </c>
      <c r="B1943" s="34" t="s">
        <v>208</v>
      </c>
      <c r="C1943" s="34" t="s">
        <v>135</v>
      </c>
      <c r="D1943" s="34">
        <v>4</v>
      </c>
      <c r="E1943" s="34" t="s">
        <v>353</v>
      </c>
      <c r="F1943" s="34" t="s">
        <v>194</v>
      </c>
      <c r="G1943" s="32" t="s">
        <v>246</v>
      </c>
    </row>
    <row r="1944" spans="1:7" x14ac:dyDescent="0.25">
      <c r="A1944" s="34">
        <v>22316004</v>
      </c>
      <c r="B1944" s="34" t="s">
        <v>208</v>
      </c>
      <c r="C1944" s="34" t="s">
        <v>104</v>
      </c>
      <c r="D1944" s="34">
        <v>4</v>
      </c>
      <c r="E1944" s="34" t="s">
        <v>353</v>
      </c>
      <c r="F1944" s="34" t="s">
        <v>194</v>
      </c>
      <c r="G1944" s="32" t="s">
        <v>246</v>
      </c>
    </row>
    <row r="1945" spans="1:7" x14ac:dyDescent="0.25">
      <c r="A1945" s="34">
        <v>22316019</v>
      </c>
      <c r="B1945" s="34" t="s">
        <v>208</v>
      </c>
      <c r="C1945" s="34" t="s">
        <v>104</v>
      </c>
      <c r="D1945" s="34">
        <v>4</v>
      </c>
      <c r="E1945" s="34" t="s">
        <v>353</v>
      </c>
      <c r="F1945" s="34" t="s">
        <v>194</v>
      </c>
      <c r="G1945" s="32" t="s">
        <v>246</v>
      </c>
    </row>
    <row r="1946" spans="1:7" x14ac:dyDescent="0.25">
      <c r="A1946" s="34">
        <v>21316132</v>
      </c>
      <c r="B1946" s="34" t="s">
        <v>208</v>
      </c>
      <c r="C1946" s="34" t="s">
        <v>135</v>
      </c>
      <c r="D1946" s="34">
        <v>4</v>
      </c>
      <c r="E1946" s="34" t="s">
        <v>353</v>
      </c>
      <c r="F1946" s="34" t="s">
        <v>194</v>
      </c>
      <c r="G1946" s="32" t="s">
        <v>246</v>
      </c>
    </row>
    <row r="1947" spans="1:7" x14ac:dyDescent="0.25">
      <c r="A1947" s="34">
        <v>22316069</v>
      </c>
      <c r="B1947" s="34" t="s">
        <v>208</v>
      </c>
      <c r="C1947" s="34" t="s">
        <v>104</v>
      </c>
      <c r="D1947" s="34">
        <v>4</v>
      </c>
      <c r="E1947" s="34" t="s">
        <v>353</v>
      </c>
      <c r="F1947" s="34" t="s">
        <v>194</v>
      </c>
      <c r="G1947" s="32" t="s">
        <v>246</v>
      </c>
    </row>
    <row r="1948" spans="1:7" x14ac:dyDescent="0.25">
      <c r="A1948" s="34">
        <v>21316146</v>
      </c>
      <c r="B1948" s="34" t="s">
        <v>208</v>
      </c>
      <c r="C1948" s="34" t="s">
        <v>135</v>
      </c>
      <c r="D1948" s="34">
        <v>4</v>
      </c>
      <c r="E1948" s="34" t="s">
        <v>353</v>
      </c>
      <c r="F1948" s="34" t="s">
        <v>194</v>
      </c>
      <c r="G1948" s="32" t="s">
        <v>246</v>
      </c>
    </row>
    <row r="1949" spans="1:7" x14ac:dyDescent="0.25">
      <c r="A1949" s="34">
        <v>22316015</v>
      </c>
      <c r="B1949" s="34" t="s">
        <v>208</v>
      </c>
      <c r="C1949" s="34" t="s">
        <v>104</v>
      </c>
      <c r="D1949" s="34">
        <v>4</v>
      </c>
      <c r="E1949" s="34" t="s">
        <v>353</v>
      </c>
      <c r="F1949" s="34" t="s">
        <v>194</v>
      </c>
      <c r="G1949" s="32" t="s">
        <v>246</v>
      </c>
    </row>
    <row r="1950" spans="1:7" x14ac:dyDescent="0.25">
      <c r="A1950" s="34">
        <v>22316149</v>
      </c>
      <c r="B1950" s="34" t="s">
        <v>208</v>
      </c>
      <c r="C1950" s="34" t="s">
        <v>104</v>
      </c>
      <c r="D1950" s="34">
        <v>4</v>
      </c>
      <c r="E1950" s="34" t="s">
        <v>353</v>
      </c>
      <c r="F1950" s="34" t="s">
        <v>194</v>
      </c>
      <c r="G1950" s="32" t="s">
        <v>246</v>
      </c>
    </row>
    <row r="1951" spans="1:7" x14ac:dyDescent="0.25">
      <c r="A1951" s="34">
        <v>21316031</v>
      </c>
      <c r="B1951" s="34" t="s">
        <v>208</v>
      </c>
      <c r="C1951" s="34" t="s">
        <v>104</v>
      </c>
      <c r="D1951" s="34">
        <v>4</v>
      </c>
      <c r="E1951" s="34" t="s">
        <v>353</v>
      </c>
      <c r="F1951" s="34" t="s">
        <v>194</v>
      </c>
      <c r="G1951" s="32" t="s">
        <v>246</v>
      </c>
    </row>
    <row r="1952" spans="1:7" x14ac:dyDescent="0.25">
      <c r="A1952" s="34">
        <v>20316088</v>
      </c>
      <c r="B1952" s="34" t="s">
        <v>208</v>
      </c>
      <c r="C1952" s="34" t="s">
        <v>104</v>
      </c>
      <c r="D1952" s="34">
        <v>4</v>
      </c>
      <c r="E1952" s="34" t="s">
        <v>354</v>
      </c>
      <c r="F1952" s="34" t="s">
        <v>194</v>
      </c>
      <c r="G1952" s="32" t="s">
        <v>246</v>
      </c>
    </row>
    <row r="1953" spans="1:7" x14ac:dyDescent="0.25">
      <c r="A1953" s="34">
        <v>22316129</v>
      </c>
      <c r="B1953" s="34" t="s">
        <v>208</v>
      </c>
      <c r="C1953" s="34" t="s">
        <v>104</v>
      </c>
      <c r="D1953" s="34">
        <v>4</v>
      </c>
      <c r="E1953" s="34" t="s">
        <v>354</v>
      </c>
      <c r="F1953" s="34" t="s">
        <v>194</v>
      </c>
      <c r="G1953" s="32" t="s">
        <v>246</v>
      </c>
    </row>
    <row r="1954" spans="1:7" x14ac:dyDescent="0.25">
      <c r="A1954" s="34">
        <v>22316134</v>
      </c>
      <c r="B1954" s="34" t="s">
        <v>208</v>
      </c>
      <c r="C1954" s="34" t="s">
        <v>104</v>
      </c>
      <c r="D1954" s="34">
        <v>4</v>
      </c>
      <c r="E1954" s="34" t="s">
        <v>354</v>
      </c>
      <c r="F1954" s="34" t="s">
        <v>194</v>
      </c>
      <c r="G1954" s="32" t="s">
        <v>246</v>
      </c>
    </row>
    <row r="1955" spans="1:7" x14ac:dyDescent="0.25">
      <c r="A1955" s="34">
        <v>22316003</v>
      </c>
      <c r="B1955" s="34" t="s">
        <v>208</v>
      </c>
      <c r="C1955" s="34" t="s">
        <v>104</v>
      </c>
      <c r="D1955" s="34">
        <v>4</v>
      </c>
      <c r="E1955" s="34" t="s">
        <v>354</v>
      </c>
      <c r="F1955" s="34" t="s">
        <v>194</v>
      </c>
      <c r="G1955" s="32" t="s">
        <v>246</v>
      </c>
    </row>
    <row r="1956" spans="1:7" x14ac:dyDescent="0.25">
      <c r="A1956" s="34">
        <v>22316164</v>
      </c>
      <c r="B1956" s="34" t="s">
        <v>208</v>
      </c>
      <c r="C1956" s="34" t="s">
        <v>104</v>
      </c>
      <c r="D1956" s="34">
        <v>4</v>
      </c>
      <c r="E1956" s="34" t="s">
        <v>354</v>
      </c>
      <c r="F1956" s="34" t="s">
        <v>194</v>
      </c>
      <c r="G1956" s="32" t="s">
        <v>246</v>
      </c>
    </row>
    <row r="1957" spans="1:7" x14ac:dyDescent="0.25">
      <c r="A1957" s="34">
        <v>22316014</v>
      </c>
      <c r="B1957" s="34" t="s">
        <v>208</v>
      </c>
      <c r="C1957" s="34" t="s">
        <v>135</v>
      </c>
      <c r="D1957" s="34">
        <v>4</v>
      </c>
      <c r="E1957" s="34" t="s">
        <v>354</v>
      </c>
      <c r="F1957" s="34" t="s">
        <v>194</v>
      </c>
      <c r="G1957" s="32" t="s">
        <v>246</v>
      </c>
    </row>
    <row r="1958" spans="1:7" x14ac:dyDescent="0.25">
      <c r="A1958" s="34">
        <v>22316072</v>
      </c>
      <c r="B1958" s="34" t="s">
        <v>208</v>
      </c>
      <c r="C1958" s="34" t="s">
        <v>104</v>
      </c>
      <c r="D1958" s="34">
        <v>4</v>
      </c>
      <c r="E1958" s="34" t="s">
        <v>354</v>
      </c>
      <c r="F1958" s="34" t="s">
        <v>194</v>
      </c>
      <c r="G1958" s="32" t="s">
        <v>246</v>
      </c>
    </row>
    <row r="1959" spans="1:7" x14ac:dyDescent="0.25">
      <c r="A1959" s="34">
        <v>22316096</v>
      </c>
      <c r="B1959" s="34" t="s">
        <v>208</v>
      </c>
      <c r="C1959" s="34" t="s">
        <v>104</v>
      </c>
      <c r="D1959" s="34">
        <v>4</v>
      </c>
      <c r="E1959" s="34" t="s">
        <v>354</v>
      </c>
      <c r="F1959" s="34" t="s">
        <v>194</v>
      </c>
      <c r="G1959" s="32" t="s">
        <v>246</v>
      </c>
    </row>
    <row r="1960" spans="1:7" x14ac:dyDescent="0.25">
      <c r="A1960" s="34">
        <v>22316032</v>
      </c>
      <c r="B1960" s="34" t="s">
        <v>208</v>
      </c>
      <c r="C1960" s="34" t="s">
        <v>104</v>
      </c>
      <c r="D1960" s="34">
        <v>4</v>
      </c>
      <c r="E1960" s="34" t="s">
        <v>354</v>
      </c>
      <c r="F1960" s="34" t="s">
        <v>194</v>
      </c>
      <c r="G1960" s="32" t="s">
        <v>246</v>
      </c>
    </row>
    <row r="1961" spans="1:7" x14ac:dyDescent="0.25">
      <c r="A1961" s="34">
        <v>22316101</v>
      </c>
      <c r="B1961" s="34" t="s">
        <v>208</v>
      </c>
      <c r="C1961" s="34" t="s">
        <v>104</v>
      </c>
      <c r="D1961" s="34">
        <v>4</v>
      </c>
      <c r="E1961" s="34" t="s">
        <v>354</v>
      </c>
      <c r="F1961" s="34" t="s">
        <v>194</v>
      </c>
      <c r="G1961" s="32" t="s">
        <v>246</v>
      </c>
    </row>
    <row r="1962" spans="1:7" x14ac:dyDescent="0.25">
      <c r="A1962" s="34">
        <v>22316107</v>
      </c>
      <c r="B1962" s="34" t="s">
        <v>208</v>
      </c>
      <c r="C1962" s="34" t="s">
        <v>104</v>
      </c>
      <c r="D1962" s="34">
        <v>4</v>
      </c>
      <c r="E1962" s="34" t="s">
        <v>354</v>
      </c>
      <c r="F1962" s="34" t="s">
        <v>194</v>
      </c>
      <c r="G1962" s="32" t="s">
        <v>246</v>
      </c>
    </row>
    <row r="1963" spans="1:7" x14ac:dyDescent="0.25">
      <c r="A1963" s="34">
        <v>22316057</v>
      </c>
      <c r="B1963" s="34" t="s">
        <v>208</v>
      </c>
      <c r="C1963" s="34" t="s">
        <v>104</v>
      </c>
      <c r="D1963" s="34">
        <v>4</v>
      </c>
      <c r="E1963" s="34" t="s">
        <v>354</v>
      </c>
      <c r="F1963" s="34" t="s">
        <v>194</v>
      </c>
      <c r="G1963" s="32" t="s">
        <v>246</v>
      </c>
    </row>
    <row r="1964" spans="1:7" x14ac:dyDescent="0.25">
      <c r="A1964" s="34">
        <v>22316160</v>
      </c>
      <c r="B1964" s="34" t="s">
        <v>208</v>
      </c>
      <c r="C1964" s="34" t="s">
        <v>104</v>
      </c>
      <c r="D1964" s="34">
        <v>4</v>
      </c>
      <c r="E1964" s="34" t="s">
        <v>354</v>
      </c>
      <c r="F1964" s="34" t="s">
        <v>194</v>
      </c>
      <c r="G1964" s="32" t="s">
        <v>246</v>
      </c>
    </row>
    <row r="1965" spans="1:7" x14ac:dyDescent="0.25">
      <c r="A1965" s="34">
        <v>22316117</v>
      </c>
      <c r="B1965" s="34" t="s">
        <v>208</v>
      </c>
      <c r="C1965" s="34" t="s">
        <v>135</v>
      </c>
      <c r="D1965" s="34">
        <v>4</v>
      </c>
      <c r="E1965" s="34" t="s">
        <v>354</v>
      </c>
      <c r="F1965" s="34" t="s">
        <v>194</v>
      </c>
      <c r="G1965" s="32" t="s">
        <v>246</v>
      </c>
    </row>
    <row r="1966" spans="1:7" x14ac:dyDescent="0.25">
      <c r="A1966" s="34">
        <v>22316105</v>
      </c>
      <c r="B1966" s="34" t="s">
        <v>208</v>
      </c>
      <c r="C1966" s="34" t="s">
        <v>135</v>
      </c>
      <c r="D1966" s="34">
        <v>4</v>
      </c>
      <c r="E1966" s="34" t="s">
        <v>354</v>
      </c>
      <c r="F1966" s="34" t="s">
        <v>194</v>
      </c>
      <c r="G1966" s="32" t="s">
        <v>246</v>
      </c>
    </row>
    <row r="1967" spans="1:7" x14ac:dyDescent="0.25">
      <c r="A1967" s="34">
        <v>22316173</v>
      </c>
      <c r="B1967" s="34" t="s">
        <v>208</v>
      </c>
      <c r="C1967" s="34" t="s">
        <v>104</v>
      </c>
      <c r="D1967" s="34">
        <v>4</v>
      </c>
      <c r="E1967" s="34" t="s">
        <v>354</v>
      </c>
      <c r="F1967" s="34" t="s">
        <v>194</v>
      </c>
      <c r="G1967" s="32" t="s">
        <v>246</v>
      </c>
    </row>
    <row r="1968" spans="1:7" x14ac:dyDescent="0.25">
      <c r="A1968" s="34">
        <v>22316126</v>
      </c>
      <c r="B1968" s="34" t="s">
        <v>208</v>
      </c>
      <c r="C1968" s="34" t="s">
        <v>104</v>
      </c>
      <c r="D1968" s="34">
        <v>4</v>
      </c>
      <c r="E1968" s="34" t="s">
        <v>354</v>
      </c>
      <c r="F1968" s="34" t="s">
        <v>194</v>
      </c>
      <c r="G1968" s="32" t="s">
        <v>246</v>
      </c>
    </row>
    <row r="1969" spans="1:7" x14ac:dyDescent="0.25">
      <c r="A1969" s="34">
        <v>22316030</v>
      </c>
      <c r="B1969" s="34" t="s">
        <v>208</v>
      </c>
      <c r="C1969" s="34" t="s">
        <v>104</v>
      </c>
      <c r="D1969" s="34">
        <v>4</v>
      </c>
      <c r="E1969" s="34" t="s">
        <v>354</v>
      </c>
      <c r="F1969" s="34" t="s">
        <v>194</v>
      </c>
      <c r="G1969" s="32" t="s">
        <v>246</v>
      </c>
    </row>
    <row r="1970" spans="1:7" x14ac:dyDescent="0.25">
      <c r="A1970" s="34">
        <v>22316174</v>
      </c>
      <c r="B1970" s="34" t="s">
        <v>208</v>
      </c>
      <c r="C1970" s="34" t="s">
        <v>104</v>
      </c>
      <c r="D1970" s="34">
        <v>4</v>
      </c>
      <c r="E1970" s="34" t="s">
        <v>354</v>
      </c>
      <c r="F1970" s="34" t="s">
        <v>194</v>
      </c>
      <c r="G1970" s="32" t="s">
        <v>246</v>
      </c>
    </row>
    <row r="1971" spans="1:7" x14ac:dyDescent="0.25">
      <c r="A1971" s="34">
        <v>22316055</v>
      </c>
      <c r="B1971" s="34" t="s">
        <v>208</v>
      </c>
      <c r="C1971" s="34" t="s">
        <v>104</v>
      </c>
      <c r="D1971" s="34">
        <v>4</v>
      </c>
      <c r="E1971" s="34" t="s">
        <v>354</v>
      </c>
      <c r="F1971" s="34" t="s">
        <v>194</v>
      </c>
      <c r="G1971" s="32" t="s">
        <v>246</v>
      </c>
    </row>
    <row r="1972" spans="1:7" x14ac:dyDescent="0.25">
      <c r="A1972" s="34">
        <v>22316075</v>
      </c>
      <c r="B1972" s="34" t="s">
        <v>208</v>
      </c>
      <c r="C1972" s="34" t="s">
        <v>135</v>
      </c>
      <c r="D1972" s="34">
        <v>4</v>
      </c>
      <c r="E1972" s="34" t="s">
        <v>354</v>
      </c>
      <c r="F1972" s="34" t="s">
        <v>194</v>
      </c>
      <c r="G1972" s="32" t="s">
        <v>246</v>
      </c>
    </row>
    <row r="1973" spans="1:7" x14ac:dyDescent="0.25">
      <c r="A1973" s="34">
        <v>21316121</v>
      </c>
      <c r="B1973" s="34" t="s">
        <v>208</v>
      </c>
      <c r="C1973" s="34" t="s">
        <v>104</v>
      </c>
      <c r="D1973" s="34">
        <v>4</v>
      </c>
      <c r="E1973" s="34" t="s">
        <v>354</v>
      </c>
      <c r="F1973" s="34" t="s">
        <v>194</v>
      </c>
      <c r="G1973" s="32" t="s">
        <v>246</v>
      </c>
    </row>
    <row r="1974" spans="1:7" x14ac:dyDescent="0.25">
      <c r="A1974" s="34">
        <v>21316117</v>
      </c>
      <c r="B1974" s="34" t="s">
        <v>208</v>
      </c>
      <c r="C1974" s="34" t="s">
        <v>135</v>
      </c>
      <c r="D1974" s="34">
        <v>4</v>
      </c>
      <c r="E1974" s="34" t="s">
        <v>355</v>
      </c>
      <c r="F1974" s="34" t="s">
        <v>194</v>
      </c>
      <c r="G1974" s="32" t="s">
        <v>246</v>
      </c>
    </row>
    <row r="1975" spans="1:7" x14ac:dyDescent="0.25">
      <c r="A1975" s="34">
        <v>22316099</v>
      </c>
      <c r="B1975" s="34" t="s">
        <v>208</v>
      </c>
      <c r="C1975" s="34" t="s">
        <v>135</v>
      </c>
      <c r="D1975" s="34">
        <v>4</v>
      </c>
      <c r="E1975" s="34" t="s">
        <v>355</v>
      </c>
      <c r="F1975" s="34" t="s">
        <v>194</v>
      </c>
      <c r="G1975" s="32" t="s">
        <v>246</v>
      </c>
    </row>
    <row r="1976" spans="1:7" x14ac:dyDescent="0.25">
      <c r="A1976" s="34">
        <v>20316124</v>
      </c>
      <c r="B1976" s="34" t="s">
        <v>208</v>
      </c>
      <c r="C1976" s="34" t="s">
        <v>104</v>
      </c>
      <c r="D1976" s="34">
        <v>4</v>
      </c>
      <c r="E1976" s="34" t="s">
        <v>355</v>
      </c>
      <c r="F1976" s="34" t="s">
        <v>194</v>
      </c>
      <c r="G1976" s="32" t="s">
        <v>246</v>
      </c>
    </row>
    <row r="1977" spans="1:7" x14ac:dyDescent="0.25">
      <c r="A1977" s="34">
        <v>21316104</v>
      </c>
      <c r="B1977" s="34" t="s">
        <v>208</v>
      </c>
      <c r="C1977" s="34" t="s">
        <v>135</v>
      </c>
      <c r="D1977" s="34">
        <v>4</v>
      </c>
      <c r="E1977" s="34" t="s">
        <v>355</v>
      </c>
      <c r="F1977" s="34" t="s">
        <v>194</v>
      </c>
      <c r="G1977" s="32" t="s">
        <v>246</v>
      </c>
    </row>
    <row r="1978" spans="1:7" x14ac:dyDescent="0.25">
      <c r="A1978" s="34">
        <v>22316027</v>
      </c>
      <c r="B1978" s="34" t="s">
        <v>208</v>
      </c>
      <c r="C1978" s="34" t="s">
        <v>135</v>
      </c>
      <c r="D1978" s="34">
        <v>4</v>
      </c>
      <c r="E1978" s="34" t="s">
        <v>355</v>
      </c>
      <c r="F1978" s="34" t="s">
        <v>194</v>
      </c>
      <c r="G1978" s="32" t="s">
        <v>246</v>
      </c>
    </row>
    <row r="1979" spans="1:7" x14ac:dyDescent="0.25">
      <c r="A1979" s="34">
        <v>22316033</v>
      </c>
      <c r="B1979" s="34" t="s">
        <v>208</v>
      </c>
      <c r="C1979" s="34" t="s">
        <v>135</v>
      </c>
      <c r="D1979" s="34">
        <v>4</v>
      </c>
      <c r="E1979" s="34" t="s">
        <v>355</v>
      </c>
      <c r="F1979" s="34" t="s">
        <v>194</v>
      </c>
      <c r="G1979" s="32" t="s">
        <v>246</v>
      </c>
    </row>
    <row r="1980" spans="1:7" x14ac:dyDescent="0.25">
      <c r="A1980" s="34">
        <v>22316001</v>
      </c>
      <c r="B1980" s="34" t="s">
        <v>208</v>
      </c>
      <c r="C1980" s="34" t="s">
        <v>135</v>
      </c>
      <c r="D1980" s="34">
        <v>4</v>
      </c>
      <c r="E1980" s="34" t="s">
        <v>355</v>
      </c>
      <c r="F1980" s="34" t="s">
        <v>194</v>
      </c>
      <c r="G1980" s="32" t="s">
        <v>246</v>
      </c>
    </row>
    <row r="1981" spans="1:7" x14ac:dyDescent="0.25">
      <c r="A1981" s="34">
        <v>20316031</v>
      </c>
      <c r="B1981" s="34" t="s">
        <v>208</v>
      </c>
      <c r="C1981" s="34" t="s">
        <v>104</v>
      </c>
      <c r="D1981" s="34">
        <v>4</v>
      </c>
      <c r="E1981" s="34" t="s">
        <v>355</v>
      </c>
      <c r="F1981" s="34" t="s">
        <v>194</v>
      </c>
      <c r="G1981" s="32" t="s">
        <v>246</v>
      </c>
    </row>
    <row r="1982" spans="1:7" x14ac:dyDescent="0.25">
      <c r="A1982" s="34">
        <v>22316007</v>
      </c>
      <c r="B1982" s="34" t="s">
        <v>208</v>
      </c>
      <c r="C1982" s="34" t="s">
        <v>135</v>
      </c>
      <c r="D1982" s="34">
        <v>4</v>
      </c>
      <c r="E1982" s="34" t="s">
        <v>355</v>
      </c>
      <c r="F1982" s="34" t="s">
        <v>194</v>
      </c>
      <c r="G1982" s="32" t="s">
        <v>246</v>
      </c>
    </row>
    <row r="1983" spans="1:7" x14ac:dyDescent="0.25">
      <c r="A1983" s="34">
        <v>22316017</v>
      </c>
      <c r="B1983" s="34" t="s">
        <v>208</v>
      </c>
      <c r="C1983" s="34" t="s">
        <v>135</v>
      </c>
      <c r="D1983" s="34">
        <v>4</v>
      </c>
      <c r="E1983" s="34" t="s">
        <v>355</v>
      </c>
      <c r="F1983" s="34" t="s">
        <v>194</v>
      </c>
      <c r="G1983" s="32" t="s">
        <v>246</v>
      </c>
    </row>
    <row r="1984" spans="1:7" x14ac:dyDescent="0.25">
      <c r="A1984" s="34">
        <v>22316125</v>
      </c>
      <c r="B1984" s="34" t="s">
        <v>208</v>
      </c>
      <c r="C1984" s="34" t="s">
        <v>104</v>
      </c>
      <c r="D1984" s="34">
        <v>4</v>
      </c>
      <c r="E1984" s="34" t="s">
        <v>355</v>
      </c>
      <c r="F1984" s="34" t="s">
        <v>194</v>
      </c>
      <c r="G1984" s="32" t="s">
        <v>246</v>
      </c>
    </row>
    <row r="1985" spans="1:7" x14ac:dyDescent="0.25">
      <c r="A1985" s="34">
        <v>22316022</v>
      </c>
      <c r="B1985" s="34" t="s">
        <v>208</v>
      </c>
      <c r="C1985" s="34" t="s">
        <v>104</v>
      </c>
      <c r="D1985" s="34">
        <v>4</v>
      </c>
      <c r="E1985" s="34" t="s">
        <v>355</v>
      </c>
      <c r="F1985" s="34" t="s">
        <v>194</v>
      </c>
      <c r="G1985" s="32" t="s">
        <v>246</v>
      </c>
    </row>
    <row r="1986" spans="1:7" x14ac:dyDescent="0.25">
      <c r="A1986" s="34">
        <v>21316126</v>
      </c>
      <c r="B1986" s="34" t="s">
        <v>208</v>
      </c>
      <c r="C1986" s="34" t="s">
        <v>104</v>
      </c>
      <c r="D1986" s="34">
        <v>4</v>
      </c>
      <c r="E1986" s="34" t="s">
        <v>355</v>
      </c>
      <c r="F1986" s="34" t="s">
        <v>194</v>
      </c>
      <c r="G1986" s="32" t="s">
        <v>246</v>
      </c>
    </row>
    <row r="1987" spans="1:7" x14ac:dyDescent="0.25">
      <c r="A1987" s="34">
        <v>21316152</v>
      </c>
      <c r="B1987" s="34" t="s">
        <v>208</v>
      </c>
      <c r="C1987" s="34" t="s">
        <v>104</v>
      </c>
      <c r="D1987" s="34">
        <v>4</v>
      </c>
      <c r="E1987" s="34" t="s">
        <v>355</v>
      </c>
      <c r="F1987" s="34" t="s">
        <v>194</v>
      </c>
      <c r="G1987" s="32" t="s">
        <v>246</v>
      </c>
    </row>
    <row r="1988" spans="1:7" x14ac:dyDescent="0.25">
      <c r="A1988" s="34">
        <v>22316009</v>
      </c>
      <c r="B1988" s="34" t="s">
        <v>208</v>
      </c>
      <c r="C1988" s="34" t="s">
        <v>135</v>
      </c>
      <c r="D1988" s="34">
        <v>4</v>
      </c>
      <c r="E1988" s="34" t="s">
        <v>355</v>
      </c>
      <c r="F1988" s="34" t="s">
        <v>194</v>
      </c>
      <c r="G1988" s="32" t="s">
        <v>246</v>
      </c>
    </row>
    <row r="1989" spans="1:7" x14ac:dyDescent="0.25">
      <c r="A1989" s="34">
        <v>22316065</v>
      </c>
      <c r="B1989" s="34" t="s">
        <v>208</v>
      </c>
      <c r="C1989" s="34" t="s">
        <v>104</v>
      </c>
      <c r="D1989" s="34">
        <v>4</v>
      </c>
      <c r="E1989" s="34" t="s">
        <v>355</v>
      </c>
      <c r="F1989" s="34" t="s">
        <v>194</v>
      </c>
      <c r="G1989" s="32" t="s">
        <v>246</v>
      </c>
    </row>
    <row r="1990" spans="1:7" x14ac:dyDescent="0.25">
      <c r="A1990" s="34">
        <v>22316109</v>
      </c>
      <c r="B1990" s="34" t="s">
        <v>208</v>
      </c>
      <c r="C1990" s="34" t="s">
        <v>104</v>
      </c>
      <c r="D1990" s="34">
        <v>4</v>
      </c>
      <c r="E1990" s="34" t="s">
        <v>355</v>
      </c>
      <c r="F1990" s="34" t="s">
        <v>194</v>
      </c>
      <c r="G1990" s="32" t="s">
        <v>246</v>
      </c>
    </row>
    <row r="1991" spans="1:7" x14ac:dyDescent="0.25">
      <c r="A1991" s="34">
        <v>22316008</v>
      </c>
      <c r="B1991" s="34" t="s">
        <v>208</v>
      </c>
      <c r="C1991" s="34" t="s">
        <v>104</v>
      </c>
      <c r="D1991" s="34">
        <v>4</v>
      </c>
      <c r="E1991" s="34" t="s">
        <v>355</v>
      </c>
      <c r="F1991" s="34" t="s">
        <v>194</v>
      </c>
      <c r="G1991" s="32" t="s">
        <v>246</v>
      </c>
    </row>
    <row r="1992" spans="1:7" x14ac:dyDescent="0.25">
      <c r="A1992" s="34">
        <v>22316042</v>
      </c>
      <c r="B1992" s="34" t="s">
        <v>208</v>
      </c>
      <c r="C1992" s="34" t="s">
        <v>104</v>
      </c>
      <c r="D1992" s="34">
        <v>4</v>
      </c>
      <c r="E1992" s="34" t="s">
        <v>355</v>
      </c>
      <c r="F1992" s="34" t="s">
        <v>194</v>
      </c>
      <c r="G1992" s="32" t="s">
        <v>246</v>
      </c>
    </row>
    <row r="1993" spans="1:7" x14ac:dyDescent="0.25">
      <c r="A1993" s="34">
        <v>22316074</v>
      </c>
      <c r="B1993" s="34" t="s">
        <v>208</v>
      </c>
      <c r="C1993" s="34" t="s">
        <v>104</v>
      </c>
      <c r="D1993" s="34">
        <v>4</v>
      </c>
      <c r="E1993" s="34" t="s">
        <v>355</v>
      </c>
      <c r="F1993" s="34" t="s">
        <v>194</v>
      </c>
      <c r="G1993" s="32" t="s">
        <v>246</v>
      </c>
    </row>
    <row r="1994" spans="1:7" x14ac:dyDescent="0.25">
      <c r="A1994" s="34">
        <v>22316156</v>
      </c>
      <c r="B1994" s="34" t="s">
        <v>208</v>
      </c>
      <c r="C1994" s="34" t="s">
        <v>104</v>
      </c>
      <c r="D1994" s="34">
        <v>4</v>
      </c>
      <c r="E1994" s="34" t="s">
        <v>355</v>
      </c>
      <c r="F1994" s="34" t="s">
        <v>194</v>
      </c>
      <c r="G1994" s="32" t="s">
        <v>246</v>
      </c>
    </row>
    <row r="1995" spans="1:7" x14ac:dyDescent="0.25">
      <c r="A1995" s="34">
        <v>22302185</v>
      </c>
      <c r="B1995" s="34" t="s">
        <v>208</v>
      </c>
      <c r="C1995" s="34" t="s">
        <v>104</v>
      </c>
      <c r="D1995" s="34">
        <v>4</v>
      </c>
      <c r="E1995" s="34" t="s">
        <v>356</v>
      </c>
      <c r="F1995" s="34" t="s">
        <v>194</v>
      </c>
      <c r="G1995" s="32" t="s">
        <v>312</v>
      </c>
    </row>
    <row r="1996" spans="1:7" x14ac:dyDescent="0.25">
      <c r="A1996" s="34">
        <v>22302022</v>
      </c>
      <c r="B1996" s="34" t="s">
        <v>208</v>
      </c>
      <c r="C1996" s="34" t="s">
        <v>104</v>
      </c>
      <c r="D1996" s="34">
        <v>4</v>
      </c>
      <c r="E1996" s="34" t="s">
        <v>356</v>
      </c>
      <c r="F1996" s="34" t="s">
        <v>194</v>
      </c>
      <c r="G1996" s="32" t="s">
        <v>312</v>
      </c>
    </row>
    <row r="1997" spans="1:7" x14ac:dyDescent="0.25">
      <c r="A1997" s="34">
        <v>22302088</v>
      </c>
      <c r="B1997" s="34" t="s">
        <v>208</v>
      </c>
      <c r="C1997" s="34" t="s">
        <v>104</v>
      </c>
      <c r="D1997" s="34">
        <v>4</v>
      </c>
      <c r="E1997" s="34" t="s">
        <v>356</v>
      </c>
      <c r="F1997" s="34" t="s">
        <v>194</v>
      </c>
      <c r="G1997" s="32" t="s">
        <v>312</v>
      </c>
    </row>
    <row r="1998" spans="1:7" x14ac:dyDescent="0.25">
      <c r="A1998" s="34">
        <v>22302024</v>
      </c>
      <c r="B1998" s="34" t="s">
        <v>208</v>
      </c>
      <c r="C1998" s="34" t="s">
        <v>104</v>
      </c>
      <c r="D1998" s="34">
        <v>4</v>
      </c>
      <c r="E1998" s="34" t="s">
        <v>356</v>
      </c>
      <c r="F1998" s="34" t="s">
        <v>194</v>
      </c>
      <c r="G1998" s="32" t="s">
        <v>312</v>
      </c>
    </row>
    <row r="1999" spans="1:7" x14ac:dyDescent="0.25">
      <c r="A1999" s="34">
        <v>22302021</v>
      </c>
      <c r="B1999" s="34" t="s">
        <v>208</v>
      </c>
      <c r="C1999" s="34" t="s">
        <v>135</v>
      </c>
      <c r="D1999" s="34">
        <v>4</v>
      </c>
      <c r="E1999" s="34" t="s">
        <v>356</v>
      </c>
      <c r="F1999" s="34" t="s">
        <v>194</v>
      </c>
      <c r="G1999" s="32" t="s">
        <v>312</v>
      </c>
    </row>
    <row r="2000" spans="1:7" x14ac:dyDescent="0.25">
      <c r="A2000" s="34">
        <v>22302095</v>
      </c>
      <c r="B2000" s="34" t="s">
        <v>208</v>
      </c>
      <c r="C2000" s="34" t="s">
        <v>104</v>
      </c>
      <c r="D2000" s="34">
        <v>4</v>
      </c>
      <c r="E2000" s="34" t="s">
        <v>356</v>
      </c>
      <c r="F2000" s="34" t="s">
        <v>194</v>
      </c>
      <c r="G2000" s="32" t="s">
        <v>312</v>
      </c>
    </row>
    <row r="2001" spans="1:7" x14ac:dyDescent="0.25">
      <c r="A2001" s="34">
        <v>22302096</v>
      </c>
      <c r="B2001" s="34" t="s">
        <v>208</v>
      </c>
      <c r="C2001" s="34" t="s">
        <v>104</v>
      </c>
      <c r="D2001" s="34">
        <v>4</v>
      </c>
      <c r="E2001" s="34" t="s">
        <v>356</v>
      </c>
      <c r="F2001" s="34" t="s">
        <v>194</v>
      </c>
      <c r="G2001" s="32" t="s">
        <v>312</v>
      </c>
    </row>
    <row r="2002" spans="1:7" x14ac:dyDescent="0.25">
      <c r="A2002" s="34">
        <v>22302100</v>
      </c>
      <c r="B2002" s="34" t="s">
        <v>208</v>
      </c>
      <c r="C2002" s="34" t="s">
        <v>104</v>
      </c>
      <c r="D2002" s="34">
        <v>4</v>
      </c>
      <c r="E2002" s="34" t="s">
        <v>356</v>
      </c>
      <c r="F2002" s="34" t="s">
        <v>194</v>
      </c>
      <c r="G2002" s="32" t="s">
        <v>312</v>
      </c>
    </row>
    <row r="2003" spans="1:7" x14ac:dyDescent="0.25">
      <c r="A2003" s="34">
        <v>22302131</v>
      </c>
      <c r="B2003" s="34" t="s">
        <v>208</v>
      </c>
      <c r="C2003" s="34" t="s">
        <v>104</v>
      </c>
      <c r="D2003" s="34">
        <v>4</v>
      </c>
      <c r="E2003" s="34" t="s">
        <v>356</v>
      </c>
      <c r="F2003" s="34" t="s">
        <v>194</v>
      </c>
      <c r="G2003" s="32" t="s">
        <v>312</v>
      </c>
    </row>
    <row r="2004" spans="1:7" x14ac:dyDescent="0.25">
      <c r="A2004" s="34">
        <v>18302139</v>
      </c>
      <c r="B2004" s="34" t="s">
        <v>208</v>
      </c>
      <c r="C2004" s="34" t="s">
        <v>135</v>
      </c>
      <c r="D2004" s="34">
        <v>4</v>
      </c>
      <c r="E2004" s="34" t="s">
        <v>356</v>
      </c>
      <c r="F2004" s="34" t="s">
        <v>194</v>
      </c>
      <c r="G2004" s="32" t="s">
        <v>312</v>
      </c>
    </row>
    <row r="2005" spans="1:7" x14ac:dyDescent="0.25">
      <c r="A2005" s="34">
        <v>21302093</v>
      </c>
      <c r="B2005" s="34" t="s">
        <v>208</v>
      </c>
      <c r="C2005" s="34" t="s">
        <v>104</v>
      </c>
      <c r="D2005" s="34">
        <v>4</v>
      </c>
      <c r="E2005" s="34" t="s">
        <v>356</v>
      </c>
      <c r="F2005" s="34" t="s">
        <v>194</v>
      </c>
      <c r="G2005" s="32" t="s">
        <v>312</v>
      </c>
    </row>
    <row r="2006" spans="1:7" x14ac:dyDescent="0.25">
      <c r="A2006" s="34">
        <v>22302028</v>
      </c>
      <c r="B2006" s="34" t="s">
        <v>208</v>
      </c>
      <c r="C2006" s="34" t="s">
        <v>104</v>
      </c>
      <c r="D2006" s="34">
        <v>4</v>
      </c>
      <c r="E2006" s="34" t="s">
        <v>356</v>
      </c>
      <c r="F2006" s="34" t="s">
        <v>194</v>
      </c>
      <c r="G2006" s="32" t="s">
        <v>312</v>
      </c>
    </row>
    <row r="2007" spans="1:7" x14ac:dyDescent="0.25">
      <c r="A2007" s="34">
        <v>22302123</v>
      </c>
      <c r="B2007" s="34" t="s">
        <v>208</v>
      </c>
      <c r="C2007" s="34" t="s">
        <v>104</v>
      </c>
      <c r="D2007" s="34">
        <v>4</v>
      </c>
      <c r="E2007" s="34" t="s">
        <v>356</v>
      </c>
      <c r="F2007" s="34" t="s">
        <v>194</v>
      </c>
      <c r="G2007" s="32" t="s">
        <v>312</v>
      </c>
    </row>
    <row r="2008" spans="1:7" x14ac:dyDescent="0.25">
      <c r="A2008" s="34">
        <v>21302164</v>
      </c>
      <c r="B2008" s="34" t="s">
        <v>208</v>
      </c>
      <c r="C2008" s="34" t="s">
        <v>104</v>
      </c>
      <c r="D2008" s="34">
        <v>4</v>
      </c>
      <c r="E2008" s="34" t="s">
        <v>356</v>
      </c>
      <c r="F2008" s="34" t="s">
        <v>194</v>
      </c>
      <c r="G2008" s="32" t="s">
        <v>312</v>
      </c>
    </row>
    <row r="2009" spans="1:7" x14ac:dyDescent="0.25">
      <c r="A2009" s="34">
        <v>22302097</v>
      </c>
      <c r="B2009" s="34" t="s">
        <v>208</v>
      </c>
      <c r="C2009" s="34" t="s">
        <v>104</v>
      </c>
      <c r="D2009" s="34">
        <v>4</v>
      </c>
      <c r="E2009" s="34" t="s">
        <v>356</v>
      </c>
      <c r="F2009" s="34" t="s">
        <v>194</v>
      </c>
      <c r="G2009" s="32" t="s">
        <v>312</v>
      </c>
    </row>
    <row r="2010" spans="1:7" x14ac:dyDescent="0.25">
      <c r="A2010" s="34">
        <v>22102005</v>
      </c>
      <c r="B2010" s="34" t="s">
        <v>208</v>
      </c>
      <c r="C2010" s="34" t="s">
        <v>104</v>
      </c>
      <c r="D2010" s="34">
        <v>4</v>
      </c>
      <c r="E2010" s="34" t="s">
        <v>356</v>
      </c>
      <c r="F2010" s="34" t="s">
        <v>194</v>
      </c>
      <c r="G2010" s="32" t="s">
        <v>312</v>
      </c>
    </row>
    <row r="2011" spans="1:7" x14ac:dyDescent="0.25">
      <c r="A2011" s="34">
        <v>22302114</v>
      </c>
      <c r="B2011" s="34" t="s">
        <v>208</v>
      </c>
      <c r="C2011" s="34" t="s">
        <v>135</v>
      </c>
      <c r="D2011" s="34">
        <v>4</v>
      </c>
      <c r="E2011" s="34" t="s">
        <v>356</v>
      </c>
      <c r="F2011" s="34" t="s">
        <v>194</v>
      </c>
      <c r="G2011" s="32" t="s">
        <v>312</v>
      </c>
    </row>
    <row r="2012" spans="1:7" x14ac:dyDescent="0.25">
      <c r="A2012" s="34">
        <v>21302055</v>
      </c>
      <c r="B2012" s="34" t="s">
        <v>208</v>
      </c>
      <c r="C2012" s="34" t="s">
        <v>104</v>
      </c>
      <c r="D2012" s="34">
        <v>4</v>
      </c>
      <c r="E2012" s="34" t="s">
        <v>356</v>
      </c>
      <c r="F2012" s="34" t="s">
        <v>194</v>
      </c>
      <c r="G2012" s="32" t="s">
        <v>312</v>
      </c>
    </row>
    <row r="2013" spans="1:7" x14ac:dyDescent="0.25">
      <c r="A2013" s="34">
        <v>22302191</v>
      </c>
      <c r="B2013" s="34" t="s">
        <v>208</v>
      </c>
      <c r="C2013" s="34" t="s">
        <v>104</v>
      </c>
      <c r="D2013" s="34">
        <v>4</v>
      </c>
      <c r="E2013" s="34" t="s">
        <v>357</v>
      </c>
      <c r="F2013" s="34" t="s">
        <v>194</v>
      </c>
      <c r="G2013" s="32" t="s">
        <v>312</v>
      </c>
    </row>
    <row r="2014" spans="1:7" x14ac:dyDescent="0.25">
      <c r="A2014" s="34">
        <v>22302140</v>
      </c>
      <c r="B2014" s="34" t="s">
        <v>208</v>
      </c>
      <c r="C2014" s="34" t="s">
        <v>104</v>
      </c>
      <c r="D2014" s="34">
        <v>4</v>
      </c>
      <c r="E2014" s="34" t="s">
        <v>357</v>
      </c>
      <c r="F2014" s="34" t="s">
        <v>194</v>
      </c>
      <c r="G2014" s="32" t="s">
        <v>312</v>
      </c>
    </row>
    <row r="2015" spans="1:7" x14ac:dyDescent="0.25">
      <c r="A2015" s="34">
        <v>22302058</v>
      </c>
      <c r="B2015" s="34" t="s">
        <v>208</v>
      </c>
      <c r="C2015" s="34" t="s">
        <v>104</v>
      </c>
      <c r="D2015" s="34">
        <v>4</v>
      </c>
      <c r="E2015" s="34" t="s">
        <v>357</v>
      </c>
      <c r="F2015" s="34" t="s">
        <v>194</v>
      </c>
      <c r="G2015" s="32" t="s">
        <v>312</v>
      </c>
    </row>
    <row r="2016" spans="1:7" x14ac:dyDescent="0.25">
      <c r="A2016" s="34">
        <v>21302084</v>
      </c>
      <c r="B2016" s="34" t="s">
        <v>208</v>
      </c>
      <c r="C2016" s="34" t="s">
        <v>104</v>
      </c>
      <c r="D2016" s="34">
        <v>4</v>
      </c>
      <c r="E2016" s="34" t="s">
        <v>357</v>
      </c>
      <c r="F2016" s="34" t="s">
        <v>194</v>
      </c>
      <c r="G2016" s="32" t="s">
        <v>312</v>
      </c>
    </row>
    <row r="2017" spans="1:7" x14ac:dyDescent="0.25">
      <c r="A2017" s="34">
        <v>22302046</v>
      </c>
      <c r="B2017" s="34" t="s">
        <v>208</v>
      </c>
      <c r="C2017" s="34" t="s">
        <v>104</v>
      </c>
      <c r="D2017" s="34">
        <v>4</v>
      </c>
      <c r="E2017" s="34" t="s">
        <v>357</v>
      </c>
      <c r="F2017" s="34" t="s">
        <v>194</v>
      </c>
      <c r="G2017" s="32" t="s">
        <v>312</v>
      </c>
    </row>
    <row r="2018" spans="1:7" x14ac:dyDescent="0.25">
      <c r="A2018" s="34">
        <v>22302119</v>
      </c>
      <c r="B2018" s="34" t="s">
        <v>208</v>
      </c>
      <c r="C2018" s="34" t="s">
        <v>104</v>
      </c>
      <c r="D2018" s="34">
        <v>4</v>
      </c>
      <c r="E2018" s="34" t="s">
        <v>357</v>
      </c>
      <c r="F2018" s="34" t="s">
        <v>194</v>
      </c>
      <c r="G2018" s="32" t="s">
        <v>312</v>
      </c>
    </row>
    <row r="2019" spans="1:7" x14ac:dyDescent="0.25">
      <c r="A2019" s="34">
        <v>21302173</v>
      </c>
      <c r="B2019" s="34" t="s">
        <v>208</v>
      </c>
      <c r="C2019" s="34" t="s">
        <v>104</v>
      </c>
      <c r="D2019" s="34">
        <v>4</v>
      </c>
      <c r="E2019" s="34" t="s">
        <v>357</v>
      </c>
      <c r="F2019" s="34" t="s">
        <v>194</v>
      </c>
      <c r="G2019" s="32" t="s">
        <v>312</v>
      </c>
    </row>
    <row r="2020" spans="1:7" x14ac:dyDescent="0.25">
      <c r="A2020" s="34">
        <v>22302020</v>
      </c>
      <c r="B2020" s="34" t="s">
        <v>208</v>
      </c>
      <c r="C2020" s="34" t="s">
        <v>104</v>
      </c>
      <c r="D2020" s="34">
        <v>4</v>
      </c>
      <c r="E2020" s="34" t="s">
        <v>357</v>
      </c>
      <c r="F2020" s="34" t="s">
        <v>194</v>
      </c>
      <c r="G2020" s="32" t="s">
        <v>312</v>
      </c>
    </row>
    <row r="2021" spans="1:7" x14ac:dyDescent="0.25">
      <c r="A2021" s="34">
        <v>22302035</v>
      </c>
      <c r="B2021" s="34" t="s">
        <v>208</v>
      </c>
      <c r="C2021" s="34" t="s">
        <v>104</v>
      </c>
      <c r="D2021" s="34">
        <v>4</v>
      </c>
      <c r="E2021" s="34" t="s">
        <v>357</v>
      </c>
      <c r="F2021" s="34" t="s">
        <v>194</v>
      </c>
      <c r="G2021" s="32" t="s">
        <v>312</v>
      </c>
    </row>
    <row r="2022" spans="1:7" x14ac:dyDescent="0.25">
      <c r="A2022" s="34">
        <v>22302041</v>
      </c>
      <c r="B2022" s="34" t="s">
        <v>208</v>
      </c>
      <c r="C2022" s="34" t="s">
        <v>104</v>
      </c>
      <c r="D2022" s="34">
        <v>4</v>
      </c>
      <c r="E2022" s="34" t="s">
        <v>357</v>
      </c>
      <c r="F2022" s="34" t="s">
        <v>194</v>
      </c>
      <c r="G2022" s="32" t="s">
        <v>312</v>
      </c>
    </row>
    <row r="2023" spans="1:7" x14ac:dyDescent="0.25">
      <c r="A2023" s="34">
        <v>22302122</v>
      </c>
      <c r="B2023" s="34" t="s">
        <v>208</v>
      </c>
      <c r="C2023" s="34" t="s">
        <v>104</v>
      </c>
      <c r="D2023" s="34">
        <v>4</v>
      </c>
      <c r="E2023" s="34" t="s">
        <v>357</v>
      </c>
      <c r="F2023" s="34" t="s">
        <v>194</v>
      </c>
      <c r="G2023" s="32" t="s">
        <v>312</v>
      </c>
    </row>
    <row r="2024" spans="1:7" x14ac:dyDescent="0.25">
      <c r="A2024" s="34">
        <v>22302087</v>
      </c>
      <c r="B2024" s="34" t="s">
        <v>208</v>
      </c>
      <c r="C2024" s="34" t="s">
        <v>104</v>
      </c>
      <c r="D2024" s="34">
        <v>4</v>
      </c>
      <c r="E2024" s="34" t="s">
        <v>357</v>
      </c>
      <c r="F2024" s="34" t="s">
        <v>194</v>
      </c>
      <c r="G2024" s="32" t="s">
        <v>312</v>
      </c>
    </row>
    <row r="2025" spans="1:7" x14ac:dyDescent="0.25">
      <c r="A2025" s="34">
        <v>22302089</v>
      </c>
      <c r="B2025" s="34" t="s">
        <v>208</v>
      </c>
      <c r="C2025" s="34" t="s">
        <v>104</v>
      </c>
      <c r="D2025" s="34">
        <v>4</v>
      </c>
      <c r="E2025" s="34" t="s">
        <v>357</v>
      </c>
      <c r="F2025" s="34" t="s">
        <v>194</v>
      </c>
      <c r="G2025" s="32" t="s">
        <v>312</v>
      </c>
    </row>
    <row r="2026" spans="1:7" x14ac:dyDescent="0.25">
      <c r="A2026" s="34">
        <v>22302146</v>
      </c>
      <c r="B2026" s="34" t="s">
        <v>208</v>
      </c>
      <c r="C2026" s="34" t="s">
        <v>104</v>
      </c>
      <c r="D2026" s="34">
        <v>4</v>
      </c>
      <c r="E2026" s="34" t="s">
        <v>357</v>
      </c>
      <c r="F2026" s="34" t="s">
        <v>194</v>
      </c>
      <c r="G2026" s="32" t="s">
        <v>312</v>
      </c>
    </row>
    <row r="2027" spans="1:7" x14ac:dyDescent="0.25">
      <c r="A2027" s="34">
        <v>21302159</v>
      </c>
      <c r="B2027" s="34" t="s">
        <v>208</v>
      </c>
      <c r="C2027" s="34" t="s">
        <v>104</v>
      </c>
      <c r="D2027" s="34">
        <v>4</v>
      </c>
      <c r="E2027" s="34" t="s">
        <v>357</v>
      </c>
      <c r="F2027" s="34" t="s">
        <v>194</v>
      </c>
      <c r="G2027" s="32" t="s">
        <v>312</v>
      </c>
    </row>
    <row r="2028" spans="1:7" x14ac:dyDescent="0.25">
      <c r="A2028" s="34">
        <v>22302052</v>
      </c>
      <c r="B2028" s="34" t="s">
        <v>208</v>
      </c>
      <c r="C2028" s="34" t="s">
        <v>104</v>
      </c>
      <c r="D2028" s="34">
        <v>4</v>
      </c>
      <c r="E2028" s="34" t="s">
        <v>357</v>
      </c>
      <c r="F2028" s="34" t="s">
        <v>194</v>
      </c>
      <c r="G2028" s="32" t="s">
        <v>312</v>
      </c>
    </row>
    <row r="2029" spans="1:7" x14ac:dyDescent="0.25">
      <c r="A2029" s="34">
        <v>22302032</v>
      </c>
      <c r="B2029" s="34" t="s">
        <v>208</v>
      </c>
      <c r="C2029" s="34" t="s">
        <v>104</v>
      </c>
      <c r="D2029" s="34">
        <v>4</v>
      </c>
      <c r="E2029" s="34" t="s">
        <v>357</v>
      </c>
      <c r="F2029" s="34" t="s">
        <v>194</v>
      </c>
      <c r="G2029" s="32" t="s">
        <v>312</v>
      </c>
    </row>
    <row r="2030" spans="1:7" x14ac:dyDescent="0.25">
      <c r="A2030" s="34">
        <v>22302045</v>
      </c>
      <c r="B2030" s="34" t="s">
        <v>208</v>
      </c>
      <c r="C2030" s="34" t="s">
        <v>104</v>
      </c>
      <c r="D2030" s="34">
        <v>4</v>
      </c>
      <c r="E2030" s="34" t="s">
        <v>357</v>
      </c>
      <c r="F2030" s="34" t="s">
        <v>194</v>
      </c>
      <c r="G2030" s="32" t="s">
        <v>312</v>
      </c>
    </row>
    <row r="2031" spans="1:7" x14ac:dyDescent="0.25">
      <c r="A2031" s="34">
        <v>22302900</v>
      </c>
      <c r="B2031" s="34" t="s">
        <v>208</v>
      </c>
      <c r="C2031" s="34" t="s">
        <v>104</v>
      </c>
      <c r="D2031" s="34">
        <v>4</v>
      </c>
      <c r="E2031" s="34" t="s">
        <v>357</v>
      </c>
      <c r="F2031" s="34" t="s">
        <v>194</v>
      </c>
      <c r="G2031" s="32" t="s">
        <v>312</v>
      </c>
    </row>
    <row r="2032" spans="1:7" x14ac:dyDescent="0.25">
      <c r="A2032" s="34">
        <v>22302167</v>
      </c>
      <c r="B2032" s="34" t="s">
        <v>208</v>
      </c>
      <c r="C2032" s="34" t="s">
        <v>104</v>
      </c>
      <c r="D2032" s="34">
        <v>4</v>
      </c>
      <c r="E2032" s="34" t="s">
        <v>358</v>
      </c>
      <c r="F2032" s="34" t="s">
        <v>194</v>
      </c>
      <c r="G2032" s="32" t="s">
        <v>312</v>
      </c>
    </row>
    <row r="2033" spans="1:7" x14ac:dyDescent="0.25">
      <c r="A2033" s="34">
        <v>21302044</v>
      </c>
      <c r="B2033" s="34" t="s">
        <v>208</v>
      </c>
      <c r="C2033" s="34" t="s">
        <v>104</v>
      </c>
      <c r="D2033" s="34">
        <v>4</v>
      </c>
      <c r="E2033" s="34" t="s">
        <v>358</v>
      </c>
      <c r="F2033" s="34" t="s">
        <v>194</v>
      </c>
      <c r="G2033" s="32" t="s">
        <v>312</v>
      </c>
    </row>
    <row r="2034" spans="1:7" x14ac:dyDescent="0.25">
      <c r="A2034" s="34">
        <v>19302162</v>
      </c>
      <c r="B2034" s="34" t="s">
        <v>208</v>
      </c>
      <c r="C2034" s="34" t="s">
        <v>104</v>
      </c>
      <c r="D2034" s="34">
        <v>4</v>
      </c>
      <c r="E2034" s="34" t="s">
        <v>358</v>
      </c>
      <c r="F2034" s="34" t="s">
        <v>194</v>
      </c>
      <c r="G2034" s="32" t="s">
        <v>312</v>
      </c>
    </row>
    <row r="2035" spans="1:7" x14ac:dyDescent="0.25">
      <c r="A2035" s="34">
        <v>22302171</v>
      </c>
      <c r="B2035" s="34" t="s">
        <v>208</v>
      </c>
      <c r="C2035" s="34" t="s">
        <v>104</v>
      </c>
      <c r="D2035" s="34">
        <v>4</v>
      </c>
      <c r="E2035" s="34" t="s">
        <v>358</v>
      </c>
      <c r="F2035" s="34" t="s">
        <v>194</v>
      </c>
      <c r="G2035" s="32" t="s">
        <v>312</v>
      </c>
    </row>
    <row r="2036" spans="1:7" x14ac:dyDescent="0.25">
      <c r="A2036" s="34">
        <v>22302067</v>
      </c>
      <c r="B2036" s="34" t="s">
        <v>208</v>
      </c>
      <c r="C2036" s="34" t="s">
        <v>104</v>
      </c>
      <c r="D2036" s="34">
        <v>4</v>
      </c>
      <c r="E2036" s="34" t="s">
        <v>358</v>
      </c>
      <c r="F2036" s="34" t="s">
        <v>194</v>
      </c>
      <c r="G2036" s="32" t="s">
        <v>312</v>
      </c>
    </row>
    <row r="2037" spans="1:7" x14ac:dyDescent="0.25">
      <c r="A2037" s="34">
        <v>22302193</v>
      </c>
      <c r="B2037" s="34" t="s">
        <v>208</v>
      </c>
      <c r="C2037" s="34" t="s">
        <v>104</v>
      </c>
      <c r="D2037" s="34">
        <v>4</v>
      </c>
      <c r="E2037" s="34" t="s">
        <v>358</v>
      </c>
      <c r="F2037" s="34" t="s">
        <v>194</v>
      </c>
      <c r="G2037" s="32" t="s">
        <v>312</v>
      </c>
    </row>
    <row r="2038" spans="1:7" x14ac:dyDescent="0.25">
      <c r="A2038" s="34">
        <v>21302021</v>
      </c>
      <c r="B2038" s="34" t="s">
        <v>208</v>
      </c>
      <c r="C2038" s="34" t="s">
        <v>104</v>
      </c>
      <c r="D2038" s="34">
        <v>4</v>
      </c>
      <c r="E2038" s="34" t="s">
        <v>358</v>
      </c>
      <c r="F2038" s="34" t="s">
        <v>194</v>
      </c>
      <c r="G2038" s="32" t="s">
        <v>312</v>
      </c>
    </row>
    <row r="2039" spans="1:7" x14ac:dyDescent="0.25">
      <c r="A2039" s="34">
        <v>22302073</v>
      </c>
      <c r="B2039" s="34" t="s">
        <v>208</v>
      </c>
      <c r="C2039" s="34" t="s">
        <v>104</v>
      </c>
      <c r="D2039" s="34">
        <v>4</v>
      </c>
      <c r="E2039" s="34" t="s">
        <v>358</v>
      </c>
      <c r="F2039" s="34" t="s">
        <v>194</v>
      </c>
      <c r="G2039" s="32" t="s">
        <v>312</v>
      </c>
    </row>
    <row r="2040" spans="1:7" x14ac:dyDescent="0.25">
      <c r="A2040" s="34">
        <v>20302046</v>
      </c>
      <c r="B2040" s="34" t="s">
        <v>208</v>
      </c>
      <c r="C2040" s="34" t="s">
        <v>104</v>
      </c>
      <c r="D2040" s="34">
        <v>4</v>
      </c>
      <c r="E2040" s="34" t="s">
        <v>358</v>
      </c>
      <c r="F2040" s="34" t="s">
        <v>194</v>
      </c>
      <c r="G2040" s="32" t="s">
        <v>312</v>
      </c>
    </row>
    <row r="2041" spans="1:7" x14ac:dyDescent="0.25">
      <c r="A2041" s="34">
        <v>22302126</v>
      </c>
      <c r="B2041" s="34" t="s">
        <v>208</v>
      </c>
      <c r="C2041" s="34" t="s">
        <v>135</v>
      </c>
      <c r="D2041" s="34">
        <v>4</v>
      </c>
      <c r="E2041" s="34" t="s">
        <v>358</v>
      </c>
      <c r="F2041" s="34" t="s">
        <v>194</v>
      </c>
      <c r="G2041" s="32" t="s">
        <v>312</v>
      </c>
    </row>
    <row r="2042" spans="1:7" x14ac:dyDescent="0.25">
      <c r="A2042" s="34">
        <v>21302020</v>
      </c>
      <c r="B2042" s="34" t="s">
        <v>208</v>
      </c>
      <c r="C2042" s="34" t="s">
        <v>104</v>
      </c>
      <c r="D2042" s="34">
        <v>4</v>
      </c>
      <c r="E2042" s="34" t="s">
        <v>358</v>
      </c>
      <c r="F2042" s="34" t="s">
        <v>194</v>
      </c>
      <c r="G2042" s="32" t="s">
        <v>312</v>
      </c>
    </row>
    <row r="2043" spans="1:7" x14ac:dyDescent="0.25">
      <c r="A2043" s="34">
        <v>22302184</v>
      </c>
      <c r="B2043" s="34" t="s">
        <v>208</v>
      </c>
      <c r="C2043" s="34" t="s">
        <v>104</v>
      </c>
      <c r="D2043" s="34">
        <v>4</v>
      </c>
      <c r="E2043" s="34" t="s">
        <v>358</v>
      </c>
      <c r="F2043" s="34" t="s">
        <v>194</v>
      </c>
      <c r="G2043" s="32" t="s">
        <v>312</v>
      </c>
    </row>
    <row r="2044" spans="1:7" x14ac:dyDescent="0.25">
      <c r="A2044" s="34">
        <v>22302116</v>
      </c>
      <c r="B2044" s="34" t="s">
        <v>208</v>
      </c>
      <c r="C2044" s="34" t="s">
        <v>104</v>
      </c>
      <c r="D2044" s="34">
        <v>4</v>
      </c>
      <c r="E2044" s="34" t="s">
        <v>358</v>
      </c>
      <c r="F2044" s="34" t="s">
        <v>194</v>
      </c>
      <c r="G2044" s="32" t="s">
        <v>312</v>
      </c>
    </row>
    <row r="2045" spans="1:7" x14ac:dyDescent="0.25">
      <c r="A2045" s="34">
        <v>22302104</v>
      </c>
      <c r="B2045" s="34" t="s">
        <v>208</v>
      </c>
      <c r="C2045" s="34" t="s">
        <v>104</v>
      </c>
      <c r="D2045" s="34">
        <v>4</v>
      </c>
      <c r="E2045" s="34" t="s">
        <v>468</v>
      </c>
      <c r="F2045" s="34" t="s">
        <v>194</v>
      </c>
      <c r="G2045" s="32" t="s">
        <v>312</v>
      </c>
    </row>
    <row r="2046" spans="1:7" x14ac:dyDescent="0.25">
      <c r="A2046" s="34">
        <v>22302197</v>
      </c>
      <c r="B2046" s="34" t="s">
        <v>208</v>
      </c>
      <c r="C2046" s="34" t="s">
        <v>104</v>
      </c>
      <c r="D2046" s="34">
        <v>4</v>
      </c>
      <c r="E2046" s="34" t="s">
        <v>468</v>
      </c>
      <c r="F2046" s="34" t="s">
        <v>194</v>
      </c>
      <c r="G2046" s="32" t="s">
        <v>312</v>
      </c>
    </row>
    <row r="2047" spans="1:7" x14ac:dyDescent="0.25">
      <c r="A2047" s="34">
        <v>22302143</v>
      </c>
      <c r="B2047" s="34" t="s">
        <v>208</v>
      </c>
      <c r="C2047" s="34" t="s">
        <v>104</v>
      </c>
      <c r="D2047" s="34">
        <v>4</v>
      </c>
      <c r="E2047" s="34" t="s">
        <v>468</v>
      </c>
      <c r="F2047" s="34" t="s">
        <v>194</v>
      </c>
      <c r="G2047" s="32" t="s">
        <v>312</v>
      </c>
    </row>
    <row r="2048" spans="1:7" x14ac:dyDescent="0.25">
      <c r="A2048" s="34">
        <v>22302144</v>
      </c>
      <c r="B2048" s="34" t="s">
        <v>208</v>
      </c>
      <c r="C2048" s="34" t="s">
        <v>104</v>
      </c>
      <c r="D2048" s="34">
        <v>4</v>
      </c>
      <c r="E2048" s="34" t="s">
        <v>468</v>
      </c>
      <c r="F2048" s="34" t="s">
        <v>194</v>
      </c>
      <c r="G2048" s="32" t="s">
        <v>312</v>
      </c>
    </row>
    <row r="2049" spans="1:7" x14ac:dyDescent="0.25">
      <c r="A2049" s="34">
        <v>22302202</v>
      </c>
      <c r="B2049" s="34" t="s">
        <v>208</v>
      </c>
      <c r="C2049" s="34" t="s">
        <v>104</v>
      </c>
      <c r="D2049" s="34">
        <v>4</v>
      </c>
      <c r="E2049" s="34" t="s">
        <v>468</v>
      </c>
      <c r="F2049" s="34" t="s">
        <v>194</v>
      </c>
      <c r="G2049" s="32" t="s">
        <v>312</v>
      </c>
    </row>
    <row r="2050" spans="1:7" x14ac:dyDescent="0.25">
      <c r="A2050" s="34">
        <v>22302036</v>
      </c>
      <c r="B2050" s="34" t="s">
        <v>208</v>
      </c>
      <c r="C2050" s="34" t="s">
        <v>104</v>
      </c>
      <c r="D2050" s="34">
        <v>4</v>
      </c>
      <c r="E2050" s="34" t="s">
        <v>468</v>
      </c>
      <c r="F2050" s="34" t="s">
        <v>194</v>
      </c>
      <c r="G2050" s="32" t="s">
        <v>312</v>
      </c>
    </row>
    <row r="2051" spans="1:7" x14ac:dyDescent="0.25">
      <c r="A2051" s="34">
        <v>22302155</v>
      </c>
      <c r="B2051" s="34" t="s">
        <v>208</v>
      </c>
      <c r="C2051" s="34" t="s">
        <v>104</v>
      </c>
      <c r="D2051" s="34">
        <v>4</v>
      </c>
      <c r="E2051" s="34" t="s">
        <v>468</v>
      </c>
      <c r="F2051" s="34" t="s">
        <v>194</v>
      </c>
      <c r="G2051" s="32" t="s">
        <v>312</v>
      </c>
    </row>
    <row r="2052" spans="1:7" x14ac:dyDescent="0.25">
      <c r="A2052" s="34">
        <v>22302148</v>
      </c>
      <c r="B2052" s="34" t="s">
        <v>208</v>
      </c>
      <c r="C2052" s="34" t="s">
        <v>104</v>
      </c>
      <c r="D2052" s="34">
        <v>4</v>
      </c>
      <c r="E2052" s="34" t="s">
        <v>468</v>
      </c>
      <c r="F2052" s="34" t="s">
        <v>194</v>
      </c>
      <c r="G2052" s="32" t="s">
        <v>312</v>
      </c>
    </row>
    <row r="2053" spans="1:7" x14ac:dyDescent="0.25">
      <c r="A2053" s="34">
        <v>22302150</v>
      </c>
      <c r="B2053" s="34" t="s">
        <v>208</v>
      </c>
      <c r="C2053" s="34" t="s">
        <v>104</v>
      </c>
      <c r="D2053" s="34">
        <v>4</v>
      </c>
      <c r="E2053" s="34" t="s">
        <v>468</v>
      </c>
      <c r="F2053" s="34" t="s">
        <v>194</v>
      </c>
      <c r="G2053" s="32" t="s">
        <v>312</v>
      </c>
    </row>
    <row r="2054" spans="1:7" x14ac:dyDescent="0.25">
      <c r="A2054" s="34">
        <v>22302011</v>
      </c>
      <c r="B2054" s="34" t="s">
        <v>208</v>
      </c>
      <c r="C2054" s="34" t="s">
        <v>104</v>
      </c>
      <c r="D2054" s="34">
        <v>4</v>
      </c>
      <c r="E2054" s="34" t="s">
        <v>468</v>
      </c>
      <c r="F2054" s="34" t="s">
        <v>194</v>
      </c>
      <c r="G2054" s="32" t="s">
        <v>312</v>
      </c>
    </row>
    <row r="2055" spans="1:7" x14ac:dyDescent="0.25">
      <c r="A2055" s="34">
        <v>22302129</v>
      </c>
      <c r="B2055" s="34" t="s">
        <v>208</v>
      </c>
      <c r="C2055" s="34" t="s">
        <v>104</v>
      </c>
      <c r="D2055" s="34">
        <v>4</v>
      </c>
      <c r="E2055" s="34" t="s">
        <v>469</v>
      </c>
      <c r="F2055" s="34" t="s">
        <v>194</v>
      </c>
      <c r="G2055" s="32" t="s">
        <v>312</v>
      </c>
    </row>
    <row r="2056" spans="1:7" x14ac:dyDescent="0.25">
      <c r="A2056" s="34">
        <v>22302005</v>
      </c>
      <c r="B2056" s="34" t="s">
        <v>208</v>
      </c>
      <c r="C2056" s="34" t="s">
        <v>135</v>
      </c>
      <c r="D2056" s="34">
        <v>4</v>
      </c>
      <c r="E2056" s="34" t="s">
        <v>469</v>
      </c>
      <c r="F2056" s="34" t="s">
        <v>194</v>
      </c>
      <c r="G2056" s="32" t="s">
        <v>312</v>
      </c>
    </row>
    <row r="2057" spans="1:7" x14ac:dyDescent="0.25">
      <c r="A2057" s="34">
        <v>22302195</v>
      </c>
      <c r="B2057" s="34" t="s">
        <v>208</v>
      </c>
      <c r="C2057" s="34" t="s">
        <v>104</v>
      </c>
      <c r="D2057" s="34">
        <v>4</v>
      </c>
      <c r="E2057" s="34" t="s">
        <v>469</v>
      </c>
      <c r="F2057" s="34" t="s">
        <v>194</v>
      </c>
      <c r="G2057" s="32" t="s">
        <v>312</v>
      </c>
    </row>
    <row r="2058" spans="1:7" x14ac:dyDescent="0.25">
      <c r="A2058" s="34">
        <v>22302008</v>
      </c>
      <c r="B2058" s="34" t="s">
        <v>208</v>
      </c>
      <c r="C2058" s="34" t="s">
        <v>104</v>
      </c>
      <c r="D2058" s="34">
        <v>4</v>
      </c>
      <c r="E2058" s="34" t="s">
        <v>469</v>
      </c>
      <c r="F2058" s="34" t="s">
        <v>194</v>
      </c>
      <c r="G2058" s="32" t="s">
        <v>312</v>
      </c>
    </row>
    <row r="2059" spans="1:7" x14ac:dyDescent="0.25">
      <c r="A2059" s="34">
        <v>20302106</v>
      </c>
      <c r="B2059" s="34" t="s">
        <v>208</v>
      </c>
      <c r="C2059" s="34" t="s">
        <v>104</v>
      </c>
      <c r="D2059" s="34">
        <v>4</v>
      </c>
      <c r="E2059" s="34" t="s">
        <v>469</v>
      </c>
      <c r="F2059" s="34" t="s">
        <v>194</v>
      </c>
      <c r="G2059" s="32" t="s">
        <v>312</v>
      </c>
    </row>
    <row r="2060" spans="1:7" x14ac:dyDescent="0.25">
      <c r="A2060" s="34">
        <v>22302172</v>
      </c>
      <c r="B2060" s="34" t="s">
        <v>208</v>
      </c>
      <c r="C2060" s="34" t="s">
        <v>104</v>
      </c>
      <c r="D2060" s="34">
        <v>4</v>
      </c>
      <c r="E2060" s="34" t="s">
        <v>469</v>
      </c>
      <c r="F2060" s="34" t="s">
        <v>194</v>
      </c>
      <c r="G2060" s="32" t="s">
        <v>312</v>
      </c>
    </row>
    <row r="2061" spans="1:7" x14ac:dyDescent="0.25">
      <c r="A2061" s="34">
        <v>22302169</v>
      </c>
      <c r="B2061" s="34" t="s">
        <v>208</v>
      </c>
      <c r="C2061" s="34" t="s">
        <v>104</v>
      </c>
      <c r="D2061" s="34">
        <v>4</v>
      </c>
      <c r="E2061" s="34" t="s">
        <v>469</v>
      </c>
      <c r="F2061" s="34" t="s">
        <v>194</v>
      </c>
      <c r="G2061" s="32" t="s">
        <v>312</v>
      </c>
    </row>
    <row r="2062" spans="1:7" x14ac:dyDescent="0.25">
      <c r="A2062" s="34">
        <v>22302093</v>
      </c>
      <c r="B2062" s="34" t="s">
        <v>208</v>
      </c>
      <c r="C2062" s="34" t="s">
        <v>104</v>
      </c>
      <c r="D2062" s="34">
        <v>4</v>
      </c>
      <c r="E2062" s="34" t="s">
        <v>469</v>
      </c>
      <c r="F2062" s="34" t="s">
        <v>194</v>
      </c>
      <c r="G2062" s="32" t="s">
        <v>312</v>
      </c>
    </row>
    <row r="2063" spans="1:7" x14ac:dyDescent="0.25">
      <c r="A2063" s="34">
        <v>22302159</v>
      </c>
      <c r="B2063" s="34" t="s">
        <v>208</v>
      </c>
      <c r="C2063" s="34" t="s">
        <v>104</v>
      </c>
      <c r="D2063" s="34">
        <v>4</v>
      </c>
      <c r="E2063" s="34" t="s">
        <v>469</v>
      </c>
      <c r="F2063" s="34" t="s">
        <v>194</v>
      </c>
      <c r="G2063" s="32" t="s">
        <v>312</v>
      </c>
    </row>
    <row r="2064" spans="1:7" x14ac:dyDescent="0.25">
      <c r="A2064" s="34">
        <v>22302209</v>
      </c>
      <c r="B2064" s="34" t="s">
        <v>208</v>
      </c>
      <c r="C2064" s="34" t="s">
        <v>104</v>
      </c>
      <c r="D2064" s="34">
        <v>4</v>
      </c>
      <c r="E2064" s="34" t="s">
        <v>469</v>
      </c>
      <c r="F2064" s="34" t="s">
        <v>194</v>
      </c>
      <c r="G2064" s="32" t="s">
        <v>312</v>
      </c>
    </row>
    <row r="2065" spans="1:7" x14ac:dyDescent="0.25">
      <c r="A2065" s="34">
        <v>22302109</v>
      </c>
      <c r="B2065" s="34" t="s">
        <v>208</v>
      </c>
      <c r="C2065" s="34" t="s">
        <v>104</v>
      </c>
      <c r="D2065" s="34">
        <v>4</v>
      </c>
      <c r="E2065" s="34" t="s">
        <v>469</v>
      </c>
      <c r="F2065" s="34" t="s">
        <v>194</v>
      </c>
      <c r="G2065" s="32" t="s">
        <v>312</v>
      </c>
    </row>
    <row r="2066" spans="1:7" x14ac:dyDescent="0.25">
      <c r="A2066" s="34">
        <v>22302069</v>
      </c>
      <c r="B2066" s="34" t="s">
        <v>208</v>
      </c>
      <c r="C2066" s="34" t="s">
        <v>135</v>
      </c>
      <c r="D2066" s="34">
        <v>4</v>
      </c>
      <c r="E2066" s="34" t="s">
        <v>469</v>
      </c>
      <c r="F2066" s="34" t="s">
        <v>194</v>
      </c>
      <c r="G2066" s="32" t="s">
        <v>312</v>
      </c>
    </row>
    <row r="2067" spans="1:7" x14ac:dyDescent="0.25">
      <c r="A2067" s="34">
        <v>22302154</v>
      </c>
      <c r="B2067" s="34" t="s">
        <v>208</v>
      </c>
      <c r="C2067" s="34" t="s">
        <v>104</v>
      </c>
      <c r="D2067" s="34">
        <v>4</v>
      </c>
      <c r="E2067" s="34" t="s">
        <v>469</v>
      </c>
      <c r="F2067" s="34" t="s">
        <v>194</v>
      </c>
      <c r="G2067" s="32" t="s">
        <v>312</v>
      </c>
    </row>
    <row r="2068" spans="1:7" x14ac:dyDescent="0.25">
      <c r="A2068" s="34">
        <v>22302056</v>
      </c>
      <c r="B2068" s="34" t="s">
        <v>208</v>
      </c>
      <c r="C2068" s="34" t="s">
        <v>104</v>
      </c>
      <c r="D2068" s="34">
        <v>4</v>
      </c>
      <c r="E2068" s="34" t="s">
        <v>469</v>
      </c>
      <c r="F2068" s="34" t="s">
        <v>194</v>
      </c>
      <c r="G2068" s="32" t="s">
        <v>312</v>
      </c>
    </row>
    <row r="2069" spans="1:7" x14ac:dyDescent="0.25">
      <c r="A2069" s="34">
        <v>22308191</v>
      </c>
      <c r="B2069" s="34" t="s">
        <v>208</v>
      </c>
      <c r="C2069" s="34" t="s">
        <v>135</v>
      </c>
      <c r="D2069" s="34">
        <v>4</v>
      </c>
      <c r="E2069" s="34" t="s">
        <v>359</v>
      </c>
      <c r="F2069" s="34" t="s">
        <v>194</v>
      </c>
      <c r="G2069" s="32" t="s">
        <v>256</v>
      </c>
    </row>
    <row r="2070" spans="1:7" x14ac:dyDescent="0.25">
      <c r="A2070" s="34">
        <v>22308229</v>
      </c>
      <c r="B2070" s="34" t="s">
        <v>208</v>
      </c>
      <c r="C2070" s="34" t="s">
        <v>135</v>
      </c>
      <c r="D2070" s="34">
        <v>4</v>
      </c>
      <c r="E2070" s="34" t="s">
        <v>359</v>
      </c>
      <c r="F2070" s="34" t="s">
        <v>194</v>
      </c>
      <c r="G2070" s="32" t="s">
        <v>256</v>
      </c>
    </row>
    <row r="2071" spans="1:7" x14ac:dyDescent="0.25">
      <c r="A2071" s="34">
        <v>22308217</v>
      </c>
      <c r="B2071" s="34" t="s">
        <v>208</v>
      </c>
      <c r="C2071" s="34" t="s">
        <v>135</v>
      </c>
      <c r="D2071" s="34">
        <v>4</v>
      </c>
      <c r="E2071" s="34" t="s">
        <v>359</v>
      </c>
      <c r="F2071" s="34" t="s">
        <v>194</v>
      </c>
      <c r="G2071" s="32" t="s">
        <v>256</v>
      </c>
    </row>
    <row r="2072" spans="1:7" x14ac:dyDescent="0.25">
      <c r="A2072" s="34">
        <v>22308195</v>
      </c>
      <c r="B2072" s="34" t="s">
        <v>208</v>
      </c>
      <c r="C2072" s="34" t="s">
        <v>135</v>
      </c>
      <c r="D2072" s="34">
        <v>4</v>
      </c>
      <c r="E2072" s="34" t="s">
        <v>359</v>
      </c>
      <c r="F2072" s="34" t="s">
        <v>194</v>
      </c>
      <c r="G2072" s="32" t="s">
        <v>256</v>
      </c>
    </row>
    <row r="2073" spans="1:7" x14ac:dyDescent="0.25">
      <c r="A2073" s="34">
        <v>22308274</v>
      </c>
      <c r="B2073" s="34" t="s">
        <v>208</v>
      </c>
      <c r="C2073" s="34" t="s">
        <v>135</v>
      </c>
      <c r="D2073" s="34">
        <v>4</v>
      </c>
      <c r="E2073" s="34" t="s">
        <v>359</v>
      </c>
      <c r="F2073" s="34" t="s">
        <v>194</v>
      </c>
      <c r="G2073" s="32" t="s">
        <v>256</v>
      </c>
    </row>
    <row r="2074" spans="1:7" x14ac:dyDescent="0.25">
      <c r="A2074" s="34">
        <v>22308202</v>
      </c>
      <c r="B2074" s="34" t="s">
        <v>208</v>
      </c>
      <c r="C2074" s="34" t="s">
        <v>104</v>
      </c>
      <c r="D2074" s="34">
        <v>4</v>
      </c>
      <c r="E2074" s="34" t="s">
        <v>359</v>
      </c>
      <c r="F2074" s="34" t="s">
        <v>194</v>
      </c>
      <c r="G2074" s="32" t="s">
        <v>256</v>
      </c>
    </row>
    <row r="2075" spans="1:7" x14ac:dyDescent="0.25">
      <c r="A2075" s="34">
        <v>22308251</v>
      </c>
      <c r="B2075" s="34" t="s">
        <v>208</v>
      </c>
      <c r="C2075" s="34" t="s">
        <v>104</v>
      </c>
      <c r="D2075" s="34">
        <v>4</v>
      </c>
      <c r="E2075" s="34" t="s">
        <v>359</v>
      </c>
      <c r="F2075" s="34" t="s">
        <v>194</v>
      </c>
      <c r="G2075" s="32" t="s">
        <v>256</v>
      </c>
    </row>
    <row r="2076" spans="1:7" x14ac:dyDescent="0.25">
      <c r="A2076" s="34">
        <v>22308227</v>
      </c>
      <c r="B2076" s="34" t="s">
        <v>208</v>
      </c>
      <c r="C2076" s="34" t="s">
        <v>135</v>
      </c>
      <c r="D2076" s="34">
        <v>4</v>
      </c>
      <c r="E2076" s="34" t="s">
        <v>359</v>
      </c>
      <c r="F2076" s="34" t="s">
        <v>194</v>
      </c>
      <c r="G2076" s="32" t="s">
        <v>256</v>
      </c>
    </row>
    <row r="2077" spans="1:7" x14ac:dyDescent="0.25">
      <c r="A2077" s="34">
        <v>22308240</v>
      </c>
      <c r="B2077" s="34" t="s">
        <v>208</v>
      </c>
      <c r="C2077" s="34" t="s">
        <v>135</v>
      </c>
      <c r="D2077" s="34">
        <v>4</v>
      </c>
      <c r="E2077" s="34" t="s">
        <v>359</v>
      </c>
      <c r="F2077" s="34" t="s">
        <v>194</v>
      </c>
      <c r="G2077" s="32" t="s">
        <v>256</v>
      </c>
    </row>
    <row r="2078" spans="1:7" x14ac:dyDescent="0.25">
      <c r="A2078" s="34">
        <v>22308282</v>
      </c>
      <c r="B2078" s="34" t="s">
        <v>208</v>
      </c>
      <c r="C2078" s="34" t="s">
        <v>135</v>
      </c>
      <c r="D2078" s="34">
        <v>4</v>
      </c>
      <c r="E2078" s="34" t="s">
        <v>359</v>
      </c>
      <c r="F2078" s="34" t="s">
        <v>194</v>
      </c>
      <c r="G2078" s="32" t="s">
        <v>256</v>
      </c>
    </row>
    <row r="2079" spans="1:7" x14ac:dyDescent="0.25">
      <c r="A2079" s="34">
        <v>22308366</v>
      </c>
      <c r="B2079" s="34" t="s">
        <v>208</v>
      </c>
      <c r="C2079" s="34" t="s">
        <v>135</v>
      </c>
      <c r="D2079" s="34">
        <v>4</v>
      </c>
      <c r="E2079" s="34" t="s">
        <v>359</v>
      </c>
      <c r="F2079" s="34" t="s">
        <v>194</v>
      </c>
      <c r="G2079" s="32" t="s">
        <v>256</v>
      </c>
    </row>
    <row r="2080" spans="1:7" x14ac:dyDescent="0.25">
      <c r="A2080" s="34">
        <v>22308346</v>
      </c>
      <c r="B2080" s="34" t="s">
        <v>208</v>
      </c>
      <c r="C2080" s="34" t="s">
        <v>135</v>
      </c>
      <c r="D2080" s="34">
        <v>4</v>
      </c>
      <c r="E2080" s="34" t="s">
        <v>359</v>
      </c>
      <c r="F2080" s="34" t="s">
        <v>194</v>
      </c>
      <c r="G2080" s="32" t="s">
        <v>256</v>
      </c>
    </row>
    <row r="2081" spans="1:7" x14ac:dyDescent="0.25">
      <c r="A2081" s="34">
        <v>22308316</v>
      </c>
      <c r="B2081" s="34" t="s">
        <v>208</v>
      </c>
      <c r="C2081" s="34" t="s">
        <v>135</v>
      </c>
      <c r="D2081" s="34">
        <v>4</v>
      </c>
      <c r="E2081" s="34" t="s">
        <v>359</v>
      </c>
      <c r="F2081" s="34" t="s">
        <v>194</v>
      </c>
      <c r="G2081" s="32" t="s">
        <v>256</v>
      </c>
    </row>
    <row r="2082" spans="1:7" x14ac:dyDescent="0.25">
      <c r="A2082" s="34">
        <v>22308355</v>
      </c>
      <c r="B2082" s="34" t="s">
        <v>208</v>
      </c>
      <c r="C2082" s="34" t="s">
        <v>135</v>
      </c>
      <c r="D2082" s="34">
        <v>4</v>
      </c>
      <c r="E2082" s="34" t="s">
        <v>359</v>
      </c>
      <c r="F2082" s="34" t="s">
        <v>194</v>
      </c>
      <c r="G2082" s="32" t="s">
        <v>256</v>
      </c>
    </row>
    <row r="2083" spans="1:7" x14ac:dyDescent="0.25">
      <c r="A2083" s="34">
        <v>22308314</v>
      </c>
      <c r="B2083" s="34" t="s">
        <v>208</v>
      </c>
      <c r="C2083" s="34" t="s">
        <v>135</v>
      </c>
      <c r="D2083" s="34">
        <v>4</v>
      </c>
      <c r="E2083" s="34" t="s">
        <v>359</v>
      </c>
      <c r="F2083" s="34" t="s">
        <v>194</v>
      </c>
      <c r="G2083" s="32" t="s">
        <v>256</v>
      </c>
    </row>
    <row r="2084" spans="1:7" x14ac:dyDescent="0.25">
      <c r="A2084" s="34">
        <v>22308374</v>
      </c>
      <c r="B2084" s="34" t="s">
        <v>208</v>
      </c>
      <c r="C2084" s="34" t="s">
        <v>135</v>
      </c>
      <c r="D2084" s="34">
        <v>4</v>
      </c>
      <c r="E2084" s="34" t="s">
        <v>359</v>
      </c>
      <c r="F2084" s="34" t="s">
        <v>194</v>
      </c>
      <c r="G2084" s="32" t="s">
        <v>256</v>
      </c>
    </row>
    <row r="2085" spans="1:7" x14ac:dyDescent="0.25">
      <c r="A2085" s="34">
        <v>22308254</v>
      </c>
      <c r="B2085" s="34" t="s">
        <v>208</v>
      </c>
      <c r="C2085" s="34" t="s">
        <v>135</v>
      </c>
      <c r="D2085" s="34">
        <v>4</v>
      </c>
      <c r="E2085" s="34" t="s">
        <v>359</v>
      </c>
      <c r="F2085" s="34" t="s">
        <v>194</v>
      </c>
      <c r="G2085" s="32" t="s">
        <v>256</v>
      </c>
    </row>
    <row r="2086" spans="1:7" x14ac:dyDescent="0.25">
      <c r="A2086" s="34">
        <v>22308248</v>
      </c>
      <c r="B2086" s="34" t="s">
        <v>208</v>
      </c>
      <c r="C2086" s="34" t="s">
        <v>135</v>
      </c>
      <c r="D2086" s="34">
        <v>4</v>
      </c>
      <c r="E2086" s="34" t="s">
        <v>359</v>
      </c>
      <c r="F2086" s="34" t="s">
        <v>194</v>
      </c>
      <c r="G2086" s="32" t="s">
        <v>256</v>
      </c>
    </row>
    <row r="2087" spans="1:7" x14ac:dyDescent="0.25">
      <c r="A2087" s="34">
        <v>22308249</v>
      </c>
      <c r="B2087" s="34" t="s">
        <v>208</v>
      </c>
      <c r="C2087" s="34" t="s">
        <v>135</v>
      </c>
      <c r="D2087" s="34">
        <v>4</v>
      </c>
      <c r="E2087" s="34" t="s">
        <v>359</v>
      </c>
      <c r="F2087" s="34" t="s">
        <v>194</v>
      </c>
      <c r="G2087" s="32" t="s">
        <v>256</v>
      </c>
    </row>
    <row r="2088" spans="1:7" x14ac:dyDescent="0.25">
      <c r="A2088" s="34">
        <v>22308002</v>
      </c>
      <c r="B2088" s="34" t="s">
        <v>208</v>
      </c>
      <c r="C2088" s="34" t="s">
        <v>135</v>
      </c>
      <c r="D2088" s="34">
        <v>4</v>
      </c>
      <c r="E2088" s="34" t="s">
        <v>359</v>
      </c>
      <c r="F2088" s="34" t="s">
        <v>194</v>
      </c>
      <c r="G2088" s="32" t="s">
        <v>256</v>
      </c>
    </row>
    <row r="2089" spans="1:7" x14ac:dyDescent="0.25">
      <c r="A2089" s="34">
        <v>22308212</v>
      </c>
      <c r="B2089" s="34" t="s">
        <v>208</v>
      </c>
      <c r="C2089" s="34" t="s">
        <v>135</v>
      </c>
      <c r="D2089" s="34">
        <v>4</v>
      </c>
      <c r="E2089" s="34" t="s">
        <v>360</v>
      </c>
      <c r="F2089" s="34" t="s">
        <v>194</v>
      </c>
      <c r="G2089" s="32" t="s">
        <v>256</v>
      </c>
    </row>
    <row r="2090" spans="1:7" x14ac:dyDescent="0.25">
      <c r="A2090" s="34">
        <v>22308214</v>
      </c>
      <c r="B2090" s="34" t="s">
        <v>208</v>
      </c>
      <c r="C2090" s="34" t="s">
        <v>135</v>
      </c>
      <c r="D2090" s="34">
        <v>4</v>
      </c>
      <c r="E2090" s="34" t="s">
        <v>360</v>
      </c>
      <c r="F2090" s="34" t="s">
        <v>194</v>
      </c>
      <c r="G2090" s="32" t="s">
        <v>256</v>
      </c>
    </row>
    <row r="2091" spans="1:7" x14ac:dyDescent="0.25">
      <c r="A2091" s="34">
        <v>22308185</v>
      </c>
      <c r="B2091" s="34" t="s">
        <v>208</v>
      </c>
      <c r="C2091" s="34" t="s">
        <v>135</v>
      </c>
      <c r="D2091" s="34">
        <v>4</v>
      </c>
      <c r="E2091" s="34" t="s">
        <v>360</v>
      </c>
      <c r="F2091" s="34" t="s">
        <v>194</v>
      </c>
      <c r="G2091" s="32" t="s">
        <v>256</v>
      </c>
    </row>
    <row r="2092" spans="1:7" x14ac:dyDescent="0.25">
      <c r="A2092" s="34">
        <v>22308371</v>
      </c>
      <c r="B2092" s="34" t="s">
        <v>208</v>
      </c>
      <c r="C2092" s="34" t="s">
        <v>135</v>
      </c>
      <c r="D2092" s="34">
        <v>4</v>
      </c>
      <c r="E2092" s="34" t="s">
        <v>360</v>
      </c>
      <c r="F2092" s="34" t="s">
        <v>194</v>
      </c>
      <c r="G2092" s="32" t="s">
        <v>256</v>
      </c>
    </row>
    <row r="2093" spans="1:7" x14ac:dyDescent="0.25">
      <c r="A2093" s="34">
        <v>22308204</v>
      </c>
      <c r="B2093" s="34" t="s">
        <v>208</v>
      </c>
      <c r="C2093" s="34" t="s">
        <v>135</v>
      </c>
      <c r="D2093" s="34">
        <v>4</v>
      </c>
      <c r="E2093" s="34" t="s">
        <v>360</v>
      </c>
      <c r="F2093" s="34" t="s">
        <v>194</v>
      </c>
      <c r="G2093" s="32" t="s">
        <v>256</v>
      </c>
    </row>
    <row r="2094" spans="1:7" x14ac:dyDescent="0.25">
      <c r="A2094" s="34">
        <v>22308304</v>
      </c>
      <c r="B2094" s="34" t="s">
        <v>208</v>
      </c>
      <c r="C2094" s="34" t="s">
        <v>135</v>
      </c>
      <c r="D2094" s="34">
        <v>4</v>
      </c>
      <c r="E2094" s="34" t="s">
        <v>360</v>
      </c>
      <c r="F2094" s="34" t="s">
        <v>194</v>
      </c>
      <c r="G2094" s="32" t="s">
        <v>256</v>
      </c>
    </row>
    <row r="2095" spans="1:7" x14ac:dyDescent="0.25">
      <c r="A2095" s="34">
        <v>22308222</v>
      </c>
      <c r="B2095" s="34" t="s">
        <v>208</v>
      </c>
      <c r="C2095" s="34" t="s">
        <v>104</v>
      </c>
      <c r="D2095" s="34">
        <v>4</v>
      </c>
      <c r="E2095" s="34" t="s">
        <v>360</v>
      </c>
      <c r="F2095" s="34" t="s">
        <v>194</v>
      </c>
      <c r="G2095" s="32" t="s">
        <v>256</v>
      </c>
    </row>
    <row r="2096" spans="1:7" x14ac:dyDescent="0.25">
      <c r="A2096" s="34">
        <v>22308237</v>
      </c>
      <c r="B2096" s="34" t="s">
        <v>208</v>
      </c>
      <c r="C2096" s="34" t="s">
        <v>135</v>
      </c>
      <c r="D2096" s="34">
        <v>4</v>
      </c>
      <c r="E2096" s="34" t="s">
        <v>360</v>
      </c>
      <c r="F2096" s="34" t="s">
        <v>194</v>
      </c>
      <c r="G2096" s="32" t="s">
        <v>256</v>
      </c>
    </row>
    <row r="2097" spans="1:7" x14ac:dyDescent="0.25">
      <c r="A2097" s="34">
        <v>22308269</v>
      </c>
      <c r="B2097" s="34" t="s">
        <v>208</v>
      </c>
      <c r="C2097" s="34" t="s">
        <v>135</v>
      </c>
      <c r="D2097" s="34">
        <v>4</v>
      </c>
      <c r="E2097" s="34" t="s">
        <v>360</v>
      </c>
      <c r="F2097" s="34" t="s">
        <v>194</v>
      </c>
      <c r="G2097" s="32" t="s">
        <v>256</v>
      </c>
    </row>
    <row r="2098" spans="1:7" x14ac:dyDescent="0.25">
      <c r="A2098" s="34">
        <v>22308247</v>
      </c>
      <c r="B2098" s="34" t="s">
        <v>208</v>
      </c>
      <c r="C2098" s="34" t="s">
        <v>104</v>
      </c>
      <c r="D2098" s="34">
        <v>4</v>
      </c>
      <c r="E2098" s="34" t="s">
        <v>360</v>
      </c>
      <c r="F2098" s="34" t="s">
        <v>194</v>
      </c>
      <c r="G2098" s="32" t="s">
        <v>256</v>
      </c>
    </row>
    <row r="2099" spans="1:7" x14ac:dyDescent="0.25">
      <c r="A2099" s="34">
        <v>22308221</v>
      </c>
      <c r="B2099" s="34" t="s">
        <v>208</v>
      </c>
      <c r="C2099" s="34" t="s">
        <v>135</v>
      </c>
      <c r="D2099" s="34">
        <v>4</v>
      </c>
      <c r="E2099" s="34" t="s">
        <v>360</v>
      </c>
      <c r="F2099" s="34" t="s">
        <v>194</v>
      </c>
      <c r="G2099" s="32" t="s">
        <v>256</v>
      </c>
    </row>
    <row r="2100" spans="1:7" x14ac:dyDescent="0.25">
      <c r="A2100" s="34">
        <v>22308243</v>
      </c>
      <c r="B2100" s="34" t="s">
        <v>208</v>
      </c>
      <c r="C2100" s="34" t="s">
        <v>135</v>
      </c>
      <c r="D2100" s="34">
        <v>4</v>
      </c>
      <c r="E2100" s="34" t="s">
        <v>360</v>
      </c>
      <c r="F2100" s="34" t="s">
        <v>194</v>
      </c>
      <c r="G2100" s="32" t="s">
        <v>256</v>
      </c>
    </row>
    <row r="2101" spans="1:7" x14ac:dyDescent="0.25">
      <c r="A2101" s="34">
        <v>22308213</v>
      </c>
      <c r="B2101" s="34" t="s">
        <v>208</v>
      </c>
      <c r="C2101" s="34" t="s">
        <v>135</v>
      </c>
      <c r="D2101" s="34">
        <v>4</v>
      </c>
      <c r="E2101" s="34" t="s">
        <v>360</v>
      </c>
      <c r="F2101" s="34" t="s">
        <v>194</v>
      </c>
      <c r="G2101" s="32" t="s">
        <v>256</v>
      </c>
    </row>
    <row r="2102" spans="1:7" x14ac:dyDescent="0.25">
      <c r="A2102" s="34">
        <v>22308341</v>
      </c>
      <c r="B2102" s="34" t="s">
        <v>208</v>
      </c>
      <c r="C2102" s="34" t="s">
        <v>135</v>
      </c>
      <c r="D2102" s="34">
        <v>4</v>
      </c>
      <c r="E2102" s="34" t="s">
        <v>360</v>
      </c>
      <c r="F2102" s="34" t="s">
        <v>194</v>
      </c>
      <c r="G2102" s="32" t="s">
        <v>256</v>
      </c>
    </row>
    <row r="2103" spans="1:7" x14ac:dyDescent="0.25">
      <c r="A2103" s="34">
        <v>22308246</v>
      </c>
      <c r="B2103" s="34" t="s">
        <v>208</v>
      </c>
      <c r="C2103" s="34" t="s">
        <v>135</v>
      </c>
      <c r="D2103" s="34">
        <v>4</v>
      </c>
      <c r="E2103" s="34" t="s">
        <v>360</v>
      </c>
      <c r="F2103" s="34" t="s">
        <v>194</v>
      </c>
      <c r="G2103" s="32" t="s">
        <v>256</v>
      </c>
    </row>
    <row r="2104" spans="1:7" x14ac:dyDescent="0.25">
      <c r="A2104" s="34">
        <v>22308219</v>
      </c>
      <c r="B2104" s="34" t="s">
        <v>208</v>
      </c>
      <c r="C2104" s="34" t="s">
        <v>135</v>
      </c>
      <c r="D2104" s="34">
        <v>4</v>
      </c>
      <c r="E2104" s="34" t="s">
        <v>360</v>
      </c>
      <c r="F2104" s="34" t="s">
        <v>194</v>
      </c>
      <c r="G2104" s="32" t="s">
        <v>256</v>
      </c>
    </row>
    <row r="2105" spans="1:7" x14ac:dyDescent="0.25">
      <c r="A2105" s="34">
        <v>20308084</v>
      </c>
      <c r="B2105" s="34" t="s">
        <v>208</v>
      </c>
      <c r="C2105" s="34" t="s">
        <v>135</v>
      </c>
      <c r="D2105" s="34">
        <v>4</v>
      </c>
      <c r="E2105" s="34" t="s">
        <v>360</v>
      </c>
      <c r="F2105" s="34" t="s">
        <v>194</v>
      </c>
      <c r="G2105" s="32" t="s">
        <v>256</v>
      </c>
    </row>
    <row r="2106" spans="1:7" x14ac:dyDescent="0.25">
      <c r="A2106" s="34">
        <v>22308199</v>
      </c>
      <c r="B2106" s="34" t="s">
        <v>208</v>
      </c>
      <c r="C2106" s="34" t="s">
        <v>104</v>
      </c>
      <c r="D2106" s="34">
        <v>4</v>
      </c>
      <c r="E2106" s="34" t="s">
        <v>360</v>
      </c>
      <c r="F2106" s="34" t="s">
        <v>194</v>
      </c>
      <c r="G2106" s="32" t="s">
        <v>256</v>
      </c>
    </row>
    <row r="2107" spans="1:7" x14ac:dyDescent="0.25">
      <c r="A2107" s="34">
        <v>22308192</v>
      </c>
      <c r="B2107" s="34" t="s">
        <v>208</v>
      </c>
      <c r="C2107" s="34" t="s">
        <v>135</v>
      </c>
      <c r="D2107" s="34">
        <v>4</v>
      </c>
      <c r="E2107" s="34" t="s">
        <v>360</v>
      </c>
      <c r="F2107" s="34" t="s">
        <v>194</v>
      </c>
      <c r="G2107" s="32" t="s">
        <v>256</v>
      </c>
    </row>
    <row r="2108" spans="1:7" x14ac:dyDescent="0.25">
      <c r="A2108" s="34">
        <v>22308291</v>
      </c>
      <c r="B2108" s="34" t="s">
        <v>208</v>
      </c>
      <c r="C2108" s="34" t="s">
        <v>135</v>
      </c>
      <c r="D2108" s="34">
        <v>4</v>
      </c>
      <c r="E2108" s="34" t="s">
        <v>360</v>
      </c>
      <c r="F2108" s="34" t="s">
        <v>194</v>
      </c>
      <c r="G2108" s="32" t="s">
        <v>256</v>
      </c>
    </row>
    <row r="2109" spans="1:7" x14ac:dyDescent="0.25">
      <c r="A2109" s="34">
        <v>21308141</v>
      </c>
      <c r="B2109" s="34" t="s">
        <v>208</v>
      </c>
      <c r="C2109" s="34" t="s">
        <v>135</v>
      </c>
      <c r="D2109" s="34">
        <v>4</v>
      </c>
      <c r="E2109" s="34" t="s">
        <v>360</v>
      </c>
      <c r="F2109" s="34" t="s">
        <v>194</v>
      </c>
      <c r="G2109" s="32" t="s">
        <v>256</v>
      </c>
    </row>
    <row r="2110" spans="1:7" x14ac:dyDescent="0.25">
      <c r="A2110" s="34">
        <v>22308010</v>
      </c>
      <c r="B2110" s="34" t="s">
        <v>208</v>
      </c>
      <c r="C2110" s="34" t="s">
        <v>104</v>
      </c>
      <c r="D2110" s="34">
        <v>4</v>
      </c>
      <c r="E2110" s="34" t="s">
        <v>361</v>
      </c>
      <c r="F2110" s="34" t="s">
        <v>194</v>
      </c>
      <c r="G2110" s="32" t="s">
        <v>256</v>
      </c>
    </row>
    <row r="2111" spans="1:7" x14ac:dyDescent="0.25">
      <c r="A2111" s="34">
        <v>22308008</v>
      </c>
      <c r="B2111" s="34" t="s">
        <v>208</v>
      </c>
      <c r="C2111" s="34" t="s">
        <v>135</v>
      </c>
      <c r="D2111" s="34">
        <v>4</v>
      </c>
      <c r="E2111" s="34" t="s">
        <v>361</v>
      </c>
      <c r="F2111" s="34" t="s">
        <v>194</v>
      </c>
      <c r="G2111" s="32" t="s">
        <v>256</v>
      </c>
    </row>
    <row r="2112" spans="1:7" x14ac:dyDescent="0.25">
      <c r="A2112" s="34">
        <v>22308298</v>
      </c>
      <c r="B2112" s="34" t="s">
        <v>208</v>
      </c>
      <c r="C2112" s="34" t="s">
        <v>104</v>
      </c>
      <c r="D2112" s="34">
        <v>4</v>
      </c>
      <c r="E2112" s="34" t="s">
        <v>361</v>
      </c>
      <c r="F2112" s="34" t="s">
        <v>194</v>
      </c>
      <c r="G2112" s="32" t="s">
        <v>256</v>
      </c>
    </row>
    <row r="2113" spans="1:7" x14ac:dyDescent="0.25">
      <c r="A2113" s="34">
        <v>22308004</v>
      </c>
      <c r="B2113" s="34" t="s">
        <v>208</v>
      </c>
      <c r="C2113" s="34" t="s">
        <v>104</v>
      </c>
      <c r="D2113" s="34">
        <v>4</v>
      </c>
      <c r="E2113" s="34" t="s">
        <v>361</v>
      </c>
      <c r="F2113" s="34" t="s">
        <v>194</v>
      </c>
      <c r="G2113" s="32" t="s">
        <v>256</v>
      </c>
    </row>
    <row r="2114" spans="1:7" x14ac:dyDescent="0.25">
      <c r="A2114" s="34">
        <v>22308267</v>
      </c>
      <c r="B2114" s="34" t="s">
        <v>208</v>
      </c>
      <c r="C2114" s="34" t="s">
        <v>135</v>
      </c>
      <c r="D2114" s="34">
        <v>4</v>
      </c>
      <c r="E2114" s="34" t="s">
        <v>361</v>
      </c>
      <c r="F2114" s="34" t="s">
        <v>194</v>
      </c>
      <c r="G2114" s="32" t="s">
        <v>256</v>
      </c>
    </row>
    <row r="2115" spans="1:7" x14ac:dyDescent="0.25">
      <c r="A2115" s="34">
        <v>22308232</v>
      </c>
      <c r="B2115" s="34" t="s">
        <v>208</v>
      </c>
      <c r="C2115" s="34" t="s">
        <v>135</v>
      </c>
      <c r="D2115" s="34">
        <v>4</v>
      </c>
      <c r="E2115" s="34" t="s">
        <v>361</v>
      </c>
      <c r="F2115" s="34" t="s">
        <v>194</v>
      </c>
      <c r="G2115" s="32" t="s">
        <v>256</v>
      </c>
    </row>
    <row r="2116" spans="1:7" x14ac:dyDescent="0.25">
      <c r="A2116" s="34">
        <v>22308225</v>
      </c>
      <c r="B2116" s="34" t="s">
        <v>208</v>
      </c>
      <c r="C2116" s="34" t="s">
        <v>135</v>
      </c>
      <c r="D2116" s="34">
        <v>4</v>
      </c>
      <c r="E2116" s="34" t="s">
        <v>361</v>
      </c>
      <c r="F2116" s="34" t="s">
        <v>194</v>
      </c>
      <c r="G2116" s="32" t="s">
        <v>256</v>
      </c>
    </row>
    <row r="2117" spans="1:7" x14ac:dyDescent="0.25">
      <c r="A2117" s="34">
        <v>22308211</v>
      </c>
      <c r="B2117" s="34" t="s">
        <v>208</v>
      </c>
      <c r="C2117" s="34" t="s">
        <v>135</v>
      </c>
      <c r="D2117" s="34">
        <v>4</v>
      </c>
      <c r="E2117" s="34" t="s">
        <v>361</v>
      </c>
      <c r="F2117" s="34" t="s">
        <v>194</v>
      </c>
      <c r="G2117" s="32" t="s">
        <v>256</v>
      </c>
    </row>
    <row r="2118" spans="1:7" x14ac:dyDescent="0.25">
      <c r="A2118" s="34">
        <v>22308283</v>
      </c>
      <c r="B2118" s="34" t="s">
        <v>208</v>
      </c>
      <c r="C2118" s="34" t="s">
        <v>135</v>
      </c>
      <c r="D2118" s="34">
        <v>4</v>
      </c>
      <c r="E2118" s="34" t="s">
        <v>361</v>
      </c>
      <c r="F2118" s="34" t="s">
        <v>194</v>
      </c>
      <c r="G2118" s="32" t="s">
        <v>256</v>
      </c>
    </row>
    <row r="2119" spans="1:7" x14ac:dyDescent="0.25">
      <c r="A2119" s="34">
        <v>22308220</v>
      </c>
      <c r="B2119" s="34" t="s">
        <v>208</v>
      </c>
      <c r="C2119" s="34" t="s">
        <v>135</v>
      </c>
      <c r="D2119" s="34">
        <v>4</v>
      </c>
      <c r="E2119" s="34" t="s">
        <v>361</v>
      </c>
      <c r="F2119" s="34" t="s">
        <v>194</v>
      </c>
      <c r="G2119" s="32" t="s">
        <v>256</v>
      </c>
    </row>
    <row r="2120" spans="1:7" x14ac:dyDescent="0.25">
      <c r="A2120" s="34">
        <v>22308334</v>
      </c>
      <c r="B2120" s="34" t="s">
        <v>208</v>
      </c>
      <c r="C2120" s="34" t="s">
        <v>104</v>
      </c>
      <c r="D2120" s="34">
        <v>4</v>
      </c>
      <c r="E2120" s="34" t="s">
        <v>361</v>
      </c>
      <c r="F2120" s="34" t="s">
        <v>194</v>
      </c>
      <c r="G2120" s="32" t="s">
        <v>256</v>
      </c>
    </row>
    <row r="2121" spans="1:7" x14ac:dyDescent="0.25">
      <c r="A2121" s="34">
        <v>22308197</v>
      </c>
      <c r="B2121" s="34" t="s">
        <v>208</v>
      </c>
      <c r="C2121" s="34" t="s">
        <v>135</v>
      </c>
      <c r="D2121" s="34">
        <v>4</v>
      </c>
      <c r="E2121" s="34" t="s">
        <v>361</v>
      </c>
      <c r="F2121" s="34" t="s">
        <v>194</v>
      </c>
      <c r="G2121" s="32" t="s">
        <v>256</v>
      </c>
    </row>
    <row r="2122" spans="1:7" x14ac:dyDescent="0.25">
      <c r="A2122" s="34">
        <v>21308038</v>
      </c>
      <c r="B2122" s="34" t="s">
        <v>208</v>
      </c>
      <c r="C2122" s="34" t="s">
        <v>104</v>
      </c>
      <c r="D2122" s="34">
        <v>4</v>
      </c>
      <c r="E2122" s="34" t="s">
        <v>361</v>
      </c>
      <c r="F2122" s="34" t="s">
        <v>194</v>
      </c>
      <c r="G2122" s="32" t="s">
        <v>256</v>
      </c>
    </row>
    <row r="2123" spans="1:7" x14ac:dyDescent="0.25">
      <c r="A2123" s="34">
        <v>22308352</v>
      </c>
      <c r="B2123" s="34" t="s">
        <v>208</v>
      </c>
      <c r="C2123" s="34" t="s">
        <v>135</v>
      </c>
      <c r="D2123" s="34">
        <v>4</v>
      </c>
      <c r="E2123" s="34" t="s">
        <v>361</v>
      </c>
      <c r="F2123" s="34" t="s">
        <v>194</v>
      </c>
      <c r="G2123" s="32" t="s">
        <v>256</v>
      </c>
    </row>
    <row r="2124" spans="1:7" x14ac:dyDescent="0.25">
      <c r="A2124" s="34">
        <v>22308301</v>
      </c>
      <c r="B2124" s="34" t="s">
        <v>208</v>
      </c>
      <c r="C2124" s="34" t="s">
        <v>135</v>
      </c>
      <c r="D2124" s="34">
        <v>4</v>
      </c>
      <c r="E2124" s="34" t="s">
        <v>361</v>
      </c>
      <c r="F2124" s="34" t="s">
        <v>194</v>
      </c>
      <c r="G2124" s="32" t="s">
        <v>256</v>
      </c>
    </row>
    <row r="2125" spans="1:7" x14ac:dyDescent="0.25">
      <c r="A2125" s="34">
        <v>22308245</v>
      </c>
      <c r="B2125" s="34" t="s">
        <v>208</v>
      </c>
      <c r="C2125" s="34" t="s">
        <v>135</v>
      </c>
      <c r="D2125" s="34">
        <v>4</v>
      </c>
      <c r="E2125" s="34" t="s">
        <v>361</v>
      </c>
      <c r="F2125" s="34" t="s">
        <v>194</v>
      </c>
      <c r="G2125" s="32" t="s">
        <v>256</v>
      </c>
    </row>
    <row r="2126" spans="1:7" x14ac:dyDescent="0.25">
      <c r="A2126" s="34">
        <v>22308264</v>
      </c>
      <c r="B2126" s="34" t="s">
        <v>208</v>
      </c>
      <c r="C2126" s="34" t="s">
        <v>135</v>
      </c>
      <c r="D2126" s="34">
        <v>4</v>
      </c>
      <c r="E2126" s="34" t="s">
        <v>361</v>
      </c>
      <c r="F2126" s="34" t="s">
        <v>194</v>
      </c>
      <c r="G2126" s="32" t="s">
        <v>256</v>
      </c>
    </row>
    <row r="2127" spans="1:7" x14ac:dyDescent="0.25">
      <c r="A2127" s="34">
        <v>22308399</v>
      </c>
      <c r="B2127" s="34" t="s">
        <v>208</v>
      </c>
      <c r="C2127" s="34" t="s">
        <v>104</v>
      </c>
      <c r="D2127" s="34">
        <v>4</v>
      </c>
      <c r="E2127" s="34" t="s">
        <v>361</v>
      </c>
      <c r="F2127" s="34" t="s">
        <v>194</v>
      </c>
      <c r="G2127" s="32" t="s">
        <v>256</v>
      </c>
    </row>
    <row r="2128" spans="1:7" x14ac:dyDescent="0.25">
      <c r="A2128" s="34">
        <v>22308260</v>
      </c>
      <c r="B2128" s="34" t="s">
        <v>208</v>
      </c>
      <c r="C2128" s="34" t="s">
        <v>135</v>
      </c>
      <c r="D2128" s="34">
        <v>4</v>
      </c>
      <c r="E2128" s="34" t="s">
        <v>361</v>
      </c>
      <c r="F2128" s="34" t="s">
        <v>194</v>
      </c>
      <c r="G2128" s="32" t="s">
        <v>256</v>
      </c>
    </row>
    <row r="2129" spans="1:7" x14ac:dyDescent="0.25">
      <c r="A2129" s="34">
        <v>22308005</v>
      </c>
      <c r="B2129" s="34" t="s">
        <v>208</v>
      </c>
      <c r="C2129" s="34" t="s">
        <v>104</v>
      </c>
      <c r="D2129" s="34">
        <v>4</v>
      </c>
      <c r="E2129" s="34" t="s">
        <v>361</v>
      </c>
      <c r="F2129" s="34" t="s">
        <v>194</v>
      </c>
      <c r="G2129" s="32" t="s">
        <v>256</v>
      </c>
    </row>
    <row r="2130" spans="1:7" x14ac:dyDescent="0.25">
      <c r="A2130" s="34">
        <v>22308383</v>
      </c>
      <c r="B2130" s="34" t="s">
        <v>208</v>
      </c>
      <c r="C2130" s="34" t="s">
        <v>135</v>
      </c>
      <c r="D2130" s="34">
        <v>4</v>
      </c>
      <c r="E2130" s="34" t="s">
        <v>470</v>
      </c>
      <c r="F2130" s="34" t="s">
        <v>194</v>
      </c>
      <c r="G2130" s="32" t="s">
        <v>256</v>
      </c>
    </row>
    <row r="2131" spans="1:7" x14ac:dyDescent="0.25">
      <c r="A2131" s="34">
        <v>22308373</v>
      </c>
      <c r="B2131" s="34" t="s">
        <v>208</v>
      </c>
      <c r="C2131" s="34" t="s">
        <v>135</v>
      </c>
      <c r="D2131" s="34">
        <v>4</v>
      </c>
      <c r="E2131" s="34" t="s">
        <v>470</v>
      </c>
      <c r="F2131" s="34" t="s">
        <v>194</v>
      </c>
      <c r="G2131" s="32" t="s">
        <v>256</v>
      </c>
    </row>
    <row r="2132" spans="1:7" x14ac:dyDescent="0.25">
      <c r="A2132" s="34">
        <v>22308279</v>
      </c>
      <c r="B2132" s="34" t="s">
        <v>208</v>
      </c>
      <c r="C2132" s="34" t="s">
        <v>135</v>
      </c>
      <c r="D2132" s="34">
        <v>4</v>
      </c>
      <c r="E2132" s="34" t="s">
        <v>470</v>
      </c>
      <c r="F2132" s="34" t="s">
        <v>194</v>
      </c>
      <c r="G2132" s="32" t="s">
        <v>256</v>
      </c>
    </row>
    <row r="2133" spans="1:7" x14ac:dyDescent="0.25">
      <c r="A2133" s="34">
        <v>22308324</v>
      </c>
      <c r="B2133" s="34" t="s">
        <v>208</v>
      </c>
      <c r="C2133" s="34" t="s">
        <v>135</v>
      </c>
      <c r="D2133" s="34">
        <v>4</v>
      </c>
      <c r="E2133" s="34" t="s">
        <v>470</v>
      </c>
      <c r="F2133" s="34" t="s">
        <v>194</v>
      </c>
      <c r="G2133" s="32" t="s">
        <v>256</v>
      </c>
    </row>
    <row r="2134" spans="1:7" x14ac:dyDescent="0.25">
      <c r="A2134" s="34">
        <v>22308323</v>
      </c>
      <c r="B2134" s="34" t="s">
        <v>208</v>
      </c>
      <c r="C2134" s="34" t="s">
        <v>135</v>
      </c>
      <c r="D2134" s="34">
        <v>4</v>
      </c>
      <c r="E2134" s="34" t="s">
        <v>470</v>
      </c>
      <c r="F2134" s="34" t="s">
        <v>194</v>
      </c>
      <c r="G2134" s="32" t="s">
        <v>256</v>
      </c>
    </row>
    <row r="2135" spans="1:7" x14ac:dyDescent="0.25">
      <c r="A2135" s="34">
        <v>21308076</v>
      </c>
      <c r="B2135" s="34" t="s">
        <v>208</v>
      </c>
      <c r="C2135" s="34" t="s">
        <v>135</v>
      </c>
      <c r="D2135" s="34">
        <v>4</v>
      </c>
      <c r="E2135" s="34" t="s">
        <v>470</v>
      </c>
      <c r="F2135" s="34" t="s">
        <v>194</v>
      </c>
      <c r="G2135" s="32" t="s">
        <v>256</v>
      </c>
    </row>
    <row r="2136" spans="1:7" x14ac:dyDescent="0.25">
      <c r="A2136" s="34">
        <v>22308302</v>
      </c>
      <c r="B2136" s="34" t="s">
        <v>208</v>
      </c>
      <c r="C2136" s="34" t="s">
        <v>135</v>
      </c>
      <c r="D2136" s="34">
        <v>4</v>
      </c>
      <c r="E2136" s="34" t="s">
        <v>470</v>
      </c>
      <c r="F2136" s="34" t="s">
        <v>194</v>
      </c>
      <c r="G2136" s="32" t="s">
        <v>256</v>
      </c>
    </row>
    <row r="2137" spans="1:7" x14ac:dyDescent="0.25">
      <c r="A2137" s="34">
        <v>21308039</v>
      </c>
      <c r="B2137" s="34" t="s">
        <v>208</v>
      </c>
      <c r="C2137" s="34" t="s">
        <v>135</v>
      </c>
      <c r="D2137" s="34">
        <v>4</v>
      </c>
      <c r="E2137" s="34" t="s">
        <v>470</v>
      </c>
      <c r="F2137" s="34" t="s">
        <v>194</v>
      </c>
      <c r="G2137" s="32" t="s">
        <v>256</v>
      </c>
    </row>
    <row r="2138" spans="1:7" x14ac:dyDescent="0.25">
      <c r="A2138" s="34">
        <v>21308084</v>
      </c>
      <c r="B2138" s="34" t="s">
        <v>208</v>
      </c>
      <c r="C2138" s="34" t="s">
        <v>104</v>
      </c>
      <c r="D2138" s="34">
        <v>4</v>
      </c>
      <c r="E2138" s="34" t="s">
        <v>470</v>
      </c>
      <c r="F2138" s="34" t="s">
        <v>194</v>
      </c>
      <c r="G2138" s="32" t="s">
        <v>256</v>
      </c>
    </row>
    <row r="2139" spans="1:7" x14ac:dyDescent="0.25">
      <c r="A2139" s="34">
        <v>22308379</v>
      </c>
      <c r="B2139" s="34" t="s">
        <v>208</v>
      </c>
      <c r="C2139" s="34" t="s">
        <v>135</v>
      </c>
      <c r="D2139" s="34">
        <v>4</v>
      </c>
      <c r="E2139" s="34" t="s">
        <v>470</v>
      </c>
      <c r="F2139" s="34" t="s">
        <v>194</v>
      </c>
      <c r="G2139" s="32" t="s">
        <v>256</v>
      </c>
    </row>
    <row r="2140" spans="1:7" x14ac:dyDescent="0.25">
      <c r="A2140" s="34">
        <v>22308321</v>
      </c>
      <c r="B2140" s="34" t="s">
        <v>208</v>
      </c>
      <c r="C2140" s="34" t="s">
        <v>104</v>
      </c>
      <c r="D2140" s="34">
        <v>4</v>
      </c>
      <c r="E2140" s="34" t="s">
        <v>470</v>
      </c>
      <c r="F2140" s="34" t="s">
        <v>194</v>
      </c>
      <c r="G2140" s="32" t="s">
        <v>256</v>
      </c>
    </row>
    <row r="2141" spans="1:7" x14ac:dyDescent="0.25">
      <c r="A2141" s="34">
        <v>22308194</v>
      </c>
      <c r="B2141" s="34" t="s">
        <v>208</v>
      </c>
      <c r="C2141" s="34" t="s">
        <v>104</v>
      </c>
      <c r="D2141" s="34">
        <v>4</v>
      </c>
      <c r="E2141" s="34" t="s">
        <v>470</v>
      </c>
      <c r="F2141" s="34" t="s">
        <v>194</v>
      </c>
      <c r="G2141" s="32" t="s">
        <v>256</v>
      </c>
    </row>
    <row r="2142" spans="1:7" x14ac:dyDescent="0.25">
      <c r="A2142" s="34">
        <v>22308209</v>
      </c>
      <c r="B2142" s="34" t="s">
        <v>208</v>
      </c>
      <c r="C2142" s="34" t="s">
        <v>104</v>
      </c>
      <c r="D2142" s="34">
        <v>4</v>
      </c>
      <c r="E2142" s="34" t="s">
        <v>470</v>
      </c>
      <c r="F2142" s="34" t="s">
        <v>194</v>
      </c>
      <c r="G2142" s="32" t="s">
        <v>256</v>
      </c>
    </row>
    <row r="2143" spans="1:7" x14ac:dyDescent="0.25">
      <c r="A2143" s="34">
        <v>22308257</v>
      </c>
      <c r="B2143" s="34" t="s">
        <v>208</v>
      </c>
      <c r="C2143" s="34" t="s">
        <v>104</v>
      </c>
      <c r="D2143" s="34">
        <v>4</v>
      </c>
      <c r="E2143" s="34" t="s">
        <v>470</v>
      </c>
      <c r="F2143" s="34" t="s">
        <v>194</v>
      </c>
      <c r="G2143" s="32" t="s">
        <v>256</v>
      </c>
    </row>
    <row r="2144" spans="1:7" x14ac:dyDescent="0.25">
      <c r="A2144" s="34">
        <v>22308277</v>
      </c>
      <c r="B2144" s="34" t="s">
        <v>208</v>
      </c>
      <c r="C2144" s="34" t="s">
        <v>135</v>
      </c>
      <c r="D2144" s="34">
        <v>4</v>
      </c>
      <c r="E2144" s="34" t="s">
        <v>470</v>
      </c>
      <c r="F2144" s="34" t="s">
        <v>194</v>
      </c>
      <c r="G2144" s="32" t="s">
        <v>256</v>
      </c>
    </row>
    <row r="2145" spans="1:7" x14ac:dyDescent="0.25">
      <c r="A2145" s="34">
        <v>22308329</v>
      </c>
      <c r="B2145" s="34" t="s">
        <v>208</v>
      </c>
      <c r="C2145" s="34" t="s">
        <v>135</v>
      </c>
      <c r="D2145" s="34">
        <v>4</v>
      </c>
      <c r="E2145" s="34" t="s">
        <v>470</v>
      </c>
      <c r="F2145" s="34" t="s">
        <v>194</v>
      </c>
      <c r="G2145" s="32" t="s">
        <v>256</v>
      </c>
    </row>
    <row r="2146" spans="1:7" x14ac:dyDescent="0.25">
      <c r="A2146" s="34">
        <v>22308330</v>
      </c>
      <c r="B2146" s="34" t="s">
        <v>208</v>
      </c>
      <c r="C2146" s="34" t="s">
        <v>104</v>
      </c>
      <c r="D2146" s="34">
        <v>4</v>
      </c>
      <c r="E2146" s="34" t="s">
        <v>470</v>
      </c>
      <c r="F2146" s="34" t="s">
        <v>194</v>
      </c>
      <c r="G2146" s="32" t="s">
        <v>256</v>
      </c>
    </row>
    <row r="2147" spans="1:7" x14ac:dyDescent="0.25">
      <c r="A2147" s="34">
        <v>22308292</v>
      </c>
      <c r="B2147" s="34" t="s">
        <v>208</v>
      </c>
      <c r="C2147" s="34" t="s">
        <v>104</v>
      </c>
      <c r="D2147" s="34">
        <v>4</v>
      </c>
      <c r="E2147" s="34" t="s">
        <v>470</v>
      </c>
      <c r="F2147" s="34" t="s">
        <v>194</v>
      </c>
      <c r="G2147" s="32" t="s">
        <v>256</v>
      </c>
    </row>
    <row r="2148" spans="1:7" x14ac:dyDescent="0.25">
      <c r="A2148" s="34">
        <v>22308009</v>
      </c>
      <c r="B2148" s="34" t="s">
        <v>208</v>
      </c>
      <c r="C2148" s="34" t="s">
        <v>104</v>
      </c>
      <c r="D2148" s="34">
        <v>4</v>
      </c>
      <c r="E2148" s="34" t="s">
        <v>470</v>
      </c>
      <c r="F2148" s="34" t="s">
        <v>194</v>
      </c>
      <c r="G2148" s="32" t="s">
        <v>256</v>
      </c>
    </row>
    <row r="2149" spans="1:7" x14ac:dyDescent="0.25">
      <c r="A2149" s="34">
        <v>22308326</v>
      </c>
      <c r="B2149" s="34" t="s">
        <v>208</v>
      </c>
      <c r="C2149" s="34" t="s">
        <v>104</v>
      </c>
      <c r="D2149" s="34">
        <v>4</v>
      </c>
      <c r="E2149" s="34" t="s">
        <v>470</v>
      </c>
      <c r="F2149" s="34" t="s">
        <v>194</v>
      </c>
      <c r="G2149" s="32" t="s">
        <v>256</v>
      </c>
    </row>
    <row r="2150" spans="1:7" x14ac:dyDescent="0.25">
      <c r="A2150" s="34">
        <v>22308385</v>
      </c>
      <c r="B2150" s="34" t="s">
        <v>208</v>
      </c>
      <c r="C2150" s="34" t="s">
        <v>135</v>
      </c>
      <c r="D2150" s="34">
        <v>4</v>
      </c>
      <c r="E2150" s="34" t="s">
        <v>470</v>
      </c>
      <c r="F2150" s="34" t="s">
        <v>194</v>
      </c>
      <c r="G2150" s="32" t="s">
        <v>256</v>
      </c>
    </row>
    <row r="2151" spans="1:7" x14ac:dyDescent="0.25">
      <c r="A2151" s="34">
        <v>22308012</v>
      </c>
      <c r="B2151" s="34" t="s">
        <v>208</v>
      </c>
      <c r="C2151" s="34" t="s">
        <v>135</v>
      </c>
      <c r="D2151" s="34">
        <v>4</v>
      </c>
      <c r="E2151" s="34" t="s">
        <v>470</v>
      </c>
      <c r="F2151" s="34" t="s">
        <v>194</v>
      </c>
      <c r="G2151" s="32" t="s">
        <v>256</v>
      </c>
    </row>
    <row r="2152" spans="1:7" x14ac:dyDescent="0.25">
      <c r="A2152" s="34">
        <v>21308074</v>
      </c>
      <c r="B2152" s="34" t="s">
        <v>208</v>
      </c>
      <c r="C2152" s="34" t="s">
        <v>135</v>
      </c>
      <c r="D2152" s="34">
        <v>4</v>
      </c>
      <c r="E2152" s="34" t="s">
        <v>470</v>
      </c>
      <c r="F2152" s="34" t="s">
        <v>194</v>
      </c>
      <c r="G2152" s="32" t="s">
        <v>256</v>
      </c>
    </row>
    <row r="2153" spans="1:7" x14ac:dyDescent="0.25">
      <c r="A2153" s="34">
        <v>22308258</v>
      </c>
      <c r="B2153" s="34" t="s">
        <v>208</v>
      </c>
      <c r="C2153" s="34" t="s">
        <v>135</v>
      </c>
      <c r="D2153" s="34">
        <v>4</v>
      </c>
      <c r="E2153" s="34" t="s">
        <v>470</v>
      </c>
      <c r="F2153" s="34" t="s">
        <v>194</v>
      </c>
      <c r="G2153" s="32" t="s">
        <v>256</v>
      </c>
    </row>
    <row r="2154" spans="1:7" x14ac:dyDescent="0.25">
      <c r="A2154" s="34">
        <v>22308315</v>
      </c>
      <c r="B2154" s="34" t="s">
        <v>208</v>
      </c>
      <c r="C2154" s="34" t="s">
        <v>135</v>
      </c>
      <c r="D2154" s="34">
        <v>4</v>
      </c>
      <c r="E2154" s="34" t="s">
        <v>470</v>
      </c>
      <c r="F2154" s="34" t="s">
        <v>194</v>
      </c>
      <c r="G2154" s="32" t="s">
        <v>256</v>
      </c>
    </row>
    <row r="2155" spans="1:7" x14ac:dyDescent="0.25">
      <c r="A2155" s="34">
        <v>21308173</v>
      </c>
      <c r="B2155" s="34" t="s">
        <v>208</v>
      </c>
      <c r="C2155" s="34" t="s">
        <v>135</v>
      </c>
      <c r="D2155" s="34">
        <v>4</v>
      </c>
      <c r="E2155" s="34" t="s">
        <v>470</v>
      </c>
      <c r="F2155" s="34" t="s">
        <v>194</v>
      </c>
      <c r="G2155" s="32" t="s">
        <v>256</v>
      </c>
    </row>
    <row r="2156" spans="1:7" x14ac:dyDescent="0.25">
      <c r="A2156" s="34">
        <v>22308288</v>
      </c>
      <c r="B2156" s="34" t="s">
        <v>208</v>
      </c>
      <c r="C2156" s="34" t="s">
        <v>104</v>
      </c>
      <c r="D2156" s="34">
        <v>4</v>
      </c>
      <c r="E2156" s="34" t="s">
        <v>470</v>
      </c>
      <c r="F2156" s="34" t="s">
        <v>194</v>
      </c>
      <c r="G2156" s="32" t="s">
        <v>256</v>
      </c>
    </row>
    <row r="2157" spans="1:7" x14ac:dyDescent="0.25">
      <c r="A2157" s="34">
        <v>21308109</v>
      </c>
      <c r="B2157" s="34" t="s">
        <v>208</v>
      </c>
      <c r="C2157" s="34" t="s">
        <v>135</v>
      </c>
      <c r="D2157" s="34">
        <v>4</v>
      </c>
      <c r="E2157" s="34" t="s">
        <v>470</v>
      </c>
      <c r="F2157" s="34" t="s">
        <v>194</v>
      </c>
      <c r="G2157" s="32" t="s">
        <v>256</v>
      </c>
    </row>
    <row r="2158" spans="1:7" x14ac:dyDescent="0.25">
      <c r="A2158" s="34">
        <v>19308049</v>
      </c>
      <c r="B2158" s="34" t="s">
        <v>208</v>
      </c>
      <c r="C2158" s="34" t="s">
        <v>104</v>
      </c>
      <c r="D2158" s="34">
        <v>4</v>
      </c>
      <c r="E2158" s="34" t="s">
        <v>470</v>
      </c>
      <c r="F2158" s="34" t="s">
        <v>194</v>
      </c>
      <c r="G2158" s="32" t="s">
        <v>256</v>
      </c>
    </row>
    <row r="2159" spans="1:7" x14ac:dyDescent="0.25">
      <c r="A2159" s="34">
        <v>22308335</v>
      </c>
      <c r="B2159" s="34" t="s">
        <v>208</v>
      </c>
      <c r="C2159" s="34" t="s">
        <v>104</v>
      </c>
      <c r="D2159" s="34">
        <v>4</v>
      </c>
      <c r="E2159" s="34" t="s">
        <v>470</v>
      </c>
      <c r="F2159" s="34" t="s">
        <v>194</v>
      </c>
      <c r="G2159" s="32" t="s">
        <v>256</v>
      </c>
    </row>
    <row r="2160" spans="1:7" x14ac:dyDescent="0.25">
      <c r="A2160" s="34">
        <v>22308328</v>
      </c>
      <c r="B2160" s="34" t="s">
        <v>208</v>
      </c>
      <c r="C2160" s="34" t="s">
        <v>135</v>
      </c>
      <c r="D2160" s="34">
        <v>4</v>
      </c>
      <c r="E2160" s="34" t="s">
        <v>470</v>
      </c>
      <c r="F2160" s="34" t="s">
        <v>194</v>
      </c>
      <c r="G2160" s="32" t="s">
        <v>256</v>
      </c>
    </row>
    <row r="2161" spans="1:7" x14ac:dyDescent="0.25">
      <c r="A2161" s="34">
        <v>22308313</v>
      </c>
      <c r="B2161" s="34" t="s">
        <v>208</v>
      </c>
      <c r="C2161" s="34" t="s">
        <v>104</v>
      </c>
      <c r="D2161" s="34">
        <v>4</v>
      </c>
      <c r="E2161" s="34" t="s">
        <v>470</v>
      </c>
      <c r="F2161" s="34" t="s">
        <v>194</v>
      </c>
      <c r="G2161" s="32" t="s">
        <v>256</v>
      </c>
    </row>
    <row r="2162" spans="1:7" x14ac:dyDescent="0.25">
      <c r="A2162" s="34">
        <v>21308031</v>
      </c>
      <c r="B2162" s="34" t="s">
        <v>208</v>
      </c>
      <c r="C2162" s="34" t="s">
        <v>104</v>
      </c>
      <c r="D2162" s="34">
        <v>4</v>
      </c>
      <c r="E2162" s="34" t="s">
        <v>470</v>
      </c>
      <c r="F2162" s="34" t="s">
        <v>194</v>
      </c>
      <c r="G2162" s="32" t="s">
        <v>256</v>
      </c>
    </row>
    <row r="2163" spans="1:7" x14ac:dyDescent="0.25">
      <c r="A2163" s="34">
        <v>22308361</v>
      </c>
      <c r="B2163" s="34" t="s">
        <v>208</v>
      </c>
      <c r="C2163" s="34" t="s">
        <v>135</v>
      </c>
      <c r="D2163" s="34">
        <v>4</v>
      </c>
      <c r="E2163" s="34" t="s">
        <v>470</v>
      </c>
      <c r="F2163" s="34" t="s">
        <v>194</v>
      </c>
      <c r="G2163" s="32" t="s">
        <v>256</v>
      </c>
    </row>
    <row r="2164" spans="1:7" x14ac:dyDescent="0.25">
      <c r="A2164" s="34">
        <v>22308290</v>
      </c>
      <c r="B2164" s="34" t="s">
        <v>208</v>
      </c>
      <c r="C2164" s="34" t="s">
        <v>135</v>
      </c>
      <c r="D2164" s="34">
        <v>4</v>
      </c>
      <c r="E2164" s="34" t="s">
        <v>470</v>
      </c>
      <c r="F2164" s="34" t="s">
        <v>194</v>
      </c>
      <c r="G2164" s="32" t="s">
        <v>256</v>
      </c>
    </row>
    <row r="2165" spans="1:7" x14ac:dyDescent="0.25">
      <c r="A2165" s="34">
        <v>21308111</v>
      </c>
      <c r="B2165" s="34" t="s">
        <v>208</v>
      </c>
      <c r="C2165" s="34" t="s">
        <v>135</v>
      </c>
      <c r="D2165" s="34">
        <v>4</v>
      </c>
      <c r="E2165" s="34" t="s">
        <v>470</v>
      </c>
      <c r="F2165" s="34" t="s">
        <v>194</v>
      </c>
      <c r="G2165" s="32" t="s">
        <v>256</v>
      </c>
    </row>
    <row r="2166" spans="1:7" x14ac:dyDescent="0.25">
      <c r="A2166" s="34">
        <v>20308161</v>
      </c>
      <c r="B2166" s="34" t="s">
        <v>208</v>
      </c>
      <c r="C2166" s="34" t="s">
        <v>135</v>
      </c>
      <c r="D2166" s="34">
        <v>4</v>
      </c>
      <c r="E2166" s="34" t="s">
        <v>470</v>
      </c>
      <c r="F2166" s="34" t="s">
        <v>194</v>
      </c>
      <c r="G2166" s="32" t="s">
        <v>256</v>
      </c>
    </row>
    <row r="2167" spans="1:7" x14ac:dyDescent="0.25">
      <c r="A2167" s="34">
        <v>19308216</v>
      </c>
      <c r="B2167" s="34" t="s">
        <v>208</v>
      </c>
      <c r="C2167" s="34" t="s">
        <v>104</v>
      </c>
      <c r="D2167" s="34">
        <v>4</v>
      </c>
      <c r="E2167" s="34" t="s">
        <v>471</v>
      </c>
      <c r="F2167" s="34" t="s">
        <v>194</v>
      </c>
      <c r="G2167" s="32" t="s">
        <v>256</v>
      </c>
    </row>
    <row r="2168" spans="1:7" x14ac:dyDescent="0.25">
      <c r="A2168" s="34">
        <v>22308303</v>
      </c>
      <c r="B2168" s="34" t="s">
        <v>208</v>
      </c>
      <c r="C2168" s="34" t="s">
        <v>135</v>
      </c>
      <c r="D2168" s="34">
        <v>4</v>
      </c>
      <c r="E2168" s="34" t="s">
        <v>471</v>
      </c>
      <c r="F2168" s="34" t="s">
        <v>194</v>
      </c>
      <c r="G2168" s="32" t="s">
        <v>256</v>
      </c>
    </row>
    <row r="2169" spans="1:7" x14ac:dyDescent="0.25">
      <c r="A2169" s="34">
        <v>22308344</v>
      </c>
      <c r="B2169" s="34" t="s">
        <v>208</v>
      </c>
      <c r="C2169" s="34" t="s">
        <v>104</v>
      </c>
      <c r="D2169" s="34">
        <v>4</v>
      </c>
      <c r="E2169" s="34" t="s">
        <v>471</v>
      </c>
      <c r="F2169" s="34" t="s">
        <v>194</v>
      </c>
      <c r="G2169" s="32" t="s">
        <v>256</v>
      </c>
    </row>
    <row r="2170" spans="1:7" x14ac:dyDescent="0.25">
      <c r="A2170" s="34">
        <v>22308386</v>
      </c>
      <c r="B2170" s="34" t="s">
        <v>208</v>
      </c>
      <c r="C2170" s="34" t="s">
        <v>135</v>
      </c>
      <c r="D2170" s="34">
        <v>4</v>
      </c>
      <c r="E2170" s="34" t="s">
        <v>471</v>
      </c>
      <c r="F2170" s="34" t="s">
        <v>194</v>
      </c>
      <c r="G2170" s="32" t="s">
        <v>256</v>
      </c>
    </row>
    <row r="2171" spans="1:7" x14ac:dyDescent="0.25">
      <c r="A2171" s="34">
        <v>22308394</v>
      </c>
      <c r="B2171" s="34" t="s">
        <v>208</v>
      </c>
      <c r="C2171" s="34" t="s">
        <v>135</v>
      </c>
      <c r="D2171" s="34">
        <v>4</v>
      </c>
      <c r="E2171" s="34" t="s">
        <v>471</v>
      </c>
      <c r="F2171" s="34" t="s">
        <v>194</v>
      </c>
      <c r="G2171" s="32" t="s">
        <v>256</v>
      </c>
    </row>
    <row r="2172" spans="1:7" x14ac:dyDescent="0.25">
      <c r="A2172" s="34">
        <v>22308333</v>
      </c>
      <c r="B2172" s="34" t="s">
        <v>208</v>
      </c>
      <c r="C2172" s="34" t="s">
        <v>135</v>
      </c>
      <c r="D2172" s="34">
        <v>4</v>
      </c>
      <c r="E2172" s="34" t="s">
        <v>471</v>
      </c>
      <c r="F2172" s="34" t="s">
        <v>194</v>
      </c>
      <c r="G2172" s="32" t="s">
        <v>256</v>
      </c>
    </row>
    <row r="2173" spans="1:7" x14ac:dyDescent="0.25">
      <c r="A2173" s="34">
        <v>22308289</v>
      </c>
      <c r="B2173" s="34" t="s">
        <v>208</v>
      </c>
      <c r="C2173" s="34" t="s">
        <v>135</v>
      </c>
      <c r="D2173" s="34">
        <v>4</v>
      </c>
      <c r="E2173" s="34" t="s">
        <v>471</v>
      </c>
      <c r="F2173" s="34" t="s">
        <v>194</v>
      </c>
      <c r="G2173" s="32" t="s">
        <v>256</v>
      </c>
    </row>
    <row r="2174" spans="1:7" x14ac:dyDescent="0.25">
      <c r="A2174" s="34">
        <v>22308287</v>
      </c>
      <c r="B2174" s="34" t="s">
        <v>208</v>
      </c>
      <c r="C2174" s="34" t="s">
        <v>135</v>
      </c>
      <c r="D2174" s="34">
        <v>4</v>
      </c>
      <c r="E2174" s="34" t="s">
        <v>471</v>
      </c>
      <c r="F2174" s="34" t="s">
        <v>194</v>
      </c>
      <c r="G2174" s="32" t="s">
        <v>256</v>
      </c>
    </row>
    <row r="2175" spans="1:7" x14ac:dyDescent="0.25">
      <c r="A2175" s="34">
        <v>22308343</v>
      </c>
      <c r="B2175" s="34" t="s">
        <v>208</v>
      </c>
      <c r="C2175" s="34" t="s">
        <v>104</v>
      </c>
      <c r="D2175" s="34">
        <v>4</v>
      </c>
      <c r="E2175" s="34" t="s">
        <v>471</v>
      </c>
      <c r="F2175" s="34" t="s">
        <v>194</v>
      </c>
      <c r="G2175" s="32" t="s">
        <v>256</v>
      </c>
    </row>
    <row r="2176" spans="1:7" x14ac:dyDescent="0.25">
      <c r="A2176" s="34">
        <v>22308350</v>
      </c>
      <c r="B2176" s="34" t="s">
        <v>208</v>
      </c>
      <c r="C2176" s="34" t="s">
        <v>135</v>
      </c>
      <c r="D2176" s="34">
        <v>4</v>
      </c>
      <c r="E2176" s="34" t="s">
        <v>471</v>
      </c>
      <c r="F2176" s="34" t="s">
        <v>194</v>
      </c>
      <c r="G2176" s="32" t="s">
        <v>256</v>
      </c>
    </row>
    <row r="2177" spans="1:7" x14ac:dyDescent="0.25">
      <c r="A2177" s="34">
        <v>21308025</v>
      </c>
      <c r="B2177" s="34" t="s">
        <v>208</v>
      </c>
      <c r="C2177" s="34" t="s">
        <v>135</v>
      </c>
      <c r="D2177" s="34">
        <v>4</v>
      </c>
      <c r="E2177" s="34" t="s">
        <v>471</v>
      </c>
      <c r="F2177" s="34" t="s">
        <v>194</v>
      </c>
      <c r="G2177" s="32" t="s">
        <v>256</v>
      </c>
    </row>
    <row r="2178" spans="1:7" x14ac:dyDescent="0.25">
      <c r="A2178" s="34">
        <v>22308322</v>
      </c>
      <c r="B2178" s="34" t="s">
        <v>208</v>
      </c>
      <c r="C2178" s="34" t="s">
        <v>135</v>
      </c>
      <c r="D2178" s="34">
        <v>4</v>
      </c>
      <c r="E2178" s="34" t="s">
        <v>471</v>
      </c>
      <c r="F2178" s="34" t="s">
        <v>194</v>
      </c>
      <c r="G2178" s="32" t="s">
        <v>256</v>
      </c>
    </row>
    <row r="2179" spans="1:7" x14ac:dyDescent="0.25">
      <c r="A2179" s="34">
        <v>22308235</v>
      </c>
      <c r="B2179" s="34" t="s">
        <v>208</v>
      </c>
      <c r="C2179" s="34" t="s">
        <v>104</v>
      </c>
      <c r="D2179" s="34">
        <v>4</v>
      </c>
      <c r="E2179" s="34" t="s">
        <v>471</v>
      </c>
      <c r="F2179" s="34" t="s">
        <v>194</v>
      </c>
      <c r="G2179" s="32" t="s">
        <v>256</v>
      </c>
    </row>
    <row r="2180" spans="1:7" x14ac:dyDescent="0.25">
      <c r="A2180" s="34">
        <v>22308384</v>
      </c>
      <c r="B2180" s="34" t="s">
        <v>208</v>
      </c>
      <c r="C2180" s="34" t="s">
        <v>104</v>
      </c>
      <c r="D2180" s="34">
        <v>4</v>
      </c>
      <c r="E2180" s="34" t="s">
        <v>471</v>
      </c>
      <c r="F2180" s="34" t="s">
        <v>194</v>
      </c>
      <c r="G2180" s="32" t="s">
        <v>256</v>
      </c>
    </row>
    <row r="2181" spans="1:7" x14ac:dyDescent="0.25">
      <c r="A2181" s="34">
        <v>22308319</v>
      </c>
      <c r="B2181" s="34" t="s">
        <v>208</v>
      </c>
      <c r="C2181" s="34" t="s">
        <v>135</v>
      </c>
      <c r="D2181" s="34">
        <v>4</v>
      </c>
      <c r="E2181" s="34" t="s">
        <v>471</v>
      </c>
      <c r="F2181" s="34" t="s">
        <v>194</v>
      </c>
      <c r="G2181" s="32" t="s">
        <v>256</v>
      </c>
    </row>
    <row r="2182" spans="1:7" x14ac:dyDescent="0.25">
      <c r="A2182" s="34">
        <v>22308345</v>
      </c>
      <c r="B2182" s="34" t="s">
        <v>208</v>
      </c>
      <c r="C2182" s="34" t="s">
        <v>135</v>
      </c>
      <c r="D2182" s="34">
        <v>4</v>
      </c>
      <c r="E2182" s="34" t="s">
        <v>471</v>
      </c>
      <c r="F2182" s="34" t="s">
        <v>194</v>
      </c>
      <c r="G2182" s="32" t="s">
        <v>256</v>
      </c>
    </row>
    <row r="2183" spans="1:7" x14ac:dyDescent="0.25">
      <c r="A2183" s="34">
        <v>22308299</v>
      </c>
      <c r="B2183" s="34" t="s">
        <v>208</v>
      </c>
      <c r="C2183" s="34" t="s">
        <v>135</v>
      </c>
      <c r="D2183" s="34">
        <v>4</v>
      </c>
      <c r="E2183" s="34" t="s">
        <v>471</v>
      </c>
      <c r="F2183" s="34" t="s">
        <v>194</v>
      </c>
      <c r="G2183" s="32" t="s">
        <v>256</v>
      </c>
    </row>
    <row r="2184" spans="1:7" x14ac:dyDescent="0.25">
      <c r="A2184" s="34">
        <v>22308006</v>
      </c>
      <c r="B2184" s="34" t="s">
        <v>208</v>
      </c>
      <c r="C2184" s="34" t="s">
        <v>135</v>
      </c>
      <c r="D2184" s="34">
        <v>4</v>
      </c>
      <c r="E2184" s="34" t="s">
        <v>471</v>
      </c>
      <c r="F2184" s="34" t="s">
        <v>194</v>
      </c>
      <c r="G2184" s="32" t="s">
        <v>256</v>
      </c>
    </row>
    <row r="2185" spans="1:7" x14ac:dyDescent="0.25">
      <c r="A2185" s="34">
        <v>22308284</v>
      </c>
      <c r="B2185" s="34" t="s">
        <v>208</v>
      </c>
      <c r="C2185" s="34" t="s">
        <v>135</v>
      </c>
      <c r="D2185" s="34">
        <v>4</v>
      </c>
      <c r="E2185" s="34" t="s">
        <v>471</v>
      </c>
      <c r="F2185" s="34" t="s">
        <v>194</v>
      </c>
      <c r="G2185" s="32" t="s">
        <v>256</v>
      </c>
    </row>
    <row r="2186" spans="1:7" x14ac:dyDescent="0.25">
      <c r="A2186" s="34">
        <v>22308285</v>
      </c>
      <c r="B2186" s="34" t="s">
        <v>208</v>
      </c>
      <c r="C2186" s="34" t="s">
        <v>104</v>
      </c>
      <c r="D2186" s="34">
        <v>4</v>
      </c>
      <c r="E2186" s="34" t="s">
        <v>471</v>
      </c>
      <c r="F2186" s="34" t="s">
        <v>194</v>
      </c>
      <c r="G2186" s="32" t="s">
        <v>256</v>
      </c>
    </row>
    <row r="2187" spans="1:7" x14ac:dyDescent="0.25">
      <c r="A2187" s="34">
        <v>22308309</v>
      </c>
      <c r="B2187" s="34" t="s">
        <v>208</v>
      </c>
      <c r="C2187" s="34" t="s">
        <v>135</v>
      </c>
      <c r="D2187" s="34">
        <v>4</v>
      </c>
      <c r="E2187" s="34" t="s">
        <v>471</v>
      </c>
      <c r="F2187" s="34" t="s">
        <v>194</v>
      </c>
      <c r="G2187" s="32" t="s">
        <v>256</v>
      </c>
    </row>
    <row r="2188" spans="1:7" x14ac:dyDescent="0.25">
      <c r="A2188" s="34">
        <v>22308293</v>
      </c>
      <c r="B2188" s="34" t="s">
        <v>208</v>
      </c>
      <c r="C2188" s="34" t="s">
        <v>104</v>
      </c>
      <c r="D2188" s="34">
        <v>4</v>
      </c>
      <c r="E2188" s="34" t="s">
        <v>471</v>
      </c>
      <c r="F2188" s="34" t="s">
        <v>194</v>
      </c>
      <c r="G2188" s="32" t="s">
        <v>256</v>
      </c>
    </row>
    <row r="2189" spans="1:7" x14ac:dyDescent="0.25">
      <c r="A2189" s="34">
        <v>22308378</v>
      </c>
      <c r="B2189" s="34" t="s">
        <v>208</v>
      </c>
      <c r="C2189" s="34" t="s">
        <v>104</v>
      </c>
      <c r="D2189" s="34">
        <v>4</v>
      </c>
      <c r="E2189" s="34" t="s">
        <v>471</v>
      </c>
      <c r="F2189" s="34" t="s">
        <v>194</v>
      </c>
      <c r="G2189" s="32" t="s">
        <v>256</v>
      </c>
    </row>
    <row r="2190" spans="1:7" x14ac:dyDescent="0.25">
      <c r="A2190" s="34">
        <v>22308387</v>
      </c>
      <c r="B2190" s="34" t="s">
        <v>208</v>
      </c>
      <c r="C2190" s="34" t="s">
        <v>104</v>
      </c>
      <c r="D2190" s="34">
        <v>4</v>
      </c>
      <c r="E2190" s="34" t="s">
        <v>471</v>
      </c>
      <c r="F2190" s="34" t="s">
        <v>194</v>
      </c>
      <c r="G2190" s="32" t="s">
        <v>256</v>
      </c>
    </row>
    <row r="2191" spans="1:7" x14ac:dyDescent="0.25">
      <c r="A2191" s="34">
        <v>11108002</v>
      </c>
      <c r="B2191" s="34" t="s">
        <v>208</v>
      </c>
      <c r="C2191" s="34" t="s">
        <v>135</v>
      </c>
      <c r="D2191" s="34">
        <v>4</v>
      </c>
      <c r="E2191" s="34" t="s">
        <v>471</v>
      </c>
      <c r="F2191" s="34" t="s">
        <v>194</v>
      </c>
      <c r="G2191" s="32" t="s">
        <v>256</v>
      </c>
    </row>
    <row r="2192" spans="1:7" x14ac:dyDescent="0.25">
      <c r="A2192" s="34">
        <v>22308275</v>
      </c>
      <c r="B2192" s="34" t="s">
        <v>208</v>
      </c>
      <c r="C2192" s="34" t="s">
        <v>104</v>
      </c>
      <c r="D2192" s="34">
        <v>4</v>
      </c>
      <c r="E2192" s="34" t="s">
        <v>471</v>
      </c>
      <c r="F2192" s="34" t="s">
        <v>194</v>
      </c>
      <c r="G2192" s="32" t="s">
        <v>256</v>
      </c>
    </row>
    <row r="2193" spans="1:7" x14ac:dyDescent="0.25">
      <c r="A2193" s="34">
        <v>22308338</v>
      </c>
      <c r="B2193" s="34" t="s">
        <v>208</v>
      </c>
      <c r="C2193" s="34" t="s">
        <v>135</v>
      </c>
      <c r="D2193" s="34">
        <v>4</v>
      </c>
      <c r="E2193" s="34" t="s">
        <v>471</v>
      </c>
      <c r="F2193" s="34" t="s">
        <v>194</v>
      </c>
      <c r="G2193" s="32" t="s">
        <v>256</v>
      </c>
    </row>
    <row r="2194" spans="1:7" x14ac:dyDescent="0.25">
      <c r="A2194" s="34">
        <v>22308297</v>
      </c>
      <c r="B2194" s="34" t="s">
        <v>208</v>
      </c>
      <c r="C2194" s="34" t="s">
        <v>104</v>
      </c>
      <c r="D2194" s="34">
        <v>4</v>
      </c>
      <c r="E2194" s="34" t="s">
        <v>471</v>
      </c>
      <c r="F2194" s="34" t="s">
        <v>194</v>
      </c>
      <c r="G2194" s="32" t="s">
        <v>256</v>
      </c>
    </row>
    <row r="2195" spans="1:7" x14ac:dyDescent="0.25">
      <c r="A2195" s="34">
        <v>22308348</v>
      </c>
      <c r="B2195" s="34" t="s">
        <v>208</v>
      </c>
      <c r="C2195" s="34" t="s">
        <v>135</v>
      </c>
      <c r="D2195" s="34">
        <v>4</v>
      </c>
      <c r="E2195" s="34" t="s">
        <v>471</v>
      </c>
      <c r="F2195" s="34" t="s">
        <v>194</v>
      </c>
      <c r="G2195" s="32" t="s">
        <v>256</v>
      </c>
    </row>
    <row r="2196" spans="1:7" x14ac:dyDescent="0.25">
      <c r="A2196" s="34">
        <v>22308294</v>
      </c>
      <c r="B2196" s="34" t="s">
        <v>208</v>
      </c>
      <c r="C2196" s="34" t="s">
        <v>104</v>
      </c>
      <c r="D2196" s="34">
        <v>4</v>
      </c>
      <c r="E2196" s="34" t="s">
        <v>471</v>
      </c>
      <c r="F2196" s="34" t="s">
        <v>194</v>
      </c>
      <c r="G2196" s="32" t="s">
        <v>256</v>
      </c>
    </row>
    <row r="2197" spans="1:7" x14ac:dyDescent="0.25">
      <c r="A2197" s="34">
        <v>22308281</v>
      </c>
      <c r="B2197" s="34" t="s">
        <v>208</v>
      </c>
      <c r="C2197" s="34" t="s">
        <v>104</v>
      </c>
      <c r="D2197" s="34">
        <v>4</v>
      </c>
      <c r="E2197" s="34" t="s">
        <v>471</v>
      </c>
      <c r="F2197" s="34" t="s">
        <v>194</v>
      </c>
      <c r="G2197" s="32" t="s">
        <v>256</v>
      </c>
    </row>
    <row r="2198" spans="1:7" x14ac:dyDescent="0.25">
      <c r="A2198" s="34">
        <v>22308317</v>
      </c>
      <c r="B2198" s="34" t="s">
        <v>208</v>
      </c>
      <c r="C2198" s="34" t="s">
        <v>135</v>
      </c>
      <c r="D2198" s="34">
        <v>4</v>
      </c>
      <c r="E2198" s="34" t="s">
        <v>471</v>
      </c>
      <c r="F2198" s="34" t="s">
        <v>194</v>
      </c>
      <c r="G2198" s="32" t="s">
        <v>256</v>
      </c>
    </row>
    <row r="2199" spans="1:7" x14ac:dyDescent="0.25">
      <c r="A2199" s="34">
        <v>22308278</v>
      </c>
      <c r="B2199" s="34" t="s">
        <v>208</v>
      </c>
      <c r="C2199" s="34" t="s">
        <v>104</v>
      </c>
      <c r="D2199" s="34">
        <v>4</v>
      </c>
      <c r="E2199" s="34" t="s">
        <v>471</v>
      </c>
      <c r="F2199" s="34" t="s">
        <v>194</v>
      </c>
      <c r="G2199" s="32" t="s">
        <v>256</v>
      </c>
    </row>
    <row r="2200" spans="1:7" x14ac:dyDescent="0.25">
      <c r="A2200" s="34">
        <v>22308368</v>
      </c>
      <c r="B2200" s="34" t="s">
        <v>208</v>
      </c>
      <c r="C2200" s="34" t="s">
        <v>104</v>
      </c>
      <c r="D2200" s="34">
        <v>4</v>
      </c>
      <c r="E2200" s="34" t="s">
        <v>471</v>
      </c>
      <c r="F2200" s="34" t="s">
        <v>194</v>
      </c>
      <c r="G2200" s="32" t="s">
        <v>256</v>
      </c>
    </row>
    <row r="2201" spans="1:7" x14ac:dyDescent="0.25">
      <c r="A2201" s="34">
        <v>20308099</v>
      </c>
      <c r="B2201" s="34" t="s">
        <v>208</v>
      </c>
      <c r="C2201" s="34" t="s">
        <v>135</v>
      </c>
      <c r="D2201" s="34">
        <v>4</v>
      </c>
      <c r="E2201" s="34" t="s">
        <v>471</v>
      </c>
      <c r="F2201" s="34" t="s">
        <v>194</v>
      </c>
      <c r="G2201" s="32" t="s">
        <v>256</v>
      </c>
    </row>
    <row r="2202" spans="1:7" x14ac:dyDescent="0.25">
      <c r="A2202" s="34">
        <v>21308043</v>
      </c>
      <c r="B2202" s="34" t="s">
        <v>208</v>
      </c>
      <c r="C2202" s="34" t="s">
        <v>104</v>
      </c>
      <c r="D2202" s="34">
        <v>4</v>
      </c>
      <c r="E2202" s="34" t="s">
        <v>471</v>
      </c>
      <c r="F2202" s="34" t="s">
        <v>194</v>
      </c>
      <c r="G2202" s="32" t="s">
        <v>256</v>
      </c>
    </row>
    <row r="2203" spans="1:7" x14ac:dyDescent="0.25">
      <c r="A2203" s="34">
        <v>22308276</v>
      </c>
      <c r="B2203" s="34" t="s">
        <v>208</v>
      </c>
      <c r="C2203" s="34" t="s">
        <v>104</v>
      </c>
      <c r="D2203" s="34">
        <v>4</v>
      </c>
      <c r="E2203" s="34" t="s">
        <v>471</v>
      </c>
      <c r="F2203" s="34" t="s">
        <v>194</v>
      </c>
      <c r="G2203" s="32" t="s">
        <v>256</v>
      </c>
    </row>
    <row r="2204" spans="1:7" x14ac:dyDescent="0.25">
      <c r="A2204" s="34">
        <v>22310057</v>
      </c>
      <c r="B2204" s="34" t="s">
        <v>208</v>
      </c>
      <c r="C2204" s="34" t="s">
        <v>135</v>
      </c>
      <c r="D2204" s="34">
        <v>4</v>
      </c>
      <c r="E2204" s="34" t="s">
        <v>362</v>
      </c>
      <c r="F2204" s="34" t="s">
        <v>194</v>
      </c>
      <c r="G2204" s="32" t="s">
        <v>248</v>
      </c>
    </row>
    <row r="2205" spans="1:7" x14ac:dyDescent="0.25">
      <c r="A2205" s="34">
        <v>22310198</v>
      </c>
      <c r="B2205" s="34" t="s">
        <v>208</v>
      </c>
      <c r="C2205" s="34" t="s">
        <v>135</v>
      </c>
      <c r="D2205" s="34">
        <v>4</v>
      </c>
      <c r="E2205" s="34" t="s">
        <v>362</v>
      </c>
      <c r="F2205" s="34" t="s">
        <v>194</v>
      </c>
      <c r="G2205" s="32" t="s">
        <v>248</v>
      </c>
    </row>
    <row r="2206" spans="1:7" x14ac:dyDescent="0.25">
      <c r="A2206" s="34">
        <v>22310292</v>
      </c>
      <c r="B2206" s="34" t="s">
        <v>208</v>
      </c>
      <c r="C2206" s="34" t="s">
        <v>104</v>
      </c>
      <c r="D2206" s="34">
        <v>4</v>
      </c>
      <c r="E2206" s="34" t="s">
        <v>362</v>
      </c>
      <c r="F2206" s="34" t="s">
        <v>194</v>
      </c>
      <c r="G2206" s="32" t="s">
        <v>248</v>
      </c>
    </row>
    <row r="2207" spans="1:7" x14ac:dyDescent="0.25">
      <c r="A2207" s="34">
        <v>22310124</v>
      </c>
      <c r="B2207" s="34" t="s">
        <v>208</v>
      </c>
      <c r="C2207" s="34" t="s">
        <v>104</v>
      </c>
      <c r="D2207" s="34">
        <v>4</v>
      </c>
      <c r="E2207" s="34" t="s">
        <v>362</v>
      </c>
      <c r="F2207" s="34" t="s">
        <v>194</v>
      </c>
      <c r="G2207" s="32" t="s">
        <v>248</v>
      </c>
    </row>
    <row r="2208" spans="1:7" x14ac:dyDescent="0.25">
      <c r="A2208" s="34">
        <v>22310066</v>
      </c>
      <c r="B2208" s="34" t="s">
        <v>208</v>
      </c>
      <c r="C2208" s="34" t="s">
        <v>104</v>
      </c>
      <c r="D2208" s="34">
        <v>4</v>
      </c>
      <c r="E2208" s="34" t="s">
        <v>362</v>
      </c>
      <c r="F2208" s="34" t="s">
        <v>194</v>
      </c>
      <c r="G2208" s="32" t="s">
        <v>248</v>
      </c>
    </row>
    <row r="2209" spans="1:7" x14ac:dyDescent="0.25">
      <c r="A2209" s="34">
        <v>22310155</v>
      </c>
      <c r="B2209" s="34" t="s">
        <v>208</v>
      </c>
      <c r="C2209" s="34" t="s">
        <v>104</v>
      </c>
      <c r="D2209" s="34">
        <v>4</v>
      </c>
      <c r="E2209" s="34" t="s">
        <v>362</v>
      </c>
      <c r="F2209" s="34" t="s">
        <v>194</v>
      </c>
      <c r="G2209" s="32" t="s">
        <v>248</v>
      </c>
    </row>
    <row r="2210" spans="1:7" x14ac:dyDescent="0.25">
      <c r="A2210" s="34">
        <v>22310184</v>
      </c>
      <c r="B2210" s="34" t="s">
        <v>208</v>
      </c>
      <c r="C2210" s="34" t="s">
        <v>135</v>
      </c>
      <c r="D2210" s="34">
        <v>4</v>
      </c>
      <c r="E2210" s="34" t="s">
        <v>362</v>
      </c>
      <c r="F2210" s="34" t="s">
        <v>194</v>
      </c>
      <c r="G2210" s="32" t="s">
        <v>248</v>
      </c>
    </row>
    <row r="2211" spans="1:7" x14ac:dyDescent="0.25">
      <c r="A2211" s="34">
        <v>22310003</v>
      </c>
      <c r="B2211" s="34" t="s">
        <v>208</v>
      </c>
      <c r="C2211" s="34" t="s">
        <v>135</v>
      </c>
      <c r="D2211" s="34">
        <v>4</v>
      </c>
      <c r="E2211" s="34" t="s">
        <v>362</v>
      </c>
      <c r="F2211" s="34" t="s">
        <v>194</v>
      </c>
      <c r="G2211" s="32" t="s">
        <v>248</v>
      </c>
    </row>
    <row r="2212" spans="1:7" x14ac:dyDescent="0.25">
      <c r="A2212" s="34">
        <v>22310247</v>
      </c>
      <c r="B2212" s="34" t="s">
        <v>208</v>
      </c>
      <c r="C2212" s="34" t="s">
        <v>104</v>
      </c>
      <c r="D2212" s="34">
        <v>4</v>
      </c>
      <c r="E2212" s="34" t="s">
        <v>362</v>
      </c>
      <c r="F2212" s="34" t="s">
        <v>194</v>
      </c>
      <c r="G2212" s="32" t="s">
        <v>248</v>
      </c>
    </row>
    <row r="2213" spans="1:7" x14ac:dyDescent="0.25">
      <c r="A2213" s="34">
        <v>22310097</v>
      </c>
      <c r="B2213" s="34" t="s">
        <v>208</v>
      </c>
      <c r="C2213" s="34" t="s">
        <v>104</v>
      </c>
      <c r="D2213" s="34">
        <v>4</v>
      </c>
      <c r="E2213" s="34" t="s">
        <v>362</v>
      </c>
      <c r="F2213" s="34" t="s">
        <v>194</v>
      </c>
      <c r="G2213" s="32" t="s">
        <v>248</v>
      </c>
    </row>
    <row r="2214" spans="1:7" x14ac:dyDescent="0.25">
      <c r="A2214" s="34">
        <v>22310211</v>
      </c>
      <c r="B2214" s="34" t="s">
        <v>208</v>
      </c>
      <c r="C2214" s="34" t="s">
        <v>104</v>
      </c>
      <c r="D2214" s="34">
        <v>4</v>
      </c>
      <c r="E2214" s="34" t="s">
        <v>362</v>
      </c>
      <c r="F2214" s="34" t="s">
        <v>194</v>
      </c>
      <c r="G2214" s="32" t="s">
        <v>248</v>
      </c>
    </row>
    <row r="2215" spans="1:7" x14ac:dyDescent="0.25">
      <c r="A2215" s="34">
        <v>22310077</v>
      </c>
      <c r="B2215" s="34" t="s">
        <v>208</v>
      </c>
      <c r="C2215" s="34" t="s">
        <v>104</v>
      </c>
      <c r="D2215" s="34">
        <v>4</v>
      </c>
      <c r="E2215" s="34" t="s">
        <v>362</v>
      </c>
      <c r="F2215" s="34" t="s">
        <v>194</v>
      </c>
      <c r="G2215" s="32" t="s">
        <v>248</v>
      </c>
    </row>
    <row r="2216" spans="1:7" x14ac:dyDescent="0.25">
      <c r="A2216" s="34">
        <v>22310159</v>
      </c>
      <c r="B2216" s="34" t="s">
        <v>208</v>
      </c>
      <c r="C2216" s="34" t="s">
        <v>135</v>
      </c>
      <c r="D2216" s="34">
        <v>4</v>
      </c>
      <c r="E2216" s="34" t="s">
        <v>362</v>
      </c>
      <c r="F2216" s="34" t="s">
        <v>194</v>
      </c>
      <c r="G2216" s="32" t="s">
        <v>248</v>
      </c>
    </row>
    <row r="2217" spans="1:7" x14ac:dyDescent="0.25">
      <c r="A2217" s="34">
        <v>22310058</v>
      </c>
      <c r="B2217" s="34" t="s">
        <v>208</v>
      </c>
      <c r="C2217" s="34" t="s">
        <v>104</v>
      </c>
      <c r="D2217" s="34">
        <v>4</v>
      </c>
      <c r="E2217" s="34" t="s">
        <v>362</v>
      </c>
      <c r="F2217" s="34" t="s">
        <v>194</v>
      </c>
      <c r="G2217" s="32" t="s">
        <v>248</v>
      </c>
    </row>
    <row r="2218" spans="1:7" x14ac:dyDescent="0.25">
      <c r="A2218" s="34">
        <v>22310240</v>
      </c>
      <c r="B2218" s="34" t="s">
        <v>208</v>
      </c>
      <c r="C2218" s="34" t="s">
        <v>104</v>
      </c>
      <c r="D2218" s="34">
        <v>4</v>
      </c>
      <c r="E2218" s="34" t="s">
        <v>362</v>
      </c>
      <c r="F2218" s="34" t="s">
        <v>194</v>
      </c>
      <c r="G2218" s="32" t="s">
        <v>248</v>
      </c>
    </row>
    <row r="2219" spans="1:7" x14ac:dyDescent="0.25">
      <c r="A2219" s="34">
        <v>22310251</v>
      </c>
      <c r="B2219" s="34" t="s">
        <v>208</v>
      </c>
      <c r="C2219" s="34" t="s">
        <v>104</v>
      </c>
      <c r="D2219" s="34">
        <v>4</v>
      </c>
      <c r="E2219" s="34" t="s">
        <v>362</v>
      </c>
      <c r="F2219" s="34" t="s">
        <v>194</v>
      </c>
      <c r="G2219" s="32" t="s">
        <v>248</v>
      </c>
    </row>
    <row r="2220" spans="1:7" x14ac:dyDescent="0.25">
      <c r="A2220" s="34">
        <v>22310256</v>
      </c>
      <c r="B2220" s="34" t="s">
        <v>208</v>
      </c>
      <c r="C2220" s="34" t="s">
        <v>104</v>
      </c>
      <c r="D2220" s="34">
        <v>4</v>
      </c>
      <c r="E2220" s="34" t="s">
        <v>362</v>
      </c>
      <c r="F2220" s="34" t="s">
        <v>194</v>
      </c>
      <c r="G2220" s="32" t="s">
        <v>248</v>
      </c>
    </row>
    <row r="2221" spans="1:7" x14ac:dyDescent="0.25">
      <c r="A2221" s="34">
        <v>22310157</v>
      </c>
      <c r="B2221" s="34" t="s">
        <v>208</v>
      </c>
      <c r="C2221" s="34" t="s">
        <v>135</v>
      </c>
      <c r="D2221" s="34">
        <v>4</v>
      </c>
      <c r="E2221" s="34" t="s">
        <v>362</v>
      </c>
      <c r="F2221" s="34" t="s">
        <v>194</v>
      </c>
      <c r="G2221" s="32" t="s">
        <v>248</v>
      </c>
    </row>
    <row r="2222" spans="1:7" x14ac:dyDescent="0.25">
      <c r="A2222" s="34">
        <v>21310043</v>
      </c>
      <c r="B2222" s="34" t="s">
        <v>208</v>
      </c>
      <c r="C2222" s="34" t="s">
        <v>135</v>
      </c>
      <c r="D2222" s="34">
        <v>4</v>
      </c>
      <c r="E2222" s="34" t="s">
        <v>362</v>
      </c>
      <c r="F2222" s="34" t="s">
        <v>194</v>
      </c>
      <c r="G2222" s="32" t="s">
        <v>248</v>
      </c>
    </row>
    <row r="2223" spans="1:7" x14ac:dyDescent="0.25">
      <c r="A2223" s="34">
        <v>22310112</v>
      </c>
      <c r="B2223" s="34" t="s">
        <v>208</v>
      </c>
      <c r="C2223" s="34" t="s">
        <v>135</v>
      </c>
      <c r="D2223" s="34">
        <v>4</v>
      </c>
      <c r="E2223" s="34" t="s">
        <v>362</v>
      </c>
      <c r="F2223" s="34" t="s">
        <v>194</v>
      </c>
      <c r="G2223" s="32" t="s">
        <v>248</v>
      </c>
    </row>
    <row r="2224" spans="1:7" x14ac:dyDescent="0.25">
      <c r="A2224" s="34">
        <v>22310002</v>
      </c>
      <c r="B2224" s="34" t="s">
        <v>208</v>
      </c>
      <c r="C2224" s="34" t="s">
        <v>104</v>
      </c>
      <c r="D2224" s="34">
        <v>4</v>
      </c>
      <c r="E2224" s="34" t="s">
        <v>362</v>
      </c>
      <c r="F2224" s="34" t="s">
        <v>194</v>
      </c>
      <c r="G2224" s="32" t="s">
        <v>248</v>
      </c>
    </row>
    <row r="2225" spans="1:7" x14ac:dyDescent="0.25">
      <c r="A2225" s="34">
        <v>22310301</v>
      </c>
      <c r="B2225" s="34" t="s">
        <v>208</v>
      </c>
      <c r="C2225" s="34" t="s">
        <v>104</v>
      </c>
      <c r="D2225" s="34">
        <v>4</v>
      </c>
      <c r="E2225" s="34" t="s">
        <v>362</v>
      </c>
      <c r="F2225" s="34" t="s">
        <v>194</v>
      </c>
      <c r="G2225" s="32" t="s">
        <v>248</v>
      </c>
    </row>
    <row r="2226" spans="1:7" x14ac:dyDescent="0.25">
      <c r="A2226" s="34">
        <v>22310286</v>
      </c>
      <c r="B2226" s="34" t="s">
        <v>208</v>
      </c>
      <c r="C2226" s="34" t="s">
        <v>104</v>
      </c>
      <c r="D2226" s="34">
        <v>4</v>
      </c>
      <c r="E2226" s="34" t="s">
        <v>362</v>
      </c>
      <c r="F2226" s="34" t="s">
        <v>194</v>
      </c>
      <c r="G2226" s="32" t="s">
        <v>248</v>
      </c>
    </row>
    <row r="2227" spans="1:7" x14ac:dyDescent="0.25">
      <c r="A2227" s="34">
        <v>22310170</v>
      </c>
      <c r="B2227" s="34" t="s">
        <v>208</v>
      </c>
      <c r="C2227" s="34" t="s">
        <v>104</v>
      </c>
      <c r="D2227" s="34">
        <v>4</v>
      </c>
      <c r="E2227" s="34" t="s">
        <v>362</v>
      </c>
      <c r="F2227" s="34" t="s">
        <v>194</v>
      </c>
      <c r="G2227" s="32" t="s">
        <v>248</v>
      </c>
    </row>
    <row r="2228" spans="1:7" x14ac:dyDescent="0.25">
      <c r="A2228" s="34">
        <v>22310084</v>
      </c>
      <c r="B2228" s="34" t="s">
        <v>208</v>
      </c>
      <c r="C2228" s="34" t="s">
        <v>104</v>
      </c>
      <c r="D2228" s="34">
        <v>4</v>
      </c>
      <c r="E2228" s="34" t="s">
        <v>362</v>
      </c>
      <c r="F2228" s="34" t="s">
        <v>194</v>
      </c>
      <c r="G2228" s="32" t="s">
        <v>248</v>
      </c>
    </row>
    <row r="2229" spans="1:7" x14ac:dyDescent="0.25">
      <c r="A2229" s="34">
        <v>22310202</v>
      </c>
      <c r="B2229" s="34" t="s">
        <v>208</v>
      </c>
      <c r="C2229" s="34" t="s">
        <v>104</v>
      </c>
      <c r="D2229" s="34">
        <v>4</v>
      </c>
      <c r="E2229" s="34" t="s">
        <v>363</v>
      </c>
      <c r="F2229" s="34" t="s">
        <v>194</v>
      </c>
      <c r="G2229" s="32" t="s">
        <v>248</v>
      </c>
    </row>
    <row r="2230" spans="1:7" x14ac:dyDescent="0.25">
      <c r="A2230" s="34">
        <v>22310147</v>
      </c>
      <c r="B2230" s="34" t="s">
        <v>208</v>
      </c>
      <c r="C2230" s="34" t="s">
        <v>135</v>
      </c>
      <c r="D2230" s="34">
        <v>4</v>
      </c>
      <c r="E2230" s="34" t="s">
        <v>363</v>
      </c>
      <c r="F2230" s="34" t="s">
        <v>194</v>
      </c>
      <c r="G2230" s="32" t="s">
        <v>248</v>
      </c>
    </row>
    <row r="2231" spans="1:7" x14ac:dyDescent="0.25">
      <c r="A2231" s="34">
        <v>22310078</v>
      </c>
      <c r="B2231" s="34" t="s">
        <v>208</v>
      </c>
      <c r="C2231" s="34" t="s">
        <v>135</v>
      </c>
      <c r="D2231" s="34">
        <v>4</v>
      </c>
      <c r="E2231" s="34" t="s">
        <v>363</v>
      </c>
      <c r="F2231" s="34" t="s">
        <v>194</v>
      </c>
      <c r="G2231" s="32" t="s">
        <v>248</v>
      </c>
    </row>
    <row r="2232" spans="1:7" x14ac:dyDescent="0.25">
      <c r="A2232" s="34">
        <v>22310243</v>
      </c>
      <c r="B2232" s="34" t="s">
        <v>208</v>
      </c>
      <c r="C2232" s="34" t="s">
        <v>104</v>
      </c>
      <c r="D2232" s="34">
        <v>4</v>
      </c>
      <c r="E2232" s="34" t="s">
        <v>363</v>
      </c>
      <c r="F2232" s="34" t="s">
        <v>194</v>
      </c>
      <c r="G2232" s="32" t="s">
        <v>248</v>
      </c>
    </row>
    <row r="2233" spans="1:7" x14ac:dyDescent="0.25">
      <c r="A2233" s="34">
        <v>22310087</v>
      </c>
      <c r="B2233" s="34" t="s">
        <v>208</v>
      </c>
      <c r="C2233" s="34" t="s">
        <v>104</v>
      </c>
      <c r="D2233" s="34">
        <v>4</v>
      </c>
      <c r="E2233" s="34" t="s">
        <v>363</v>
      </c>
      <c r="F2233" s="34" t="s">
        <v>194</v>
      </c>
      <c r="G2233" s="32" t="s">
        <v>248</v>
      </c>
    </row>
    <row r="2234" spans="1:7" x14ac:dyDescent="0.25">
      <c r="A2234" s="34">
        <v>22310227</v>
      </c>
      <c r="B2234" s="34" t="s">
        <v>208</v>
      </c>
      <c r="C2234" s="34" t="s">
        <v>104</v>
      </c>
      <c r="D2234" s="34">
        <v>4</v>
      </c>
      <c r="E2234" s="34" t="s">
        <v>363</v>
      </c>
      <c r="F2234" s="34" t="s">
        <v>194</v>
      </c>
      <c r="G2234" s="32" t="s">
        <v>248</v>
      </c>
    </row>
    <row r="2235" spans="1:7" x14ac:dyDescent="0.25">
      <c r="A2235" s="34">
        <v>22310275</v>
      </c>
      <c r="B2235" s="34" t="s">
        <v>208</v>
      </c>
      <c r="C2235" s="34" t="s">
        <v>104</v>
      </c>
      <c r="D2235" s="34">
        <v>4</v>
      </c>
      <c r="E2235" s="34" t="s">
        <v>363</v>
      </c>
      <c r="F2235" s="34" t="s">
        <v>194</v>
      </c>
      <c r="G2235" s="32" t="s">
        <v>248</v>
      </c>
    </row>
    <row r="2236" spans="1:7" x14ac:dyDescent="0.25">
      <c r="A2236" s="34">
        <v>22310172</v>
      </c>
      <c r="B2236" s="34" t="s">
        <v>208</v>
      </c>
      <c r="C2236" s="34" t="s">
        <v>104</v>
      </c>
      <c r="D2236" s="34">
        <v>4</v>
      </c>
      <c r="E2236" s="34" t="s">
        <v>363</v>
      </c>
      <c r="F2236" s="34" t="s">
        <v>194</v>
      </c>
      <c r="G2236" s="32" t="s">
        <v>248</v>
      </c>
    </row>
    <row r="2237" spans="1:7" x14ac:dyDescent="0.25">
      <c r="A2237" s="34">
        <v>22310111</v>
      </c>
      <c r="B2237" s="34" t="s">
        <v>208</v>
      </c>
      <c r="C2237" s="34" t="s">
        <v>104</v>
      </c>
      <c r="D2237" s="34">
        <v>4</v>
      </c>
      <c r="E2237" s="34" t="s">
        <v>363</v>
      </c>
      <c r="F2237" s="34" t="s">
        <v>194</v>
      </c>
      <c r="G2237" s="32" t="s">
        <v>248</v>
      </c>
    </row>
    <row r="2238" spans="1:7" x14ac:dyDescent="0.25">
      <c r="A2238" s="34">
        <v>22310209</v>
      </c>
      <c r="B2238" s="34" t="s">
        <v>208</v>
      </c>
      <c r="C2238" s="34" t="s">
        <v>104</v>
      </c>
      <c r="D2238" s="34">
        <v>4</v>
      </c>
      <c r="E2238" s="34" t="s">
        <v>363</v>
      </c>
      <c r="F2238" s="34" t="s">
        <v>194</v>
      </c>
      <c r="G2238" s="32" t="s">
        <v>248</v>
      </c>
    </row>
    <row r="2239" spans="1:7" x14ac:dyDescent="0.25">
      <c r="A2239" s="34">
        <v>22310264</v>
      </c>
      <c r="B2239" s="34" t="s">
        <v>208</v>
      </c>
      <c r="C2239" s="34" t="s">
        <v>135</v>
      </c>
      <c r="D2239" s="34">
        <v>4</v>
      </c>
      <c r="E2239" s="34" t="s">
        <v>363</v>
      </c>
      <c r="F2239" s="34" t="s">
        <v>194</v>
      </c>
      <c r="G2239" s="32" t="s">
        <v>248</v>
      </c>
    </row>
    <row r="2240" spans="1:7" x14ac:dyDescent="0.25">
      <c r="A2240" s="34">
        <v>22310001</v>
      </c>
      <c r="B2240" s="34" t="s">
        <v>208</v>
      </c>
      <c r="C2240" s="34" t="s">
        <v>135</v>
      </c>
      <c r="D2240" s="34">
        <v>4</v>
      </c>
      <c r="E2240" s="34" t="s">
        <v>363</v>
      </c>
      <c r="F2240" s="34" t="s">
        <v>194</v>
      </c>
      <c r="G2240" s="32" t="s">
        <v>248</v>
      </c>
    </row>
    <row r="2241" spans="1:7" x14ac:dyDescent="0.25">
      <c r="A2241" s="34">
        <v>22310098</v>
      </c>
      <c r="B2241" s="34" t="s">
        <v>208</v>
      </c>
      <c r="C2241" s="34" t="s">
        <v>104</v>
      </c>
      <c r="D2241" s="34">
        <v>4</v>
      </c>
      <c r="E2241" s="34" t="s">
        <v>363</v>
      </c>
      <c r="F2241" s="34" t="s">
        <v>194</v>
      </c>
      <c r="G2241" s="32" t="s">
        <v>248</v>
      </c>
    </row>
    <row r="2242" spans="1:7" x14ac:dyDescent="0.25">
      <c r="A2242" s="34">
        <v>22310181</v>
      </c>
      <c r="B2242" s="34" t="s">
        <v>208</v>
      </c>
      <c r="C2242" s="34" t="s">
        <v>104</v>
      </c>
      <c r="D2242" s="34">
        <v>4</v>
      </c>
      <c r="E2242" s="34" t="s">
        <v>363</v>
      </c>
      <c r="F2242" s="34" t="s">
        <v>194</v>
      </c>
      <c r="G2242" s="32" t="s">
        <v>248</v>
      </c>
    </row>
    <row r="2243" spans="1:7" x14ac:dyDescent="0.25">
      <c r="A2243" s="34">
        <v>22310259</v>
      </c>
      <c r="B2243" s="34" t="s">
        <v>208</v>
      </c>
      <c r="C2243" s="34" t="s">
        <v>104</v>
      </c>
      <c r="D2243" s="34">
        <v>4</v>
      </c>
      <c r="E2243" s="34" t="s">
        <v>363</v>
      </c>
      <c r="F2243" s="34" t="s">
        <v>194</v>
      </c>
      <c r="G2243" s="32" t="s">
        <v>248</v>
      </c>
    </row>
    <row r="2244" spans="1:7" x14ac:dyDescent="0.25">
      <c r="A2244" s="34">
        <v>22310214</v>
      </c>
      <c r="B2244" s="34" t="s">
        <v>208</v>
      </c>
      <c r="C2244" s="34" t="s">
        <v>135</v>
      </c>
      <c r="D2244" s="34">
        <v>4</v>
      </c>
      <c r="E2244" s="34" t="s">
        <v>363</v>
      </c>
      <c r="F2244" s="34" t="s">
        <v>194</v>
      </c>
      <c r="G2244" s="32" t="s">
        <v>248</v>
      </c>
    </row>
    <row r="2245" spans="1:7" x14ac:dyDescent="0.25">
      <c r="A2245" s="34">
        <v>22310130</v>
      </c>
      <c r="B2245" s="34" t="s">
        <v>208</v>
      </c>
      <c r="C2245" s="34" t="s">
        <v>104</v>
      </c>
      <c r="D2245" s="34">
        <v>4</v>
      </c>
      <c r="E2245" s="34" t="s">
        <v>363</v>
      </c>
      <c r="F2245" s="34" t="s">
        <v>194</v>
      </c>
      <c r="G2245" s="32" t="s">
        <v>248</v>
      </c>
    </row>
    <row r="2246" spans="1:7" x14ac:dyDescent="0.25">
      <c r="A2246" s="34">
        <v>22310208</v>
      </c>
      <c r="B2246" s="34" t="s">
        <v>208</v>
      </c>
      <c r="C2246" s="34" t="s">
        <v>104</v>
      </c>
      <c r="D2246" s="34">
        <v>4</v>
      </c>
      <c r="E2246" s="34" t="s">
        <v>363</v>
      </c>
      <c r="F2246" s="34" t="s">
        <v>194</v>
      </c>
      <c r="G2246" s="32" t="s">
        <v>248</v>
      </c>
    </row>
    <row r="2247" spans="1:7" x14ac:dyDescent="0.25">
      <c r="A2247" s="34">
        <v>22310132</v>
      </c>
      <c r="B2247" s="34" t="s">
        <v>208</v>
      </c>
      <c r="C2247" s="34" t="s">
        <v>104</v>
      </c>
      <c r="D2247" s="34">
        <v>4</v>
      </c>
      <c r="E2247" s="34" t="s">
        <v>363</v>
      </c>
      <c r="F2247" s="34" t="s">
        <v>194</v>
      </c>
      <c r="G2247" s="32" t="s">
        <v>248</v>
      </c>
    </row>
    <row r="2248" spans="1:7" x14ac:dyDescent="0.25">
      <c r="A2248" s="34">
        <v>22310244</v>
      </c>
      <c r="B2248" s="34" t="s">
        <v>208</v>
      </c>
      <c r="C2248" s="34" t="s">
        <v>135</v>
      </c>
      <c r="D2248" s="34">
        <v>4</v>
      </c>
      <c r="E2248" s="34" t="s">
        <v>363</v>
      </c>
      <c r="F2248" s="34" t="s">
        <v>194</v>
      </c>
      <c r="G2248" s="32" t="s">
        <v>248</v>
      </c>
    </row>
    <row r="2249" spans="1:7" x14ac:dyDescent="0.25">
      <c r="A2249" s="34">
        <v>22310167</v>
      </c>
      <c r="B2249" s="34" t="s">
        <v>208</v>
      </c>
      <c r="C2249" s="34" t="s">
        <v>104</v>
      </c>
      <c r="D2249" s="34">
        <v>4</v>
      </c>
      <c r="E2249" s="34" t="s">
        <v>363</v>
      </c>
      <c r="F2249" s="34" t="s">
        <v>194</v>
      </c>
      <c r="G2249" s="32" t="s">
        <v>248</v>
      </c>
    </row>
    <row r="2250" spans="1:7" x14ac:dyDescent="0.25">
      <c r="A2250" s="34">
        <v>22310072</v>
      </c>
      <c r="B2250" s="34" t="s">
        <v>208</v>
      </c>
      <c r="C2250" s="34" t="s">
        <v>104</v>
      </c>
      <c r="D2250" s="34">
        <v>4</v>
      </c>
      <c r="E2250" s="34" t="s">
        <v>363</v>
      </c>
      <c r="F2250" s="34" t="s">
        <v>194</v>
      </c>
      <c r="G2250" s="32" t="s">
        <v>248</v>
      </c>
    </row>
    <row r="2251" spans="1:7" x14ac:dyDescent="0.25">
      <c r="A2251" s="34">
        <v>22310174</v>
      </c>
      <c r="B2251" s="34" t="s">
        <v>208</v>
      </c>
      <c r="C2251" s="34" t="s">
        <v>104</v>
      </c>
      <c r="D2251" s="34">
        <v>4</v>
      </c>
      <c r="E2251" s="34" t="s">
        <v>363</v>
      </c>
      <c r="F2251" s="34" t="s">
        <v>194</v>
      </c>
      <c r="G2251" s="32" t="s">
        <v>248</v>
      </c>
    </row>
    <row r="2252" spans="1:7" x14ac:dyDescent="0.25">
      <c r="A2252" s="34">
        <v>22310201</v>
      </c>
      <c r="B2252" s="34" t="s">
        <v>208</v>
      </c>
      <c r="C2252" s="34" t="s">
        <v>135</v>
      </c>
      <c r="D2252" s="34">
        <v>4</v>
      </c>
      <c r="E2252" s="34" t="s">
        <v>472</v>
      </c>
      <c r="F2252" s="34" t="s">
        <v>194</v>
      </c>
      <c r="G2252" s="32" t="s">
        <v>248</v>
      </c>
    </row>
    <row r="2253" spans="1:7" x14ac:dyDescent="0.25">
      <c r="A2253" s="34">
        <v>22310115</v>
      </c>
      <c r="B2253" s="34" t="s">
        <v>208</v>
      </c>
      <c r="C2253" s="34" t="s">
        <v>104</v>
      </c>
      <c r="D2253" s="34">
        <v>4</v>
      </c>
      <c r="E2253" s="34" t="s">
        <v>472</v>
      </c>
      <c r="F2253" s="34" t="s">
        <v>194</v>
      </c>
      <c r="G2253" s="32" t="s">
        <v>248</v>
      </c>
    </row>
    <row r="2254" spans="1:7" x14ac:dyDescent="0.25">
      <c r="A2254" s="34">
        <v>22310164</v>
      </c>
      <c r="B2254" s="34" t="s">
        <v>208</v>
      </c>
      <c r="C2254" s="34" t="s">
        <v>135</v>
      </c>
      <c r="D2254" s="34">
        <v>4</v>
      </c>
      <c r="E2254" s="34" t="s">
        <v>472</v>
      </c>
      <c r="F2254" s="34" t="s">
        <v>194</v>
      </c>
      <c r="G2254" s="32" t="s">
        <v>248</v>
      </c>
    </row>
    <row r="2255" spans="1:7" x14ac:dyDescent="0.25">
      <c r="A2255" s="34">
        <v>21310064</v>
      </c>
      <c r="B2255" s="34" t="s">
        <v>208</v>
      </c>
      <c r="C2255" s="34" t="s">
        <v>135</v>
      </c>
      <c r="D2255" s="34">
        <v>4</v>
      </c>
      <c r="E2255" s="34" t="s">
        <v>472</v>
      </c>
      <c r="F2255" s="34" t="s">
        <v>194</v>
      </c>
      <c r="G2255" s="32" t="s">
        <v>248</v>
      </c>
    </row>
    <row r="2256" spans="1:7" x14ac:dyDescent="0.25">
      <c r="A2256" s="34">
        <v>22310255</v>
      </c>
      <c r="B2256" s="34" t="s">
        <v>208</v>
      </c>
      <c r="C2256" s="34" t="s">
        <v>104</v>
      </c>
      <c r="D2256" s="34">
        <v>4</v>
      </c>
      <c r="E2256" s="34" t="s">
        <v>472</v>
      </c>
      <c r="F2256" s="34" t="s">
        <v>194</v>
      </c>
      <c r="G2256" s="32" t="s">
        <v>248</v>
      </c>
    </row>
    <row r="2257" spans="1:7" x14ac:dyDescent="0.25">
      <c r="A2257" s="34">
        <v>22310197</v>
      </c>
      <c r="B2257" s="34" t="s">
        <v>208</v>
      </c>
      <c r="C2257" s="34" t="s">
        <v>104</v>
      </c>
      <c r="D2257" s="34">
        <v>4</v>
      </c>
      <c r="E2257" s="34" t="s">
        <v>472</v>
      </c>
      <c r="F2257" s="34" t="s">
        <v>194</v>
      </c>
      <c r="G2257" s="32" t="s">
        <v>248</v>
      </c>
    </row>
    <row r="2258" spans="1:7" x14ac:dyDescent="0.25">
      <c r="A2258" s="34">
        <v>22310218</v>
      </c>
      <c r="B2258" s="34" t="s">
        <v>208</v>
      </c>
      <c r="C2258" s="34" t="s">
        <v>104</v>
      </c>
      <c r="D2258" s="34">
        <v>4</v>
      </c>
      <c r="E2258" s="34" t="s">
        <v>472</v>
      </c>
      <c r="F2258" s="34" t="s">
        <v>194</v>
      </c>
      <c r="G2258" s="32" t="s">
        <v>248</v>
      </c>
    </row>
    <row r="2259" spans="1:7" x14ac:dyDescent="0.25">
      <c r="A2259" s="34">
        <v>22310120</v>
      </c>
      <c r="B2259" s="34" t="s">
        <v>208</v>
      </c>
      <c r="C2259" s="34" t="s">
        <v>104</v>
      </c>
      <c r="D2259" s="34">
        <v>4</v>
      </c>
      <c r="E2259" s="34" t="s">
        <v>472</v>
      </c>
      <c r="F2259" s="34" t="s">
        <v>194</v>
      </c>
      <c r="G2259" s="32" t="s">
        <v>248</v>
      </c>
    </row>
    <row r="2260" spans="1:7" x14ac:dyDescent="0.25">
      <c r="A2260" s="34">
        <v>22310055</v>
      </c>
      <c r="B2260" s="34" t="s">
        <v>208</v>
      </c>
      <c r="C2260" s="34" t="s">
        <v>135</v>
      </c>
      <c r="D2260" s="34">
        <v>4</v>
      </c>
      <c r="E2260" s="34" t="s">
        <v>472</v>
      </c>
      <c r="F2260" s="34" t="s">
        <v>194</v>
      </c>
      <c r="G2260" s="32" t="s">
        <v>248</v>
      </c>
    </row>
    <row r="2261" spans="1:7" x14ac:dyDescent="0.25">
      <c r="A2261" s="34">
        <v>22310182</v>
      </c>
      <c r="B2261" s="34" t="s">
        <v>208</v>
      </c>
      <c r="C2261" s="34" t="s">
        <v>135</v>
      </c>
      <c r="D2261" s="34">
        <v>4</v>
      </c>
      <c r="E2261" s="34" t="s">
        <v>472</v>
      </c>
      <c r="F2261" s="34" t="s">
        <v>194</v>
      </c>
      <c r="G2261" s="32" t="s">
        <v>248</v>
      </c>
    </row>
    <row r="2262" spans="1:7" x14ac:dyDescent="0.25">
      <c r="A2262" s="34">
        <v>22310079</v>
      </c>
      <c r="B2262" s="34" t="s">
        <v>208</v>
      </c>
      <c r="C2262" s="34" t="s">
        <v>104</v>
      </c>
      <c r="D2262" s="34">
        <v>4</v>
      </c>
      <c r="E2262" s="34" t="s">
        <v>472</v>
      </c>
      <c r="F2262" s="34" t="s">
        <v>194</v>
      </c>
      <c r="G2262" s="32" t="s">
        <v>248</v>
      </c>
    </row>
    <row r="2263" spans="1:7" x14ac:dyDescent="0.25">
      <c r="A2263" s="34">
        <v>21310038</v>
      </c>
      <c r="B2263" s="34" t="s">
        <v>208</v>
      </c>
      <c r="C2263" s="34" t="s">
        <v>104</v>
      </c>
      <c r="D2263" s="34">
        <v>4</v>
      </c>
      <c r="E2263" s="34" t="s">
        <v>472</v>
      </c>
      <c r="F2263" s="34" t="s">
        <v>194</v>
      </c>
      <c r="G2263" s="32" t="s">
        <v>248</v>
      </c>
    </row>
    <row r="2264" spans="1:7" x14ac:dyDescent="0.25">
      <c r="A2264" s="34">
        <v>22310158</v>
      </c>
      <c r="B2264" s="34" t="s">
        <v>208</v>
      </c>
      <c r="C2264" s="34" t="s">
        <v>104</v>
      </c>
      <c r="D2264" s="34">
        <v>4</v>
      </c>
      <c r="E2264" s="34" t="s">
        <v>472</v>
      </c>
      <c r="F2264" s="34" t="s">
        <v>194</v>
      </c>
      <c r="G2264" s="32" t="s">
        <v>248</v>
      </c>
    </row>
    <row r="2265" spans="1:7" x14ac:dyDescent="0.25">
      <c r="A2265" s="34">
        <v>22310248</v>
      </c>
      <c r="B2265" s="34" t="s">
        <v>208</v>
      </c>
      <c r="C2265" s="34" t="s">
        <v>104</v>
      </c>
      <c r="D2265" s="34">
        <v>4</v>
      </c>
      <c r="E2265" s="34" t="s">
        <v>472</v>
      </c>
      <c r="F2265" s="34" t="s">
        <v>194</v>
      </c>
      <c r="G2265" s="32" t="s">
        <v>248</v>
      </c>
    </row>
    <row r="2266" spans="1:7" x14ac:dyDescent="0.25">
      <c r="A2266" s="34">
        <v>20310040</v>
      </c>
      <c r="B2266" s="34" t="s">
        <v>208</v>
      </c>
      <c r="C2266" s="34" t="s">
        <v>135</v>
      </c>
      <c r="D2266" s="34">
        <v>4</v>
      </c>
      <c r="E2266" s="34" t="s">
        <v>472</v>
      </c>
      <c r="F2266" s="34" t="s">
        <v>194</v>
      </c>
      <c r="G2266" s="32" t="s">
        <v>248</v>
      </c>
    </row>
    <row r="2267" spans="1:7" x14ac:dyDescent="0.25">
      <c r="A2267" s="34">
        <v>22310160</v>
      </c>
      <c r="B2267" s="34" t="s">
        <v>208</v>
      </c>
      <c r="C2267" s="34" t="s">
        <v>104</v>
      </c>
      <c r="D2267" s="34">
        <v>4</v>
      </c>
      <c r="E2267" s="34" t="s">
        <v>472</v>
      </c>
      <c r="F2267" s="34" t="s">
        <v>194</v>
      </c>
      <c r="G2267" s="32" t="s">
        <v>248</v>
      </c>
    </row>
    <row r="2268" spans="1:7" x14ac:dyDescent="0.25">
      <c r="A2268" s="34">
        <v>22310186</v>
      </c>
      <c r="B2268" s="34" t="s">
        <v>208</v>
      </c>
      <c r="C2268" s="34" t="s">
        <v>104</v>
      </c>
      <c r="D2268" s="34">
        <v>4</v>
      </c>
      <c r="E2268" s="34" t="s">
        <v>472</v>
      </c>
      <c r="F2268" s="34" t="s">
        <v>194</v>
      </c>
      <c r="G2268" s="32" t="s">
        <v>248</v>
      </c>
    </row>
    <row r="2269" spans="1:7" x14ac:dyDescent="0.25">
      <c r="A2269" s="34">
        <v>22310145</v>
      </c>
      <c r="B2269" s="34" t="s">
        <v>208</v>
      </c>
      <c r="C2269" s="34" t="s">
        <v>104</v>
      </c>
      <c r="D2269" s="34">
        <v>4</v>
      </c>
      <c r="E2269" s="34" t="s">
        <v>472</v>
      </c>
      <c r="F2269" s="34" t="s">
        <v>194</v>
      </c>
      <c r="G2269" s="32" t="s">
        <v>248</v>
      </c>
    </row>
    <row r="2270" spans="1:7" x14ac:dyDescent="0.25">
      <c r="A2270" s="34">
        <v>21310035</v>
      </c>
      <c r="B2270" s="34" t="s">
        <v>208</v>
      </c>
      <c r="C2270" s="34" t="s">
        <v>104</v>
      </c>
      <c r="D2270" s="34">
        <v>4</v>
      </c>
      <c r="E2270" s="34" t="s">
        <v>472</v>
      </c>
      <c r="F2270" s="34" t="s">
        <v>194</v>
      </c>
      <c r="G2270" s="32" t="s">
        <v>248</v>
      </c>
    </row>
    <row r="2271" spans="1:7" x14ac:dyDescent="0.25">
      <c r="A2271" s="34">
        <v>22310150</v>
      </c>
      <c r="B2271" s="34" t="s">
        <v>208</v>
      </c>
      <c r="C2271" s="34" t="s">
        <v>104</v>
      </c>
      <c r="D2271" s="34">
        <v>4</v>
      </c>
      <c r="E2271" s="34" t="s">
        <v>472</v>
      </c>
      <c r="F2271" s="34" t="s">
        <v>194</v>
      </c>
      <c r="G2271" s="32" t="s">
        <v>248</v>
      </c>
    </row>
    <row r="2272" spans="1:7" x14ac:dyDescent="0.25">
      <c r="A2272" s="34">
        <v>22310143</v>
      </c>
      <c r="B2272" s="34" t="s">
        <v>208</v>
      </c>
      <c r="C2272" s="34" t="s">
        <v>135</v>
      </c>
      <c r="D2272" s="34">
        <v>4</v>
      </c>
      <c r="E2272" s="34" t="s">
        <v>472</v>
      </c>
      <c r="F2272" s="34" t="s">
        <v>194</v>
      </c>
      <c r="G2272" s="32" t="s">
        <v>248</v>
      </c>
    </row>
    <row r="2273" spans="1:7" x14ac:dyDescent="0.25">
      <c r="A2273" s="34">
        <v>22310185</v>
      </c>
      <c r="B2273" s="34" t="s">
        <v>208</v>
      </c>
      <c r="C2273" s="34" t="s">
        <v>104</v>
      </c>
      <c r="D2273" s="34">
        <v>4</v>
      </c>
      <c r="E2273" s="34" t="s">
        <v>472</v>
      </c>
      <c r="F2273" s="34" t="s">
        <v>194</v>
      </c>
      <c r="G2273" s="32" t="s">
        <v>248</v>
      </c>
    </row>
    <row r="2274" spans="1:7" x14ac:dyDescent="0.25">
      <c r="A2274" s="34">
        <v>22310056</v>
      </c>
      <c r="B2274" s="34" t="s">
        <v>208</v>
      </c>
      <c r="C2274" s="34" t="s">
        <v>135</v>
      </c>
      <c r="D2274" s="34">
        <v>4</v>
      </c>
      <c r="E2274" s="34" t="s">
        <v>472</v>
      </c>
      <c r="F2274" s="34" t="s">
        <v>194</v>
      </c>
      <c r="G2274" s="32" t="s">
        <v>248</v>
      </c>
    </row>
    <row r="2275" spans="1:7" x14ac:dyDescent="0.25">
      <c r="A2275" s="34">
        <v>22310117</v>
      </c>
      <c r="B2275" s="34" t="s">
        <v>208</v>
      </c>
      <c r="C2275" s="34" t="s">
        <v>135</v>
      </c>
      <c r="D2275" s="34">
        <v>4</v>
      </c>
      <c r="E2275" s="34" t="s">
        <v>472</v>
      </c>
      <c r="F2275" s="34" t="s">
        <v>194</v>
      </c>
      <c r="G2275" s="32" t="s">
        <v>248</v>
      </c>
    </row>
    <row r="2276" spans="1:7" x14ac:dyDescent="0.25">
      <c r="A2276" s="34">
        <v>22310180</v>
      </c>
      <c r="B2276" s="34" t="s">
        <v>208</v>
      </c>
      <c r="C2276" s="34" t="s">
        <v>104</v>
      </c>
      <c r="D2276" s="34">
        <v>4</v>
      </c>
      <c r="E2276" s="34" t="s">
        <v>472</v>
      </c>
      <c r="F2276" s="34" t="s">
        <v>194</v>
      </c>
      <c r="G2276" s="32" t="s">
        <v>248</v>
      </c>
    </row>
    <row r="2277" spans="1:7" x14ac:dyDescent="0.25">
      <c r="A2277" s="34">
        <v>22310281</v>
      </c>
      <c r="B2277" s="34" t="s">
        <v>208</v>
      </c>
      <c r="C2277" s="34" t="s">
        <v>104</v>
      </c>
      <c r="D2277" s="34">
        <v>4</v>
      </c>
      <c r="E2277" s="34" t="s">
        <v>473</v>
      </c>
      <c r="F2277" s="34" t="s">
        <v>194</v>
      </c>
      <c r="G2277" s="32" t="s">
        <v>248</v>
      </c>
    </row>
    <row r="2278" spans="1:7" x14ac:dyDescent="0.25">
      <c r="A2278" s="34">
        <v>22310199</v>
      </c>
      <c r="B2278" s="34" t="s">
        <v>208</v>
      </c>
      <c r="C2278" s="34" t="s">
        <v>104</v>
      </c>
      <c r="D2278" s="34">
        <v>4</v>
      </c>
      <c r="E2278" s="34" t="s">
        <v>473</v>
      </c>
      <c r="F2278" s="34" t="s">
        <v>194</v>
      </c>
      <c r="G2278" s="32" t="s">
        <v>248</v>
      </c>
    </row>
    <row r="2279" spans="1:7" x14ac:dyDescent="0.25">
      <c r="A2279" s="34">
        <v>22310108</v>
      </c>
      <c r="B2279" s="34" t="s">
        <v>208</v>
      </c>
      <c r="C2279" s="34" t="s">
        <v>104</v>
      </c>
      <c r="D2279" s="34">
        <v>4</v>
      </c>
      <c r="E2279" s="34" t="s">
        <v>473</v>
      </c>
      <c r="F2279" s="34" t="s">
        <v>194</v>
      </c>
      <c r="G2279" s="32" t="s">
        <v>248</v>
      </c>
    </row>
    <row r="2280" spans="1:7" x14ac:dyDescent="0.25">
      <c r="A2280" s="34">
        <v>22310140</v>
      </c>
      <c r="B2280" s="34" t="s">
        <v>208</v>
      </c>
      <c r="C2280" s="34" t="s">
        <v>104</v>
      </c>
      <c r="D2280" s="34">
        <v>4</v>
      </c>
      <c r="E2280" s="34" t="s">
        <v>473</v>
      </c>
      <c r="F2280" s="34" t="s">
        <v>194</v>
      </c>
      <c r="G2280" s="32" t="s">
        <v>248</v>
      </c>
    </row>
    <row r="2281" spans="1:7" x14ac:dyDescent="0.25">
      <c r="A2281" s="34">
        <v>22310136</v>
      </c>
      <c r="B2281" s="34" t="s">
        <v>208</v>
      </c>
      <c r="C2281" s="34" t="s">
        <v>104</v>
      </c>
      <c r="D2281" s="34">
        <v>4</v>
      </c>
      <c r="E2281" s="34" t="s">
        <v>473</v>
      </c>
      <c r="F2281" s="34" t="s">
        <v>194</v>
      </c>
      <c r="G2281" s="32" t="s">
        <v>248</v>
      </c>
    </row>
    <row r="2282" spans="1:7" x14ac:dyDescent="0.25">
      <c r="A2282" s="34">
        <v>22310060</v>
      </c>
      <c r="B2282" s="34" t="s">
        <v>208</v>
      </c>
      <c r="C2282" s="34" t="s">
        <v>104</v>
      </c>
      <c r="D2282" s="34">
        <v>4</v>
      </c>
      <c r="E2282" s="34" t="s">
        <v>473</v>
      </c>
      <c r="F2282" s="34" t="s">
        <v>194</v>
      </c>
      <c r="G2282" s="32" t="s">
        <v>248</v>
      </c>
    </row>
    <row r="2283" spans="1:7" x14ac:dyDescent="0.25">
      <c r="A2283" s="34">
        <v>22310123</v>
      </c>
      <c r="B2283" s="34" t="s">
        <v>208</v>
      </c>
      <c r="C2283" s="34" t="s">
        <v>135</v>
      </c>
      <c r="D2283" s="34">
        <v>4</v>
      </c>
      <c r="E2283" s="34" t="s">
        <v>473</v>
      </c>
      <c r="F2283" s="34" t="s">
        <v>194</v>
      </c>
      <c r="G2283" s="32" t="s">
        <v>248</v>
      </c>
    </row>
    <row r="2284" spans="1:7" x14ac:dyDescent="0.25">
      <c r="A2284" s="34">
        <v>22310095</v>
      </c>
      <c r="B2284" s="34" t="s">
        <v>208</v>
      </c>
      <c r="C2284" s="34" t="s">
        <v>104</v>
      </c>
      <c r="D2284" s="34">
        <v>4</v>
      </c>
      <c r="E2284" s="34" t="s">
        <v>473</v>
      </c>
      <c r="F2284" s="34" t="s">
        <v>194</v>
      </c>
      <c r="G2284" s="32" t="s">
        <v>248</v>
      </c>
    </row>
    <row r="2285" spans="1:7" x14ac:dyDescent="0.25">
      <c r="A2285" s="34">
        <v>22310273</v>
      </c>
      <c r="B2285" s="34" t="s">
        <v>208</v>
      </c>
      <c r="C2285" s="34" t="s">
        <v>135</v>
      </c>
      <c r="D2285" s="34">
        <v>4</v>
      </c>
      <c r="E2285" s="34" t="s">
        <v>473</v>
      </c>
      <c r="F2285" s="34" t="s">
        <v>194</v>
      </c>
      <c r="G2285" s="32" t="s">
        <v>248</v>
      </c>
    </row>
    <row r="2286" spans="1:7" x14ac:dyDescent="0.25">
      <c r="A2286" s="34">
        <v>22310265</v>
      </c>
      <c r="B2286" s="34" t="s">
        <v>208</v>
      </c>
      <c r="C2286" s="34" t="s">
        <v>135</v>
      </c>
      <c r="D2286" s="34">
        <v>4</v>
      </c>
      <c r="E2286" s="34" t="s">
        <v>473</v>
      </c>
      <c r="F2286" s="34" t="s">
        <v>194</v>
      </c>
      <c r="G2286" s="32" t="s">
        <v>248</v>
      </c>
    </row>
    <row r="2287" spans="1:7" x14ac:dyDescent="0.25">
      <c r="A2287" s="34">
        <v>22310110</v>
      </c>
      <c r="B2287" s="34" t="s">
        <v>208</v>
      </c>
      <c r="C2287" s="34" t="s">
        <v>135</v>
      </c>
      <c r="D2287" s="34">
        <v>4</v>
      </c>
      <c r="E2287" s="34" t="s">
        <v>473</v>
      </c>
      <c r="F2287" s="34" t="s">
        <v>194</v>
      </c>
      <c r="G2287" s="32" t="s">
        <v>248</v>
      </c>
    </row>
    <row r="2288" spans="1:7" x14ac:dyDescent="0.25">
      <c r="A2288" s="34">
        <v>22310106</v>
      </c>
      <c r="B2288" s="34" t="s">
        <v>208</v>
      </c>
      <c r="C2288" s="34" t="s">
        <v>104</v>
      </c>
      <c r="D2288" s="34">
        <v>4</v>
      </c>
      <c r="E2288" s="34" t="s">
        <v>473</v>
      </c>
      <c r="F2288" s="34" t="s">
        <v>194</v>
      </c>
      <c r="G2288" s="32" t="s">
        <v>248</v>
      </c>
    </row>
    <row r="2289" spans="1:7" x14ac:dyDescent="0.25">
      <c r="A2289" s="34">
        <v>22310193</v>
      </c>
      <c r="B2289" s="34" t="s">
        <v>208</v>
      </c>
      <c r="C2289" s="34" t="s">
        <v>135</v>
      </c>
      <c r="D2289" s="34">
        <v>4</v>
      </c>
      <c r="E2289" s="34" t="s">
        <v>473</v>
      </c>
      <c r="F2289" s="34" t="s">
        <v>194</v>
      </c>
      <c r="G2289" s="32" t="s">
        <v>248</v>
      </c>
    </row>
    <row r="2290" spans="1:7" x14ac:dyDescent="0.25">
      <c r="A2290" s="34">
        <v>22310260</v>
      </c>
      <c r="B2290" s="34" t="s">
        <v>208</v>
      </c>
      <c r="C2290" s="34" t="s">
        <v>104</v>
      </c>
      <c r="D2290" s="34">
        <v>4</v>
      </c>
      <c r="E2290" s="34" t="s">
        <v>473</v>
      </c>
      <c r="F2290" s="34" t="s">
        <v>194</v>
      </c>
      <c r="G2290" s="32" t="s">
        <v>248</v>
      </c>
    </row>
    <row r="2291" spans="1:7" x14ac:dyDescent="0.25">
      <c r="A2291" s="34">
        <v>22310269</v>
      </c>
      <c r="B2291" s="34" t="s">
        <v>208</v>
      </c>
      <c r="C2291" s="34" t="s">
        <v>104</v>
      </c>
      <c r="D2291" s="34">
        <v>4</v>
      </c>
      <c r="E2291" s="34" t="s">
        <v>473</v>
      </c>
      <c r="F2291" s="34" t="s">
        <v>194</v>
      </c>
      <c r="G2291" s="32" t="s">
        <v>248</v>
      </c>
    </row>
    <row r="2292" spans="1:7" x14ac:dyDescent="0.25">
      <c r="A2292" s="34">
        <v>22310302</v>
      </c>
      <c r="B2292" s="34" t="s">
        <v>208</v>
      </c>
      <c r="C2292" s="34" t="s">
        <v>135</v>
      </c>
      <c r="D2292" s="34">
        <v>4</v>
      </c>
      <c r="E2292" s="34" t="s">
        <v>473</v>
      </c>
      <c r="F2292" s="34" t="s">
        <v>194</v>
      </c>
      <c r="G2292" s="32" t="s">
        <v>248</v>
      </c>
    </row>
    <row r="2293" spans="1:7" x14ac:dyDescent="0.25">
      <c r="A2293" s="34">
        <v>22310249</v>
      </c>
      <c r="B2293" s="34" t="s">
        <v>208</v>
      </c>
      <c r="C2293" s="34" t="s">
        <v>104</v>
      </c>
      <c r="D2293" s="34">
        <v>4</v>
      </c>
      <c r="E2293" s="34" t="s">
        <v>473</v>
      </c>
      <c r="F2293" s="34" t="s">
        <v>194</v>
      </c>
      <c r="G2293" s="32" t="s">
        <v>248</v>
      </c>
    </row>
    <row r="2294" spans="1:7" x14ac:dyDescent="0.25">
      <c r="A2294" s="34">
        <v>22310121</v>
      </c>
      <c r="B2294" s="34" t="s">
        <v>208</v>
      </c>
      <c r="C2294" s="34" t="s">
        <v>104</v>
      </c>
      <c r="D2294" s="34">
        <v>4</v>
      </c>
      <c r="E2294" s="34" t="s">
        <v>473</v>
      </c>
      <c r="F2294" s="34" t="s">
        <v>194</v>
      </c>
      <c r="G2294" s="32" t="s">
        <v>248</v>
      </c>
    </row>
    <row r="2295" spans="1:7" x14ac:dyDescent="0.25">
      <c r="A2295" s="34">
        <v>22310231</v>
      </c>
      <c r="B2295" s="34" t="s">
        <v>208</v>
      </c>
      <c r="C2295" s="34" t="s">
        <v>135</v>
      </c>
      <c r="D2295" s="34">
        <v>4</v>
      </c>
      <c r="E2295" s="34" t="s">
        <v>473</v>
      </c>
      <c r="F2295" s="34" t="s">
        <v>194</v>
      </c>
      <c r="G2295" s="32" t="s">
        <v>248</v>
      </c>
    </row>
    <row r="2296" spans="1:7" x14ac:dyDescent="0.25">
      <c r="A2296" s="34">
        <v>22310004</v>
      </c>
      <c r="B2296" s="34" t="s">
        <v>208</v>
      </c>
      <c r="C2296" s="34" t="s">
        <v>135</v>
      </c>
      <c r="D2296" s="34">
        <v>4</v>
      </c>
      <c r="E2296" s="34" t="s">
        <v>473</v>
      </c>
      <c r="F2296" s="34" t="s">
        <v>194</v>
      </c>
      <c r="G2296" s="32" t="s">
        <v>248</v>
      </c>
    </row>
    <row r="2297" spans="1:7" x14ac:dyDescent="0.25">
      <c r="A2297" s="34">
        <v>22310153</v>
      </c>
      <c r="B2297" s="34" t="s">
        <v>208</v>
      </c>
      <c r="C2297" s="34" t="s">
        <v>104</v>
      </c>
      <c r="D2297" s="34">
        <v>4</v>
      </c>
      <c r="E2297" s="34" t="s">
        <v>473</v>
      </c>
      <c r="F2297" s="34" t="s">
        <v>194</v>
      </c>
      <c r="G2297" s="32" t="s">
        <v>248</v>
      </c>
    </row>
    <row r="2298" spans="1:7" x14ac:dyDescent="0.25">
      <c r="A2298" s="34">
        <v>22310217</v>
      </c>
      <c r="B2298" s="34" t="s">
        <v>208</v>
      </c>
      <c r="C2298" s="34" t="s">
        <v>135</v>
      </c>
      <c r="D2298" s="34">
        <v>4</v>
      </c>
      <c r="E2298" s="34" t="s">
        <v>473</v>
      </c>
      <c r="F2298" s="34" t="s">
        <v>194</v>
      </c>
      <c r="G2298" s="32" t="s">
        <v>248</v>
      </c>
    </row>
    <row r="2299" spans="1:7" x14ac:dyDescent="0.25">
      <c r="A2299" s="34">
        <v>22310059</v>
      </c>
      <c r="B2299" s="34" t="s">
        <v>208</v>
      </c>
      <c r="C2299" s="34" t="s">
        <v>104</v>
      </c>
      <c r="D2299" s="34">
        <v>4</v>
      </c>
      <c r="E2299" s="34" t="s">
        <v>473</v>
      </c>
      <c r="F2299" s="34" t="s">
        <v>194</v>
      </c>
      <c r="G2299" s="32" t="s">
        <v>248</v>
      </c>
    </row>
    <row r="2300" spans="1:7" x14ac:dyDescent="0.25">
      <c r="A2300" s="34">
        <v>22310206</v>
      </c>
      <c r="B2300" s="34" t="s">
        <v>208</v>
      </c>
      <c r="C2300" s="34" t="s">
        <v>104</v>
      </c>
      <c r="D2300" s="34">
        <v>4</v>
      </c>
      <c r="E2300" s="34" t="s">
        <v>473</v>
      </c>
      <c r="F2300" s="34" t="s">
        <v>194</v>
      </c>
      <c r="G2300" s="32" t="s">
        <v>248</v>
      </c>
    </row>
    <row r="2301" spans="1:7" x14ac:dyDescent="0.25">
      <c r="A2301" s="34">
        <v>22310074</v>
      </c>
      <c r="B2301" s="34" t="s">
        <v>208</v>
      </c>
      <c r="C2301" s="34" t="s">
        <v>135</v>
      </c>
      <c r="D2301" s="34">
        <v>4</v>
      </c>
      <c r="E2301" s="34" t="s">
        <v>473</v>
      </c>
      <c r="F2301" s="34" t="s">
        <v>194</v>
      </c>
      <c r="G2301" s="32" t="s">
        <v>248</v>
      </c>
    </row>
    <row r="2302" spans="1:7" x14ac:dyDescent="0.25">
      <c r="A2302" s="34">
        <v>22310065</v>
      </c>
      <c r="B2302" s="34" t="s">
        <v>208</v>
      </c>
      <c r="C2302" s="34" t="s">
        <v>135</v>
      </c>
      <c r="D2302" s="34">
        <v>4</v>
      </c>
      <c r="E2302" s="34" t="s">
        <v>473</v>
      </c>
      <c r="F2302" s="34" t="s">
        <v>194</v>
      </c>
      <c r="G2302" s="32" t="s">
        <v>248</v>
      </c>
    </row>
    <row r="2303" spans="1:7" x14ac:dyDescent="0.25">
      <c r="A2303" s="34">
        <v>22310127</v>
      </c>
      <c r="B2303" s="34" t="s">
        <v>208</v>
      </c>
      <c r="C2303" s="34" t="s">
        <v>104</v>
      </c>
      <c r="D2303" s="34">
        <v>4</v>
      </c>
      <c r="E2303" s="34" t="s">
        <v>474</v>
      </c>
      <c r="F2303" s="34" t="s">
        <v>194</v>
      </c>
      <c r="G2303" s="32" t="s">
        <v>248</v>
      </c>
    </row>
    <row r="2304" spans="1:7" x14ac:dyDescent="0.25">
      <c r="A2304" s="34">
        <v>22310165</v>
      </c>
      <c r="B2304" s="34" t="s">
        <v>208</v>
      </c>
      <c r="C2304" s="34" t="s">
        <v>104</v>
      </c>
      <c r="D2304" s="34">
        <v>4</v>
      </c>
      <c r="E2304" s="34" t="s">
        <v>474</v>
      </c>
      <c r="F2304" s="34" t="s">
        <v>194</v>
      </c>
      <c r="G2304" s="32" t="s">
        <v>248</v>
      </c>
    </row>
    <row r="2305" spans="1:7" x14ac:dyDescent="0.25">
      <c r="A2305" s="34">
        <v>22310089</v>
      </c>
      <c r="B2305" s="34" t="s">
        <v>208</v>
      </c>
      <c r="C2305" s="34" t="s">
        <v>135</v>
      </c>
      <c r="D2305" s="34">
        <v>4</v>
      </c>
      <c r="E2305" s="34" t="s">
        <v>474</v>
      </c>
      <c r="F2305" s="34" t="s">
        <v>194</v>
      </c>
      <c r="G2305" s="32" t="s">
        <v>248</v>
      </c>
    </row>
    <row r="2306" spans="1:7" x14ac:dyDescent="0.25">
      <c r="A2306" s="34">
        <v>22310262</v>
      </c>
      <c r="B2306" s="34" t="s">
        <v>208</v>
      </c>
      <c r="C2306" s="34" t="s">
        <v>135</v>
      </c>
      <c r="D2306" s="34">
        <v>4</v>
      </c>
      <c r="E2306" s="34" t="s">
        <v>474</v>
      </c>
      <c r="F2306" s="34" t="s">
        <v>194</v>
      </c>
      <c r="G2306" s="32" t="s">
        <v>248</v>
      </c>
    </row>
    <row r="2307" spans="1:7" x14ac:dyDescent="0.25">
      <c r="A2307" s="34">
        <v>22310086</v>
      </c>
      <c r="B2307" s="34" t="s">
        <v>208</v>
      </c>
      <c r="C2307" s="34" t="s">
        <v>135</v>
      </c>
      <c r="D2307" s="34">
        <v>4</v>
      </c>
      <c r="E2307" s="34" t="s">
        <v>474</v>
      </c>
      <c r="F2307" s="34" t="s">
        <v>194</v>
      </c>
      <c r="G2307" s="32" t="s">
        <v>248</v>
      </c>
    </row>
    <row r="2308" spans="1:7" x14ac:dyDescent="0.25">
      <c r="A2308" s="34">
        <v>22310220</v>
      </c>
      <c r="B2308" s="34" t="s">
        <v>208</v>
      </c>
      <c r="C2308" s="34" t="s">
        <v>104</v>
      </c>
      <c r="D2308" s="34">
        <v>4</v>
      </c>
      <c r="E2308" s="34" t="s">
        <v>474</v>
      </c>
      <c r="F2308" s="34" t="s">
        <v>194</v>
      </c>
      <c r="G2308" s="32" t="s">
        <v>248</v>
      </c>
    </row>
    <row r="2309" spans="1:7" x14ac:dyDescent="0.25">
      <c r="A2309" s="34">
        <v>22310082</v>
      </c>
      <c r="B2309" s="34" t="s">
        <v>208</v>
      </c>
      <c r="C2309" s="34" t="s">
        <v>135</v>
      </c>
      <c r="D2309" s="34">
        <v>4</v>
      </c>
      <c r="E2309" s="34" t="s">
        <v>474</v>
      </c>
      <c r="F2309" s="34" t="s">
        <v>194</v>
      </c>
      <c r="G2309" s="32" t="s">
        <v>248</v>
      </c>
    </row>
    <row r="2310" spans="1:7" x14ac:dyDescent="0.25">
      <c r="A2310" s="34">
        <v>22310116</v>
      </c>
      <c r="B2310" s="34" t="s">
        <v>208</v>
      </c>
      <c r="C2310" s="34" t="s">
        <v>135</v>
      </c>
      <c r="D2310" s="34">
        <v>4</v>
      </c>
      <c r="E2310" s="34" t="s">
        <v>474</v>
      </c>
      <c r="F2310" s="34" t="s">
        <v>194</v>
      </c>
      <c r="G2310" s="32" t="s">
        <v>248</v>
      </c>
    </row>
    <row r="2311" spans="1:7" x14ac:dyDescent="0.25">
      <c r="A2311" s="34">
        <v>22310126</v>
      </c>
      <c r="B2311" s="34" t="s">
        <v>208</v>
      </c>
      <c r="C2311" s="34" t="s">
        <v>104</v>
      </c>
      <c r="D2311" s="34">
        <v>4</v>
      </c>
      <c r="E2311" s="34" t="s">
        <v>474</v>
      </c>
      <c r="F2311" s="34" t="s">
        <v>194</v>
      </c>
      <c r="G2311" s="32" t="s">
        <v>248</v>
      </c>
    </row>
    <row r="2312" spans="1:7" x14ac:dyDescent="0.25">
      <c r="A2312" s="34">
        <v>22310146</v>
      </c>
      <c r="B2312" s="34" t="s">
        <v>208</v>
      </c>
      <c r="C2312" s="34" t="s">
        <v>135</v>
      </c>
      <c r="D2312" s="34">
        <v>4</v>
      </c>
      <c r="E2312" s="34" t="s">
        <v>474</v>
      </c>
      <c r="F2312" s="34" t="s">
        <v>194</v>
      </c>
      <c r="G2312" s="32" t="s">
        <v>248</v>
      </c>
    </row>
    <row r="2313" spans="1:7" x14ac:dyDescent="0.25">
      <c r="A2313" s="34">
        <v>22310073</v>
      </c>
      <c r="B2313" s="34" t="s">
        <v>208</v>
      </c>
      <c r="C2313" s="34" t="s">
        <v>104</v>
      </c>
      <c r="D2313" s="34">
        <v>4</v>
      </c>
      <c r="E2313" s="34" t="s">
        <v>474</v>
      </c>
      <c r="F2313" s="34" t="s">
        <v>194</v>
      </c>
      <c r="G2313" s="32" t="s">
        <v>248</v>
      </c>
    </row>
    <row r="2314" spans="1:7" x14ac:dyDescent="0.25">
      <c r="A2314" s="34">
        <v>22310285</v>
      </c>
      <c r="B2314" s="34" t="s">
        <v>208</v>
      </c>
      <c r="C2314" s="34" t="s">
        <v>135</v>
      </c>
      <c r="D2314" s="34">
        <v>4</v>
      </c>
      <c r="E2314" s="34" t="s">
        <v>474</v>
      </c>
      <c r="F2314" s="34" t="s">
        <v>194</v>
      </c>
      <c r="G2314" s="32" t="s">
        <v>248</v>
      </c>
    </row>
    <row r="2315" spans="1:7" x14ac:dyDescent="0.25">
      <c r="A2315" s="34">
        <v>22310063</v>
      </c>
      <c r="B2315" s="34" t="s">
        <v>208</v>
      </c>
      <c r="C2315" s="34" t="s">
        <v>104</v>
      </c>
      <c r="D2315" s="34">
        <v>4</v>
      </c>
      <c r="E2315" s="34" t="s">
        <v>474</v>
      </c>
      <c r="F2315" s="34" t="s">
        <v>194</v>
      </c>
      <c r="G2315" s="32" t="s">
        <v>248</v>
      </c>
    </row>
    <row r="2316" spans="1:7" x14ac:dyDescent="0.25">
      <c r="A2316" s="34">
        <v>22310173</v>
      </c>
      <c r="B2316" s="34" t="s">
        <v>208</v>
      </c>
      <c r="C2316" s="34" t="s">
        <v>104</v>
      </c>
      <c r="D2316" s="34">
        <v>4</v>
      </c>
      <c r="E2316" s="34" t="s">
        <v>474</v>
      </c>
      <c r="F2316" s="34" t="s">
        <v>194</v>
      </c>
      <c r="G2316" s="32" t="s">
        <v>248</v>
      </c>
    </row>
    <row r="2317" spans="1:7" x14ac:dyDescent="0.25">
      <c r="A2317" s="34">
        <v>22310171</v>
      </c>
      <c r="B2317" s="34" t="s">
        <v>208</v>
      </c>
      <c r="C2317" s="34" t="s">
        <v>104</v>
      </c>
      <c r="D2317" s="34">
        <v>4</v>
      </c>
      <c r="E2317" s="34" t="s">
        <v>474</v>
      </c>
      <c r="F2317" s="34" t="s">
        <v>194</v>
      </c>
      <c r="G2317" s="32" t="s">
        <v>248</v>
      </c>
    </row>
    <row r="2318" spans="1:7" x14ac:dyDescent="0.25">
      <c r="A2318" s="34">
        <v>22310188</v>
      </c>
      <c r="B2318" s="34" t="s">
        <v>208</v>
      </c>
      <c r="C2318" s="34" t="s">
        <v>135</v>
      </c>
      <c r="D2318" s="34">
        <v>4</v>
      </c>
      <c r="E2318" s="34" t="s">
        <v>474</v>
      </c>
      <c r="F2318" s="34" t="s">
        <v>194</v>
      </c>
      <c r="G2318" s="32" t="s">
        <v>248</v>
      </c>
    </row>
    <row r="2319" spans="1:7" x14ac:dyDescent="0.25">
      <c r="A2319" s="34">
        <v>22310144</v>
      </c>
      <c r="B2319" s="34" t="s">
        <v>208</v>
      </c>
      <c r="C2319" s="34" t="s">
        <v>104</v>
      </c>
      <c r="D2319" s="34">
        <v>4</v>
      </c>
      <c r="E2319" s="34" t="s">
        <v>474</v>
      </c>
      <c r="F2319" s="34" t="s">
        <v>194</v>
      </c>
      <c r="G2319" s="32" t="s">
        <v>248</v>
      </c>
    </row>
    <row r="2320" spans="1:7" x14ac:dyDescent="0.25">
      <c r="A2320" s="34">
        <v>22310254</v>
      </c>
      <c r="B2320" s="34" t="s">
        <v>208</v>
      </c>
      <c r="C2320" s="34" t="s">
        <v>135</v>
      </c>
      <c r="D2320" s="34">
        <v>4</v>
      </c>
      <c r="E2320" s="34" t="s">
        <v>474</v>
      </c>
      <c r="F2320" s="34" t="s">
        <v>194</v>
      </c>
      <c r="G2320" s="32" t="s">
        <v>248</v>
      </c>
    </row>
    <row r="2321" spans="1:7" x14ac:dyDescent="0.25">
      <c r="A2321" s="34">
        <v>22310076</v>
      </c>
      <c r="B2321" s="34" t="s">
        <v>208</v>
      </c>
      <c r="C2321" s="34" t="s">
        <v>104</v>
      </c>
      <c r="D2321" s="34">
        <v>4</v>
      </c>
      <c r="E2321" s="34" t="s">
        <v>474</v>
      </c>
      <c r="F2321" s="34" t="s">
        <v>194</v>
      </c>
      <c r="G2321" s="32" t="s">
        <v>248</v>
      </c>
    </row>
    <row r="2322" spans="1:7" x14ac:dyDescent="0.25">
      <c r="A2322" s="34">
        <v>22310279</v>
      </c>
      <c r="B2322" s="34" t="s">
        <v>208</v>
      </c>
      <c r="C2322" s="34" t="s">
        <v>104</v>
      </c>
      <c r="D2322" s="34">
        <v>4</v>
      </c>
      <c r="E2322" s="34" t="s">
        <v>474</v>
      </c>
      <c r="F2322" s="34" t="s">
        <v>194</v>
      </c>
      <c r="G2322" s="32" t="s">
        <v>248</v>
      </c>
    </row>
    <row r="2323" spans="1:7" x14ac:dyDescent="0.25">
      <c r="A2323" s="34">
        <v>22310163</v>
      </c>
      <c r="B2323" s="34" t="s">
        <v>208</v>
      </c>
      <c r="C2323" s="34" t="s">
        <v>104</v>
      </c>
      <c r="D2323" s="34">
        <v>4</v>
      </c>
      <c r="E2323" s="34" t="s">
        <v>474</v>
      </c>
      <c r="F2323" s="34" t="s">
        <v>194</v>
      </c>
      <c r="G2323" s="32" t="s">
        <v>248</v>
      </c>
    </row>
    <row r="2324" spans="1:7" x14ac:dyDescent="0.25">
      <c r="A2324" s="34">
        <v>22310207</v>
      </c>
      <c r="B2324" s="34" t="s">
        <v>208</v>
      </c>
      <c r="C2324" s="34" t="s">
        <v>135</v>
      </c>
      <c r="D2324" s="34">
        <v>4</v>
      </c>
      <c r="E2324" s="34" t="s">
        <v>474</v>
      </c>
      <c r="F2324" s="34" t="s">
        <v>194</v>
      </c>
      <c r="G2324" s="32" t="s">
        <v>248</v>
      </c>
    </row>
    <row r="2325" spans="1:7" x14ac:dyDescent="0.25">
      <c r="A2325" s="34">
        <v>22310270</v>
      </c>
      <c r="B2325" s="34" t="s">
        <v>208</v>
      </c>
      <c r="C2325" s="34" t="s">
        <v>104</v>
      </c>
      <c r="D2325" s="34">
        <v>4</v>
      </c>
      <c r="E2325" s="34" t="s">
        <v>474</v>
      </c>
      <c r="F2325" s="34" t="s">
        <v>194</v>
      </c>
      <c r="G2325" s="32" t="s">
        <v>248</v>
      </c>
    </row>
    <row r="2326" spans="1:7" x14ac:dyDescent="0.25">
      <c r="A2326" s="34">
        <v>22310272</v>
      </c>
      <c r="B2326" s="34" t="s">
        <v>208</v>
      </c>
      <c r="C2326" s="34" t="s">
        <v>135</v>
      </c>
      <c r="D2326" s="34">
        <v>4</v>
      </c>
      <c r="E2326" s="34" t="s">
        <v>474</v>
      </c>
      <c r="F2326" s="34" t="s">
        <v>194</v>
      </c>
      <c r="G2326" s="32" t="s">
        <v>248</v>
      </c>
    </row>
    <row r="2327" spans="1:7" x14ac:dyDescent="0.25">
      <c r="A2327" s="34">
        <v>22310068</v>
      </c>
      <c r="B2327" s="34" t="s">
        <v>208</v>
      </c>
      <c r="C2327" s="34" t="s">
        <v>135</v>
      </c>
      <c r="D2327" s="34">
        <v>4</v>
      </c>
      <c r="E2327" s="34" t="s">
        <v>474</v>
      </c>
      <c r="F2327" s="34" t="s">
        <v>194</v>
      </c>
      <c r="G2327" s="32" t="s">
        <v>248</v>
      </c>
    </row>
    <row r="2328" spans="1:7" x14ac:dyDescent="0.25">
      <c r="A2328" s="34">
        <v>22310139</v>
      </c>
      <c r="B2328" s="34" t="s">
        <v>208</v>
      </c>
      <c r="C2328" s="34" t="s">
        <v>104</v>
      </c>
      <c r="D2328" s="34">
        <v>4</v>
      </c>
      <c r="E2328" s="34" t="s">
        <v>474</v>
      </c>
      <c r="F2328" s="34" t="s">
        <v>194</v>
      </c>
      <c r="G2328" s="32" t="s">
        <v>248</v>
      </c>
    </row>
    <row r="2329" spans="1:7" x14ac:dyDescent="0.25">
      <c r="A2329" s="34">
        <v>22311031</v>
      </c>
      <c r="B2329" s="34" t="s">
        <v>208</v>
      </c>
      <c r="C2329" s="34" t="s">
        <v>104</v>
      </c>
      <c r="D2329" s="34">
        <v>4</v>
      </c>
      <c r="E2329" s="34" t="s">
        <v>364</v>
      </c>
      <c r="F2329" s="34" t="s">
        <v>194</v>
      </c>
      <c r="G2329" s="32" t="s">
        <v>251</v>
      </c>
    </row>
    <row r="2330" spans="1:7" x14ac:dyDescent="0.25">
      <c r="A2330" s="34">
        <v>21311090</v>
      </c>
      <c r="B2330" s="34" t="s">
        <v>208</v>
      </c>
      <c r="C2330" s="34" t="s">
        <v>104</v>
      </c>
      <c r="D2330" s="34">
        <v>4</v>
      </c>
      <c r="E2330" s="34" t="s">
        <v>364</v>
      </c>
      <c r="F2330" s="34" t="s">
        <v>194</v>
      </c>
      <c r="G2330" s="32" t="s">
        <v>251</v>
      </c>
    </row>
    <row r="2331" spans="1:7" x14ac:dyDescent="0.25">
      <c r="A2331" s="34">
        <v>22311139</v>
      </c>
      <c r="B2331" s="34" t="s">
        <v>208</v>
      </c>
      <c r="C2331" s="34" t="s">
        <v>104</v>
      </c>
      <c r="D2331" s="34">
        <v>4</v>
      </c>
      <c r="E2331" s="34" t="s">
        <v>364</v>
      </c>
      <c r="F2331" s="34" t="s">
        <v>194</v>
      </c>
      <c r="G2331" s="32" t="s">
        <v>251</v>
      </c>
    </row>
    <row r="2332" spans="1:7" x14ac:dyDescent="0.25">
      <c r="A2332" s="34">
        <v>22311008</v>
      </c>
      <c r="B2332" s="34" t="s">
        <v>208</v>
      </c>
      <c r="C2332" s="34" t="s">
        <v>135</v>
      </c>
      <c r="D2332" s="34">
        <v>4</v>
      </c>
      <c r="E2332" s="34" t="s">
        <v>364</v>
      </c>
      <c r="F2332" s="34" t="s">
        <v>194</v>
      </c>
      <c r="G2332" s="32" t="s">
        <v>251</v>
      </c>
    </row>
    <row r="2333" spans="1:7" x14ac:dyDescent="0.25">
      <c r="A2333" s="34">
        <v>22311070</v>
      </c>
      <c r="B2333" s="34" t="s">
        <v>208</v>
      </c>
      <c r="C2333" s="34" t="s">
        <v>104</v>
      </c>
      <c r="D2333" s="34">
        <v>4</v>
      </c>
      <c r="E2333" s="34" t="s">
        <v>364</v>
      </c>
      <c r="F2333" s="34" t="s">
        <v>194</v>
      </c>
      <c r="G2333" s="32" t="s">
        <v>251</v>
      </c>
    </row>
    <row r="2334" spans="1:7" x14ac:dyDescent="0.25">
      <c r="A2334" s="34">
        <v>22311037</v>
      </c>
      <c r="B2334" s="34" t="s">
        <v>208</v>
      </c>
      <c r="C2334" s="34" t="s">
        <v>104</v>
      </c>
      <c r="D2334" s="34">
        <v>4</v>
      </c>
      <c r="E2334" s="34" t="s">
        <v>364</v>
      </c>
      <c r="F2334" s="34" t="s">
        <v>194</v>
      </c>
      <c r="G2334" s="32" t="s">
        <v>251</v>
      </c>
    </row>
    <row r="2335" spans="1:7" x14ac:dyDescent="0.25">
      <c r="A2335" s="34">
        <v>22311114</v>
      </c>
      <c r="B2335" s="34" t="s">
        <v>208</v>
      </c>
      <c r="C2335" s="34" t="s">
        <v>104</v>
      </c>
      <c r="D2335" s="34">
        <v>4</v>
      </c>
      <c r="E2335" s="34" t="s">
        <v>364</v>
      </c>
      <c r="F2335" s="34" t="s">
        <v>194</v>
      </c>
      <c r="G2335" s="32" t="s">
        <v>251</v>
      </c>
    </row>
    <row r="2336" spans="1:7" x14ac:dyDescent="0.25">
      <c r="A2336" s="34">
        <v>22311042</v>
      </c>
      <c r="B2336" s="34" t="s">
        <v>208</v>
      </c>
      <c r="C2336" s="34" t="s">
        <v>104</v>
      </c>
      <c r="D2336" s="34">
        <v>4</v>
      </c>
      <c r="E2336" s="34" t="s">
        <v>364</v>
      </c>
      <c r="F2336" s="34" t="s">
        <v>194</v>
      </c>
      <c r="G2336" s="32" t="s">
        <v>251</v>
      </c>
    </row>
    <row r="2337" spans="1:7" x14ac:dyDescent="0.25">
      <c r="A2337" s="34">
        <v>22311007</v>
      </c>
      <c r="B2337" s="34" t="s">
        <v>208</v>
      </c>
      <c r="C2337" s="34" t="s">
        <v>104</v>
      </c>
      <c r="D2337" s="34">
        <v>4</v>
      </c>
      <c r="E2337" s="34" t="s">
        <v>364</v>
      </c>
      <c r="F2337" s="34" t="s">
        <v>194</v>
      </c>
      <c r="G2337" s="32" t="s">
        <v>251</v>
      </c>
    </row>
    <row r="2338" spans="1:7" x14ac:dyDescent="0.25">
      <c r="A2338" s="34">
        <v>22311143</v>
      </c>
      <c r="B2338" s="34" t="s">
        <v>208</v>
      </c>
      <c r="C2338" s="34" t="s">
        <v>104</v>
      </c>
      <c r="D2338" s="34">
        <v>4</v>
      </c>
      <c r="E2338" s="34" t="s">
        <v>364</v>
      </c>
      <c r="F2338" s="34" t="s">
        <v>194</v>
      </c>
      <c r="G2338" s="32" t="s">
        <v>251</v>
      </c>
    </row>
    <row r="2339" spans="1:7" x14ac:dyDescent="0.25">
      <c r="A2339" s="34">
        <v>22311009</v>
      </c>
      <c r="B2339" s="34" t="s">
        <v>208</v>
      </c>
      <c r="C2339" s="34" t="s">
        <v>135</v>
      </c>
      <c r="D2339" s="34">
        <v>4</v>
      </c>
      <c r="E2339" s="34" t="s">
        <v>364</v>
      </c>
      <c r="F2339" s="34" t="s">
        <v>194</v>
      </c>
      <c r="G2339" s="32" t="s">
        <v>251</v>
      </c>
    </row>
    <row r="2340" spans="1:7" x14ac:dyDescent="0.25">
      <c r="A2340" s="34">
        <v>22311146</v>
      </c>
      <c r="B2340" s="34" t="s">
        <v>208</v>
      </c>
      <c r="C2340" s="34" t="s">
        <v>104</v>
      </c>
      <c r="D2340" s="34">
        <v>4</v>
      </c>
      <c r="E2340" s="34" t="s">
        <v>364</v>
      </c>
      <c r="F2340" s="34" t="s">
        <v>194</v>
      </c>
      <c r="G2340" s="32" t="s">
        <v>251</v>
      </c>
    </row>
    <row r="2341" spans="1:7" x14ac:dyDescent="0.25">
      <c r="A2341" s="34">
        <v>22311080</v>
      </c>
      <c r="B2341" s="34" t="s">
        <v>208</v>
      </c>
      <c r="C2341" s="34" t="s">
        <v>104</v>
      </c>
      <c r="D2341" s="34">
        <v>4</v>
      </c>
      <c r="E2341" s="34" t="s">
        <v>364</v>
      </c>
      <c r="F2341" s="34" t="s">
        <v>194</v>
      </c>
      <c r="G2341" s="32" t="s">
        <v>251</v>
      </c>
    </row>
    <row r="2342" spans="1:7" x14ac:dyDescent="0.25">
      <c r="A2342" s="34">
        <v>22311040</v>
      </c>
      <c r="B2342" s="34" t="s">
        <v>208</v>
      </c>
      <c r="C2342" s="34" t="s">
        <v>104</v>
      </c>
      <c r="D2342" s="34">
        <v>4</v>
      </c>
      <c r="E2342" s="34" t="s">
        <v>364</v>
      </c>
      <c r="F2342" s="34" t="s">
        <v>194</v>
      </c>
      <c r="G2342" s="32" t="s">
        <v>251</v>
      </c>
    </row>
    <row r="2343" spans="1:7" x14ac:dyDescent="0.25">
      <c r="A2343" s="34">
        <v>22311162</v>
      </c>
      <c r="B2343" s="34" t="s">
        <v>208</v>
      </c>
      <c r="C2343" s="34" t="s">
        <v>104</v>
      </c>
      <c r="D2343" s="34">
        <v>4</v>
      </c>
      <c r="E2343" s="34" t="s">
        <v>364</v>
      </c>
      <c r="F2343" s="34" t="s">
        <v>194</v>
      </c>
      <c r="G2343" s="32" t="s">
        <v>251</v>
      </c>
    </row>
    <row r="2344" spans="1:7" x14ac:dyDescent="0.25">
      <c r="A2344" s="34">
        <v>22311091</v>
      </c>
      <c r="B2344" s="34" t="s">
        <v>208</v>
      </c>
      <c r="C2344" s="34" t="s">
        <v>104</v>
      </c>
      <c r="D2344" s="34">
        <v>4</v>
      </c>
      <c r="E2344" s="34" t="s">
        <v>364</v>
      </c>
      <c r="F2344" s="34" t="s">
        <v>194</v>
      </c>
      <c r="G2344" s="32" t="s">
        <v>251</v>
      </c>
    </row>
    <row r="2345" spans="1:7" x14ac:dyDescent="0.25">
      <c r="A2345" s="34">
        <v>22311082</v>
      </c>
      <c r="B2345" s="34" t="s">
        <v>208</v>
      </c>
      <c r="C2345" s="34" t="s">
        <v>135</v>
      </c>
      <c r="D2345" s="34">
        <v>4</v>
      </c>
      <c r="E2345" s="34" t="s">
        <v>364</v>
      </c>
      <c r="F2345" s="34" t="s">
        <v>194</v>
      </c>
      <c r="G2345" s="32" t="s">
        <v>251</v>
      </c>
    </row>
    <row r="2346" spans="1:7" x14ac:dyDescent="0.25">
      <c r="A2346" s="34">
        <v>22311011</v>
      </c>
      <c r="B2346" s="34" t="s">
        <v>208</v>
      </c>
      <c r="C2346" s="34" t="s">
        <v>104</v>
      </c>
      <c r="D2346" s="34">
        <v>4</v>
      </c>
      <c r="E2346" s="34" t="s">
        <v>364</v>
      </c>
      <c r="F2346" s="34" t="s">
        <v>194</v>
      </c>
      <c r="G2346" s="32" t="s">
        <v>251</v>
      </c>
    </row>
    <row r="2347" spans="1:7" x14ac:dyDescent="0.25">
      <c r="A2347" s="34">
        <v>22311141</v>
      </c>
      <c r="B2347" s="34" t="s">
        <v>208</v>
      </c>
      <c r="C2347" s="34" t="s">
        <v>104</v>
      </c>
      <c r="D2347" s="34">
        <v>4</v>
      </c>
      <c r="E2347" s="34" t="s">
        <v>364</v>
      </c>
      <c r="F2347" s="34" t="s">
        <v>194</v>
      </c>
      <c r="G2347" s="32" t="s">
        <v>251</v>
      </c>
    </row>
    <row r="2348" spans="1:7" x14ac:dyDescent="0.25">
      <c r="A2348" s="34">
        <v>21311036</v>
      </c>
      <c r="B2348" s="34" t="s">
        <v>208</v>
      </c>
      <c r="C2348" s="34" t="s">
        <v>104</v>
      </c>
      <c r="D2348" s="34">
        <v>4</v>
      </c>
      <c r="E2348" s="34" t="s">
        <v>364</v>
      </c>
      <c r="F2348" s="34" t="s">
        <v>194</v>
      </c>
      <c r="G2348" s="32" t="s">
        <v>251</v>
      </c>
    </row>
    <row r="2349" spans="1:7" x14ac:dyDescent="0.25">
      <c r="A2349" s="34">
        <v>22311093</v>
      </c>
      <c r="B2349" s="34" t="s">
        <v>208</v>
      </c>
      <c r="C2349" s="34" t="s">
        <v>104</v>
      </c>
      <c r="D2349" s="34">
        <v>4</v>
      </c>
      <c r="E2349" s="34" t="s">
        <v>365</v>
      </c>
      <c r="F2349" s="34" t="s">
        <v>194</v>
      </c>
      <c r="G2349" s="32" t="s">
        <v>251</v>
      </c>
    </row>
    <row r="2350" spans="1:7" x14ac:dyDescent="0.25">
      <c r="A2350" s="34">
        <v>22311064</v>
      </c>
      <c r="B2350" s="34" t="s">
        <v>208</v>
      </c>
      <c r="C2350" s="34" t="s">
        <v>104</v>
      </c>
      <c r="D2350" s="34">
        <v>4</v>
      </c>
      <c r="E2350" s="34" t="s">
        <v>365</v>
      </c>
      <c r="F2350" s="34" t="s">
        <v>194</v>
      </c>
      <c r="G2350" s="32" t="s">
        <v>251</v>
      </c>
    </row>
    <row r="2351" spans="1:7" x14ac:dyDescent="0.25">
      <c r="A2351" s="34">
        <v>22311094</v>
      </c>
      <c r="B2351" s="34" t="s">
        <v>208</v>
      </c>
      <c r="C2351" s="34" t="s">
        <v>135</v>
      </c>
      <c r="D2351" s="34">
        <v>4</v>
      </c>
      <c r="E2351" s="34" t="s">
        <v>365</v>
      </c>
      <c r="F2351" s="34" t="s">
        <v>194</v>
      </c>
      <c r="G2351" s="32" t="s">
        <v>251</v>
      </c>
    </row>
    <row r="2352" spans="1:7" x14ac:dyDescent="0.25">
      <c r="A2352" s="34">
        <v>22311158</v>
      </c>
      <c r="B2352" s="34" t="s">
        <v>208</v>
      </c>
      <c r="C2352" s="34" t="s">
        <v>104</v>
      </c>
      <c r="D2352" s="34">
        <v>4</v>
      </c>
      <c r="E2352" s="34" t="s">
        <v>365</v>
      </c>
      <c r="F2352" s="34" t="s">
        <v>194</v>
      </c>
      <c r="G2352" s="32" t="s">
        <v>251</v>
      </c>
    </row>
    <row r="2353" spans="1:7" x14ac:dyDescent="0.25">
      <c r="A2353" s="34">
        <v>22311144</v>
      </c>
      <c r="B2353" s="34" t="s">
        <v>208</v>
      </c>
      <c r="C2353" s="34" t="s">
        <v>135</v>
      </c>
      <c r="D2353" s="34">
        <v>4</v>
      </c>
      <c r="E2353" s="34" t="s">
        <v>365</v>
      </c>
      <c r="F2353" s="34" t="s">
        <v>194</v>
      </c>
      <c r="G2353" s="32" t="s">
        <v>251</v>
      </c>
    </row>
    <row r="2354" spans="1:7" x14ac:dyDescent="0.25">
      <c r="A2354" s="34">
        <v>22311074</v>
      </c>
      <c r="B2354" s="34" t="s">
        <v>208</v>
      </c>
      <c r="C2354" s="34" t="s">
        <v>104</v>
      </c>
      <c r="D2354" s="34">
        <v>4</v>
      </c>
      <c r="E2354" s="34" t="s">
        <v>365</v>
      </c>
      <c r="F2354" s="34" t="s">
        <v>194</v>
      </c>
      <c r="G2354" s="32" t="s">
        <v>251</v>
      </c>
    </row>
    <row r="2355" spans="1:7" x14ac:dyDescent="0.25">
      <c r="A2355" s="34">
        <v>22311061</v>
      </c>
      <c r="B2355" s="34" t="s">
        <v>208</v>
      </c>
      <c r="C2355" s="34" t="s">
        <v>104</v>
      </c>
      <c r="D2355" s="34">
        <v>4</v>
      </c>
      <c r="E2355" s="34" t="s">
        <v>365</v>
      </c>
      <c r="F2355" s="34" t="s">
        <v>194</v>
      </c>
      <c r="G2355" s="32" t="s">
        <v>251</v>
      </c>
    </row>
    <row r="2356" spans="1:7" x14ac:dyDescent="0.25">
      <c r="A2356" s="34">
        <v>22311083</v>
      </c>
      <c r="B2356" s="34" t="s">
        <v>208</v>
      </c>
      <c r="C2356" s="34" t="s">
        <v>104</v>
      </c>
      <c r="D2356" s="34">
        <v>4</v>
      </c>
      <c r="E2356" s="34" t="s">
        <v>365</v>
      </c>
      <c r="F2356" s="34" t="s">
        <v>194</v>
      </c>
      <c r="G2356" s="32" t="s">
        <v>251</v>
      </c>
    </row>
    <row r="2357" spans="1:7" x14ac:dyDescent="0.25">
      <c r="A2357" s="34">
        <v>22311035</v>
      </c>
      <c r="B2357" s="34" t="s">
        <v>208</v>
      </c>
      <c r="C2357" s="34" t="s">
        <v>104</v>
      </c>
      <c r="D2357" s="34">
        <v>4</v>
      </c>
      <c r="E2357" s="34" t="s">
        <v>365</v>
      </c>
      <c r="F2357" s="34" t="s">
        <v>194</v>
      </c>
      <c r="G2357" s="32" t="s">
        <v>251</v>
      </c>
    </row>
    <row r="2358" spans="1:7" x14ac:dyDescent="0.25">
      <c r="A2358" s="34">
        <v>22311085</v>
      </c>
      <c r="B2358" s="34" t="s">
        <v>208</v>
      </c>
      <c r="C2358" s="34" t="s">
        <v>104</v>
      </c>
      <c r="D2358" s="34">
        <v>4</v>
      </c>
      <c r="E2358" s="34" t="s">
        <v>365</v>
      </c>
      <c r="F2358" s="34" t="s">
        <v>194</v>
      </c>
      <c r="G2358" s="32" t="s">
        <v>251</v>
      </c>
    </row>
    <row r="2359" spans="1:7" x14ac:dyDescent="0.25">
      <c r="A2359" s="34">
        <v>22311098</v>
      </c>
      <c r="B2359" s="34" t="s">
        <v>208</v>
      </c>
      <c r="C2359" s="34" t="s">
        <v>104</v>
      </c>
      <c r="D2359" s="34">
        <v>4</v>
      </c>
      <c r="E2359" s="34" t="s">
        <v>365</v>
      </c>
      <c r="F2359" s="34" t="s">
        <v>194</v>
      </c>
      <c r="G2359" s="32" t="s">
        <v>251</v>
      </c>
    </row>
    <row r="2360" spans="1:7" x14ac:dyDescent="0.25">
      <c r="A2360" s="34">
        <v>22311076</v>
      </c>
      <c r="B2360" s="34" t="s">
        <v>208</v>
      </c>
      <c r="C2360" s="34" t="s">
        <v>104</v>
      </c>
      <c r="D2360" s="34">
        <v>4</v>
      </c>
      <c r="E2360" s="34" t="s">
        <v>365</v>
      </c>
      <c r="F2360" s="34" t="s">
        <v>194</v>
      </c>
      <c r="G2360" s="32" t="s">
        <v>251</v>
      </c>
    </row>
    <row r="2361" spans="1:7" x14ac:dyDescent="0.25">
      <c r="A2361" s="34">
        <v>22311050</v>
      </c>
      <c r="B2361" s="34" t="s">
        <v>208</v>
      </c>
      <c r="C2361" s="34" t="s">
        <v>104</v>
      </c>
      <c r="D2361" s="34">
        <v>4</v>
      </c>
      <c r="E2361" s="34" t="s">
        <v>365</v>
      </c>
      <c r="F2361" s="34" t="s">
        <v>194</v>
      </c>
      <c r="G2361" s="32" t="s">
        <v>251</v>
      </c>
    </row>
    <row r="2362" spans="1:7" x14ac:dyDescent="0.25">
      <c r="A2362" s="34">
        <v>22311049</v>
      </c>
      <c r="B2362" s="34" t="s">
        <v>208</v>
      </c>
      <c r="C2362" s="34" t="s">
        <v>104</v>
      </c>
      <c r="D2362" s="34">
        <v>4</v>
      </c>
      <c r="E2362" s="34" t="s">
        <v>365</v>
      </c>
      <c r="F2362" s="34" t="s">
        <v>194</v>
      </c>
      <c r="G2362" s="32" t="s">
        <v>251</v>
      </c>
    </row>
    <row r="2363" spans="1:7" x14ac:dyDescent="0.25">
      <c r="A2363" s="34">
        <v>22311041</v>
      </c>
      <c r="B2363" s="34" t="s">
        <v>208</v>
      </c>
      <c r="C2363" s="34" t="s">
        <v>104</v>
      </c>
      <c r="D2363" s="34">
        <v>4</v>
      </c>
      <c r="E2363" s="34" t="s">
        <v>365</v>
      </c>
      <c r="F2363" s="34" t="s">
        <v>194</v>
      </c>
      <c r="G2363" s="32" t="s">
        <v>251</v>
      </c>
    </row>
    <row r="2364" spans="1:7" x14ac:dyDescent="0.25">
      <c r="A2364" s="34">
        <v>22311043</v>
      </c>
      <c r="B2364" s="34" t="s">
        <v>208</v>
      </c>
      <c r="C2364" s="34" t="s">
        <v>104</v>
      </c>
      <c r="D2364" s="34">
        <v>4</v>
      </c>
      <c r="E2364" s="34" t="s">
        <v>365</v>
      </c>
      <c r="F2364" s="34" t="s">
        <v>194</v>
      </c>
      <c r="G2364" s="32" t="s">
        <v>251</v>
      </c>
    </row>
    <row r="2365" spans="1:7" x14ac:dyDescent="0.25">
      <c r="A2365" s="34">
        <v>21311056</v>
      </c>
      <c r="B2365" s="34" t="s">
        <v>208</v>
      </c>
      <c r="C2365" s="34" t="s">
        <v>104</v>
      </c>
      <c r="D2365" s="34">
        <v>4</v>
      </c>
      <c r="E2365" s="34" t="s">
        <v>365</v>
      </c>
      <c r="F2365" s="34" t="s">
        <v>194</v>
      </c>
      <c r="G2365" s="32" t="s">
        <v>251</v>
      </c>
    </row>
    <row r="2366" spans="1:7" x14ac:dyDescent="0.25">
      <c r="A2366" s="34">
        <v>22311054</v>
      </c>
      <c r="B2366" s="34" t="s">
        <v>208</v>
      </c>
      <c r="C2366" s="34" t="s">
        <v>135</v>
      </c>
      <c r="D2366" s="34">
        <v>4</v>
      </c>
      <c r="E2366" s="34" t="s">
        <v>365</v>
      </c>
      <c r="F2366" s="34" t="s">
        <v>194</v>
      </c>
      <c r="G2366" s="32" t="s">
        <v>251</v>
      </c>
    </row>
    <row r="2367" spans="1:7" x14ac:dyDescent="0.25">
      <c r="A2367" s="34">
        <v>22311123</v>
      </c>
      <c r="B2367" s="34" t="s">
        <v>208</v>
      </c>
      <c r="C2367" s="34" t="s">
        <v>135</v>
      </c>
      <c r="D2367" s="34">
        <v>4</v>
      </c>
      <c r="E2367" s="34" t="s">
        <v>365</v>
      </c>
      <c r="F2367" s="34" t="s">
        <v>194</v>
      </c>
      <c r="G2367" s="32" t="s">
        <v>251</v>
      </c>
    </row>
    <row r="2368" spans="1:7" x14ac:dyDescent="0.25">
      <c r="A2368" s="34">
        <v>22311039</v>
      </c>
      <c r="B2368" s="34" t="s">
        <v>208</v>
      </c>
      <c r="C2368" s="34" t="s">
        <v>104</v>
      </c>
      <c r="D2368" s="34">
        <v>4</v>
      </c>
      <c r="E2368" s="34" t="s">
        <v>365</v>
      </c>
      <c r="F2368" s="34" t="s">
        <v>194</v>
      </c>
      <c r="G2368" s="32" t="s">
        <v>251</v>
      </c>
    </row>
    <row r="2369" spans="1:7" x14ac:dyDescent="0.25">
      <c r="A2369" s="34">
        <v>22311062</v>
      </c>
      <c r="B2369" s="34" t="s">
        <v>208</v>
      </c>
      <c r="C2369" s="34" t="s">
        <v>104</v>
      </c>
      <c r="D2369" s="34">
        <v>4</v>
      </c>
      <c r="E2369" s="34" t="s">
        <v>365</v>
      </c>
      <c r="F2369" s="34" t="s">
        <v>194</v>
      </c>
      <c r="G2369" s="32" t="s">
        <v>251</v>
      </c>
    </row>
    <row r="2370" spans="1:7" x14ac:dyDescent="0.25">
      <c r="A2370" s="34">
        <v>22311022</v>
      </c>
      <c r="B2370" s="34" t="s">
        <v>208</v>
      </c>
      <c r="C2370" s="34" t="s">
        <v>104</v>
      </c>
      <c r="D2370" s="34">
        <v>4</v>
      </c>
      <c r="E2370" s="34" t="s">
        <v>365</v>
      </c>
      <c r="F2370" s="34" t="s">
        <v>194</v>
      </c>
      <c r="G2370" s="32" t="s">
        <v>251</v>
      </c>
    </row>
    <row r="2371" spans="1:7" x14ac:dyDescent="0.25">
      <c r="A2371" s="34">
        <v>22311161</v>
      </c>
      <c r="B2371" s="34" t="s">
        <v>208</v>
      </c>
      <c r="C2371" s="34" t="s">
        <v>104</v>
      </c>
      <c r="D2371" s="34">
        <v>4</v>
      </c>
      <c r="E2371" s="34" t="s">
        <v>475</v>
      </c>
      <c r="F2371" s="34" t="s">
        <v>194</v>
      </c>
      <c r="G2371" s="32" t="s">
        <v>251</v>
      </c>
    </row>
    <row r="2372" spans="1:7" x14ac:dyDescent="0.25">
      <c r="A2372" s="34">
        <v>20311083</v>
      </c>
      <c r="B2372" s="34" t="s">
        <v>208</v>
      </c>
      <c r="C2372" s="34" t="s">
        <v>104</v>
      </c>
      <c r="D2372" s="34">
        <v>4</v>
      </c>
      <c r="E2372" s="34" t="s">
        <v>475</v>
      </c>
      <c r="F2372" s="34" t="s">
        <v>194</v>
      </c>
      <c r="G2372" s="32" t="s">
        <v>251</v>
      </c>
    </row>
    <row r="2373" spans="1:7" x14ac:dyDescent="0.25">
      <c r="A2373" s="34">
        <v>22311121</v>
      </c>
      <c r="B2373" s="34" t="s">
        <v>208</v>
      </c>
      <c r="C2373" s="34" t="s">
        <v>135</v>
      </c>
      <c r="D2373" s="34">
        <v>4</v>
      </c>
      <c r="E2373" s="34" t="s">
        <v>475</v>
      </c>
      <c r="F2373" s="34" t="s">
        <v>194</v>
      </c>
      <c r="G2373" s="32" t="s">
        <v>251</v>
      </c>
    </row>
    <row r="2374" spans="1:7" x14ac:dyDescent="0.25">
      <c r="A2374" s="34">
        <v>22311046</v>
      </c>
      <c r="B2374" s="34" t="s">
        <v>208</v>
      </c>
      <c r="C2374" s="34" t="s">
        <v>104</v>
      </c>
      <c r="D2374" s="34">
        <v>4</v>
      </c>
      <c r="E2374" s="34" t="s">
        <v>475</v>
      </c>
      <c r="F2374" s="34" t="s">
        <v>194</v>
      </c>
      <c r="G2374" s="32" t="s">
        <v>251</v>
      </c>
    </row>
    <row r="2375" spans="1:7" x14ac:dyDescent="0.25">
      <c r="A2375" s="34">
        <v>22311116</v>
      </c>
      <c r="B2375" s="34" t="s">
        <v>208</v>
      </c>
      <c r="C2375" s="34" t="s">
        <v>104</v>
      </c>
      <c r="D2375" s="34">
        <v>4</v>
      </c>
      <c r="E2375" s="34" t="s">
        <v>475</v>
      </c>
      <c r="F2375" s="34" t="s">
        <v>194</v>
      </c>
      <c r="G2375" s="32" t="s">
        <v>251</v>
      </c>
    </row>
    <row r="2376" spans="1:7" x14ac:dyDescent="0.25">
      <c r="A2376" s="34">
        <v>22311151</v>
      </c>
      <c r="B2376" s="34" t="s">
        <v>208</v>
      </c>
      <c r="C2376" s="34" t="s">
        <v>104</v>
      </c>
      <c r="D2376" s="34">
        <v>4</v>
      </c>
      <c r="E2376" s="34" t="s">
        <v>475</v>
      </c>
      <c r="F2376" s="34" t="s">
        <v>194</v>
      </c>
      <c r="G2376" s="32" t="s">
        <v>251</v>
      </c>
    </row>
    <row r="2377" spans="1:7" x14ac:dyDescent="0.25">
      <c r="A2377" s="34">
        <v>22311168</v>
      </c>
      <c r="B2377" s="34" t="s">
        <v>208</v>
      </c>
      <c r="C2377" s="34" t="s">
        <v>104</v>
      </c>
      <c r="D2377" s="34">
        <v>4</v>
      </c>
      <c r="E2377" s="34" t="s">
        <v>475</v>
      </c>
      <c r="F2377" s="34" t="s">
        <v>194</v>
      </c>
      <c r="G2377" s="32" t="s">
        <v>251</v>
      </c>
    </row>
    <row r="2378" spans="1:7" x14ac:dyDescent="0.25">
      <c r="A2378" s="34">
        <v>22311122</v>
      </c>
      <c r="B2378" s="34" t="s">
        <v>208</v>
      </c>
      <c r="C2378" s="34" t="s">
        <v>104</v>
      </c>
      <c r="D2378" s="34">
        <v>4</v>
      </c>
      <c r="E2378" s="34" t="s">
        <v>475</v>
      </c>
      <c r="F2378" s="34" t="s">
        <v>194</v>
      </c>
      <c r="G2378" s="32" t="s">
        <v>251</v>
      </c>
    </row>
    <row r="2379" spans="1:7" x14ac:dyDescent="0.25">
      <c r="A2379" s="34">
        <v>22311128</v>
      </c>
      <c r="B2379" s="34" t="s">
        <v>208</v>
      </c>
      <c r="C2379" s="34" t="s">
        <v>104</v>
      </c>
      <c r="D2379" s="34">
        <v>4</v>
      </c>
      <c r="E2379" s="34" t="s">
        <v>366</v>
      </c>
      <c r="F2379" s="34" t="s">
        <v>194</v>
      </c>
      <c r="G2379" s="32" t="s">
        <v>252</v>
      </c>
    </row>
    <row r="2380" spans="1:7" x14ac:dyDescent="0.25">
      <c r="A2380" s="34">
        <v>22311134</v>
      </c>
      <c r="B2380" s="34" t="s">
        <v>208</v>
      </c>
      <c r="C2380" s="34" t="s">
        <v>135</v>
      </c>
      <c r="D2380" s="34">
        <v>4</v>
      </c>
      <c r="E2380" s="34" t="s">
        <v>366</v>
      </c>
      <c r="F2380" s="34" t="s">
        <v>194</v>
      </c>
      <c r="G2380" s="32" t="s">
        <v>252</v>
      </c>
    </row>
    <row r="2381" spans="1:7" x14ac:dyDescent="0.25">
      <c r="A2381" s="34">
        <v>19311106</v>
      </c>
      <c r="B2381" s="34" t="s">
        <v>208</v>
      </c>
      <c r="C2381" s="34" t="s">
        <v>135</v>
      </c>
      <c r="D2381" s="34">
        <v>4</v>
      </c>
      <c r="E2381" s="34" t="s">
        <v>366</v>
      </c>
      <c r="F2381" s="34" t="s">
        <v>194</v>
      </c>
      <c r="G2381" s="32" t="s">
        <v>252</v>
      </c>
    </row>
    <row r="2382" spans="1:7" x14ac:dyDescent="0.25">
      <c r="A2382" s="34">
        <v>19311046</v>
      </c>
      <c r="B2382" s="34" t="s">
        <v>208</v>
      </c>
      <c r="C2382" s="34" t="s">
        <v>104</v>
      </c>
      <c r="D2382" s="34">
        <v>4</v>
      </c>
      <c r="E2382" s="34" t="s">
        <v>366</v>
      </c>
      <c r="F2382" s="34" t="s">
        <v>194</v>
      </c>
      <c r="G2382" s="32" t="s">
        <v>252</v>
      </c>
    </row>
    <row r="2383" spans="1:7" x14ac:dyDescent="0.25">
      <c r="A2383" s="34">
        <v>22311025</v>
      </c>
      <c r="B2383" s="34" t="s">
        <v>208</v>
      </c>
      <c r="C2383" s="34" t="s">
        <v>104</v>
      </c>
      <c r="D2383" s="34">
        <v>4</v>
      </c>
      <c r="E2383" s="34" t="s">
        <v>366</v>
      </c>
      <c r="F2383" s="34" t="s">
        <v>194</v>
      </c>
      <c r="G2383" s="32" t="s">
        <v>252</v>
      </c>
    </row>
    <row r="2384" spans="1:7" x14ac:dyDescent="0.25">
      <c r="A2384" s="34">
        <v>22311113</v>
      </c>
      <c r="B2384" s="34" t="s">
        <v>208</v>
      </c>
      <c r="C2384" s="34" t="s">
        <v>135</v>
      </c>
      <c r="D2384" s="34">
        <v>4</v>
      </c>
      <c r="E2384" s="34" t="s">
        <v>366</v>
      </c>
      <c r="F2384" s="34" t="s">
        <v>194</v>
      </c>
      <c r="G2384" s="32" t="s">
        <v>252</v>
      </c>
    </row>
    <row r="2385" spans="1:7" x14ac:dyDescent="0.25">
      <c r="A2385" s="34">
        <v>22311058</v>
      </c>
      <c r="B2385" s="34" t="s">
        <v>208</v>
      </c>
      <c r="C2385" s="34" t="s">
        <v>104</v>
      </c>
      <c r="D2385" s="34">
        <v>4</v>
      </c>
      <c r="E2385" s="34" t="s">
        <v>366</v>
      </c>
      <c r="F2385" s="34" t="s">
        <v>194</v>
      </c>
      <c r="G2385" s="32" t="s">
        <v>252</v>
      </c>
    </row>
    <row r="2386" spans="1:7" x14ac:dyDescent="0.25">
      <c r="A2386" s="34">
        <v>22311024</v>
      </c>
      <c r="B2386" s="34" t="s">
        <v>208</v>
      </c>
      <c r="C2386" s="34" t="s">
        <v>104</v>
      </c>
      <c r="D2386" s="34">
        <v>4</v>
      </c>
      <c r="E2386" s="34" t="s">
        <v>366</v>
      </c>
      <c r="F2386" s="34" t="s">
        <v>194</v>
      </c>
      <c r="G2386" s="32" t="s">
        <v>252</v>
      </c>
    </row>
    <row r="2387" spans="1:7" x14ac:dyDescent="0.25">
      <c r="A2387" s="34">
        <v>21311125</v>
      </c>
      <c r="B2387" s="34" t="s">
        <v>208</v>
      </c>
      <c r="C2387" s="34" t="s">
        <v>104</v>
      </c>
      <c r="D2387" s="34">
        <v>4</v>
      </c>
      <c r="E2387" s="34" t="s">
        <v>366</v>
      </c>
      <c r="F2387" s="34" t="s">
        <v>194</v>
      </c>
      <c r="G2387" s="32" t="s">
        <v>252</v>
      </c>
    </row>
    <row r="2388" spans="1:7" x14ac:dyDescent="0.25">
      <c r="A2388" s="34">
        <v>21311053</v>
      </c>
      <c r="B2388" s="34" t="s">
        <v>208</v>
      </c>
      <c r="C2388" s="34" t="s">
        <v>104</v>
      </c>
      <c r="D2388" s="34">
        <v>4</v>
      </c>
      <c r="E2388" s="34" t="s">
        <v>366</v>
      </c>
      <c r="F2388" s="34" t="s">
        <v>194</v>
      </c>
      <c r="G2388" s="32" t="s">
        <v>252</v>
      </c>
    </row>
    <row r="2389" spans="1:7" x14ac:dyDescent="0.25">
      <c r="A2389" s="34">
        <v>22311130</v>
      </c>
      <c r="B2389" s="34" t="s">
        <v>208</v>
      </c>
      <c r="C2389" s="34" t="s">
        <v>104</v>
      </c>
      <c r="D2389" s="34">
        <v>4</v>
      </c>
      <c r="E2389" s="34" t="s">
        <v>366</v>
      </c>
      <c r="F2389" s="34" t="s">
        <v>194</v>
      </c>
      <c r="G2389" s="32" t="s">
        <v>252</v>
      </c>
    </row>
    <row r="2390" spans="1:7" x14ac:dyDescent="0.25">
      <c r="A2390" s="34">
        <v>22311112</v>
      </c>
      <c r="B2390" s="34" t="s">
        <v>208</v>
      </c>
      <c r="C2390" s="34" t="s">
        <v>135</v>
      </c>
      <c r="D2390" s="34">
        <v>4</v>
      </c>
      <c r="E2390" s="34" t="s">
        <v>366</v>
      </c>
      <c r="F2390" s="34" t="s">
        <v>194</v>
      </c>
      <c r="G2390" s="32" t="s">
        <v>252</v>
      </c>
    </row>
    <row r="2391" spans="1:7" x14ac:dyDescent="0.25">
      <c r="A2391" s="34">
        <v>22311142</v>
      </c>
      <c r="B2391" s="34" t="s">
        <v>208</v>
      </c>
      <c r="C2391" s="34" t="s">
        <v>104</v>
      </c>
      <c r="D2391" s="34">
        <v>4</v>
      </c>
      <c r="E2391" s="34" t="s">
        <v>366</v>
      </c>
      <c r="F2391" s="34" t="s">
        <v>194</v>
      </c>
      <c r="G2391" s="32" t="s">
        <v>252</v>
      </c>
    </row>
    <row r="2392" spans="1:7" x14ac:dyDescent="0.25">
      <c r="A2392" s="34">
        <v>22311063</v>
      </c>
      <c r="B2392" s="34" t="s">
        <v>208</v>
      </c>
      <c r="C2392" s="34" t="s">
        <v>104</v>
      </c>
      <c r="D2392" s="34">
        <v>4</v>
      </c>
      <c r="E2392" s="34" t="s">
        <v>366</v>
      </c>
      <c r="F2392" s="34" t="s">
        <v>194</v>
      </c>
      <c r="G2392" s="32" t="s">
        <v>252</v>
      </c>
    </row>
    <row r="2393" spans="1:7" x14ac:dyDescent="0.25">
      <c r="A2393" s="34">
        <v>22311027</v>
      </c>
      <c r="B2393" s="34" t="s">
        <v>208</v>
      </c>
      <c r="C2393" s="34" t="s">
        <v>104</v>
      </c>
      <c r="D2393" s="34">
        <v>4</v>
      </c>
      <c r="E2393" s="34" t="s">
        <v>366</v>
      </c>
      <c r="F2393" s="34" t="s">
        <v>194</v>
      </c>
      <c r="G2393" s="32" t="s">
        <v>252</v>
      </c>
    </row>
    <row r="2394" spans="1:7" x14ac:dyDescent="0.25">
      <c r="A2394" s="34">
        <v>22311002</v>
      </c>
      <c r="B2394" s="34" t="s">
        <v>208</v>
      </c>
      <c r="C2394" s="34" t="s">
        <v>135</v>
      </c>
      <c r="D2394" s="34">
        <v>4</v>
      </c>
      <c r="E2394" s="34" t="s">
        <v>366</v>
      </c>
      <c r="F2394" s="34" t="s">
        <v>194</v>
      </c>
      <c r="G2394" s="32" t="s">
        <v>252</v>
      </c>
    </row>
    <row r="2395" spans="1:7" x14ac:dyDescent="0.25">
      <c r="A2395" s="34">
        <v>22311030</v>
      </c>
      <c r="B2395" s="34" t="s">
        <v>208</v>
      </c>
      <c r="C2395" s="34" t="s">
        <v>104</v>
      </c>
      <c r="D2395" s="34">
        <v>4</v>
      </c>
      <c r="E2395" s="34" t="s">
        <v>366</v>
      </c>
      <c r="F2395" s="34" t="s">
        <v>194</v>
      </c>
      <c r="G2395" s="32" t="s">
        <v>252</v>
      </c>
    </row>
    <row r="2396" spans="1:7" x14ac:dyDescent="0.25">
      <c r="A2396" s="34">
        <v>21301056</v>
      </c>
      <c r="B2396" s="34" t="s">
        <v>208</v>
      </c>
      <c r="C2396" s="34" t="s">
        <v>104</v>
      </c>
      <c r="D2396" s="34">
        <v>6</v>
      </c>
      <c r="E2396" s="34" t="s">
        <v>476</v>
      </c>
      <c r="F2396" s="34" t="s">
        <v>194</v>
      </c>
      <c r="G2396" s="32" t="s">
        <v>298</v>
      </c>
    </row>
    <row r="2397" spans="1:7" x14ac:dyDescent="0.25">
      <c r="A2397" s="34">
        <v>21301065</v>
      </c>
      <c r="B2397" s="34" t="s">
        <v>208</v>
      </c>
      <c r="C2397" s="34" t="s">
        <v>104</v>
      </c>
      <c r="D2397" s="34">
        <v>6</v>
      </c>
      <c r="E2397" s="34" t="s">
        <v>476</v>
      </c>
      <c r="F2397" s="34" t="s">
        <v>194</v>
      </c>
      <c r="G2397" s="32" t="s">
        <v>298</v>
      </c>
    </row>
    <row r="2398" spans="1:7" x14ac:dyDescent="0.25">
      <c r="A2398" s="34">
        <v>21301090</v>
      </c>
      <c r="B2398" s="34" t="s">
        <v>208</v>
      </c>
      <c r="C2398" s="34" t="s">
        <v>104</v>
      </c>
      <c r="D2398" s="34">
        <v>6</v>
      </c>
      <c r="E2398" s="34" t="s">
        <v>476</v>
      </c>
      <c r="F2398" s="34" t="s">
        <v>194</v>
      </c>
      <c r="G2398" s="32" t="s">
        <v>298</v>
      </c>
    </row>
    <row r="2399" spans="1:7" x14ac:dyDescent="0.25">
      <c r="A2399" s="34">
        <v>21319026</v>
      </c>
      <c r="B2399" s="34" t="s">
        <v>208</v>
      </c>
      <c r="C2399" s="34" t="s">
        <v>104</v>
      </c>
      <c r="D2399" s="34">
        <v>6</v>
      </c>
      <c r="E2399" s="34" t="s">
        <v>477</v>
      </c>
      <c r="F2399" s="34" t="s">
        <v>194</v>
      </c>
      <c r="G2399" s="32" t="s">
        <v>295</v>
      </c>
    </row>
    <row r="2400" spans="1:7" x14ac:dyDescent="0.25">
      <c r="A2400" s="34">
        <v>19319007</v>
      </c>
      <c r="B2400" s="34" t="s">
        <v>208</v>
      </c>
      <c r="C2400" s="34" t="s">
        <v>104</v>
      </c>
      <c r="D2400" s="34">
        <v>6</v>
      </c>
      <c r="E2400" s="34" t="s">
        <v>477</v>
      </c>
      <c r="F2400" s="34" t="s">
        <v>194</v>
      </c>
      <c r="G2400" s="32" t="s">
        <v>295</v>
      </c>
    </row>
    <row r="2401" spans="1:7" x14ac:dyDescent="0.25">
      <c r="A2401" s="34">
        <v>21302144</v>
      </c>
      <c r="B2401" s="34" t="s">
        <v>208</v>
      </c>
      <c r="C2401" s="34" t="s">
        <v>104</v>
      </c>
      <c r="D2401" s="34">
        <v>6</v>
      </c>
      <c r="E2401" s="34" t="s">
        <v>478</v>
      </c>
      <c r="F2401" s="34" t="s">
        <v>194</v>
      </c>
      <c r="G2401" s="32" t="s">
        <v>312</v>
      </c>
    </row>
    <row r="2402" spans="1:7" x14ac:dyDescent="0.25">
      <c r="A2402" s="34">
        <v>18302106</v>
      </c>
      <c r="B2402" s="34" t="s">
        <v>208</v>
      </c>
      <c r="C2402" s="34" t="s">
        <v>104</v>
      </c>
      <c r="D2402" s="34">
        <v>6</v>
      </c>
      <c r="E2402" s="34" t="s">
        <v>478</v>
      </c>
      <c r="F2402" s="34" t="s">
        <v>194</v>
      </c>
      <c r="G2402" s="32" t="s">
        <v>312</v>
      </c>
    </row>
    <row r="2403" spans="1:7" x14ac:dyDescent="0.25">
      <c r="A2403" s="34">
        <v>21302045</v>
      </c>
      <c r="B2403" s="34" t="s">
        <v>208</v>
      </c>
      <c r="C2403" s="34" t="s">
        <v>104</v>
      </c>
      <c r="D2403" s="34">
        <v>6</v>
      </c>
      <c r="E2403" s="34" t="s">
        <v>478</v>
      </c>
      <c r="F2403" s="34" t="s">
        <v>194</v>
      </c>
      <c r="G2403" s="32" t="s">
        <v>312</v>
      </c>
    </row>
    <row r="2404" spans="1:7" x14ac:dyDescent="0.25">
      <c r="A2404" s="34">
        <v>20302077</v>
      </c>
      <c r="B2404" s="34" t="s">
        <v>208</v>
      </c>
      <c r="C2404" s="34" t="s">
        <v>104</v>
      </c>
      <c r="D2404" s="34">
        <v>6</v>
      </c>
      <c r="E2404" s="34" t="s">
        <v>478</v>
      </c>
      <c r="F2404" s="34" t="s">
        <v>194</v>
      </c>
      <c r="G2404" s="32" t="s">
        <v>312</v>
      </c>
    </row>
    <row r="2405" spans="1:7" x14ac:dyDescent="0.25">
      <c r="A2405" s="34">
        <v>20318037</v>
      </c>
      <c r="B2405" s="34" t="s">
        <v>208</v>
      </c>
      <c r="C2405" s="34" t="s">
        <v>104</v>
      </c>
      <c r="D2405" s="34">
        <v>7</v>
      </c>
      <c r="E2405" s="34" t="s">
        <v>371</v>
      </c>
      <c r="F2405" s="34" t="s">
        <v>446</v>
      </c>
      <c r="G2405" s="32" t="s">
        <v>372</v>
      </c>
    </row>
    <row r="2406" spans="1:7" x14ac:dyDescent="0.25">
      <c r="A2406" s="34">
        <v>20318019</v>
      </c>
      <c r="B2406" s="34" t="s">
        <v>208</v>
      </c>
      <c r="C2406" s="34" t="s">
        <v>135</v>
      </c>
      <c r="D2406" s="34">
        <v>7</v>
      </c>
      <c r="E2406" s="34" t="s">
        <v>371</v>
      </c>
      <c r="F2406" s="34" t="s">
        <v>446</v>
      </c>
      <c r="G2406" s="32" t="s">
        <v>372</v>
      </c>
    </row>
    <row r="2407" spans="1:7" x14ac:dyDescent="0.25">
      <c r="A2407" s="34">
        <v>15318053</v>
      </c>
      <c r="B2407" s="34" t="s">
        <v>208</v>
      </c>
      <c r="C2407" s="34" t="s">
        <v>135</v>
      </c>
      <c r="D2407" s="34">
        <v>7</v>
      </c>
      <c r="E2407" s="34" t="s">
        <v>371</v>
      </c>
      <c r="F2407" s="34" t="s">
        <v>446</v>
      </c>
      <c r="G2407" s="32" t="s">
        <v>372</v>
      </c>
    </row>
    <row r="2408" spans="1:7" x14ac:dyDescent="0.25">
      <c r="A2408" s="34">
        <v>20318015</v>
      </c>
      <c r="B2408" s="34" t="s">
        <v>208</v>
      </c>
      <c r="C2408" s="34" t="s">
        <v>104</v>
      </c>
      <c r="D2408" s="34">
        <v>7</v>
      </c>
      <c r="E2408" s="34" t="s">
        <v>371</v>
      </c>
      <c r="F2408" s="34" t="s">
        <v>446</v>
      </c>
      <c r="G2408" s="32" t="s">
        <v>372</v>
      </c>
    </row>
    <row r="2409" spans="1:7" x14ac:dyDescent="0.25">
      <c r="A2409" s="34">
        <v>21318014</v>
      </c>
      <c r="B2409" s="34" t="s">
        <v>208</v>
      </c>
      <c r="C2409" s="34" t="s">
        <v>104</v>
      </c>
      <c r="D2409" s="34">
        <v>7</v>
      </c>
      <c r="E2409" s="34" t="s">
        <v>371</v>
      </c>
      <c r="F2409" s="34" t="s">
        <v>446</v>
      </c>
      <c r="G2409" s="32" t="s">
        <v>372</v>
      </c>
    </row>
    <row r="2410" spans="1:7" x14ac:dyDescent="0.25">
      <c r="A2410" s="34">
        <v>21318019</v>
      </c>
      <c r="B2410" s="34" t="s">
        <v>208</v>
      </c>
      <c r="C2410" s="34" t="s">
        <v>104</v>
      </c>
      <c r="D2410" s="34">
        <v>7</v>
      </c>
      <c r="E2410" s="34" t="s">
        <v>371</v>
      </c>
      <c r="F2410" s="34" t="s">
        <v>446</v>
      </c>
      <c r="G2410" s="32" t="s">
        <v>372</v>
      </c>
    </row>
    <row r="2411" spans="1:7" x14ac:dyDescent="0.25">
      <c r="A2411" s="34">
        <v>18318030</v>
      </c>
      <c r="B2411" s="34" t="s">
        <v>208</v>
      </c>
      <c r="C2411" s="34" t="s">
        <v>104</v>
      </c>
      <c r="D2411" s="34">
        <v>7</v>
      </c>
      <c r="E2411" s="34" t="s">
        <v>371</v>
      </c>
      <c r="F2411" s="34" t="s">
        <v>446</v>
      </c>
      <c r="G2411" s="32" t="s">
        <v>372</v>
      </c>
    </row>
    <row r="2412" spans="1:7" x14ac:dyDescent="0.25">
      <c r="A2412" s="34">
        <v>20318002</v>
      </c>
      <c r="B2412" s="34" t="s">
        <v>208</v>
      </c>
      <c r="C2412" s="34" t="s">
        <v>104</v>
      </c>
      <c r="D2412" s="34">
        <v>7</v>
      </c>
      <c r="E2412" s="34" t="s">
        <v>371</v>
      </c>
      <c r="F2412" s="34" t="s">
        <v>446</v>
      </c>
      <c r="G2412" s="32" t="s">
        <v>372</v>
      </c>
    </row>
    <row r="2413" spans="1:7" x14ac:dyDescent="0.25">
      <c r="A2413" s="34">
        <v>20318006</v>
      </c>
      <c r="B2413" s="34" t="s">
        <v>208</v>
      </c>
      <c r="C2413" s="34" t="s">
        <v>104</v>
      </c>
      <c r="D2413" s="34">
        <v>7</v>
      </c>
      <c r="E2413" s="34" t="s">
        <v>371</v>
      </c>
      <c r="F2413" s="34" t="s">
        <v>446</v>
      </c>
      <c r="G2413" s="32" t="s">
        <v>372</v>
      </c>
    </row>
    <row r="2414" spans="1:7" x14ac:dyDescent="0.25">
      <c r="A2414" s="34">
        <v>20318049</v>
      </c>
      <c r="B2414" s="34" t="s">
        <v>208</v>
      </c>
      <c r="C2414" s="34" t="s">
        <v>135</v>
      </c>
      <c r="D2414" s="34">
        <v>7</v>
      </c>
      <c r="E2414" s="34" t="s">
        <v>371</v>
      </c>
      <c r="F2414" s="34" t="s">
        <v>446</v>
      </c>
      <c r="G2414" s="32" t="s">
        <v>372</v>
      </c>
    </row>
    <row r="2415" spans="1:7" x14ac:dyDescent="0.25">
      <c r="A2415" s="34">
        <v>21318002</v>
      </c>
      <c r="B2415" s="34" t="s">
        <v>208</v>
      </c>
      <c r="C2415" s="34" t="s">
        <v>104</v>
      </c>
      <c r="D2415" s="34">
        <v>7</v>
      </c>
      <c r="E2415" s="34" t="s">
        <v>371</v>
      </c>
      <c r="F2415" s="34" t="s">
        <v>446</v>
      </c>
      <c r="G2415" s="32" t="s">
        <v>372</v>
      </c>
    </row>
    <row r="2416" spans="1:7" x14ac:dyDescent="0.25">
      <c r="A2416" s="34">
        <v>21318018</v>
      </c>
      <c r="B2416" s="34" t="s">
        <v>208</v>
      </c>
      <c r="C2416" s="34" t="s">
        <v>104</v>
      </c>
      <c r="D2416" s="34">
        <v>7</v>
      </c>
      <c r="E2416" s="34" t="s">
        <v>371</v>
      </c>
      <c r="F2416" s="34" t="s">
        <v>446</v>
      </c>
      <c r="G2416" s="32" t="s">
        <v>372</v>
      </c>
    </row>
    <row r="2417" spans="1:7" x14ac:dyDescent="0.25">
      <c r="A2417" s="34">
        <v>21318045</v>
      </c>
      <c r="B2417" s="34" t="s">
        <v>208</v>
      </c>
      <c r="C2417" s="34" t="s">
        <v>104</v>
      </c>
      <c r="D2417" s="34">
        <v>7</v>
      </c>
      <c r="E2417" s="34" t="s">
        <v>371</v>
      </c>
      <c r="F2417" s="34" t="s">
        <v>446</v>
      </c>
      <c r="G2417" s="32" t="s">
        <v>372</v>
      </c>
    </row>
    <row r="2418" spans="1:7" x14ac:dyDescent="0.25">
      <c r="A2418" s="34">
        <v>21318021</v>
      </c>
      <c r="B2418" s="34" t="s">
        <v>208</v>
      </c>
      <c r="C2418" s="34" t="s">
        <v>104</v>
      </c>
      <c r="D2418" s="34">
        <v>7</v>
      </c>
      <c r="E2418" s="34" t="s">
        <v>371</v>
      </c>
      <c r="F2418" s="34" t="s">
        <v>446</v>
      </c>
      <c r="G2418" s="32" t="s">
        <v>372</v>
      </c>
    </row>
    <row r="2419" spans="1:7" x14ac:dyDescent="0.25">
      <c r="A2419" s="34">
        <v>19318066</v>
      </c>
      <c r="B2419" s="34" t="s">
        <v>208</v>
      </c>
      <c r="C2419" s="34" t="s">
        <v>104</v>
      </c>
      <c r="D2419" s="34">
        <v>7</v>
      </c>
      <c r="E2419" s="34" t="s">
        <v>371</v>
      </c>
      <c r="F2419" s="34" t="s">
        <v>446</v>
      </c>
      <c r="G2419" s="32" t="s">
        <v>372</v>
      </c>
    </row>
    <row r="2420" spans="1:7" x14ac:dyDescent="0.25">
      <c r="A2420" s="34">
        <v>21310041</v>
      </c>
      <c r="B2420" s="34" t="s">
        <v>208</v>
      </c>
      <c r="C2420" s="34" t="s">
        <v>135</v>
      </c>
      <c r="D2420" s="34">
        <v>7</v>
      </c>
      <c r="E2420" s="34" t="s">
        <v>373</v>
      </c>
      <c r="F2420" s="34" t="s">
        <v>446</v>
      </c>
      <c r="G2420" s="32" t="s">
        <v>374</v>
      </c>
    </row>
    <row r="2421" spans="1:7" x14ac:dyDescent="0.25">
      <c r="A2421" s="34">
        <v>21310052</v>
      </c>
      <c r="B2421" s="34" t="s">
        <v>208</v>
      </c>
      <c r="C2421" s="34" t="s">
        <v>104</v>
      </c>
      <c r="D2421" s="34">
        <v>7</v>
      </c>
      <c r="E2421" s="34" t="s">
        <v>373</v>
      </c>
      <c r="F2421" s="34" t="s">
        <v>446</v>
      </c>
      <c r="G2421" s="32" t="s">
        <v>374</v>
      </c>
    </row>
    <row r="2422" spans="1:7" x14ac:dyDescent="0.25">
      <c r="A2422" s="34">
        <v>21310008</v>
      </c>
      <c r="B2422" s="34" t="s">
        <v>208</v>
      </c>
      <c r="C2422" s="34" t="s">
        <v>104</v>
      </c>
      <c r="D2422" s="34">
        <v>7</v>
      </c>
      <c r="E2422" s="34" t="s">
        <v>373</v>
      </c>
      <c r="F2422" s="34" t="s">
        <v>446</v>
      </c>
      <c r="G2422" s="32" t="s">
        <v>374</v>
      </c>
    </row>
    <row r="2423" spans="1:7" x14ac:dyDescent="0.25">
      <c r="A2423" s="34">
        <v>19310059</v>
      </c>
      <c r="B2423" s="34" t="s">
        <v>208</v>
      </c>
      <c r="C2423" s="34" t="s">
        <v>135</v>
      </c>
      <c r="D2423" s="34">
        <v>7</v>
      </c>
      <c r="E2423" s="34" t="s">
        <v>373</v>
      </c>
      <c r="F2423" s="34" t="s">
        <v>446</v>
      </c>
      <c r="G2423" s="32" t="s">
        <v>374</v>
      </c>
    </row>
    <row r="2424" spans="1:7" x14ac:dyDescent="0.25">
      <c r="A2424" s="34">
        <v>21310011</v>
      </c>
      <c r="B2424" s="34" t="s">
        <v>208</v>
      </c>
      <c r="C2424" s="34" t="s">
        <v>135</v>
      </c>
      <c r="D2424" s="34">
        <v>7</v>
      </c>
      <c r="E2424" s="34" t="s">
        <v>373</v>
      </c>
      <c r="F2424" s="34" t="s">
        <v>446</v>
      </c>
      <c r="G2424" s="32" t="s">
        <v>374</v>
      </c>
    </row>
    <row r="2425" spans="1:7" x14ac:dyDescent="0.25">
      <c r="A2425" s="34">
        <v>17310003</v>
      </c>
      <c r="B2425" s="34" t="s">
        <v>208</v>
      </c>
      <c r="C2425" s="34" t="s">
        <v>104</v>
      </c>
      <c r="D2425" s="34">
        <v>7</v>
      </c>
      <c r="E2425" s="34" t="s">
        <v>373</v>
      </c>
      <c r="F2425" s="34" t="s">
        <v>446</v>
      </c>
      <c r="G2425" s="32" t="s">
        <v>374</v>
      </c>
    </row>
    <row r="2426" spans="1:7" x14ac:dyDescent="0.25">
      <c r="A2426" s="34">
        <v>21310037</v>
      </c>
      <c r="B2426" s="34" t="s">
        <v>208</v>
      </c>
      <c r="C2426" s="34" t="s">
        <v>135</v>
      </c>
      <c r="D2426" s="34">
        <v>7</v>
      </c>
      <c r="E2426" s="34" t="s">
        <v>373</v>
      </c>
      <c r="F2426" s="34" t="s">
        <v>446</v>
      </c>
      <c r="G2426" s="32" t="s">
        <v>374</v>
      </c>
    </row>
    <row r="2427" spans="1:7" x14ac:dyDescent="0.25">
      <c r="A2427" s="34">
        <v>20310002</v>
      </c>
      <c r="B2427" s="34" t="s">
        <v>208</v>
      </c>
      <c r="C2427" s="34" t="s">
        <v>104</v>
      </c>
      <c r="D2427" s="34">
        <v>7</v>
      </c>
      <c r="E2427" s="34" t="s">
        <v>373</v>
      </c>
      <c r="F2427" s="34" t="s">
        <v>446</v>
      </c>
      <c r="G2427" s="32" t="s">
        <v>374</v>
      </c>
    </row>
    <row r="2428" spans="1:7" x14ac:dyDescent="0.25">
      <c r="A2428" s="34">
        <v>20310036</v>
      </c>
      <c r="B2428" s="34" t="s">
        <v>208</v>
      </c>
      <c r="C2428" s="34" t="s">
        <v>135</v>
      </c>
      <c r="D2428" s="34">
        <v>7</v>
      </c>
      <c r="E2428" s="34" t="s">
        <v>373</v>
      </c>
      <c r="F2428" s="34" t="s">
        <v>446</v>
      </c>
      <c r="G2428" s="32" t="s">
        <v>374</v>
      </c>
    </row>
    <row r="2429" spans="1:7" x14ac:dyDescent="0.25">
      <c r="A2429" s="34">
        <v>21310086</v>
      </c>
      <c r="B2429" s="34" t="s">
        <v>208</v>
      </c>
      <c r="C2429" s="34" t="s">
        <v>104</v>
      </c>
      <c r="D2429" s="34">
        <v>7</v>
      </c>
      <c r="E2429" s="34" t="s">
        <v>373</v>
      </c>
      <c r="F2429" s="34" t="s">
        <v>446</v>
      </c>
      <c r="G2429" s="32" t="s">
        <v>374</v>
      </c>
    </row>
    <row r="2430" spans="1:7" x14ac:dyDescent="0.25">
      <c r="A2430" s="34" t="s">
        <v>447</v>
      </c>
      <c r="B2430" s="34" t="s">
        <v>208</v>
      </c>
      <c r="C2430" s="34" t="s">
        <v>135</v>
      </c>
      <c r="D2430" s="34">
        <v>7</v>
      </c>
      <c r="E2430" s="34" t="s">
        <v>373</v>
      </c>
      <c r="F2430" s="34" t="s">
        <v>446</v>
      </c>
      <c r="G2430" s="32" t="s">
        <v>374</v>
      </c>
    </row>
    <row r="2431" spans="1:7" x14ac:dyDescent="0.25">
      <c r="A2431" s="34">
        <v>21310001</v>
      </c>
      <c r="B2431" s="34" t="s">
        <v>208</v>
      </c>
      <c r="C2431" s="34" t="s">
        <v>135</v>
      </c>
      <c r="D2431" s="34">
        <v>7</v>
      </c>
      <c r="E2431" s="34" t="s">
        <v>373</v>
      </c>
      <c r="F2431" s="34" t="s">
        <v>446</v>
      </c>
      <c r="G2431" s="32" t="s">
        <v>374</v>
      </c>
    </row>
    <row r="2432" spans="1:7" x14ac:dyDescent="0.25">
      <c r="A2432" s="34">
        <v>21310018</v>
      </c>
      <c r="B2432" s="34" t="s">
        <v>208</v>
      </c>
      <c r="C2432" s="34" t="s">
        <v>104</v>
      </c>
      <c r="D2432" s="34">
        <v>7</v>
      </c>
      <c r="E2432" s="34" t="s">
        <v>373</v>
      </c>
      <c r="F2432" s="34" t="s">
        <v>446</v>
      </c>
      <c r="G2432" s="32" t="s">
        <v>374</v>
      </c>
    </row>
    <row r="2433" spans="1:7" x14ac:dyDescent="0.25">
      <c r="A2433" s="34">
        <v>21310089</v>
      </c>
      <c r="B2433" s="34" t="s">
        <v>208</v>
      </c>
      <c r="C2433" s="34" t="s">
        <v>104</v>
      </c>
      <c r="D2433" s="34">
        <v>7</v>
      </c>
      <c r="E2433" s="34" t="s">
        <v>373</v>
      </c>
      <c r="F2433" s="34" t="s">
        <v>446</v>
      </c>
      <c r="G2433" s="32" t="s">
        <v>374</v>
      </c>
    </row>
    <row r="2434" spans="1:7" x14ac:dyDescent="0.25">
      <c r="A2434" s="34">
        <v>21310002</v>
      </c>
      <c r="B2434" s="34" t="s">
        <v>208</v>
      </c>
      <c r="C2434" s="34" t="s">
        <v>104</v>
      </c>
      <c r="D2434" s="34">
        <v>7</v>
      </c>
      <c r="E2434" s="34" t="s">
        <v>373</v>
      </c>
      <c r="F2434" s="34" t="s">
        <v>446</v>
      </c>
      <c r="G2434" s="32" t="s">
        <v>374</v>
      </c>
    </row>
    <row r="2435" spans="1:7" x14ac:dyDescent="0.25">
      <c r="A2435" s="34">
        <v>21310028</v>
      </c>
      <c r="B2435" s="34" t="s">
        <v>208</v>
      </c>
      <c r="C2435" s="34" t="s">
        <v>104</v>
      </c>
      <c r="D2435" s="34">
        <v>7</v>
      </c>
      <c r="E2435" s="34" t="s">
        <v>373</v>
      </c>
      <c r="F2435" s="34" t="s">
        <v>446</v>
      </c>
      <c r="G2435" s="32" t="s">
        <v>374</v>
      </c>
    </row>
    <row r="2436" spans="1:7" x14ac:dyDescent="0.25">
      <c r="A2436" s="34">
        <v>21310065</v>
      </c>
      <c r="B2436" s="34" t="s">
        <v>208</v>
      </c>
      <c r="C2436" s="34" t="s">
        <v>135</v>
      </c>
      <c r="D2436" s="34">
        <v>7</v>
      </c>
      <c r="E2436" s="34" t="s">
        <v>373</v>
      </c>
      <c r="F2436" s="34" t="s">
        <v>446</v>
      </c>
      <c r="G2436" s="32" t="s">
        <v>374</v>
      </c>
    </row>
    <row r="2437" spans="1:7" x14ac:dyDescent="0.25">
      <c r="A2437" s="34">
        <v>20310022</v>
      </c>
      <c r="B2437" s="34" t="s">
        <v>208</v>
      </c>
      <c r="C2437" s="34" t="s">
        <v>135</v>
      </c>
      <c r="D2437" s="34">
        <v>7</v>
      </c>
      <c r="E2437" s="34" t="s">
        <v>373</v>
      </c>
      <c r="F2437" s="34" t="s">
        <v>446</v>
      </c>
      <c r="G2437" s="32" t="s">
        <v>374</v>
      </c>
    </row>
    <row r="2438" spans="1:7" x14ac:dyDescent="0.25">
      <c r="A2438" s="34">
        <v>21310071</v>
      </c>
      <c r="B2438" s="34" t="s">
        <v>208</v>
      </c>
      <c r="C2438" s="34" t="s">
        <v>135</v>
      </c>
      <c r="D2438" s="34">
        <v>7</v>
      </c>
      <c r="E2438" s="34" t="s">
        <v>373</v>
      </c>
      <c r="F2438" s="34" t="s">
        <v>446</v>
      </c>
      <c r="G2438" s="32" t="s">
        <v>374</v>
      </c>
    </row>
    <row r="2439" spans="1:7" x14ac:dyDescent="0.25">
      <c r="A2439" s="34">
        <v>21310036</v>
      </c>
      <c r="B2439" s="34" t="s">
        <v>208</v>
      </c>
      <c r="C2439" s="34" t="s">
        <v>135</v>
      </c>
      <c r="D2439" s="34">
        <v>7</v>
      </c>
      <c r="E2439" s="34" t="s">
        <v>373</v>
      </c>
      <c r="F2439" s="34" t="s">
        <v>446</v>
      </c>
      <c r="G2439" s="32" t="s">
        <v>374</v>
      </c>
    </row>
    <row r="2440" spans="1:7" x14ac:dyDescent="0.25">
      <c r="A2440" s="34">
        <v>18310900</v>
      </c>
      <c r="B2440" s="34" t="s">
        <v>208</v>
      </c>
      <c r="C2440" s="34" t="s">
        <v>104</v>
      </c>
      <c r="D2440" s="34">
        <v>7</v>
      </c>
      <c r="E2440" s="34" t="s">
        <v>373</v>
      </c>
      <c r="F2440" s="34" t="s">
        <v>446</v>
      </c>
      <c r="G2440" s="32" t="s">
        <v>374</v>
      </c>
    </row>
    <row r="2441" spans="1:7" x14ac:dyDescent="0.25">
      <c r="A2441" s="34">
        <v>20310021</v>
      </c>
      <c r="B2441" s="34" t="s">
        <v>208</v>
      </c>
      <c r="C2441" s="34" t="s">
        <v>104</v>
      </c>
      <c r="D2441" s="34">
        <v>7</v>
      </c>
      <c r="E2441" s="34" t="s">
        <v>373</v>
      </c>
      <c r="F2441" s="34" t="s">
        <v>446</v>
      </c>
      <c r="G2441" s="32" t="s">
        <v>374</v>
      </c>
    </row>
    <row r="2442" spans="1:7" x14ac:dyDescent="0.25">
      <c r="A2442" s="34">
        <v>20310037</v>
      </c>
      <c r="B2442" s="34" t="s">
        <v>208</v>
      </c>
      <c r="C2442" s="34" t="s">
        <v>135</v>
      </c>
      <c r="D2442" s="34">
        <v>7</v>
      </c>
      <c r="E2442" s="34" t="s">
        <v>373</v>
      </c>
      <c r="F2442" s="34" t="s">
        <v>446</v>
      </c>
      <c r="G2442" s="32" t="s">
        <v>374</v>
      </c>
    </row>
    <row r="2443" spans="1:7" x14ac:dyDescent="0.25">
      <c r="A2443" s="34">
        <v>21310007</v>
      </c>
      <c r="B2443" s="34" t="s">
        <v>208</v>
      </c>
      <c r="C2443" s="34" t="s">
        <v>135</v>
      </c>
      <c r="D2443" s="34">
        <v>7</v>
      </c>
      <c r="E2443" s="34" t="s">
        <v>373</v>
      </c>
      <c r="F2443" s="34" t="s">
        <v>446</v>
      </c>
      <c r="G2443" s="32" t="s">
        <v>374</v>
      </c>
    </row>
    <row r="2444" spans="1:7" x14ac:dyDescent="0.25">
      <c r="A2444" s="34">
        <v>19310025</v>
      </c>
      <c r="B2444" s="34" t="s">
        <v>208</v>
      </c>
      <c r="C2444" s="34" t="s">
        <v>135</v>
      </c>
      <c r="D2444" s="34">
        <v>7</v>
      </c>
      <c r="E2444" s="34" t="s">
        <v>373</v>
      </c>
      <c r="F2444" s="34" t="s">
        <v>446</v>
      </c>
      <c r="G2444" s="32" t="s">
        <v>374</v>
      </c>
    </row>
    <row r="2445" spans="1:7" x14ac:dyDescent="0.25">
      <c r="A2445" s="34">
        <v>19310037</v>
      </c>
      <c r="B2445" s="34" t="s">
        <v>208</v>
      </c>
      <c r="C2445" s="34" t="s">
        <v>135</v>
      </c>
      <c r="D2445" s="34">
        <v>7</v>
      </c>
      <c r="E2445" s="34" t="s">
        <v>373</v>
      </c>
      <c r="F2445" s="34" t="s">
        <v>446</v>
      </c>
      <c r="G2445" s="32" t="s">
        <v>374</v>
      </c>
    </row>
    <row r="2446" spans="1:7" x14ac:dyDescent="0.25">
      <c r="A2446" s="34">
        <v>21310087</v>
      </c>
      <c r="B2446" s="34" t="s">
        <v>208</v>
      </c>
      <c r="C2446" s="34" t="s">
        <v>104</v>
      </c>
      <c r="D2446" s="34">
        <v>7</v>
      </c>
      <c r="E2446" s="34" t="s">
        <v>373</v>
      </c>
      <c r="F2446" s="34" t="s">
        <v>446</v>
      </c>
      <c r="G2446" s="32" t="s">
        <v>374</v>
      </c>
    </row>
    <row r="2447" spans="1:7" x14ac:dyDescent="0.25">
      <c r="A2447" s="34">
        <v>20310007</v>
      </c>
      <c r="B2447" s="34" t="s">
        <v>208</v>
      </c>
      <c r="C2447" s="34" t="s">
        <v>104</v>
      </c>
      <c r="D2447" s="34">
        <v>7</v>
      </c>
      <c r="E2447" s="34" t="s">
        <v>373</v>
      </c>
      <c r="F2447" s="34" t="s">
        <v>446</v>
      </c>
      <c r="G2447" s="32" t="s">
        <v>374</v>
      </c>
    </row>
    <row r="2448" spans="1:7" x14ac:dyDescent="0.25">
      <c r="A2448" s="34">
        <v>21310040</v>
      </c>
      <c r="B2448" s="34" t="s">
        <v>208</v>
      </c>
      <c r="C2448" s="34" t="s">
        <v>104</v>
      </c>
      <c r="D2448" s="34">
        <v>7</v>
      </c>
      <c r="E2448" s="34" t="s">
        <v>373</v>
      </c>
      <c r="F2448" s="34" t="s">
        <v>446</v>
      </c>
      <c r="G2448" s="32" t="s">
        <v>374</v>
      </c>
    </row>
    <row r="2449" spans="1:7" x14ac:dyDescent="0.25">
      <c r="A2449" s="34" t="s">
        <v>448</v>
      </c>
      <c r="B2449" s="34" t="s">
        <v>208</v>
      </c>
      <c r="C2449" s="34" t="s">
        <v>135</v>
      </c>
      <c r="D2449" s="34">
        <v>7</v>
      </c>
      <c r="E2449" s="34" t="s">
        <v>373</v>
      </c>
      <c r="F2449" s="34" t="s">
        <v>446</v>
      </c>
      <c r="G2449" s="32" t="s">
        <v>374</v>
      </c>
    </row>
    <row r="2450" spans="1:7" x14ac:dyDescent="0.25">
      <c r="A2450" s="34">
        <v>21310054</v>
      </c>
      <c r="B2450" s="34" t="s">
        <v>208</v>
      </c>
      <c r="C2450" s="34" t="s">
        <v>135</v>
      </c>
      <c r="D2450" s="34">
        <v>7</v>
      </c>
      <c r="E2450" s="34" t="s">
        <v>373</v>
      </c>
      <c r="F2450" s="34" t="s">
        <v>446</v>
      </c>
      <c r="G2450" s="32" t="s">
        <v>374</v>
      </c>
    </row>
    <row r="2451" spans="1:7" x14ac:dyDescent="0.25">
      <c r="A2451" s="34">
        <v>21310066</v>
      </c>
      <c r="B2451" s="34" t="s">
        <v>208</v>
      </c>
      <c r="C2451" s="34" t="s">
        <v>104</v>
      </c>
      <c r="D2451" s="34">
        <v>7</v>
      </c>
      <c r="E2451" s="34" t="s">
        <v>373</v>
      </c>
      <c r="F2451" s="34" t="s">
        <v>446</v>
      </c>
      <c r="G2451" s="32" t="s">
        <v>374</v>
      </c>
    </row>
    <row r="2452" spans="1:7" x14ac:dyDescent="0.25">
      <c r="A2452" s="34">
        <v>21310013</v>
      </c>
      <c r="B2452" s="34" t="s">
        <v>208</v>
      </c>
      <c r="C2452" s="34" t="s">
        <v>135</v>
      </c>
      <c r="D2452" s="34">
        <v>7</v>
      </c>
      <c r="E2452" s="34" t="s">
        <v>373</v>
      </c>
      <c r="F2452" s="34" t="s">
        <v>446</v>
      </c>
      <c r="G2452" s="32" t="s">
        <v>374</v>
      </c>
    </row>
    <row r="2453" spans="1:7" x14ac:dyDescent="0.25">
      <c r="A2453" s="34">
        <v>21310091</v>
      </c>
      <c r="B2453" s="34" t="s">
        <v>208</v>
      </c>
      <c r="C2453" s="34" t="s">
        <v>135</v>
      </c>
      <c r="D2453" s="34">
        <v>7</v>
      </c>
      <c r="E2453" s="34" t="s">
        <v>373</v>
      </c>
      <c r="F2453" s="34" t="s">
        <v>446</v>
      </c>
      <c r="G2453" s="32" t="s">
        <v>374</v>
      </c>
    </row>
    <row r="2454" spans="1:7" x14ac:dyDescent="0.25">
      <c r="A2454" s="34">
        <v>21310021</v>
      </c>
      <c r="B2454" s="34" t="s">
        <v>208</v>
      </c>
      <c r="C2454" s="34" t="s">
        <v>104</v>
      </c>
      <c r="D2454" s="34">
        <v>7</v>
      </c>
      <c r="E2454" s="34" t="s">
        <v>373</v>
      </c>
      <c r="F2454" s="34" t="s">
        <v>446</v>
      </c>
      <c r="G2454" s="32" t="s">
        <v>374</v>
      </c>
    </row>
    <row r="2455" spans="1:7" x14ac:dyDescent="0.25">
      <c r="A2455" s="34">
        <v>17310022</v>
      </c>
      <c r="B2455" s="34" t="s">
        <v>208</v>
      </c>
      <c r="C2455" s="34" t="s">
        <v>104</v>
      </c>
      <c r="D2455" s="34">
        <v>7</v>
      </c>
      <c r="E2455" s="34" t="s">
        <v>373</v>
      </c>
      <c r="F2455" s="34" t="s">
        <v>446</v>
      </c>
      <c r="G2455" s="32" t="s">
        <v>374</v>
      </c>
    </row>
    <row r="2456" spans="1:7" x14ac:dyDescent="0.25">
      <c r="A2456" s="34">
        <v>21310050</v>
      </c>
      <c r="B2456" s="34" t="s">
        <v>208</v>
      </c>
      <c r="C2456" s="34" t="s">
        <v>135</v>
      </c>
      <c r="D2456" s="34">
        <v>7</v>
      </c>
      <c r="E2456" s="34" t="s">
        <v>373</v>
      </c>
      <c r="F2456" s="34" t="s">
        <v>446</v>
      </c>
      <c r="G2456" s="32" t="s">
        <v>374</v>
      </c>
    </row>
    <row r="2457" spans="1:7" x14ac:dyDescent="0.25">
      <c r="A2457" s="34">
        <v>21310034</v>
      </c>
      <c r="B2457" s="34" t="s">
        <v>208</v>
      </c>
      <c r="C2457" s="34" t="s">
        <v>135</v>
      </c>
      <c r="D2457" s="34">
        <v>7</v>
      </c>
      <c r="E2457" s="34" t="s">
        <v>373</v>
      </c>
      <c r="F2457" s="34" t="s">
        <v>446</v>
      </c>
      <c r="G2457" s="32" t="s">
        <v>374</v>
      </c>
    </row>
    <row r="2458" spans="1:7" x14ac:dyDescent="0.25">
      <c r="A2458" s="34">
        <v>21310051</v>
      </c>
      <c r="B2458" s="34" t="s">
        <v>208</v>
      </c>
      <c r="C2458" s="34" t="s">
        <v>104</v>
      </c>
      <c r="D2458" s="34">
        <v>7</v>
      </c>
      <c r="E2458" s="34" t="s">
        <v>373</v>
      </c>
      <c r="F2458" s="34" t="s">
        <v>446</v>
      </c>
      <c r="G2458" s="32" t="s">
        <v>374</v>
      </c>
    </row>
    <row r="2459" spans="1:7" x14ac:dyDescent="0.25">
      <c r="A2459" s="34">
        <v>21310068</v>
      </c>
      <c r="B2459" s="34" t="s">
        <v>208</v>
      </c>
      <c r="C2459" s="34" t="s">
        <v>135</v>
      </c>
      <c r="D2459" s="34">
        <v>7</v>
      </c>
      <c r="E2459" s="34" t="s">
        <v>373</v>
      </c>
      <c r="F2459" s="34" t="s">
        <v>446</v>
      </c>
      <c r="G2459" s="32" t="s">
        <v>374</v>
      </c>
    </row>
    <row r="2460" spans="1:7" x14ac:dyDescent="0.25">
      <c r="A2460" s="34">
        <v>21310022</v>
      </c>
      <c r="B2460" s="34" t="s">
        <v>208</v>
      </c>
      <c r="C2460" s="34" t="s">
        <v>135</v>
      </c>
      <c r="D2460" s="34">
        <v>7</v>
      </c>
      <c r="E2460" s="34" t="s">
        <v>373</v>
      </c>
      <c r="F2460" s="34" t="s">
        <v>446</v>
      </c>
      <c r="G2460" s="32" t="s">
        <v>374</v>
      </c>
    </row>
    <row r="2461" spans="1:7" x14ac:dyDescent="0.25">
      <c r="A2461" s="34">
        <v>21319032</v>
      </c>
      <c r="B2461" s="34" t="s">
        <v>208</v>
      </c>
      <c r="C2461" s="34" t="s">
        <v>104</v>
      </c>
      <c r="D2461" s="34">
        <v>7</v>
      </c>
      <c r="E2461" s="34" t="s">
        <v>375</v>
      </c>
      <c r="F2461" s="34" t="s">
        <v>446</v>
      </c>
      <c r="G2461" s="32" t="s">
        <v>376</v>
      </c>
    </row>
    <row r="2462" spans="1:7" x14ac:dyDescent="0.25">
      <c r="A2462" s="34">
        <v>15319902</v>
      </c>
      <c r="B2462" s="34" t="s">
        <v>208</v>
      </c>
      <c r="C2462" s="34" t="s">
        <v>135</v>
      </c>
      <c r="D2462" s="34">
        <v>7</v>
      </c>
      <c r="E2462" s="34" t="s">
        <v>375</v>
      </c>
      <c r="F2462" s="34" t="s">
        <v>446</v>
      </c>
      <c r="G2462" s="32" t="s">
        <v>376</v>
      </c>
    </row>
    <row r="2463" spans="1:7" x14ac:dyDescent="0.25">
      <c r="A2463" s="34">
        <v>21319007</v>
      </c>
      <c r="B2463" s="34" t="s">
        <v>208</v>
      </c>
      <c r="C2463" s="34" t="s">
        <v>104</v>
      </c>
      <c r="D2463" s="34">
        <v>7</v>
      </c>
      <c r="E2463" s="34" t="s">
        <v>375</v>
      </c>
      <c r="F2463" s="34" t="s">
        <v>446</v>
      </c>
      <c r="G2463" s="32" t="s">
        <v>376</v>
      </c>
    </row>
    <row r="2464" spans="1:7" x14ac:dyDescent="0.25">
      <c r="A2464" s="34">
        <v>21319021</v>
      </c>
      <c r="B2464" s="34" t="s">
        <v>208</v>
      </c>
      <c r="C2464" s="34" t="s">
        <v>135</v>
      </c>
      <c r="D2464" s="34">
        <v>7</v>
      </c>
      <c r="E2464" s="34" t="s">
        <v>375</v>
      </c>
      <c r="F2464" s="34" t="s">
        <v>446</v>
      </c>
      <c r="G2464" s="32" t="s">
        <v>376</v>
      </c>
    </row>
    <row r="2465" spans="1:7" x14ac:dyDescent="0.25">
      <c r="A2465" s="34">
        <v>15319099</v>
      </c>
      <c r="B2465" s="34" t="s">
        <v>208</v>
      </c>
      <c r="C2465" s="34" t="s">
        <v>104</v>
      </c>
      <c r="D2465" s="34">
        <v>7</v>
      </c>
      <c r="E2465" s="34" t="s">
        <v>375</v>
      </c>
      <c r="F2465" s="34" t="s">
        <v>446</v>
      </c>
      <c r="G2465" s="32" t="s">
        <v>376</v>
      </c>
    </row>
    <row r="2466" spans="1:7" x14ac:dyDescent="0.25">
      <c r="A2466" s="34">
        <v>21319001</v>
      </c>
      <c r="B2466" s="34" t="s">
        <v>208</v>
      </c>
      <c r="C2466" s="34" t="s">
        <v>135</v>
      </c>
      <c r="D2466" s="34">
        <v>7</v>
      </c>
      <c r="E2466" s="34" t="s">
        <v>375</v>
      </c>
      <c r="F2466" s="34" t="s">
        <v>446</v>
      </c>
      <c r="G2466" s="32" t="s">
        <v>376</v>
      </c>
    </row>
    <row r="2467" spans="1:7" x14ac:dyDescent="0.25">
      <c r="A2467" s="34">
        <v>21319022</v>
      </c>
      <c r="B2467" s="34" t="s">
        <v>208</v>
      </c>
      <c r="C2467" s="34" t="s">
        <v>104</v>
      </c>
      <c r="D2467" s="34">
        <v>7</v>
      </c>
      <c r="E2467" s="34" t="s">
        <v>375</v>
      </c>
      <c r="F2467" s="34" t="s">
        <v>446</v>
      </c>
      <c r="G2467" s="32" t="s">
        <v>376</v>
      </c>
    </row>
    <row r="2468" spans="1:7" x14ac:dyDescent="0.25">
      <c r="A2468" s="34">
        <v>21319010</v>
      </c>
      <c r="B2468" s="34" t="s">
        <v>208</v>
      </c>
      <c r="C2468" s="34" t="s">
        <v>104</v>
      </c>
      <c r="D2468" s="34">
        <v>7</v>
      </c>
      <c r="E2468" s="34" t="s">
        <v>375</v>
      </c>
      <c r="F2468" s="34" t="s">
        <v>446</v>
      </c>
      <c r="G2468" s="32" t="s">
        <v>376</v>
      </c>
    </row>
    <row r="2469" spans="1:7" x14ac:dyDescent="0.25">
      <c r="A2469" s="34">
        <v>21319019</v>
      </c>
      <c r="B2469" s="34" t="s">
        <v>208</v>
      </c>
      <c r="C2469" s="34" t="s">
        <v>135</v>
      </c>
      <c r="D2469" s="34">
        <v>7</v>
      </c>
      <c r="E2469" s="34" t="s">
        <v>375</v>
      </c>
      <c r="F2469" s="34" t="s">
        <v>446</v>
      </c>
      <c r="G2469" s="32" t="s">
        <v>376</v>
      </c>
    </row>
    <row r="2470" spans="1:7" x14ac:dyDescent="0.25">
      <c r="A2470" s="34">
        <v>20319900</v>
      </c>
      <c r="B2470" s="34" t="s">
        <v>208</v>
      </c>
      <c r="C2470" s="34" t="s">
        <v>104</v>
      </c>
      <c r="D2470" s="34">
        <v>7</v>
      </c>
      <c r="E2470" s="34" t="s">
        <v>375</v>
      </c>
      <c r="F2470" s="34" t="s">
        <v>446</v>
      </c>
      <c r="G2470" s="32" t="s">
        <v>376</v>
      </c>
    </row>
    <row r="2471" spans="1:7" x14ac:dyDescent="0.25">
      <c r="A2471" s="34">
        <v>21319011</v>
      </c>
      <c r="B2471" s="34" t="s">
        <v>208</v>
      </c>
      <c r="C2471" s="34" t="s">
        <v>104</v>
      </c>
      <c r="D2471" s="34">
        <v>7</v>
      </c>
      <c r="E2471" s="34" t="s">
        <v>375</v>
      </c>
      <c r="F2471" s="34" t="s">
        <v>446</v>
      </c>
      <c r="G2471" s="32" t="s">
        <v>376</v>
      </c>
    </row>
    <row r="2472" spans="1:7" x14ac:dyDescent="0.25">
      <c r="A2472" s="34">
        <v>19319009</v>
      </c>
      <c r="B2472" s="34" t="s">
        <v>208</v>
      </c>
      <c r="C2472" s="34" t="s">
        <v>104</v>
      </c>
      <c r="D2472" s="34">
        <v>7</v>
      </c>
      <c r="E2472" s="34" t="s">
        <v>375</v>
      </c>
      <c r="F2472" s="34" t="s">
        <v>446</v>
      </c>
      <c r="G2472" s="32" t="s">
        <v>376</v>
      </c>
    </row>
    <row r="2473" spans="1:7" x14ac:dyDescent="0.25">
      <c r="A2473" s="34">
        <v>19319049</v>
      </c>
      <c r="B2473" s="34" t="s">
        <v>208</v>
      </c>
      <c r="C2473" s="34" t="s">
        <v>104</v>
      </c>
      <c r="D2473" s="34">
        <v>7</v>
      </c>
      <c r="E2473" s="34" t="s">
        <v>375</v>
      </c>
      <c r="F2473" s="34" t="s">
        <v>446</v>
      </c>
      <c r="G2473" s="32" t="s">
        <v>376</v>
      </c>
    </row>
    <row r="2474" spans="1:7" x14ac:dyDescent="0.25">
      <c r="A2474" s="34">
        <v>21319015</v>
      </c>
      <c r="B2474" s="34" t="s">
        <v>208</v>
      </c>
      <c r="C2474" s="34" t="s">
        <v>104</v>
      </c>
      <c r="D2474" s="34">
        <v>7</v>
      </c>
      <c r="E2474" s="34" t="s">
        <v>375</v>
      </c>
      <c r="F2474" s="34" t="s">
        <v>446</v>
      </c>
      <c r="G2474" s="32" t="s">
        <v>376</v>
      </c>
    </row>
    <row r="2475" spans="1:7" x14ac:dyDescent="0.25">
      <c r="A2475" s="34">
        <v>21319014</v>
      </c>
      <c r="B2475" s="34" t="s">
        <v>208</v>
      </c>
      <c r="C2475" s="34" t="s">
        <v>104</v>
      </c>
      <c r="D2475" s="34">
        <v>7</v>
      </c>
      <c r="E2475" s="34" t="s">
        <v>375</v>
      </c>
      <c r="F2475" s="34" t="s">
        <v>446</v>
      </c>
      <c r="G2475" s="32" t="s">
        <v>376</v>
      </c>
    </row>
    <row r="2476" spans="1:7" x14ac:dyDescent="0.25">
      <c r="A2476" s="34">
        <v>21319008</v>
      </c>
      <c r="B2476" s="34" t="s">
        <v>208</v>
      </c>
      <c r="C2476" s="34" t="s">
        <v>104</v>
      </c>
      <c r="D2476" s="34">
        <v>7</v>
      </c>
      <c r="E2476" s="34" t="s">
        <v>375</v>
      </c>
      <c r="F2476" s="34" t="s">
        <v>446</v>
      </c>
      <c r="G2476" s="32" t="s">
        <v>376</v>
      </c>
    </row>
    <row r="2477" spans="1:7" x14ac:dyDescent="0.25">
      <c r="A2477" s="34">
        <v>19319004</v>
      </c>
      <c r="B2477" s="34" t="s">
        <v>208</v>
      </c>
      <c r="C2477" s="34" t="s">
        <v>104</v>
      </c>
      <c r="D2477" s="34">
        <v>7</v>
      </c>
      <c r="E2477" s="34" t="s">
        <v>375</v>
      </c>
      <c r="F2477" s="34" t="s">
        <v>446</v>
      </c>
      <c r="G2477" s="32" t="s">
        <v>376</v>
      </c>
    </row>
    <row r="2478" spans="1:7" x14ac:dyDescent="0.25">
      <c r="A2478" s="34">
        <v>21319018</v>
      </c>
      <c r="B2478" s="34" t="s">
        <v>208</v>
      </c>
      <c r="C2478" s="34" t="s">
        <v>135</v>
      </c>
      <c r="D2478" s="34">
        <v>7</v>
      </c>
      <c r="E2478" s="34" t="s">
        <v>375</v>
      </c>
      <c r="F2478" s="34" t="s">
        <v>446</v>
      </c>
      <c r="G2478" s="32" t="s">
        <v>376</v>
      </c>
    </row>
    <row r="2479" spans="1:7" x14ac:dyDescent="0.25">
      <c r="A2479" s="34">
        <v>21316052</v>
      </c>
      <c r="B2479" s="34" t="s">
        <v>208</v>
      </c>
      <c r="C2479" s="34" t="s">
        <v>104</v>
      </c>
      <c r="D2479" s="34">
        <v>7</v>
      </c>
      <c r="E2479" s="34" t="s">
        <v>377</v>
      </c>
      <c r="F2479" s="34" t="s">
        <v>446</v>
      </c>
      <c r="G2479" s="32" t="s">
        <v>378</v>
      </c>
    </row>
    <row r="2480" spans="1:7" x14ac:dyDescent="0.25">
      <c r="A2480" s="34">
        <v>21316068</v>
      </c>
      <c r="B2480" s="34" t="s">
        <v>208</v>
      </c>
      <c r="C2480" s="34" t="s">
        <v>104</v>
      </c>
      <c r="D2480" s="34">
        <v>7</v>
      </c>
      <c r="E2480" s="34" t="s">
        <v>377</v>
      </c>
      <c r="F2480" s="34" t="s">
        <v>446</v>
      </c>
      <c r="G2480" s="32" t="s">
        <v>378</v>
      </c>
    </row>
    <row r="2481" spans="1:7" x14ac:dyDescent="0.25">
      <c r="A2481" s="34">
        <v>21316113</v>
      </c>
      <c r="B2481" s="34" t="s">
        <v>208</v>
      </c>
      <c r="C2481" s="34" t="s">
        <v>104</v>
      </c>
      <c r="D2481" s="34">
        <v>7</v>
      </c>
      <c r="E2481" s="34" t="s">
        <v>377</v>
      </c>
      <c r="F2481" s="34" t="s">
        <v>446</v>
      </c>
      <c r="G2481" s="32" t="s">
        <v>378</v>
      </c>
    </row>
    <row r="2482" spans="1:7" x14ac:dyDescent="0.25">
      <c r="A2482" s="34">
        <v>21316139</v>
      </c>
      <c r="B2482" s="34" t="s">
        <v>208</v>
      </c>
      <c r="C2482" s="34" t="s">
        <v>104</v>
      </c>
      <c r="D2482" s="34">
        <v>7</v>
      </c>
      <c r="E2482" s="34" t="s">
        <v>377</v>
      </c>
      <c r="F2482" s="34" t="s">
        <v>446</v>
      </c>
      <c r="G2482" s="32" t="s">
        <v>378</v>
      </c>
    </row>
    <row r="2483" spans="1:7" x14ac:dyDescent="0.25">
      <c r="A2483" s="34">
        <v>21316141</v>
      </c>
      <c r="B2483" s="34" t="s">
        <v>208</v>
      </c>
      <c r="C2483" s="34" t="s">
        <v>104</v>
      </c>
      <c r="D2483" s="34">
        <v>7</v>
      </c>
      <c r="E2483" s="34" t="s">
        <v>377</v>
      </c>
      <c r="F2483" s="34" t="s">
        <v>446</v>
      </c>
      <c r="G2483" s="32" t="s">
        <v>378</v>
      </c>
    </row>
    <row r="2484" spans="1:7" x14ac:dyDescent="0.25">
      <c r="A2484" s="34">
        <v>21316094</v>
      </c>
      <c r="B2484" s="34" t="s">
        <v>208</v>
      </c>
      <c r="C2484" s="34" t="s">
        <v>135</v>
      </c>
      <c r="D2484" s="34">
        <v>7</v>
      </c>
      <c r="E2484" s="34" t="s">
        <v>377</v>
      </c>
      <c r="F2484" s="34" t="s">
        <v>446</v>
      </c>
      <c r="G2484" s="32" t="s">
        <v>378</v>
      </c>
    </row>
    <row r="2485" spans="1:7" x14ac:dyDescent="0.25">
      <c r="A2485" s="34">
        <v>21316072</v>
      </c>
      <c r="B2485" s="34" t="s">
        <v>208</v>
      </c>
      <c r="C2485" s="34" t="s">
        <v>135</v>
      </c>
      <c r="D2485" s="34">
        <v>7</v>
      </c>
      <c r="E2485" s="34" t="s">
        <v>377</v>
      </c>
      <c r="F2485" s="34" t="s">
        <v>446</v>
      </c>
      <c r="G2485" s="32" t="s">
        <v>378</v>
      </c>
    </row>
    <row r="2486" spans="1:7" x14ac:dyDescent="0.25">
      <c r="A2486" s="34">
        <v>21316005</v>
      </c>
      <c r="B2486" s="34" t="s">
        <v>208</v>
      </c>
      <c r="C2486" s="34" t="s">
        <v>135</v>
      </c>
      <c r="D2486" s="34">
        <v>7</v>
      </c>
      <c r="E2486" s="34" t="s">
        <v>377</v>
      </c>
      <c r="F2486" s="34" t="s">
        <v>446</v>
      </c>
      <c r="G2486" s="32" t="s">
        <v>378</v>
      </c>
    </row>
    <row r="2487" spans="1:7" x14ac:dyDescent="0.25">
      <c r="A2487" s="34">
        <v>21316060</v>
      </c>
      <c r="B2487" s="34" t="s">
        <v>208</v>
      </c>
      <c r="C2487" s="34" t="s">
        <v>104</v>
      </c>
      <c r="D2487" s="34">
        <v>7</v>
      </c>
      <c r="E2487" s="34" t="s">
        <v>377</v>
      </c>
      <c r="F2487" s="34" t="s">
        <v>446</v>
      </c>
      <c r="G2487" s="32" t="s">
        <v>378</v>
      </c>
    </row>
    <row r="2488" spans="1:7" x14ac:dyDescent="0.25">
      <c r="A2488" s="34">
        <v>21316086</v>
      </c>
      <c r="B2488" s="34" t="s">
        <v>208</v>
      </c>
      <c r="C2488" s="34" t="s">
        <v>135</v>
      </c>
      <c r="D2488" s="34">
        <v>7</v>
      </c>
      <c r="E2488" s="34" t="s">
        <v>377</v>
      </c>
      <c r="F2488" s="34" t="s">
        <v>446</v>
      </c>
      <c r="G2488" s="32" t="s">
        <v>378</v>
      </c>
    </row>
    <row r="2489" spans="1:7" x14ac:dyDescent="0.25">
      <c r="A2489" s="34">
        <v>21316054</v>
      </c>
      <c r="B2489" s="34" t="s">
        <v>208</v>
      </c>
      <c r="C2489" s="34" t="s">
        <v>104</v>
      </c>
      <c r="D2489" s="34">
        <v>7</v>
      </c>
      <c r="E2489" s="34" t="s">
        <v>377</v>
      </c>
      <c r="F2489" s="34" t="s">
        <v>446</v>
      </c>
      <c r="G2489" s="32" t="s">
        <v>378</v>
      </c>
    </row>
    <row r="2490" spans="1:7" x14ac:dyDescent="0.25">
      <c r="A2490" s="34">
        <v>21316116</v>
      </c>
      <c r="B2490" s="34" t="s">
        <v>208</v>
      </c>
      <c r="C2490" s="34" t="s">
        <v>135</v>
      </c>
      <c r="D2490" s="34">
        <v>7</v>
      </c>
      <c r="E2490" s="34" t="s">
        <v>377</v>
      </c>
      <c r="F2490" s="34" t="s">
        <v>446</v>
      </c>
      <c r="G2490" s="32" t="s">
        <v>378</v>
      </c>
    </row>
    <row r="2491" spans="1:7" x14ac:dyDescent="0.25">
      <c r="A2491" s="34">
        <v>21316900</v>
      </c>
      <c r="B2491" s="34" t="s">
        <v>208</v>
      </c>
      <c r="C2491" s="34" t="s">
        <v>135</v>
      </c>
      <c r="D2491" s="34">
        <v>7</v>
      </c>
      <c r="E2491" s="34" t="s">
        <v>377</v>
      </c>
      <c r="F2491" s="34" t="s">
        <v>446</v>
      </c>
      <c r="G2491" s="32" t="s">
        <v>378</v>
      </c>
    </row>
    <row r="2492" spans="1:7" x14ac:dyDescent="0.25">
      <c r="A2492" s="34">
        <v>21316014</v>
      </c>
      <c r="B2492" s="34" t="s">
        <v>208</v>
      </c>
      <c r="C2492" s="34" t="s">
        <v>135</v>
      </c>
      <c r="D2492" s="34">
        <v>7</v>
      </c>
      <c r="E2492" s="34" t="s">
        <v>377</v>
      </c>
      <c r="F2492" s="34" t="s">
        <v>446</v>
      </c>
      <c r="G2492" s="32" t="s">
        <v>378</v>
      </c>
    </row>
    <row r="2493" spans="1:7" x14ac:dyDescent="0.25">
      <c r="A2493" s="34">
        <v>21316039</v>
      </c>
      <c r="B2493" s="34" t="s">
        <v>208</v>
      </c>
      <c r="C2493" s="34" t="s">
        <v>104</v>
      </c>
      <c r="D2493" s="34">
        <v>7</v>
      </c>
      <c r="E2493" s="34" t="s">
        <v>377</v>
      </c>
      <c r="F2493" s="34" t="s">
        <v>446</v>
      </c>
      <c r="G2493" s="32" t="s">
        <v>378</v>
      </c>
    </row>
    <row r="2494" spans="1:7" x14ac:dyDescent="0.25">
      <c r="A2494" s="41">
        <v>21316901</v>
      </c>
      <c r="B2494" s="34" t="s">
        <v>208</v>
      </c>
      <c r="C2494" s="34" t="s">
        <v>104</v>
      </c>
      <c r="D2494" s="34">
        <v>7</v>
      </c>
      <c r="E2494" s="34" t="s">
        <v>377</v>
      </c>
      <c r="F2494" s="34" t="s">
        <v>446</v>
      </c>
      <c r="G2494" s="32" t="s">
        <v>378</v>
      </c>
    </row>
    <row r="2495" spans="1:7" x14ac:dyDescent="0.25">
      <c r="A2495" s="34">
        <v>21316023</v>
      </c>
      <c r="B2495" s="34" t="s">
        <v>208</v>
      </c>
      <c r="C2495" s="34" t="s">
        <v>104</v>
      </c>
      <c r="D2495" s="34">
        <v>7</v>
      </c>
      <c r="E2495" s="34" t="s">
        <v>377</v>
      </c>
      <c r="F2495" s="34" t="s">
        <v>446</v>
      </c>
      <c r="G2495" s="32" t="s">
        <v>378</v>
      </c>
    </row>
    <row r="2496" spans="1:7" x14ac:dyDescent="0.25">
      <c r="A2496" s="34">
        <v>21316093</v>
      </c>
      <c r="B2496" s="34" t="s">
        <v>208</v>
      </c>
      <c r="C2496" s="34" t="s">
        <v>135</v>
      </c>
      <c r="D2496" s="34">
        <v>7</v>
      </c>
      <c r="E2496" s="34" t="s">
        <v>377</v>
      </c>
      <c r="F2496" s="34" t="s">
        <v>446</v>
      </c>
      <c r="G2496" s="32" t="s">
        <v>378</v>
      </c>
    </row>
    <row r="2497" spans="1:7" x14ac:dyDescent="0.25">
      <c r="A2497" s="34">
        <v>21316075</v>
      </c>
      <c r="B2497" s="34" t="s">
        <v>208</v>
      </c>
      <c r="C2497" s="34" t="s">
        <v>135</v>
      </c>
      <c r="D2497" s="34">
        <v>7</v>
      </c>
      <c r="E2497" s="34" t="s">
        <v>377</v>
      </c>
      <c r="F2497" s="34" t="s">
        <v>446</v>
      </c>
      <c r="G2497" s="32" t="s">
        <v>378</v>
      </c>
    </row>
    <row r="2498" spans="1:7" x14ac:dyDescent="0.25">
      <c r="A2498" s="34">
        <v>21316085</v>
      </c>
      <c r="B2498" s="34" t="s">
        <v>208</v>
      </c>
      <c r="C2498" s="34" t="s">
        <v>104</v>
      </c>
      <c r="D2498" s="34">
        <v>7</v>
      </c>
      <c r="E2498" s="34" t="s">
        <v>377</v>
      </c>
      <c r="F2498" s="34" t="s">
        <v>446</v>
      </c>
      <c r="G2498" s="32" t="s">
        <v>378</v>
      </c>
    </row>
    <row r="2499" spans="1:7" x14ac:dyDescent="0.25">
      <c r="A2499" s="34">
        <v>21316118</v>
      </c>
      <c r="B2499" s="34" t="s">
        <v>208</v>
      </c>
      <c r="C2499" s="34" t="s">
        <v>104</v>
      </c>
      <c r="D2499" s="34">
        <v>7</v>
      </c>
      <c r="E2499" s="34" t="s">
        <v>377</v>
      </c>
      <c r="F2499" s="34" t="s">
        <v>446</v>
      </c>
      <c r="G2499" s="32" t="s">
        <v>378</v>
      </c>
    </row>
    <row r="2500" spans="1:7" x14ac:dyDescent="0.25">
      <c r="A2500" s="34">
        <v>20316079</v>
      </c>
      <c r="B2500" s="34" t="s">
        <v>208</v>
      </c>
      <c r="C2500" s="34" t="s">
        <v>104</v>
      </c>
      <c r="D2500" s="34">
        <v>7</v>
      </c>
      <c r="E2500" s="34" t="s">
        <v>377</v>
      </c>
      <c r="F2500" s="34" t="s">
        <v>446</v>
      </c>
      <c r="G2500" s="32" t="s">
        <v>378</v>
      </c>
    </row>
    <row r="2501" spans="1:7" x14ac:dyDescent="0.25">
      <c r="A2501" s="34">
        <v>21316128</v>
      </c>
      <c r="B2501" s="34" t="s">
        <v>208</v>
      </c>
      <c r="C2501" s="34" t="s">
        <v>104</v>
      </c>
      <c r="D2501" s="34">
        <v>7</v>
      </c>
      <c r="E2501" s="34" t="s">
        <v>377</v>
      </c>
      <c r="F2501" s="34" t="s">
        <v>446</v>
      </c>
      <c r="G2501" s="32" t="s">
        <v>378</v>
      </c>
    </row>
    <row r="2502" spans="1:7" x14ac:dyDescent="0.25">
      <c r="A2502" s="34">
        <v>21316047</v>
      </c>
      <c r="B2502" s="34" t="s">
        <v>208</v>
      </c>
      <c r="C2502" s="34" t="s">
        <v>135</v>
      </c>
      <c r="D2502" s="34">
        <v>7</v>
      </c>
      <c r="E2502" s="34" t="s">
        <v>377</v>
      </c>
      <c r="F2502" s="34" t="s">
        <v>446</v>
      </c>
      <c r="G2502" s="32" t="s">
        <v>378</v>
      </c>
    </row>
    <row r="2503" spans="1:7" x14ac:dyDescent="0.25">
      <c r="A2503" s="34">
        <v>21316115</v>
      </c>
      <c r="B2503" s="34" t="s">
        <v>208</v>
      </c>
      <c r="C2503" s="34" t="s">
        <v>104</v>
      </c>
      <c r="D2503" s="34">
        <v>7</v>
      </c>
      <c r="E2503" s="34" t="s">
        <v>377</v>
      </c>
      <c r="F2503" s="34" t="s">
        <v>446</v>
      </c>
      <c r="G2503" s="32" t="s">
        <v>378</v>
      </c>
    </row>
    <row r="2504" spans="1:7" x14ac:dyDescent="0.25">
      <c r="A2504" s="34">
        <v>21316001</v>
      </c>
      <c r="B2504" s="34" t="s">
        <v>208</v>
      </c>
      <c r="C2504" s="34" t="s">
        <v>104</v>
      </c>
      <c r="D2504" s="34">
        <v>7</v>
      </c>
      <c r="E2504" s="34" t="s">
        <v>377</v>
      </c>
      <c r="F2504" s="34" t="s">
        <v>446</v>
      </c>
      <c r="G2504" s="32" t="s">
        <v>378</v>
      </c>
    </row>
    <row r="2505" spans="1:7" x14ac:dyDescent="0.25">
      <c r="A2505" s="34">
        <v>19316056</v>
      </c>
      <c r="B2505" s="34" t="s">
        <v>208</v>
      </c>
      <c r="C2505" s="34" t="s">
        <v>104</v>
      </c>
      <c r="D2505" s="34">
        <v>7</v>
      </c>
      <c r="E2505" s="34" t="s">
        <v>377</v>
      </c>
      <c r="F2505" s="34" t="s">
        <v>446</v>
      </c>
      <c r="G2505" s="32" t="s">
        <v>378</v>
      </c>
    </row>
    <row r="2506" spans="1:7" x14ac:dyDescent="0.25">
      <c r="A2506" s="34">
        <v>21316034</v>
      </c>
      <c r="B2506" s="34" t="s">
        <v>208</v>
      </c>
      <c r="C2506" s="34" t="s">
        <v>104</v>
      </c>
      <c r="D2506" s="34">
        <v>7</v>
      </c>
      <c r="E2506" s="34" t="s">
        <v>379</v>
      </c>
      <c r="F2506" s="34" t="s">
        <v>446</v>
      </c>
      <c r="G2506" s="32" t="s">
        <v>378</v>
      </c>
    </row>
    <row r="2507" spans="1:7" x14ac:dyDescent="0.25">
      <c r="A2507" s="34">
        <v>19316058</v>
      </c>
      <c r="B2507" s="34" t="s">
        <v>208</v>
      </c>
      <c r="C2507" s="34" t="s">
        <v>104</v>
      </c>
      <c r="D2507" s="34">
        <v>7</v>
      </c>
      <c r="E2507" s="34" t="s">
        <v>379</v>
      </c>
      <c r="F2507" s="34" t="s">
        <v>446</v>
      </c>
      <c r="G2507" s="32" t="s">
        <v>378</v>
      </c>
    </row>
    <row r="2508" spans="1:7" x14ac:dyDescent="0.25">
      <c r="A2508" s="34">
        <v>19316092</v>
      </c>
      <c r="B2508" s="34" t="s">
        <v>208</v>
      </c>
      <c r="C2508" s="34" t="s">
        <v>104</v>
      </c>
      <c r="D2508" s="34">
        <v>7</v>
      </c>
      <c r="E2508" s="34" t="s">
        <v>379</v>
      </c>
      <c r="F2508" s="34" t="s">
        <v>446</v>
      </c>
      <c r="G2508" s="32" t="s">
        <v>378</v>
      </c>
    </row>
    <row r="2509" spans="1:7" x14ac:dyDescent="0.25">
      <c r="A2509" s="34">
        <v>21316101</v>
      </c>
      <c r="B2509" s="34" t="s">
        <v>208</v>
      </c>
      <c r="C2509" s="34" t="s">
        <v>104</v>
      </c>
      <c r="D2509" s="34">
        <v>7</v>
      </c>
      <c r="E2509" s="34" t="s">
        <v>379</v>
      </c>
      <c r="F2509" s="34" t="s">
        <v>446</v>
      </c>
      <c r="G2509" s="32" t="s">
        <v>378</v>
      </c>
    </row>
    <row r="2510" spans="1:7" x14ac:dyDescent="0.25">
      <c r="A2510" s="34">
        <v>21316087</v>
      </c>
      <c r="B2510" s="34" t="s">
        <v>208</v>
      </c>
      <c r="C2510" s="34" t="s">
        <v>104</v>
      </c>
      <c r="D2510" s="34">
        <v>7</v>
      </c>
      <c r="E2510" s="34" t="s">
        <v>379</v>
      </c>
      <c r="F2510" s="34" t="s">
        <v>446</v>
      </c>
      <c r="G2510" s="32" t="s">
        <v>378</v>
      </c>
    </row>
    <row r="2511" spans="1:7" x14ac:dyDescent="0.25">
      <c r="A2511" s="34">
        <v>20316011</v>
      </c>
      <c r="B2511" s="34" t="s">
        <v>208</v>
      </c>
      <c r="C2511" s="34" t="s">
        <v>104</v>
      </c>
      <c r="D2511" s="34">
        <v>7</v>
      </c>
      <c r="E2511" s="34" t="s">
        <v>379</v>
      </c>
      <c r="F2511" s="34" t="s">
        <v>446</v>
      </c>
      <c r="G2511" s="32" t="s">
        <v>378</v>
      </c>
    </row>
    <row r="2512" spans="1:7" x14ac:dyDescent="0.25">
      <c r="A2512" s="34">
        <v>19316052</v>
      </c>
      <c r="B2512" s="34" t="s">
        <v>208</v>
      </c>
      <c r="C2512" s="34" t="s">
        <v>135</v>
      </c>
      <c r="D2512" s="34">
        <v>7</v>
      </c>
      <c r="E2512" s="34" t="s">
        <v>379</v>
      </c>
      <c r="F2512" s="34" t="s">
        <v>446</v>
      </c>
      <c r="G2512" s="32" t="s">
        <v>378</v>
      </c>
    </row>
    <row r="2513" spans="1:7" x14ac:dyDescent="0.25">
      <c r="A2513" s="34">
        <v>19316103</v>
      </c>
      <c r="B2513" s="34" t="s">
        <v>208</v>
      </c>
      <c r="C2513" s="34" t="s">
        <v>104</v>
      </c>
      <c r="D2513" s="34">
        <v>7</v>
      </c>
      <c r="E2513" s="34" t="s">
        <v>379</v>
      </c>
      <c r="F2513" s="34" t="s">
        <v>446</v>
      </c>
      <c r="G2513" s="32" t="s">
        <v>378</v>
      </c>
    </row>
    <row r="2514" spans="1:7" x14ac:dyDescent="0.25">
      <c r="A2514" s="34">
        <v>21316033</v>
      </c>
      <c r="B2514" s="34" t="s">
        <v>208</v>
      </c>
      <c r="C2514" s="34" t="s">
        <v>135</v>
      </c>
      <c r="D2514" s="34">
        <v>7</v>
      </c>
      <c r="E2514" s="34" t="s">
        <v>379</v>
      </c>
      <c r="F2514" s="34" t="s">
        <v>446</v>
      </c>
      <c r="G2514" s="32" t="s">
        <v>378</v>
      </c>
    </row>
    <row r="2515" spans="1:7" x14ac:dyDescent="0.25">
      <c r="A2515" s="34">
        <v>21316010</v>
      </c>
      <c r="B2515" s="34" t="s">
        <v>208</v>
      </c>
      <c r="C2515" s="34" t="s">
        <v>135</v>
      </c>
      <c r="D2515" s="34">
        <v>7</v>
      </c>
      <c r="E2515" s="34" t="s">
        <v>379</v>
      </c>
      <c r="F2515" s="34" t="s">
        <v>446</v>
      </c>
      <c r="G2515" s="32" t="s">
        <v>378</v>
      </c>
    </row>
    <row r="2516" spans="1:7" x14ac:dyDescent="0.25">
      <c r="A2516" s="34">
        <v>21316077</v>
      </c>
      <c r="B2516" s="34" t="s">
        <v>208</v>
      </c>
      <c r="C2516" s="34" t="s">
        <v>104</v>
      </c>
      <c r="D2516" s="34">
        <v>7</v>
      </c>
      <c r="E2516" s="34" t="s">
        <v>379</v>
      </c>
      <c r="F2516" s="34" t="s">
        <v>446</v>
      </c>
      <c r="G2516" s="32" t="s">
        <v>378</v>
      </c>
    </row>
    <row r="2517" spans="1:7" x14ac:dyDescent="0.25">
      <c r="A2517" s="34">
        <v>21316045</v>
      </c>
      <c r="B2517" s="34" t="s">
        <v>208</v>
      </c>
      <c r="C2517" s="34" t="s">
        <v>135</v>
      </c>
      <c r="D2517" s="34">
        <v>7</v>
      </c>
      <c r="E2517" s="34" t="s">
        <v>379</v>
      </c>
      <c r="F2517" s="34" t="s">
        <v>446</v>
      </c>
      <c r="G2517" s="32" t="s">
        <v>378</v>
      </c>
    </row>
    <row r="2518" spans="1:7" x14ac:dyDescent="0.25">
      <c r="A2518" s="34">
        <v>21316120</v>
      </c>
      <c r="B2518" s="34" t="s">
        <v>208</v>
      </c>
      <c r="C2518" s="34" t="s">
        <v>104</v>
      </c>
      <c r="D2518" s="34">
        <v>7</v>
      </c>
      <c r="E2518" s="34" t="s">
        <v>379</v>
      </c>
      <c r="F2518" s="34" t="s">
        <v>446</v>
      </c>
      <c r="G2518" s="32" t="s">
        <v>378</v>
      </c>
    </row>
    <row r="2519" spans="1:7" x14ac:dyDescent="0.25">
      <c r="A2519" s="34">
        <v>21316040</v>
      </c>
      <c r="B2519" s="34" t="s">
        <v>208</v>
      </c>
      <c r="C2519" s="34" t="s">
        <v>104</v>
      </c>
      <c r="D2519" s="34">
        <v>7</v>
      </c>
      <c r="E2519" s="34" t="s">
        <v>379</v>
      </c>
      <c r="F2519" s="34" t="s">
        <v>446</v>
      </c>
      <c r="G2519" s="32" t="s">
        <v>378</v>
      </c>
    </row>
    <row r="2520" spans="1:7" x14ac:dyDescent="0.25">
      <c r="A2520" s="34">
        <v>18316056</v>
      </c>
      <c r="B2520" s="34" t="s">
        <v>208</v>
      </c>
      <c r="C2520" s="34" t="s">
        <v>135</v>
      </c>
      <c r="D2520" s="34">
        <v>7</v>
      </c>
      <c r="E2520" s="34" t="s">
        <v>379</v>
      </c>
      <c r="F2520" s="34" t="s">
        <v>446</v>
      </c>
      <c r="G2520" s="32" t="s">
        <v>378</v>
      </c>
    </row>
    <row r="2521" spans="1:7" x14ac:dyDescent="0.25">
      <c r="A2521" s="34">
        <v>21316020</v>
      </c>
      <c r="B2521" s="34" t="s">
        <v>208</v>
      </c>
      <c r="C2521" s="34" t="s">
        <v>104</v>
      </c>
      <c r="D2521" s="34">
        <v>7</v>
      </c>
      <c r="E2521" s="34" t="s">
        <v>379</v>
      </c>
      <c r="F2521" s="34" t="s">
        <v>446</v>
      </c>
      <c r="G2521" s="32" t="s">
        <v>378</v>
      </c>
    </row>
    <row r="2522" spans="1:7" x14ac:dyDescent="0.25">
      <c r="A2522" s="34">
        <v>21316057</v>
      </c>
      <c r="B2522" s="34" t="s">
        <v>208</v>
      </c>
      <c r="C2522" s="34" t="s">
        <v>135</v>
      </c>
      <c r="D2522" s="34">
        <v>7</v>
      </c>
      <c r="E2522" s="34" t="s">
        <v>379</v>
      </c>
      <c r="F2522" s="34" t="s">
        <v>446</v>
      </c>
      <c r="G2522" s="32" t="s">
        <v>378</v>
      </c>
    </row>
    <row r="2523" spans="1:7" x14ac:dyDescent="0.25">
      <c r="A2523" s="34">
        <v>20316074</v>
      </c>
      <c r="B2523" s="34" t="s">
        <v>208</v>
      </c>
      <c r="C2523" s="34" t="s">
        <v>104</v>
      </c>
      <c r="D2523" s="34">
        <v>7</v>
      </c>
      <c r="E2523" s="34" t="s">
        <v>379</v>
      </c>
      <c r="F2523" s="34" t="s">
        <v>446</v>
      </c>
      <c r="G2523" s="32" t="s">
        <v>378</v>
      </c>
    </row>
    <row r="2524" spans="1:7" x14ac:dyDescent="0.25">
      <c r="A2524" s="34">
        <v>20316064</v>
      </c>
      <c r="B2524" s="34" t="s">
        <v>208</v>
      </c>
      <c r="C2524" s="34" t="s">
        <v>135</v>
      </c>
      <c r="D2524" s="34">
        <v>7</v>
      </c>
      <c r="E2524" s="34" t="s">
        <v>379</v>
      </c>
      <c r="F2524" s="34" t="s">
        <v>446</v>
      </c>
      <c r="G2524" s="32" t="s">
        <v>378</v>
      </c>
    </row>
    <row r="2525" spans="1:7" x14ac:dyDescent="0.25">
      <c r="A2525" s="34">
        <v>21316096</v>
      </c>
      <c r="B2525" s="34" t="s">
        <v>208</v>
      </c>
      <c r="C2525" s="34" t="s">
        <v>135</v>
      </c>
      <c r="D2525" s="34">
        <v>7</v>
      </c>
      <c r="E2525" s="34" t="s">
        <v>379</v>
      </c>
      <c r="F2525" s="34" t="s">
        <v>446</v>
      </c>
      <c r="G2525" s="32" t="s">
        <v>378</v>
      </c>
    </row>
    <row r="2526" spans="1:7" x14ac:dyDescent="0.25">
      <c r="A2526" s="34">
        <v>21316080</v>
      </c>
      <c r="B2526" s="34" t="s">
        <v>208</v>
      </c>
      <c r="C2526" s="34" t="s">
        <v>135</v>
      </c>
      <c r="D2526" s="34">
        <v>7</v>
      </c>
      <c r="E2526" s="34" t="s">
        <v>379</v>
      </c>
      <c r="F2526" s="34" t="s">
        <v>446</v>
      </c>
      <c r="G2526" s="32" t="s">
        <v>378</v>
      </c>
    </row>
    <row r="2527" spans="1:7" x14ac:dyDescent="0.25">
      <c r="A2527" s="34">
        <v>21316043</v>
      </c>
      <c r="B2527" s="34" t="s">
        <v>208</v>
      </c>
      <c r="C2527" s="34" t="s">
        <v>135</v>
      </c>
      <c r="D2527" s="34">
        <v>7</v>
      </c>
      <c r="E2527" s="34" t="s">
        <v>379</v>
      </c>
      <c r="F2527" s="34" t="s">
        <v>446</v>
      </c>
      <c r="G2527" s="32" t="s">
        <v>378</v>
      </c>
    </row>
    <row r="2528" spans="1:7" x14ac:dyDescent="0.25">
      <c r="A2528" s="34">
        <v>20316021</v>
      </c>
      <c r="B2528" s="34" t="s">
        <v>208</v>
      </c>
      <c r="C2528" s="34" t="s">
        <v>104</v>
      </c>
      <c r="D2528" s="34">
        <v>7</v>
      </c>
      <c r="E2528" s="34" t="s">
        <v>379</v>
      </c>
      <c r="F2528" s="34" t="s">
        <v>446</v>
      </c>
      <c r="G2528" s="32" t="s">
        <v>378</v>
      </c>
    </row>
    <row r="2529" spans="1:7" x14ac:dyDescent="0.25">
      <c r="A2529" s="34">
        <v>21316029</v>
      </c>
      <c r="B2529" s="34" t="s">
        <v>208</v>
      </c>
      <c r="C2529" s="34" t="s">
        <v>135</v>
      </c>
      <c r="D2529" s="34">
        <v>7</v>
      </c>
      <c r="E2529" s="34" t="s">
        <v>379</v>
      </c>
      <c r="F2529" s="34" t="s">
        <v>446</v>
      </c>
      <c r="G2529" s="32" t="s">
        <v>378</v>
      </c>
    </row>
    <row r="2530" spans="1:7" x14ac:dyDescent="0.25">
      <c r="A2530" s="34">
        <v>21316137</v>
      </c>
      <c r="B2530" s="34" t="s">
        <v>208</v>
      </c>
      <c r="C2530" s="34" t="s">
        <v>104</v>
      </c>
      <c r="D2530" s="34">
        <v>7</v>
      </c>
      <c r="E2530" s="34" t="s">
        <v>379</v>
      </c>
      <c r="F2530" s="34" t="s">
        <v>446</v>
      </c>
      <c r="G2530" s="32" t="s">
        <v>378</v>
      </c>
    </row>
    <row r="2531" spans="1:7" x14ac:dyDescent="0.25">
      <c r="A2531" s="34">
        <v>20316019</v>
      </c>
      <c r="B2531" s="34" t="s">
        <v>208</v>
      </c>
      <c r="C2531" s="34" t="s">
        <v>135</v>
      </c>
      <c r="D2531" s="34">
        <v>7</v>
      </c>
      <c r="E2531" s="34" t="s">
        <v>379</v>
      </c>
      <c r="F2531" s="34" t="s">
        <v>446</v>
      </c>
      <c r="G2531" s="32" t="s">
        <v>378</v>
      </c>
    </row>
    <row r="2532" spans="1:7" x14ac:dyDescent="0.25">
      <c r="A2532" s="34">
        <v>21316049</v>
      </c>
      <c r="B2532" s="34" t="s">
        <v>208</v>
      </c>
      <c r="C2532" s="34" t="s">
        <v>104</v>
      </c>
      <c r="D2532" s="34">
        <v>7</v>
      </c>
      <c r="E2532" s="34" t="s">
        <v>379</v>
      </c>
      <c r="F2532" s="34" t="s">
        <v>446</v>
      </c>
      <c r="G2532" s="32" t="s">
        <v>378</v>
      </c>
    </row>
    <row r="2533" spans="1:7" x14ac:dyDescent="0.25">
      <c r="A2533" s="34">
        <v>21316003</v>
      </c>
      <c r="B2533" s="34" t="s">
        <v>208</v>
      </c>
      <c r="C2533" s="34" t="s">
        <v>104</v>
      </c>
      <c r="D2533" s="34">
        <v>7</v>
      </c>
      <c r="E2533" s="34" t="s">
        <v>379</v>
      </c>
      <c r="F2533" s="34" t="s">
        <v>446</v>
      </c>
      <c r="G2533" s="32" t="s">
        <v>378</v>
      </c>
    </row>
    <row r="2534" spans="1:7" x14ac:dyDescent="0.25">
      <c r="A2534" s="34">
        <v>21303043</v>
      </c>
      <c r="B2534" s="34" t="s">
        <v>208</v>
      </c>
      <c r="C2534" s="34" t="s">
        <v>135</v>
      </c>
      <c r="D2534" s="34">
        <v>7</v>
      </c>
      <c r="E2534" s="34" t="s">
        <v>380</v>
      </c>
      <c r="F2534" s="34" t="s">
        <v>446</v>
      </c>
      <c r="G2534" s="32" t="s">
        <v>381</v>
      </c>
    </row>
    <row r="2535" spans="1:7" x14ac:dyDescent="0.25">
      <c r="A2535" s="34">
        <v>21303003</v>
      </c>
      <c r="B2535" s="34" t="s">
        <v>208</v>
      </c>
      <c r="C2535" s="34" t="s">
        <v>104</v>
      </c>
      <c r="D2535" s="34">
        <v>7</v>
      </c>
      <c r="E2535" s="34" t="s">
        <v>380</v>
      </c>
      <c r="F2535" s="34" t="s">
        <v>446</v>
      </c>
      <c r="G2535" s="32" t="s">
        <v>381</v>
      </c>
    </row>
    <row r="2536" spans="1:7" x14ac:dyDescent="0.25">
      <c r="A2536" s="34">
        <v>21303013</v>
      </c>
      <c r="B2536" s="34" t="s">
        <v>208</v>
      </c>
      <c r="C2536" s="34" t="s">
        <v>104</v>
      </c>
      <c r="D2536" s="34">
        <v>7</v>
      </c>
      <c r="E2536" s="34" t="s">
        <v>380</v>
      </c>
      <c r="F2536" s="34" t="s">
        <v>446</v>
      </c>
      <c r="G2536" s="32" t="s">
        <v>381</v>
      </c>
    </row>
    <row r="2537" spans="1:7" x14ac:dyDescent="0.25">
      <c r="A2537" s="34">
        <v>21303088</v>
      </c>
      <c r="B2537" s="34" t="s">
        <v>208</v>
      </c>
      <c r="C2537" s="34" t="s">
        <v>135</v>
      </c>
      <c r="D2537" s="34">
        <v>7</v>
      </c>
      <c r="E2537" s="34" t="s">
        <v>380</v>
      </c>
      <c r="F2537" s="34" t="s">
        <v>446</v>
      </c>
      <c r="G2537" s="32" t="s">
        <v>381</v>
      </c>
    </row>
    <row r="2538" spans="1:7" x14ac:dyDescent="0.25">
      <c r="A2538" s="34">
        <v>21303044</v>
      </c>
      <c r="B2538" s="34" t="s">
        <v>208</v>
      </c>
      <c r="C2538" s="34" t="s">
        <v>104</v>
      </c>
      <c r="D2538" s="34">
        <v>7</v>
      </c>
      <c r="E2538" s="34" t="s">
        <v>380</v>
      </c>
      <c r="F2538" s="34" t="s">
        <v>446</v>
      </c>
      <c r="G2538" s="32" t="s">
        <v>381</v>
      </c>
    </row>
    <row r="2539" spans="1:7" x14ac:dyDescent="0.25">
      <c r="A2539" s="34">
        <v>21303023</v>
      </c>
      <c r="B2539" s="34" t="s">
        <v>208</v>
      </c>
      <c r="C2539" s="34" t="s">
        <v>104</v>
      </c>
      <c r="D2539" s="34">
        <v>7</v>
      </c>
      <c r="E2539" s="34" t="s">
        <v>380</v>
      </c>
      <c r="F2539" s="34" t="s">
        <v>446</v>
      </c>
      <c r="G2539" s="32" t="s">
        <v>381</v>
      </c>
    </row>
    <row r="2540" spans="1:7" x14ac:dyDescent="0.25">
      <c r="A2540" s="34">
        <v>20303144</v>
      </c>
      <c r="B2540" s="34" t="s">
        <v>208</v>
      </c>
      <c r="C2540" s="34" t="s">
        <v>104</v>
      </c>
      <c r="D2540" s="34">
        <v>7</v>
      </c>
      <c r="E2540" s="34" t="s">
        <v>380</v>
      </c>
      <c r="F2540" s="34" t="s">
        <v>446</v>
      </c>
      <c r="G2540" s="32" t="s">
        <v>381</v>
      </c>
    </row>
    <row r="2541" spans="1:7" x14ac:dyDescent="0.25">
      <c r="A2541" s="34">
        <v>19303151</v>
      </c>
      <c r="B2541" s="34" t="s">
        <v>208</v>
      </c>
      <c r="C2541" s="34" t="s">
        <v>104</v>
      </c>
      <c r="D2541" s="34">
        <v>7</v>
      </c>
      <c r="E2541" s="34" t="s">
        <v>380</v>
      </c>
      <c r="F2541" s="34" t="s">
        <v>446</v>
      </c>
      <c r="G2541" s="32" t="s">
        <v>381</v>
      </c>
    </row>
    <row r="2542" spans="1:7" x14ac:dyDescent="0.25">
      <c r="A2542" s="34">
        <v>20303142</v>
      </c>
      <c r="B2542" s="34" t="s">
        <v>208</v>
      </c>
      <c r="C2542" s="34" t="s">
        <v>104</v>
      </c>
      <c r="D2542" s="34">
        <v>7</v>
      </c>
      <c r="E2542" s="34" t="s">
        <v>380</v>
      </c>
      <c r="F2542" s="34" t="s">
        <v>446</v>
      </c>
      <c r="G2542" s="32" t="s">
        <v>381</v>
      </c>
    </row>
    <row r="2543" spans="1:7" x14ac:dyDescent="0.25">
      <c r="A2543" s="34">
        <v>20303107</v>
      </c>
      <c r="B2543" s="34" t="s">
        <v>208</v>
      </c>
      <c r="C2543" s="34" t="s">
        <v>104</v>
      </c>
      <c r="D2543" s="34">
        <v>7</v>
      </c>
      <c r="E2543" s="34" t="s">
        <v>380</v>
      </c>
      <c r="F2543" s="34" t="s">
        <v>446</v>
      </c>
      <c r="G2543" s="32" t="s">
        <v>381</v>
      </c>
    </row>
    <row r="2544" spans="1:7" x14ac:dyDescent="0.25">
      <c r="A2544" s="34">
        <v>21303002</v>
      </c>
      <c r="B2544" s="34" t="s">
        <v>208</v>
      </c>
      <c r="C2544" s="34" t="s">
        <v>104</v>
      </c>
      <c r="D2544" s="34">
        <v>7</v>
      </c>
      <c r="E2544" s="34" t="s">
        <v>380</v>
      </c>
      <c r="F2544" s="34" t="s">
        <v>446</v>
      </c>
      <c r="G2544" s="32" t="s">
        <v>381</v>
      </c>
    </row>
    <row r="2545" spans="1:7" x14ac:dyDescent="0.25">
      <c r="A2545" s="34">
        <v>20303043</v>
      </c>
      <c r="B2545" s="34" t="s">
        <v>208</v>
      </c>
      <c r="C2545" s="34" t="s">
        <v>135</v>
      </c>
      <c r="D2545" s="34">
        <v>7</v>
      </c>
      <c r="E2545" s="34" t="s">
        <v>380</v>
      </c>
      <c r="F2545" s="34" t="s">
        <v>446</v>
      </c>
      <c r="G2545" s="32" t="s">
        <v>381</v>
      </c>
    </row>
    <row r="2546" spans="1:7" x14ac:dyDescent="0.25">
      <c r="A2546" s="34">
        <v>21303099</v>
      </c>
      <c r="B2546" s="34" t="s">
        <v>208</v>
      </c>
      <c r="C2546" s="34" t="s">
        <v>104</v>
      </c>
      <c r="D2546" s="34">
        <v>7</v>
      </c>
      <c r="E2546" s="34" t="s">
        <v>380</v>
      </c>
      <c r="F2546" s="34" t="s">
        <v>446</v>
      </c>
      <c r="G2546" s="32" t="s">
        <v>381</v>
      </c>
    </row>
    <row r="2547" spans="1:7" x14ac:dyDescent="0.25">
      <c r="A2547" s="34">
        <v>20303009</v>
      </c>
      <c r="B2547" s="34" t="s">
        <v>208</v>
      </c>
      <c r="C2547" s="34" t="s">
        <v>104</v>
      </c>
      <c r="D2547" s="34">
        <v>7</v>
      </c>
      <c r="E2547" s="34" t="s">
        <v>380</v>
      </c>
      <c r="F2547" s="34" t="s">
        <v>446</v>
      </c>
      <c r="G2547" s="32" t="s">
        <v>381</v>
      </c>
    </row>
    <row r="2548" spans="1:7" x14ac:dyDescent="0.25">
      <c r="A2548" s="34">
        <v>21303018</v>
      </c>
      <c r="B2548" s="34" t="s">
        <v>208</v>
      </c>
      <c r="C2548" s="34" t="s">
        <v>104</v>
      </c>
      <c r="D2548" s="34">
        <v>7</v>
      </c>
      <c r="E2548" s="34" t="s">
        <v>380</v>
      </c>
      <c r="F2548" s="34" t="s">
        <v>446</v>
      </c>
      <c r="G2548" s="32" t="s">
        <v>381</v>
      </c>
    </row>
    <row r="2549" spans="1:7" x14ac:dyDescent="0.25">
      <c r="A2549" s="34">
        <v>21303106</v>
      </c>
      <c r="B2549" s="34" t="s">
        <v>208</v>
      </c>
      <c r="C2549" s="34" t="s">
        <v>104</v>
      </c>
      <c r="D2549" s="34">
        <v>7</v>
      </c>
      <c r="E2549" s="34" t="s">
        <v>380</v>
      </c>
      <c r="F2549" s="34" t="s">
        <v>446</v>
      </c>
      <c r="G2549" s="32" t="s">
        <v>381</v>
      </c>
    </row>
    <row r="2550" spans="1:7" x14ac:dyDescent="0.25">
      <c r="A2550" s="34">
        <v>20303150</v>
      </c>
      <c r="B2550" s="34" t="s">
        <v>208</v>
      </c>
      <c r="C2550" s="34" t="s">
        <v>135</v>
      </c>
      <c r="D2550" s="34">
        <v>7</v>
      </c>
      <c r="E2550" s="34" t="s">
        <v>380</v>
      </c>
      <c r="F2550" s="34" t="s">
        <v>446</v>
      </c>
      <c r="G2550" s="32" t="s">
        <v>381</v>
      </c>
    </row>
    <row r="2551" spans="1:7" x14ac:dyDescent="0.25">
      <c r="A2551" s="34">
        <v>20303039</v>
      </c>
      <c r="B2551" s="34" t="s">
        <v>208</v>
      </c>
      <c r="C2551" s="34" t="s">
        <v>104</v>
      </c>
      <c r="D2551" s="34">
        <v>7</v>
      </c>
      <c r="E2551" s="34" t="s">
        <v>380</v>
      </c>
      <c r="F2551" s="34" t="s">
        <v>446</v>
      </c>
      <c r="G2551" s="32" t="s">
        <v>381</v>
      </c>
    </row>
    <row r="2552" spans="1:7" x14ac:dyDescent="0.25">
      <c r="A2552" s="34">
        <v>21303078</v>
      </c>
      <c r="B2552" s="34" t="s">
        <v>208</v>
      </c>
      <c r="C2552" s="34" t="s">
        <v>135</v>
      </c>
      <c r="D2552" s="34">
        <v>7</v>
      </c>
      <c r="E2552" s="34" t="s">
        <v>380</v>
      </c>
      <c r="F2552" s="34" t="s">
        <v>446</v>
      </c>
      <c r="G2552" s="32" t="s">
        <v>381</v>
      </c>
    </row>
    <row r="2553" spans="1:7" x14ac:dyDescent="0.25">
      <c r="A2553" s="34">
        <v>19303056</v>
      </c>
      <c r="B2553" s="34" t="s">
        <v>208</v>
      </c>
      <c r="C2553" s="34" t="s">
        <v>104</v>
      </c>
      <c r="D2553" s="34">
        <v>7</v>
      </c>
      <c r="E2553" s="34" t="s">
        <v>380</v>
      </c>
      <c r="F2553" s="34" t="s">
        <v>446</v>
      </c>
      <c r="G2553" s="32" t="s">
        <v>381</v>
      </c>
    </row>
    <row r="2554" spans="1:7" x14ac:dyDescent="0.25">
      <c r="A2554" s="34">
        <v>21303132</v>
      </c>
      <c r="B2554" s="34" t="s">
        <v>208</v>
      </c>
      <c r="C2554" s="34" t="s">
        <v>104</v>
      </c>
      <c r="D2554" s="34">
        <v>7</v>
      </c>
      <c r="E2554" s="34" t="s">
        <v>380</v>
      </c>
      <c r="F2554" s="34" t="s">
        <v>446</v>
      </c>
      <c r="G2554" s="32" t="s">
        <v>381</v>
      </c>
    </row>
    <row r="2555" spans="1:7" x14ac:dyDescent="0.25">
      <c r="A2555" s="34">
        <v>18303712</v>
      </c>
      <c r="B2555" s="34" t="s">
        <v>208</v>
      </c>
      <c r="C2555" s="34" t="s">
        <v>104</v>
      </c>
      <c r="D2555" s="34">
        <v>7</v>
      </c>
      <c r="E2555" s="34" t="s">
        <v>380</v>
      </c>
      <c r="F2555" s="34" t="s">
        <v>446</v>
      </c>
      <c r="G2555" s="32" t="s">
        <v>381</v>
      </c>
    </row>
    <row r="2556" spans="1:7" x14ac:dyDescent="0.25">
      <c r="A2556" s="34">
        <v>21303053</v>
      </c>
      <c r="B2556" s="34" t="s">
        <v>208</v>
      </c>
      <c r="C2556" s="34" t="s">
        <v>104</v>
      </c>
      <c r="D2556" s="34">
        <v>7</v>
      </c>
      <c r="E2556" s="34" t="s">
        <v>380</v>
      </c>
      <c r="F2556" s="34" t="s">
        <v>446</v>
      </c>
      <c r="G2556" s="32" t="s">
        <v>381</v>
      </c>
    </row>
    <row r="2557" spans="1:7" x14ac:dyDescent="0.25">
      <c r="A2557" s="34">
        <v>21303028</v>
      </c>
      <c r="B2557" s="34" t="s">
        <v>208</v>
      </c>
      <c r="C2557" s="34" t="s">
        <v>104</v>
      </c>
      <c r="D2557" s="34">
        <v>7</v>
      </c>
      <c r="E2557" s="34" t="s">
        <v>380</v>
      </c>
      <c r="F2557" s="34" t="s">
        <v>446</v>
      </c>
      <c r="G2557" s="32" t="s">
        <v>381</v>
      </c>
    </row>
    <row r="2558" spans="1:7" x14ac:dyDescent="0.25">
      <c r="A2558" s="34">
        <v>19303027</v>
      </c>
      <c r="B2558" s="34" t="s">
        <v>208</v>
      </c>
      <c r="C2558" s="34" t="s">
        <v>104</v>
      </c>
      <c r="D2558" s="34">
        <v>7</v>
      </c>
      <c r="E2558" s="34" t="s">
        <v>380</v>
      </c>
      <c r="F2558" s="34" t="s">
        <v>446</v>
      </c>
      <c r="G2558" s="32" t="s">
        <v>381</v>
      </c>
    </row>
    <row r="2559" spans="1:7" x14ac:dyDescent="0.25">
      <c r="A2559" s="34">
        <v>16303154</v>
      </c>
      <c r="B2559" s="34" t="s">
        <v>208</v>
      </c>
      <c r="C2559" s="34" t="s">
        <v>104</v>
      </c>
      <c r="D2559" s="34">
        <v>7</v>
      </c>
      <c r="E2559" s="34" t="s">
        <v>380</v>
      </c>
      <c r="F2559" s="34" t="s">
        <v>446</v>
      </c>
      <c r="G2559" s="32" t="s">
        <v>381</v>
      </c>
    </row>
    <row r="2560" spans="1:7" x14ac:dyDescent="0.25">
      <c r="A2560" s="34">
        <v>20303117</v>
      </c>
      <c r="B2560" s="34" t="s">
        <v>208</v>
      </c>
      <c r="C2560" s="34" t="s">
        <v>104</v>
      </c>
      <c r="D2560" s="34">
        <v>7</v>
      </c>
      <c r="E2560" s="34" t="s">
        <v>380</v>
      </c>
      <c r="F2560" s="34" t="s">
        <v>446</v>
      </c>
      <c r="G2560" s="32" t="s">
        <v>381</v>
      </c>
    </row>
    <row r="2561" spans="1:7" x14ac:dyDescent="0.25">
      <c r="A2561" s="34">
        <v>21303054</v>
      </c>
      <c r="B2561" s="34" t="s">
        <v>208</v>
      </c>
      <c r="C2561" s="34" t="s">
        <v>104</v>
      </c>
      <c r="D2561" s="34">
        <v>7</v>
      </c>
      <c r="E2561" s="34" t="s">
        <v>380</v>
      </c>
      <c r="F2561" s="34" t="s">
        <v>446</v>
      </c>
      <c r="G2561" s="32" t="s">
        <v>381</v>
      </c>
    </row>
    <row r="2562" spans="1:7" x14ac:dyDescent="0.25">
      <c r="A2562" s="34">
        <v>21303114</v>
      </c>
      <c r="B2562" s="34" t="s">
        <v>208</v>
      </c>
      <c r="C2562" s="34" t="s">
        <v>104</v>
      </c>
      <c r="D2562" s="34">
        <v>7</v>
      </c>
      <c r="E2562" s="34" t="s">
        <v>380</v>
      </c>
      <c r="F2562" s="34" t="s">
        <v>446</v>
      </c>
      <c r="G2562" s="32" t="s">
        <v>381</v>
      </c>
    </row>
    <row r="2563" spans="1:7" x14ac:dyDescent="0.25">
      <c r="A2563" s="34">
        <v>21303059</v>
      </c>
      <c r="B2563" s="34" t="s">
        <v>208</v>
      </c>
      <c r="C2563" s="34" t="s">
        <v>104</v>
      </c>
      <c r="D2563" s="34">
        <v>7</v>
      </c>
      <c r="E2563" s="34" t="s">
        <v>380</v>
      </c>
      <c r="F2563" s="34" t="s">
        <v>446</v>
      </c>
      <c r="G2563" s="32" t="s">
        <v>381</v>
      </c>
    </row>
    <row r="2564" spans="1:7" x14ac:dyDescent="0.25">
      <c r="A2564" s="34">
        <v>21303080</v>
      </c>
      <c r="B2564" s="34" t="s">
        <v>208</v>
      </c>
      <c r="C2564" s="34" t="s">
        <v>104</v>
      </c>
      <c r="D2564" s="34">
        <v>7</v>
      </c>
      <c r="E2564" s="34" t="s">
        <v>382</v>
      </c>
      <c r="F2564" s="34" t="s">
        <v>446</v>
      </c>
      <c r="G2564" s="32" t="s">
        <v>381</v>
      </c>
    </row>
    <row r="2565" spans="1:7" x14ac:dyDescent="0.25">
      <c r="A2565" s="34">
        <v>21303022</v>
      </c>
      <c r="B2565" s="34" t="s">
        <v>208</v>
      </c>
      <c r="C2565" s="34" t="s">
        <v>104</v>
      </c>
      <c r="D2565" s="34">
        <v>7</v>
      </c>
      <c r="E2565" s="34" t="s">
        <v>382</v>
      </c>
      <c r="F2565" s="34" t="s">
        <v>446</v>
      </c>
      <c r="G2565" s="32" t="s">
        <v>381</v>
      </c>
    </row>
    <row r="2566" spans="1:7" x14ac:dyDescent="0.25">
      <c r="A2566" s="42">
        <v>21303901</v>
      </c>
      <c r="B2566" s="34" t="s">
        <v>208</v>
      </c>
      <c r="C2566" s="34" t="s">
        <v>104</v>
      </c>
      <c r="D2566" s="34">
        <v>7</v>
      </c>
      <c r="E2566" s="34" t="s">
        <v>382</v>
      </c>
      <c r="F2566" s="34" t="s">
        <v>446</v>
      </c>
      <c r="G2566" s="32" t="s">
        <v>381</v>
      </c>
    </row>
    <row r="2567" spans="1:7" x14ac:dyDescent="0.25">
      <c r="A2567" s="34">
        <v>19303046</v>
      </c>
      <c r="B2567" s="34" t="s">
        <v>208</v>
      </c>
      <c r="C2567" s="34" t="s">
        <v>104</v>
      </c>
      <c r="D2567" s="34">
        <v>7</v>
      </c>
      <c r="E2567" s="34" t="s">
        <v>382</v>
      </c>
      <c r="F2567" s="34" t="s">
        <v>446</v>
      </c>
      <c r="G2567" s="32" t="s">
        <v>381</v>
      </c>
    </row>
    <row r="2568" spans="1:7" x14ac:dyDescent="0.25">
      <c r="A2568" s="34">
        <v>14303061</v>
      </c>
      <c r="B2568" s="34" t="s">
        <v>208</v>
      </c>
      <c r="C2568" s="34" t="s">
        <v>104</v>
      </c>
      <c r="D2568" s="34">
        <v>7</v>
      </c>
      <c r="E2568" s="34" t="s">
        <v>382</v>
      </c>
      <c r="F2568" s="34" t="s">
        <v>446</v>
      </c>
      <c r="G2568" s="32" t="s">
        <v>381</v>
      </c>
    </row>
    <row r="2569" spans="1:7" x14ac:dyDescent="0.25">
      <c r="A2569" s="34">
        <v>14303364</v>
      </c>
      <c r="B2569" s="34" t="s">
        <v>208</v>
      </c>
      <c r="C2569" s="34" t="s">
        <v>135</v>
      </c>
      <c r="D2569" s="34">
        <v>7</v>
      </c>
      <c r="E2569" s="34" t="s">
        <v>382</v>
      </c>
      <c r="F2569" s="34" t="s">
        <v>446</v>
      </c>
      <c r="G2569" s="32" t="s">
        <v>381</v>
      </c>
    </row>
    <row r="2570" spans="1:7" x14ac:dyDescent="0.25">
      <c r="A2570" s="34">
        <v>14303321</v>
      </c>
      <c r="B2570" s="34" t="s">
        <v>208</v>
      </c>
      <c r="C2570" s="34" t="s">
        <v>104</v>
      </c>
      <c r="D2570" s="34">
        <v>7</v>
      </c>
      <c r="E2570" s="34" t="s">
        <v>382</v>
      </c>
      <c r="F2570" s="34" t="s">
        <v>446</v>
      </c>
      <c r="G2570" s="32" t="s">
        <v>381</v>
      </c>
    </row>
    <row r="2571" spans="1:7" x14ac:dyDescent="0.25">
      <c r="A2571" s="34">
        <v>20303072</v>
      </c>
      <c r="B2571" s="34" t="s">
        <v>208</v>
      </c>
      <c r="C2571" s="34" t="s">
        <v>135</v>
      </c>
      <c r="D2571" s="34">
        <v>7</v>
      </c>
      <c r="E2571" s="34" t="s">
        <v>382</v>
      </c>
      <c r="F2571" s="34" t="s">
        <v>446</v>
      </c>
      <c r="G2571" s="32" t="s">
        <v>381</v>
      </c>
    </row>
    <row r="2572" spans="1:7" x14ac:dyDescent="0.25">
      <c r="A2572" s="34">
        <v>21303019</v>
      </c>
      <c r="B2572" s="34" t="s">
        <v>208</v>
      </c>
      <c r="C2572" s="34" t="s">
        <v>104</v>
      </c>
      <c r="D2572" s="34">
        <v>7</v>
      </c>
      <c r="E2572" s="34" t="s">
        <v>382</v>
      </c>
      <c r="F2572" s="34" t="s">
        <v>446</v>
      </c>
      <c r="G2572" s="32" t="s">
        <v>381</v>
      </c>
    </row>
    <row r="2573" spans="1:7" x14ac:dyDescent="0.25">
      <c r="A2573" s="34">
        <v>21303075</v>
      </c>
      <c r="B2573" s="34" t="s">
        <v>208</v>
      </c>
      <c r="C2573" s="34" t="s">
        <v>104</v>
      </c>
      <c r="D2573" s="34">
        <v>7</v>
      </c>
      <c r="E2573" s="34" t="s">
        <v>383</v>
      </c>
      <c r="F2573" s="34" t="s">
        <v>446</v>
      </c>
      <c r="G2573" s="32" t="s">
        <v>381</v>
      </c>
    </row>
    <row r="2574" spans="1:7" x14ac:dyDescent="0.25">
      <c r="A2574" s="34">
        <v>21303082</v>
      </c>
      <c r="B2574" s="34" t="s">
        <v>208</v>
      </c>
      <c r="C2574" s="34" t="s">
        <v>104</v>
      </c>
      <c r="D2574" s="34">
        <v>7</v>
      </c>
      <c r="E2574" s="34" t="s">
        <v>383</v>
      </c>
      <c r="F2574" s="34" t="s">
        <v>446</v>
      </c>
      <c r="G2574" s="32" t="s">
        <v>381</v>
      </c>
    </row>
    <row r="2575" spans="1:7" x14ac:dyDescent="0.25">
      <c r="A2575" s="34">
        <v>19303021</v>
      </c>
      <c r="B2575" s="34" t="s">
        <v>208</v>
      </c>
      <c r="C2575" s="34" t="s">
        <v>104</v>
      </c>
      <c r="D2575" s="34">
        <v>7</v>
      </c>
      <c r="E2575" s="34" t="s">
        <v>383</v>
      </c>
      <c r="F2575" s="34" t="s">
        <v>446</v>
      </c>
      <c r="G2575" s="32" t="s">
        <v>381</v>
      </c>
    </row>
    <row r="2576" spans="1:7" x14ac:dyDescent="0.25">
      <c r="A2576" s="34">
        <v>21303151</v>
      </c>
      <c r="B2576" s="34" t="s">
        <v>208</v>
      </c>
      <c r="C2576" s="34" t="s">
        <v>104</v>
      </c>
      <c r="D2576" s="34">
        <v>7</v>
      </c>
      <c r="E2576" s="34" t="s">
        <v>383</v>
      </c>
      <c r="F2576" s="34" t="s">
        <v>446</v>
      </c>
      <c r="G2576" s="32" t="s">
        <v>381</v>
      </c>
    </row>
    <row r="2577" spans="1:7" x14ac:dyDescent="0.25">
      <c r="A2577" s="34">
        <v>19303061</v>
      </c>
      <c r="B2577" s="34" t="s">
        <v>208</v>
      </c>
      <c r="C2577" s="34" t="s">
        <v>104</v>
      </c>
      <c r="D2577" s="34">
        <v>7</v>
      </c>
      <c r="E2577" s="34" t="s">
        <v>383</v>
      </c>
      <c r="F2577" s="34" t="s">
        <v>446</v>
      </c>
      <c r="G2577" s="32" t="s">
        <v>381</v>
      </c>
    </row>
    <row r="2578" spans="1:7" x14ac:dyDescent="0.25">
      <c r="A2578" s="34">
        <v>21303010</v>
      </c>
      <c r="B2578" s="34" t="s">
        <v>208</v>
      </c>
      <c r="C2578" s="34" t="s">
        <v>135</v>
      </c>
      <c r="D2578" s="34">
        <v>7</v>
      </c>
      <c r="E2578" s="34" t="s">
        <v>383</v>
      </c>
      <c r="F2578" s="34" t="s">
        <v>446</v>
      </c>
      <c r="G2578" s="32" t="s">
        <v>381</v>
      </c>
    </row>
    <row r="2579" spans="1:7" x14ac:dyDescent="0.25">
      <c r="A2579" s="34">
        <v>21303138</v>
      </c>
      <c r="B2579" s="34" t="s">
        <v>208</v>
      </c>
      <c r="C2579" s="34" t="s">
        <v>104</v>
      </c>
      <c r="D2579" s="34">
        <v>7</v>
      </c>
      <c r="E2579" s="34" t="s">
        <v>383</v>
      </c>
      <c r="F2579" s="34" t="s">
        <v>446</v>
      </c>
      <c r="G2579" s="32" t="s">
        <v>381</v>
      </c>
    </row>
    <row r="2580" spans="1:7" x14ac:dyDescent="0.25">
      <c r="A2580" s="34">
        <v>20303089</v>
      </c>
      <c r="B2580" s="34" t="s">
        <v>208</v>
      </c>
      <c r="C2580" s="34" t="s">
        <v>104</v>
      </c>
      <c r="D2580" s="34">
        <v>7</v>
      </c>
      <c r="E2580" s="34" t="s">
        <v>383</v>
      </c>
      <c r="F2580" s="34" t="s">
        <v>446</v>
      </c>
      <c r="G2580" s="32" t="s">
        <v>381</v>
      </c>
    </row>
    <row r="2581" spans="1:7" x14ac:dyDescent="0.25">
      <c r="A2581" s="34">
        <v>21303124</v>
      </c>
      <c r="B2581" s="34" t="s">
        <v>208</v>
      </c>
      <c r="C2581" s="34" t="s">
        <v>135</v>
      </c>
      <c r="D2581" s="34">
        <v>7</v>
      </c>
      <c r="E2581" s="34" t="s">
        <v>383</v>
      </c>
      <c r="F2581" s="34" t="s">
        <v>446</v>
      </c>
      <c r="G2581" s="32" t="s">
        <v>381</v>
      </c>
    </row>
    <row r="2582" spans="1:7" x14ac:dyDescent="0.25">
      <c r="A2582" s="34">
        <v>21303065</v>
      </c>
      <c r="B2582" s="34" t="s">
        <v>208</v>
      </c>
      <c r="C2582" s="34" t="s">
        <v>104</v>
      </c>
      <c r="D2582" s="34">
        <v>7</v>
      </c>
      <c r="E2582" s="34" t="s">
        <v>383</v>
      </c>
      <c r="F2582" s="34" t="s">
        <v>446</v>
      </c>
      <c r="G2582" s="32" t="s">
        <v>381</v>
      </c>
    </row>
    <row r="2583" spans="1:7" x14ac:dyDescent="0.25">
      <c r="A2583" s="34">
        <v>19303073</v>
      </c>
      <c r="B2583" s="34" t="s">
        <v>208</v>
      </c>
      <c r="C2583" s="34" t="s">
        <v>104</v>
      </c>
      <c r="D2583" s="34">
        <v>7</v>
      </c>
      <c r="E2583" s="34" t="s">
        <v>383</v>
      </c>
      <c r="F2583" s="34" t="s">
        <v>446</v>
      </c>
      <c r="G2583" s="32" t="s">
        <v>381</v>
      </c>
    </row>
    <row r="2584" spans="1:7" x14ac:dyDescent="0.25">
      <c r="A2584" s="34">
        <v>21303061</v>
      </c>
      <c r="B2584" s="34" t="s">
        <v>208</v>
      </c>
      <c r="C2584" s="34" t="s">
        <v>104</v>
      </c>
      <c r="D2584" s="34">
        <v>7</v>
      </c>
      <c r="E2584" s="34" t="s">
        <v>383</v>
      </c>
      <c r="F2584" s="34" t="s">
        <v>446</v>
      </c>
      <c r="G2584" s="32" t="s">
        <v>381</v>
      </c>
    </row>
    <row r="2585" spans="1:7" x14ac:dyDescent="0.25">
      <c r="A2585" s="34">
        <v>21303096</v>
      </c>
      <c r="B2585" s="34" t="s">
        <v>208</v>
      </c>
      <c r="C2585" s="34" t="s">
        <v>104</v>
      </c>
      <c r="D2585" s="34">
        <v>7</v>
      </c>
      <c r="E2585" s="34" t="s">
        <v>383</v>
      </c>
      <c r="F2585" s="34" t="s">
        <v>446</v>
      </c>
      <c r="G2585" s="32" t="s">
        <v>381</v>
      </c>
    </row>
    <row r="2586" spans="1:7" x14ac:dyDescent="0.25">
      <c r="A2586" s="34">
        <v>20303062</v>
      </c>
      <c r="B2586" s="34" t="s">
        <v>208</v>
      </c>
      <c r="C2586" s="34" t="s">
        <v>104</v>
      </c>
      <c r="D2586" s="34">
        <v>7</v>
      </c>
      <c r="E2586" s="34" t="s">
        <v>383</v>
      </c>
      <c r="F2586" s="34" t="s">
        <v>446</v>
      </c>
      <c r="G2586" s="32" t="s">
        <v>381</v>
      </c>
    </row>
    <row r="2587" spans="1:7" x14ac:dyDescent="0.25">
      <c r="A2587" s="34">
        <v>21303072</v>
      </c>
      <c r="B2587" s="34" t="s">
        <v>208</v>
      </c>
      <c r="C2587" s="34" t="s">
        <v>135</v>
      </c>
      <c r="D2587" s="34">
        <v>7</v>
      </c>
      <c r="E2587" s="34" t="s">
        <v>383</v>
      </c>
      <c r="F2587" s="34" t="s">
        <v>446</v>
      </c>
      <c r="G2587" s="32" t="s">
        <v>381</v>
      </c>
    </row>
    <row r="2588" spans="1:7" x14ac:dyDescent="0.25">
      <c r="A2588" s="34" t="s">
        <v>449</v>
      </c>
      <c r="B2588" s="34" t="s">
        <v>208</v>
      </c>
      <c r="C2588" s="34" t="s">
        <v>104</v>
      </c>
      <c r="D2588" s="34">
        <v>7</v>
      </c>
      <c r="E2588" s="34" t="s">
        <v>383</v>
      </c>
      <c r="F2588" s="34" t="s">
        <v>446</v>
      </c>
      <c r="G2588" s="32" t="s">
        <v>381</v>
      </c>
    </row>
    <row r="2589" spans="1:7" x14ac:dyDescent="0.25">
      <c r="A2589" s="34">
        <v>21303071</v>
      </c>
      <c r="B2589" s="34" t="s">
        <v>208</v>
      </c>
      <c r="C2589" s="34" t="s">
        <v>104</v>
      </c>
      <c r="D2589" s="34">
        <v>7</v>
      </c>
      <c r="E2589" s="34" t="s">
        <v>383</v>
      </c>
      <c r="F2589" s="34" t="s">
        <v>446</v>
      </c>
      <c r="G2589" s="32" t="s">
        <v>381</v>
      </c>
    </row>
    <row r="2590" spans="1:7" x14ac:dyDescent="0.25">
      <c r="A2590" s="34">
        <v>21301040</v>
      </c>
      <c r="B2590" s="34" t="s">
        <v>208</v>
      </c>
      <c r="C2590" s="34" t="s">
        <v>104</v>
      </c>
      <c r="D2590" s="34">
        <v>7</v>
      </c>
      <c r="E2590" s="34" t="s">
        <v>385</v>
      </c>
      <c r="F2590" s="34" t="s">
        <v>446</v>
      </c>
      <c r="G2590" s="32" t="s">
        <v>386</v>
      </c>
    </row>
    <row r="2591" spans="1:7" x14ac:dyDescent="0.25">
      <c r="A2591" s="34">
        <v>21301066</v>
      </c>
      <c r="B2591" s="34" t="s">
        <v>208</v>
      </c>
      <c r="C2591" s="34" t="s">
        <v>104</v>
      </c>
      <c r="D2591" s="34">
        <v>7</v>
      </c>
      <c r="E2591" s="34" t="s">
        <v>385</v>
      </c>
      <c r="F2591" s="34" t="s">
        <v>446</v>
      </c>
      <c r="G2591" s="32" t="s">
        <v>386</v>
      </c>
    </row>
    <row r="2592" spans="1:7" x14ac:dyDescent="0.25">
      <c r="A2592" s="34">
        <v>21301092</v>
      </c>
      <c r="B2592" s="34" t="s">
        <v>208</v>
      </c>
      <c r="C2592" s="34" t="s">
        <v>104</v>
      </c>
      <c r="D2592" s="34">
        <v>7</v>
      </c>
      <c r="E2592" s="34" t="s">
        <v>385</v>
      </c>
      <c r="F2592" s="34" t="s">
        <v>446</v>
      </c>
      <c r="G2592" s="32" t="s">
        <v>386</v>
      </c>
    </row>
    <row r="2593" spans="1:7" x14ac:dyDescent="0.25">
      <c r="A2593" s="34">
        <v>21301091</v>
      </c>
      <c r="B2593" s="34" t="s">
        <v>208</v>
      </c>
      <c r="C2593" s="34" t="s">
        <v>104</v>
      </c>
      <c r="D2593" s="34">
        <v>7</v>
      </c>
      <c r="E2593" s="34" t="s">
        <v>385</v>
      </c>
      <c r="F2593" s="34" t="s">
        <v>446</v>
      </c>
      <c r="G2593" s="32" t="s">
        <v>386</v>
      </c>
    </row>
    <row r="2594" spans="1:7" x14ac:dyDescent="0.25">
      <c r="A2594" s="34">
        <v>21301010</v>
      </c>
      <c r="B2594" s="34" t="s">
        <v>208</v>
      </c>
      <c r="C2594" s="34" t="s">
        <v>135</v>
      </c>
      <c r="D2594" s="34">
        <v>7</v>
      </c>
      <c r="E2594" s="34" t="s">
        <v>385</v>
      </c>
      <c r="F2594" s="34" t="s">
        <v>446</v>
      </c>
      <c r="G2594" s="32" t="s">
        <v>386</v>
      </c>
    </row>
    <row r="2595" spans="1:7" x14ac:dyDescent="0.25">
      <c r="A2595" s="34">
        <v>20301024</v>
      </c>
      <c r="B2595" s="34" t="s">
        <v>208</v>
      </c>
      <c r="C2595" s="34" t="s">
        <v>104</v>
      </c>
      <c r="D2595" s="34">
        <v>7</v>
      </c>
      <c r="E2595" s="34" t="s">
        <v>385</v>
      </c>
      <c r="F2595" s="34" t="s">
        <v>446</v>
      </c>
      <c r="G2595" s="32" t="s">
        <v>386</v>
      </c>
    </row>
    <row r="2596" spans="1:7" x14ac:dyDescent="0.25">
      <c r="A2596" s="34">
        <v>19301100</v>
      </c>
      <c r="B2596" s="34" t="s">
        <v>208</v>
      </c>
      <c r="C2596" s="34" t="s">
        <v>104</v>
      </c>
      <c r="D2596" s="34">
        <v>7</v>
      </c>
      <c r="E2596" s="34" t="s">
        <v>385</v>
      </c>
      <c r="F2596" s="34" t="s">
        <v>446</v>
      </c>
      <c r="G2596" s="32" t="s">
        <v>386</v>
      </c>
    </row>
    <row r="2597" spans="1:7" x14ac:dyDescent="0.25">
      <c r="A2597" s="34">
        <v>21301009</v>
      </c>
      <c r="B2597" s="34" t="s">
        <v>208</v>
      </c>
      <c r="C2597" s="34" t="s">
        <v>104</v>
      </c>
      <c r="D2597" s="34">
        <v>7</v>
      </c>
      <c r="E2597" s="34" t="s">
        <v>385</v>
      </c>
      <c r="F2597" s="34" t="s">
        <v>446</v>
      </c>
      <c r="G2597" s="32" t="s">
        <v>386</v>
      </c>
    </row>
    <row r="2598" spans="1:7" x14ac:dyDescent="0.25">
      <c r="A2598" s="34">
        <v>21301054</v>
      </c>
      <c r="B2598" s="34" t="s">
        <v>208</v>
      </c>
      <c r="C2598" s="34" t="s">
        <v>104</v>
      </c>
      <c r="D2598" s="34">
        <v>7</v>
      </c>
      <c r="E2598" s="34" t="s">
        <v>385</v>
      </c>
      <c r="F2598" s="34" t="s">
        <v>446</v>
      </c>
      <c r="G2598" s="32" t="s">
        <v>386</v>
      </c>
    </row>
    <row r="2599" spans="1:7" x14ac:dyDescent="0.25">
      <c r="A2599" s="34">
        <v>21301004</v>
      </c>
      <c r="B2599" s="34" t="s">
        <v>208</v>
      </c>
      <c r="C2599" s="34" t="s">
        <v>135</v>
      </c>
      <c r="D2599" s="34">
        <v>7</v>
      </c>
      <c r="E2599" s="34" t="s">
        <v>385</v>
      </c>
      <c r="F2599" s="34" t="s">
        <v>446</v>
      </c>
      <c r="G2599" s="32" t="s">
        <v>386</v>
      </c>
    </row>
    <row r="2600" spans="1:7" x14ac:dyDescent="0.25">
      <c r="A2600" s="34">
        <v>21301001</v>
      </c>
      <c r="B2600" s="34" t="s">
        <v>208</v>
      </c>
      <c r="C2600" s="34" t="s">
        <v>104</v>
      </c>
      <c r="D2600" s="34">
        <v>7</v>
      </c>
      <c r="E2600" s="34" t="s">
        <v>385</v>
      </c>
      <c r="F2600" s="34" t="s">
        <v>446</v>
      </c>
      <c r="G2600" s="32" t="s">
        <v>386</v>
      </c>
    </row>
    <row r="2601" spans="1:7" x14ac:dyDescent="0.25">
      <c r="A2601" s="34">
        <v>21301007</v>
      </c>
      <c r="B2601" s="34" t="s">
        <v>208</v>
      </c>
      <c r="C2601" s="34" t="s">
        <v>104</v>
      </c>
      <c r="D2601" s="34">
        <v>7</v>
      </c>
      <c r="E2601" s="34" t="s">
        <v>385</v>
      </c>
      <c r="F2601" s="34" t="s">
        <v>446</v>
      </c>
      <c r="G2601" s="32" t="s">
        <v>386</v>
      </c>
    </row>
    <row r="2602" spans="1:7" x14ac:dyDescent="0.25">
      <c r="A2602" s="34">
        <v>20301085</v>
      </c>
      <c r="B2602" s="34" t="s">
        <v>208</v>
      </c>
      <c r="C2602" s="34" t="s">
        <v>104</v>
      </c>
      <c r="D2602" s="34">
        <v>7</v>
      </c>
      <c r="E2602" s="34" t="s">
        <v>385</v>
      </c>
      <c r="F2602" s="34" t="s">
        <v>446</v>
      </c>
      <c r="G2602" s="32" t="s">
        <v>386</v>
      </c>
    </row>
    <row r="2603" spans="1:7" x14ac:dyDescent="0.25">
      <c r="A2603" s="34">
        <v>21301084</v>
      </c>
      <c r="B2603" s="34" t="s">
        <v>208</v>
      </c>
      <c r="C2603" s="34" t="s">
        <v>135</v>
      </c>
      <c r="D2603" s="34">
        <v>7</v>
      </c>
      <c r="E2603" s="34" t="s">
        <v>385</v>
      </c>
      <c r="F2603" s="34" t="s">
        <v>446</v>
      </c>
      <c r="G2603" s="32" t="s">
        <v>386</v>
      </c>
    </row>
    <row r="2604" spans="1:7" x14ac:dyDescent="0.25">
      <c r="A2604" s="34">
        <v>21301008</v>
      </c>
      <c r="B2604" s="34" t="s">
        <v>208</v>
      </c>
      <c r="C2604" s="34" t="s">
        <v>104</v>
      </c>
      <c r="D2604" s="34">
        <v>7</v>
      </c>
      <c r="E2604" s="34" t="s">
        <v>385</v>
      </c>
      <c r="F2604" s="34" t="s">
        <v>446</v>
      </c>
      <c r="G2604" s="32" t="s">
        <v>386</v>
      </c>
    </row>
    <row r="2605" spans="1:7" x14ac:dyDescent="0.25">
      <c r="A2605" s="34">
        <v>21301049</v>
      </c>
      <c r="B2605" s="34" t="s">
        <v>208</v>
      </c>
      <c r="C2605" s="34" t="s">
        <v>104</v>
      </c>
      <c r="D2605" s="34">
        <v>7</v>
      </c>
      <c r="E2605" s="34" t="s">
        <v>385</v>
      </c>
      <c r="F2605" s="34" t="s">
        <v>446</v>
      </c>
      <c r="G2605" s="32" t="s">
        <v>386</v>
      </c>
    </row>
    <row r="2606" spans="1:7" x14ac:dyDescent="0.25">
      <c r="A2606" s="34">
        <v>21301042</v>
      </c>
      <c r="B2606" s="34" t="s">
        <v>208</v>
      </c>
      <c r="C2606" s="34" t="s">
        <v>135</v>
      </c>
      <c r="D2606" s="34">
        <v>7</v>
      </c>
      <c r="E2606" s="34" t="s">
        <v>385</v>
      </c>
      <c r="F2606" s="34" t="s">
        <v>446</v>
      </c>
      <c r="G2606" s="32" t="s">
        <v>386</v>
      </c>
    </row>
    <row r="2607" spans="1:7" x14ac:dyDescent="0.25">
      <c r="A2607" s="34">
        <v>21301074</v>
      </c>
      <c r="B2607" s="34" t="s">
        <v>208</v>
      </c>
      <c r="C2607" s="34" t="s">
        <v>104</v>
      </c>
      <c r="D2607" s="34">
        <v>7</v>
      </c>
      <c r="E2607" s="34" t="s">
        <v>385</v>
      </c>
      <c r="F2607" s="34" t="s">
        <v>446</v>
      </c>
      <c r="G2607" s="32" t="s">
        <v>386</v>
      </c>
    </row>
    <row r="2608" spans="1:7" x14ac:dyDescent="0.25">
      <c r="A2608" s="34">
        <v>21301050</v>
      </c>
      <c r="B2608" s="34" t="s">
        <v>208</v>
      </c>
      <c r="C2608" s="34" t="s">
        <v>104</v>
      </c>
      <c r="D2608" s="34">
        <v>7</v>
      </c>
      <c r="E2608" s="34" t="s">
        <v>385</v>
      </c>
      <c r="F2608" s="34" t="s">
        <v>446</v>
      </c>
      <c r="G2608" s="32" t="s">
        <v>386</v>
      </c>
    </row>
    <row r="2609" spans="1:7" x14ac:dyDescent="0.25">
      <c r="A2609" s="34">
        <v>13301078</v>
      </c>
      <c r="B2609" s="34" t="s">
        <v>208</v>
      </c>
      <c r="C2609" s="34" t="s">
        <v>104</v>
      </c>
      <c r="D2609" s="34">
        <v>7</v>
      </c>
      <c r="E2609" s="34" t="s">
        <v>385</v>
      </c>
      <c r="F2609" s="34" t="s">
        <v>446</v>
      </c>
      <c r="G2609" s="32" t="s">
        <v>386</v>
      </c>
    </row>
    <row r="2610" spans="1:7" x14ac:dyDescent="0.25">
      <c r="A2610" s="34">
        <v>15301041</v>
      </c>
      <c r="B2610" s="34" t="s">
        <v>208</v>
      </c>
      <c r="C2610" s="34" t="s">
        <v>104</v>
      </c>
      <c r="D2610" s="34">
        <v>7</v>
      </c>
      <c r="E2610" s="34" t="s">
        <v>385</v>
      </c>
      <c r="F2610" s="34" t="s">
        <v>446</v>
      </c>
      <c r="G2610" s="32" t="s">
        <v>386</v>
      </c>
    </row>
    <row r="2611" spans="1:7" x14ac:dyDescent="0.25">
      <c r="A2611" s="34">
        <v>21301037</v>
      </c>
      <c r="B2611" s="34" t="s">
        <v>208</v>
      </c>
      <c r="C2611" s="34" t="s">
        <v>104</v>
      </c>
      <c r="D2611" s="34">
        <v>7</v>
      </c>
      <c r="E2611" s="34" t="s">
        <v>385</v>
      </c>
      <c r="F2611" s="34" t="s">
        <v>446</v>
      </c>
      <c r="G2611" s="32" t="s">
        <v>386</v>
      </c>
    </row>
    <row r="2612" spans="1:7" x14ac:dyDescent="0.25">
      <c r="A2612" s="34">
        <v>20301082</v>
      </c>
      <c r="B2612" s="34" t="s">
        <v>208</v>
      </c>
      <c r="C2612" s="34" t="s">
        <v>104</v>
      </c>
      <c r="D2612" s="34">
        <v>7</v>
      </c>
      <c r="E2612" s="34" t="s">
        <v>385</v>
      </c>
      <c r="F2612" s="34" t="s">
        <v>446</v>
      </c>
      <c r="G2612" s="32" t="s">
        <v>386</v>
      </c>
    </row>
    <row r="2613" spans="1:7" x14ac:dyDescent="0.25">
      <c r="A2613" s="34" t="s">
        <v>419</v>
      </c>
      <c r="B2613" s="34" t="s">
        <v>208</v>
      </c>
      <c r="C2613" s="34" t="s">
        <v>104</v>
      </c>
      <c r="D2613" s="34">
        <v>7</v>
      </c>
      <c r="E2613" s="34" t="s">
        <v>385</v>
      </c>
      <c r="F2613" s="34" t="s">
        <v>446</v>
      </c>
      <c r="G2613" s="32" t="s">
        <v>386</v>
      </c>
    </row>
    <row r="2614" spans="1:7" x14ac:dyDescent="0.25">
      <c r="A2614" s="34">
        <v>21301071</v>
      </c>
      <c r="B2614" s="34" t="s">
        <v>208</v>
      </c>
      <c r="C2614" s="34" t="s">
        <v>104</v>
      </c>
      <c r="D2614" s="34">
        <v>7</v>
      </c>
      <c r="E2614" s="34" t="s">
        <v>385</v>
      </c>
      <c r="F2614" s="34" t="s">
        <v>446</v>
      </c>
      <c r="G2614" s="32" t="s">
        <v>386</v>
      </c>
    </row>
    <row r="2615" spans="1:7" x14ac:dyDescent="0.25">
      <c r="A2615" s="34">
        <v>21301027</v>
      </c>
      <c r="B2615" s="34" t="s">
        <v>208</v>
      </c>
      <c r="C2615" s="34" t="s">
        <v>104</v>
      </c>
      <c r="D2615" s="34">
        <v>7</v>
      </c>
      <c r="E2615" s="34" t="s">
        <v>385</v>
      </c>
      <c r="F2615" s="34" t="s">
        <v>446</v>
      </c>
      <c r="G2615" s="32" t="s">
        <v>386</v>
      </c>
    </row>
    <row r="2616" spans="1:7" x14ac:dyDescent="0.25">
      <c r="A2616" s="34">
        <v>21301072</v>
      </c>
      <c r="B2616" s="34" t="s">
        <v>208</v>
      </c>
      <c r="C2616" s="34" t="s">
        <v>104</v>
      </c>
      <c r="D2616" s="34">
        <v>7</v>
      </c>
      <c r="E2616" s="34" t="s">
        <v>385</v>
      </c>
      <c r="F2616" s="34" t="s">
        <v>446</v>
      </c>
      <c r="G2616" s="32" t="s">
        <v>386</v>
      </c>
    </row>
    <row r="2617" spans="1:7" x14ac:dyDescent="0.25">
      <c r="A2617" s="34">
        <v>21301047</v>
      </c>
      <c r="B2617" s="34" t="s">
        <v>208</v>
      </c>
      <c r="C2617" s="34" t="s">
        <v>104</v>
      </c>
      <c r="D2617" s="34">
        <v>7</v>
      </c>
      <c r="E2617" s="34" t="s">
        <v>385</v>
      </c>
      <c r="F2617" s="34" t="s">
        <v>446</v>
      </c>
      <c r="G2617" s="32" t="s">
        <v>386</v>
      </c>
    </row>
    <row r="2618" spans="1:7" x14ac:dyDescent="0.25">
      <c r="A2618" s="34">
        <v>18301032</v>
      </c>
      <c r="B2618" s="34" t="s">
        <v>208</v>
      </c>
      <c r="C2618" s="34" t="s">
        <v>104</v>
      </c>
      <c r="D2618" s="34">
        <v>7</v>
      </c>
      <c r="E2618" s="34" t="s">
        <v>385</v>
      </c>
      <c r="F2618" s="34" t="s">
        <v>446</v>
      </c>
      <c r="G2618" s="32" t="s">
        <v>386</v>
      </c>
    </row>
    <row r="2619" spans="1:7" x14ac:dyDescent="0.25">
      <c r="A2619" s="34">
        <v>21301041</v>
      </c>
      <c r="B2619" s="34" t="s">
        <v>208</v>
      </c>
      <c r="C2619" s="34" t="s">
        <v>104</v>
      </c>
      <c r="D2619" s="34">
        <v>7</v>
      </c>
      <c r="E2619" s="34" t="s">
        <v>385</v>
      </c>
      <c r="F2619" s="34" t="s">
        <v>446</v>
      </c>
      <c r="G2619" s="32" t="s">
        <v>386</v>
      </c>
    </row>
    <row r="2620" spans="1:7" x14ac:dyDescent="0.25">
      <c r="A2620" s="34">
        <v>21301081</v>
      </c>
      <c r="B2620" s="34" t="s">
        <v>208</v>
      </c>
      <c r="C2620" s="34" t="s">
        <v>104</v>
      </c>
      <c r="D2620" s="34">
        <v>7</v>
      </c>
      <c r="E2620" s="34" t="s">
        <v>385</v>
      </c>
      <c r="F2620" s="34" t="s">
        <v>446</v>
      </c>
      <c r="G2620" s="32" t="s">
        <v>386</v>
      </c>
    </row>
    <row r="2621" spans="1:7" x14ac:dyDescent="0.25">
      <c r="A2621" s="34">
        <v>21302121</v>
      </c>
      <c r="B2621" s="34" t="s">
        <v>208</v>
      </c>
      <c r="C2621" s="34" t="s">
        <v>104</v>
      </c>
      <c r="D2621" s="34">
        <v>7</v>
      </c>
      <c r="E2621" s="34" t="s">
        <v>387</v>
      </c>
      <c r="F2621" s="34" t="s">
        <v>446</v>
      </c>
      <c r="G2621" s="32" t="s">
        <v>388</v>
      </c>
    </row>
    <row r="2622" spans="1:7" x14ac:dyDescent="0.25">
      <c r="A2622" s="34">
        <v>21302073</v>
      </c>
      <c r="B2622" s="34" t="s">
        <v>208</v>
      </c>
      <c r="C2622" s="34" t="s">
        <v>104</v>
      </c>
      <c r="D2622" s="34">
        <v>7</v>
      </c>
      <c r="E2622" s="34" t="s">
        <v>387</v>
      </c>
      <c r="F2622" s="34" t="s">
        <v>446</v>
      </c>
      <c r="G2622" s="32" t="s">
        <v>388</v>
      </c>
    </row>
    <row r="2623" spans="1:7" x14ac:dyDescent="0.25">
      <c r="A2623" s="34">
        <v>21302043</v>
      </c>
      <c r="B2623" s="34" t="s">
        <v>208</v>
      </c>
      <c r="C2623" s="34" t="s">
        <v>104</v>
      </c>
      <c r="D2623" s="34">
        <v>7</v>
      </c>
      <c r="E2623" s="34" t="s">
        <v>387</v>
      </c>
      <c r="F2623" s="34" t="s">
        <v>446</v>
      </c>
      <c r="G2623" s="32" t="s">
        <v>388</v>
      </c>
    </row>
    <row r="2624" spans="1:7" x14ac:dyDescent="0.25">
      <c r="A2624" s="34">
        <v>13302104</v>
      </c>
      <c r="B2624" s="34" t="s">
        <v>208</v>
      </c>
      <c r="C2624" s="34" t="s">
        <v>104</v>
      </c>
      <c r="D2624" s="34">
        <v>7</v>
      </c>
      <c r="E2624" s="34" t="s">
        <v>387</v>
      </c>
      <c r="F2624" s="34" t="s">
        <v>446</v>
      </c>
      <c r="G2624" s="32" t="s">
        <v>388</v>
      </c>
    </row>
    <row r="2625" spans="1:7" x14ac:dyDescent="0.25">
      <c r="A2625" s="34">
        <v>21302167</v>
      </c>
      <c r="B2625" s="34" t="s">
        <v>208</v>
      </c>
      <c r="C2625" s="34" t="s">
        <v>104</v>
      </c>
      <c r="D2625" s="34">
        <v>7</v>
      </c>
      <c r="E2625" s="34" t="s">
        <v>387</v>
      </c>
      <c r="F2625" s="34" t="s">
        <v>446</v>
      </c>
      <c r="G2625" s="32" t="s">
        <v>388</v>
      </c>
    </row>
    <row r="2626" spans="1:7" x14ac:dyDescent="0.25">
      <c r="A2626" s="34">
        <v>13302209</v>
      </c>
      <c r="B2626" s="34" t="s">
        <v>208</v>
      </c>
      <c r="C2626" s="34" t="s">
        <v>104</v>
      </c>
      <c r="D2626" s="34">
        <v>7</v>
      </c>
      <c r="E2626" s="34" t="s">
        <v>387</v>
      </c>
      <c r="F2626" s="34" t="s">
        <v>446</v>
      </c>
      <c r="G2626" s="32" t="s">
        <v>388</v>
      </c>
    </row>
    <row r="2627" spans="1:7" x14ac:dyDescent="0.25">
      <c r="A2627" s="34">
        <v>21302109</v>
      </c>
      <c r="B2627" s="34" t="s">
        <v>208</v>
      </c>
      <c r="C2627" s="34" t="s">
        <v>104</v>
      </c>
      <c r="D2627" s="34">
        <v>7</v>
      </c>
      <c r="E2627" s="34" t="s">
        <v>387</v>
      </c>
      <c r="F2627" s="34" t="s">
        <v>446</v>
      </c>
      <c r="G2627" s="32" t="s">
        <v>388</v>
      </c>
    </row>
    <row r="2628" spans="1:7" x14ac:dyDescent="0.25">
      <c r="A2628" s="34">
        <v>20302028</v>
      </c>
      <c r="B2628" s="34" t="s">
        <v>208</v>
      </c>
      <c r="C2628" s="34" t="s">
        <v>104</v>
      </c>
      <c r="D2628" s="34">
        <v>7</v>
      </c>
      <c r="E2628" s="34" t="s">
        <v>387</v>
      </c>
      <c r="F2628" s="34" t="s">
        <v>446</v>
      </c>
      <c r="G2628" s="32" t="s">
        <v>388</v>
      </c>
    </row>
    <row r="2629" spans="1:7" x14ac:dyDescent="0.25">
      <c r="A2629" s="34" t="s">
        <v>450</v>
      </c>
      <c r="B2629" s="34" t="s">
        <v>208</v>
      </c>
      <c r="C2629" s="34" t="s">
        <v>104</v>
      </c>
      <c r="D2629" s="34">
        <v>7</v>
      </c>
      <c r="E2629" s="34" t="s">
        <v>387</v>
      </c>
      <c r="F2629" s="34" t="s">
        <v>446</v>
      </c>
      <c r="G2629" s="32" t="s">
        <v>388</v>
      </c>
    </row>
    <row r="2630" spans="1:7" x14ac:dyDescent="0.25">
      <c r="A2630" s="34">
        <v>20302121</v>
      </c>
      <c r="B2630" s="34" t="s">
        <v>208</v>
      </c>
      <c r="C2630" s="34" t="s">
        <v>104</v>
      </c>
      <c r="D2630" s="34">
        <v>7</v>
      </c>
      <c r="E2630" s="34" t="s">
        <v>387</v>
      </c>
      <c r="F2630" s="34" t="s">
        <v>446</v>
      </c>
      <c r="G2630" s="32" t="s">
        <v>388</v>
      </c>
    </row>
    <row r="2631" spans="1:7" x14ac:dyDescent="0.25">
      <c r="A2631" s="34">
        <v>16302008</v>
      </c>
      <c r="B2631" s="34" t="s">
        <v>208</v>
      </c>
      <c r="C2631" s="34" t="s">
        <v>104</v>
      </c>
      <c r="D2631" s="34">
        <v>7</v>
      </c>
      <c r="E2631" s="34" t="s">
        <v>387</v>
      </c>
      <c r="F2631" s="34" t="s">
        <v>446</v>
      </c>
      <c r="G2631" s="32" t="s">
        <v>388</v>
      </c>
    </row>
    <row r="2632" spans="1:7" x14ac:dyDescent="0.25">
      <c r="A2632" s="34">
        <v>21302013</v>
      </c>
      <c r="B2632" s="34" t="s">
        <v>208</v>
      </c>
      <c r="C2632" s="34" t="s">
        <v>104</v>
      </c>
      <c r="D2632" s="34">
        <v>7</v>
      </c>
      <c r="E2632" s="34" t="s">
        <v>387</v>
      </c>
      <c r="F2632" s="34" t="s">
        <v>446</v>
      </c>
      <c r="G2632" s="32" t="s">
        <v>388</v>
      </c>
    </row>
    <row r="2633" spans="1:7" x14ac:dyDescent="0.25">
      <c r="A2633" s="34">
        <v>21302053</v>
      </c>
      <c r="B2633" s="34" t="s">
        <v>208</v>
      </c>
      <c r="C2633" s="34" t="s">
        <v>104</v>
      </c>
      <c r="D2633" s="34">
        <v>7</v>
      </c>
      <c r="E2633" s="34" t="s">
        <v>387</v>
      </c>
      <c r="F2633" s="34" t="s">
        <v>446</v>
      </c>
      <c r="G2633" s="32" t="s">
        <v>388</v>
      </c>
    </row>
    <row r="2634" spans="1:7" x14ac:dyDescent="0.25">
      <c r="A2634" s="34">
        <v>21302086</v>
      </c>
      <c r="B2634" s="34" t="s">
        <v>208</v>
      </c>
      <c r="C2634" s="34" t="s">
        <v>135</v>
      </c>
      <c r="D2634" s="34">
        <v>7</v>
      </c>
      <c r="E2634" s="34" t="s">
        <v>387</v>
      </c>
      <c r="F2634" s="34" t="s">
        <v>446</v>
      </c>
      <c r="G2634" s="32" t="s">
        <v>388</v>
      </c>
    </row>
    <row r="2635" spans="1:7" x14ac:dyDescent="0.25">
      <c r="A2635" s="34">
        <v>18302142</v>
      </c>
      <c r="B2635" s="34" t="s">
        <v>208</v>
      </c>
      <c r="C2635" s="34" t="s">
        <v>104</v>
      </c>
      <c r="D2635" s="34">
        <v>7</v>
      </c>
      <c r="E2635" s="34" t="s">
        <v>387</v>
      </c>
      <c r="F2635" s="34" t="s">
        <v>446</v>
      </c>
      <c r="G2635" s="32" t="s">
        <v>388</v>
      </c>
    </row>
    <row r="2636" spans="1:7" x14ac:dyDescent="0.25">
      <c r="A2636" s="34">
        <v>21302027</v>
      </c>
      <c r="B2636" s="34" t="s">
        <v>208</v>
      </c>
      <c r="C2636" s="34" t="s">
        <v>104</v>
      </c>
      <c r="D2636" s="34">
        <v>7</v>
      </c>
      <c r="E2636" s="34" t="s">
        <v>387</v>
      </c>
      <c r="F2636" s="34" t="s">
        <v>446</v>
      </c>
      <c r="G2636" s="32" t="s">
        <v>388</v>
      </c>
    </row>
    <row r="2637" spans="1:7" x14ac:dyDescent="0.25">
      <c r="A2637" s="34">
        <v>20302059</v>
      </c>
      <c r="B2637" s="34" t="s">
        <v>208</v>
      </c>
      <c r="C2637" s="34" t="s">
        <v>104</v>
      </c>
      <c r="D2637" s="34">
        <v>7</v>
      </c>
      <c r="E2637" s="34" t="s">
        <v>387</v>
      </c>
      <c r="F2637" s="34" t="s">
        <v>446</v>
      </c>
      <c r="G2637" s="32" t="s">
        <v>388</v>
      </c>
    </row>
    <row r="2638" spans="1:7" x14ac:dyDescent="0.25">
      <c r="A2638" s="34">
        <v>21302022</v>
      </c>
      <c r="B2638" s="34" t="s">
        <v>208</v>
      </c>
      <c r="C2638" s="34" t="s">
        <v>104</v>
      </c>
      <c r="D2638" s="34">
        <v>7</v>
      </c>
      <c r="E2638" s="34" t="s">
        <v>387</v>
      </c>
      <c r="F2638" s="34" t="s">
        <v>446</v>
      </c>
      <c r="G2638" s="32" t="s">
        <v>388</v>
      </c>
    </row>
    <row r="2639" spans="1:7" x14ac:dyDescent="0.25">
      <c r="A2639" s="34">
        <v>20302068</v>
      </c>
      <c r="B2639" s="34" t="s">
        <v>208</v>
      </c>
      <c r="C2639" s="34" t="s">
        <v>104</v>
      </c>
      <c r="D2639" s="34">
        <v>7</v>
      </c>
      <c r="E2639" s="34" t="s">
        <v>387</v>
      </c>
      <c r="F2639" s="34" t="s">
        <v>446</v>
      </c>
      <c r="G2639" s="32" t="s">
        <v>388</v>
      </c>
    </row>
    <row r="2640" spans="1:7" x14ac:dyDescent="0.25">
      <c r="A2640" s="34">
        <v>21302104</v>
      </c>
      <c r="B2640" s="34" t="s">
        <v>208</v>
      </c>
      <c r="C2640" s="34" t="s">
        <v>104</v>
      </c>
      <c r="D2640" s="34">
        <v>7</v>
      </c>
      <c r="E2640" s="34" t="s">
        <v>387</v>
      </c>
      <c r="F2640" s="34" t="s">
        <v>446</v>
      </c>
      <c r="G2640" s="32" t="s">
        <v>388</v>
      </c>
    </row>
    <row r="2641" spans="1:7" x14ac:dyDescent="0.25">
      <c r="A2641" s="34">
        <v>18302029</v>
      </c>
      <c r="B2641" s="34" t="s">
        <v>208</v>
      </c>
      <c r="C2641" s="34" t="s">
        <v>104</v>
      </c>
      <c r="D2641" s="34">
        <v>7</v>
      </c>
      <c r="E2641" s="34" t="s">
        <v>387</v>
      </c>
      <c r="F2641" s="34" t="s">
        <v>446</v>
      </c>
      <c r="G2641" s="32" t="s">
        <v>388</v>
      </c>
    </row>
    <row r="2642" spans="1:7" x14ac:dyDescent="0.25">
      <c r="A2642" s="34">
        <v>21302098</v>
      </c>
      <c r="B2642" s="34" t="s">
        <v>208</v>
      </c>
      <c r="C2642" s="34" t="s">
        <v>104</v>
      </c>
      <c r="D2642" s="34">
        <v>7</v>
      </c>
      <c r="E2642" s="34" t="s">
        <v>387</v>
      </c>
      <c r="F2642" s="34" t="s">
        <v>446</v>
      </c>
      <c r="G2642" s="32" t="s">
        <v>388</v>
      </c>
    </row>
    <row r="2643" spans="1:7" x14ac:dyDescent="0.25">
      <c r="A2643" s="34">
        <v>21302031</v>
      </c>
      <c r="B2643" s="34" t="s">
        <v>208</v>
      </c>
      <c r="C2643" s="34" t="s">
        <v>135</v>
      </c>
      <c r="D2643" s="34">
        <v>7</v>
      </c>
      <c r="E2643" s="34" t="s">
        <v>387</v>
      </c>
      <c r="F2643" s="34" t="s">
        <v>446</v>
      </c>
      <c r="G2643" s="32" t="s">
        <v>388</v>
      </c>
    </row>
    <row r="2644" spans="1:7" x14ac:dyDescent="0.25">
      <c r="A2644" s="34">
        <v>21302067</v>
      </c>
      <c r="B2644" s="34" t="s">
        <v>208</v>
      </c>
      <c r="C2644" s="34" t="s">
        <v>104</v>
      </c>
      <c r="D2644" s="34">
        <v>7</v>
      </c>
      <c r="E2644" s="34" t="s">
        <v>387</v>
      </c>
      <c r="F2644" s="34" t="s">
        <v>446</v>
      </c>
      <c r="G2644" s="32" t="s">
        <v>388</v>
      </c>
    </row>
    <row r="2645" spans="1:7" x14ac:dyDescent="0.25">
      <c r="A2645" s="34">
        <v>21302002</v>
      </c>
      <c r="B2645" s="34" t="s">
        <v>208</v>
      </c>
      <c r="C2645" s="34" t="s">
        <v>104</v>
      </c>
      <c r="D2645" s="34">
        <v>7</v>
      </c>
      <c r="E2645" s="34" t="s">
        <v>387</v>
      </c>
      <c r="F2645" s="34" t="s">
        <v>446</v>
      </c>
      <c r="G2645" s="32" t="s">
        <v>388</v>
      </c>
    </row>
    <row r="2646" spans="1:7" x14ac:dyDescent="0.25">
      <c r="A2646" s="34">
        <v>19302108</v>
      </c>
      <c r="B2646" s="34" t="s">
        <v>208</v>
      </c>
      <c r="C2646" s="34" t="s">
        <v>104</v>
      </c>
      <c r="D2646" s="34">
        <v>7</v>
      </c>
      <c r="E2646" s="34" t="s">
        <v>387</v>
      </c>
      <c r="F2646" s="34" t="s">
        <v>446</v>
      </c>
      <c r="G2646" s="32" t="s">
        <v>388</v>
      </c>
    </row>
    <row r="2647" spans="1:7" x14ac:dyDescent="0.25">
      <c r="A2647" s="34">
        <v>21302155</v>
      </c>
      <c r="B2647" s="34" t="s">
        <v>208</v>
      </c>
      <c r="C2647" s="34" t="s">
        <v>104</v>
      </c>
      <c r="D2647" s="34">
        <v>7</v>
      </c>
      <c r="E2647" s="34" t="s">
        <v>387</v>
      </c>
      <c r="F2647" s="34" t="s">
        <v>446</v>
      </c>
      <c r="G2647" s="32" t="s">
        <v>388</v>
      </c>
    </row>
    <row r="2648" spans="1:7" x14ac:dyDescent="0.25">
      <c r="A2648" s="34">
        <v>18302020</v>
      </c>
      <c r="B2648" s="34" t="s">
        <v>208</v>
      </c>
      <c r="C2648" s="34" t="s">
        <v>104</v>
      </c>
      <c r="D2648" s="34">
        <v>7</v>
      </c>
      <c r="E2648" s="34" t="s">
        <v>387</v>
      </c>
      <c r="F2648" s="34" t="s">
        <v>446</v>
      </c>
      <c r="G2648" s="32" t="s">
        <v>388</v>
      </c>
    </row>
    <row r="2649" spans="1:7" x14ac:dyDescent="0.25">
      <c r="A2649" s="34">
        <v>21302006</v>
      </c>
      <c r="B2649" s="34" t="s">
        <v>208</v>
      </c>
      <c r="C2649" s="34" t="s">
        <v>104</v>
      </c>
      <c r="D2649" s="34">
        <v>7</v>
      </c>
      <c r="E2649" s="34" t="s">
        <v>387</v>
      </c>
      <c r="F2649" s="34" t="s">
        <v>446</v>
      </c>
      <c r="G2649" s="32" t="s">
        <v>388</v>
      </c>
    </row>
    <row r="2650" spans="1:7" x14ac:dyDescent="0.25">
      <c r="A2650" s="34">
        <v>21302004</v>
      </c>
      <c r="B2650" s="34" t="s">
        <v>208</v>
      </c>
      <c r="C2650" s="34" t="s">
        <v>104</v>
      </c>
      <c r="D2650" s="34">
        <v>7</v>
      </c>
      <c r="E2650" s="34" t="s">
        <v>387</v>
      </c>
      <c r="F2650" s="34" t="s">
        <v>446</v>
      </c>
      <c r="G2650" s="32" t="s">
        <v>388</v>
      </c>
    </row>
    <row r="2651" spans="1:7" x14ac:dyDescent="0.25">
      <c r="A2651" s="34">
        <v>19302009</v>
      </c>
      <c r="B2651" s="34" t="s">
        <v>208</v>
      </c>
      <c r="C2651" s="34" t="s">
        <v>104</v>
      </c>
      <c r="D2651" s="34">
        <v>7</v>
      </c>
      <c r="E2651" s="34" t="s">
        <v>387</v>
      </c>
      <c r="F2651" s="34" t="s">
        <v>446</v>
      </c>
      <c r="G2651" s="32" t="s">
        <v>388</v>
      </c>
    </row>
    <row r="2652" spans="1:7" x14ac:dyDescent="0.25">
      <c r="A2652" s="34">
        <v>21302038</v>
      </c>
      <c r="B2652" s="34" t="s">
        <v>208</v>
      </c>
      <c r="C2652" s="34" t="s">
        <v>135</v>
      </c>
      <c r="D2652" s="34">
        <v>7</v>
      </c>
      <c r="E2652" s="34" t="s">
        <v>387</v>
      </c>
      <c r="F2652" s="34" t="s">
        <v>446</v>
      </c>
      <c r="G2652" s="32" t="s">
        <v>388</v>
      </c>
    </row>
    <row r="2653" spans="1:7" x14ac:dyDescent="0.25">
      <c r="A2653" s="34">
        <v>21302124</v>
      </c>
      <c r="B2653" s="34" t="s">
        <v>208</v>
      </c>
      <c r="C2653" s="34" t="s">
        <v>104</v>
      </c>
      <c r="D2653" s="34">
        <v>7</v>
      </c>
      <c r="E2653" s="34" t="s">
        <v>390</v>
      </c>
      <c r="F2653" s="34" t="s">
        <v>446</v>
      </c>
      <c r="G2653" s="32" t="s">
        <v>388</v>
      </c>
    </row>
    <row r="2654" spans="1:7" x14ac:dyDescent="0.25">
      <c r="A2654" s="34">
        <v>19302144</v>
      </c>
      <c r="B2654" s="34" t="s">
        <v>208</v>
      </c>
      <c r="C2654" s="34" t="s">
        <v>104</v>
      </c>
      <c r="D2654" s="34">
        <v>7</v>
      </c>
      <c r="E2654" s="34" t="s">
        <v>390</v>
      </c>
      <c r="F2654" s="34" t="s">
        <v>446</v>
      </c>
      <c r="G2654" s="32" t="s">
        <v>388</v>
      </c>
    </row>
    <row r="2655" spans="1:7" x14ac:dyDescent="0.25">
      <c r="A2655" s="34">
        <v>19302035</v>
      </c>
      <c r="B2655" s="34" t="s">
        <v>208</v>
      </c>
      <c r="C2655" s="34" t="s">
        <v>104</v>
      </c>
      <c r="D2655" s="34">
        <v>7</v>
      </c>
      <c r="E2655" s="34" t="s">
        <v>390</v>
      </c>
      <c r="F2655" s="34" t="s">
        <v>446</v>
      </c>
      <c r="G2655" s="32" t="s">
        <v>388</v>
      </c>
    </row>
    <row r="2656" spans="1:7" x14ac:dyDescent="0.25">
      <c r="A2656" s="34">
        <v>21302012</v>
      </c>
      <c r="B2656" s="34" t="s">
        <v>208</v>
      </c>
      <c r="C2656" s="34" t="s">
        <v>104</v>
      </c>
      <c r="D2656" s="34">
        <v>7</v>
      </c>
      <c r="E2656" s="34" t="s">
        <v>390</v>
      </c>
      <c r="F2656" s="34" t="s">
        <v>446</v>
      </c>
      <c r="G2656" s="32" t="s">
        <v>388</v>
      </c>
    </row>
    <row r="2657" spans="1:7" x14ac:dyDescent="0.25">
      <c r="A2657" s="34">
        <v>21302005</v>
      </c>
      <c r="B2657" s="34" t="s">
        <v>208</v>
      </c>
      <c r="C2657" s="34" t="s">
        <v>104</v>
      </c>
      <c r="D2657" s="34">
        <v>7</v>
      </c>
      <c r="E2657" s="34" t="s">
        <v>390</v>
      </c>
      <c r="F2657" s="34" t="s">
        <v>446</v>
      </c>
      <c r="G2657" s="32" t="s">
        <v>388</v>
      </c>
    </row>
    <row r="2658" spans="1:7" x14ac:dyDescent="0.25">
      <c r="A2658" s="34">
        <v>21302116</v>
      </c>
      <c r="B2658" s="34" t="s">
        <v>208</v>
      </c>
      <c r="C2658" s="34" t="s">
        <v>104</v>
      </c>
      <c r="D2658" s="34">
        <v>7</v>
      </c>
      <c r="E2658" s="34" t="s">
        <v>390</v>
      </c>
      <c r="F2658" s="34" t="s">
        <v>446</v>
      </c>
      <c r="G2658" s="32" t="s">
        <v>388</v>
      </c>
    </row>
    <row r="2659" spans="1:7" x14ac:dyDescent="0.25">
      <c r="A2659" s="34">
        <v>17302061</v>
      </c>
      <c r="B2659" s="34" t="s">
        <v>208</v>
      </c>
      <c r="C2659" s="34" t="s">
        <v>104</v>
      </c>
      <c r="D2659" s="34">
        <v>7</v>
      </c>
      <c r="E2659" s="34" t="s">
        <v>390</v>
      </c>
      <c r="F2659" s="34" t="s">
        <v>446</v>
      </c>
      <c r="G2659" s="32" t="s">
        <v>388</v>
      </c>
    </row>
    <row r="2660" spans="1:7" x14ac:dyDescent="0.25">
      <c r="A2660" s="34">
        <v>21302176</v>
      </c>
      <c r="B2660" s="34" t="s">
        <v>208</v>
      </c>
      <c r="C2660" s="34" t="s">
        <v>104</v>
      </c>
      <c r="D2660" s="34">
        <v>7</v>
      </c>
      <c r="E2660" s="34" t="s">
        <v>390</v>
      </c>
      <c r="F2660" s="34" t="s">
        <v>446</v>
      </c>
      <c r="G2660" s="32" t="s">
        <v>388</v>
      </c>
    </row>
    <row r="2661" spans="1:7" x14ac:dyDescent="0.25">
      <c r="A2661" s="34">
        <v>21302151</v>
      </c>
      <c r="B2661" s="34" t="s">
        <v>208</v>
      </c>
      <c r="C2661" s="34" t="s">
        <v>104</v>
      </c>
      <c r="D2661" s="34">
        <v>7</v>
      </c>
      <c r="E2661" s="34" t="s">
        <v>390</v>
      </c>
      <c r="F2661" s="34" t="s">
        <v>446</v>
      </c>
      <c r="G2661" s="32" t="s">
        <v>388</v>
      </c>
    </row>
    <row r="2662" spans="1:7" x14ac:dyDescent="0.25">
      <c r="A2662" s="34">
        <v>21302010</v>
      </c>
      <c r="B2662" s="34" t="s">
        <v>208</v>
      </c>
      <c r="C2662" s="34" t="s">
        <v>104</v>
      </c>
      <c r="D2662" s="34">
        <v>7</v>
      </c>
      <c r="E2662" s="34" t="s">
        <v>390</v>
      </c>
      <c r="F2662" s="34" t="s">
        <v>446</v>
      </c>
      <c r="G2662" s="32" t="s">
        <v>388</v>
      </c>
    </row>
    <row r="2663" spans="1:7" x14ac:dyDescent="0.25">
      <c r="A2663" s="34">
        <v>19302057</v>
      </c>
      <c r="B2663" s="34" t="s">
        <v>208</v>
      </c>
      <c r="C2663" s="34" t="s">
        <v>104</v>
      </c>
      <c r="D2663" s="34">
        <v>7</v>
      </c>
      <c r="E2663" s="34" t="s">
        <v>390</v>
      </c>
      <c r="F2663" s="34" t="s">
        <v>446</v>
      </c>
      <c r="G2663" s="32" t="s">
        <v>388</v>
      </c>
    </row>
    <row r="2664" spans="1:7" x14ac:dyDescent="0.25">
      <c r="A2664" s="34" t="s">
        <v>451</v>
      </c>
      <c r="B2664" s="34" t="s">
        <v>208</v>
      </c>
      <c r="C2664" s="34" t="s">
        <v>104</v>
      </c>
      <c r="D2664" s="34">
        <v>7</v>
      </c>
      <c r="E2664" s="34" t="s">
        <v>390</v>
      </c>
      <c r="F2664" s="34" t="s">
        <v>446</v>
      </c>
      <c r="G2664" s="32" t="s">
        <v>388</v>
      </c>
    </row>
    <row r="2665" spans="1:7" x14ac:dyDescent="0.25">
      <c r="A2665" s="34">
        <v>19302085</v>
      </c>
      <c r="B2665" s="34" t="s">
        <v>208</v>
      </c>
      <c r="C2665" s="34" t="s">
        <v>104</v>
      </c>
      <c r="D2665" s="34">
        <v>7</v>
      </c>
      <c r="E2665" s="34" t="s">
        <v>390</v>
      </c>
      <c r="F2665" s="34" t="s">
        <v>446</v>
      </c>
      <c r="G2665" s="32" t="s">
        <v>388</v>
      </c>
    </row>
    <row r="2666" spans="1:7" x14ac:dyDescent="0.25">
      <c r="A2666" s="34">
        <v>19302153</v>
      </c>
      <c r="B2666" s="34" t="s">
        <v>208</v>
      </c>
      <c r="C2666" s="34" t="s">
        <v>104</v>
      </c>
      <c r="D2666" s="34">
        <v>7</v>
      </c>
      <c r="E2666" s="34" t="s">
        <v>390</v>
      </c>
      <c r="F2666" s="34" t="s">
        <v>446</v>
      </c>
      <c r="G2666" s="32" t="s">
        <v>388</v>
      </c>
    </row>
    <row r="2667" spans="1:7" x14ac:dyDescent="0.25">
      <c r="A2667" s="34">
        <v>21302066</v>
      </c>
      <c r="B2667" s="34" t="s">
        <v>208</v>
      </c>
      <c r="C2667" s="34" t="s">
        <v>104</v>
      </c>
      <c r="D2667" s="34">
        <v>7</v>
      </c>
      <c r="E2667" s="34" t="s">
        <v>390</v>
      </c>
      <c r="F2667" s="34" t="s">
        <v>446</v>
      </c>
      <c r="G2667" s="32" t="s">
        <v>388</v>
      </c>
    </row>
    <row r="2668" spans="1:7" x14ac:dyDescent="0.25">
      <c r="A2668" s="34">
        <v>21302113</v>
      </c>
      <c r="B2668" s="34" t="s">
        <v>208</v>
      </c>
      <c r="C2668" s="34" t="s">
        <v>104</v>
      </c>
      <c r="D2668" s="34">
        <v>7</v>
      </c>
      <c r="E2668" s="34" t="s">
        <v>390</v>
      </c>
      <c r="F2668" s="34" t="s">
        <v>446</v>
      </c>
      <c r="G2668" s="32" t="s">
        <v>388</v>
      </c>
    </row>
    <row r="2669" spans="1:7" x14ac:dyDescent="0.25">
      <c r="A2669" s="34">
        <v>21311007</v>
      </c>
      <c r="B2669" s="34" t="s">
        <v>208</v>
      </c>
      <c r="C2669" s="34" t="s">
        <v>104</v>
      </c>
      <c r="D2669" s="34">
        <v>7</v>
      </c>
      <c r="E2669" s="34" t="s">
        <v>452</v>
      </c>
      <c r="F2669" s="34" t="s">
        <v>446</v>
      </c>
      <c r="G2669" s="32" t="s">
        <v>393</v>
      </c>
    </row>
    <row r="2670" spans="1:7" x14ac:dyDescent="0.25">
      <c r="A2670" s="34">
        <v>21311004</v>
      </c>
      <c r="B2670" s="34" t="s">
        <v>208</v>
      </c>
      <c r="C2670" s="34" t="s">
        <v>104</v>
      </c>
      <c r="D2670" s="34">
        <v>7</v>
      </c>
      <c r="E2670" s="34" t="s">
        <v>452</v>
      </c>
      <c r="F2670" s="34" t="s">
        <v>446</v>
      </c>
      <c r="G2670" s="32" t="s">
        <v>393</v>
      </c>
    </row>
    <row r="2671" spans="1:7" x14ac:dyDescent="0.25">
      <c r="A2671" s="34">
        <v>99304028</v>
      </c>
      <c r="B2671" s="34" t="s">
        <v>208</v>
      </c>
      <c r="C2671" s="34" t="s">
        <v>104</v>
      </c>
      <c r="D2671" s="34">
        <v>7</v>
      </c>
      <c r="E2671" s="34" t="s">
        <v>452</v>
      </c>
      <c r="F2671" s="34" t="s">
        <v>446</v>
      </c>
      <c r="G2671" s="32" t="s">
        <v>393</v>
      </c>
    </row>
    <row r="2672" spans="1:7" x14ac:dyDescent="0.25">
      <c r="A2672" s="34">
        <v>99304150</v>
      </c>
      <c r="B2672" s="34" t="s">
        <v>208</v>
      </c>
      <c r="C2672" s="34" t="s">
        <v>104</v>
      </c>
      <c r="D2672" s="34">
        <v>7</v>
      </c>
      <c r="E2672" s="34" t="s">
        <v>452</v>
      </c>
      <c r="F2672" s="34" t="s">
        <v>446</v>
      </c>
      <c r="G2672" s="32" t="s">
        <v>393</v>
      </c>
    </row>
    <row r="2673" spans="1:7" x14ac:dyDescent="0.25">
      <c r="A2673" s="42">
        <v>21311017</v>
      </c>
      <c r="B2673" s="34" t="s">
        <v>208</v>
      </c>
      <c r="C2673" s="34" t="s">
        <v>104</v>
      </c>
      <c r="D2673" s="34">
        <v>7</v>
      </c>
      <c r="E2673" s="34" t="s">
        <v>452</v>
      </c>
      <c r="F2673" s="34" t="s">
        <v>446</v>
      </c>
      <c r="G2673" s="32" t="s">
        <v>393</v>
      </c>
    </row>
    <row r="2674" spans="1:7" x14ac:dyDescent="0.25">
      <c r="A2674" s="34" t="s">
        <v>453</v>
      </c>
      <c r="B2674" s="34" t="s">
        <v>208</v>
      </c>
      <c r="C2674" s="34" t="s">
        <v>104</v>
      </c>
      <c r="D2674" s="34">
        <v>7</v>
      </c>
      <c r="E2674" s="34" t="s">
        <v>452</v>
      </c>
      <c r="F2674" s="34" t="s">
        <v>446</v>
      </c>
      <c r="G2674" s="32" t="s">
        <v>393</v>
      </c>
    </row>
    <row r="2675" spans="1:7" x14ac:dyDescent="0.25">
      <c r="A2675" s="34">
        <v>99304075</v>
      </c>
      <c r="B2675" s="34" t="s">
        <v>208</v>
      </c>
      <c r="C2675" s="34" t="s">
        <v>104</v>
      </c>
      <c r="D2675" s="34">
        <v>7</v>
      </c>
      <c r="E2675" s="34" t="s">
        <v>452</v>
      </c>
      <c r="F2675" s="34" t="s">
        <v>446</v>
      </c>
      <c r="G2675" s="32" t="s">
        <v>393</v>
      </c>
    </row>
    <row r="2676" spans="1:7" x14ac:dyDescent="0.25">
      <c r="A2676" s="34" t="s">
        <v>454</v>
      </c>
      <c r="B2676" s="34" t="s">
        <v>208</v>
      </c>
      <c r="C2676" s="34" t="s">
        <v>104</v>
      </c>
      <c r="D2676" s="34">
        <v>7</v>
      </c>
      <c r="E2676" s="34" t="s">
        <v>452</v>
      </c>
      <c r="F2676" s="34" t="s">
        <v>446</v>
      </c>
      <c r="G2676" s="32" t="s">
        <v>393</v>
      </c>
    </row>
    <row r="2677" spans="1:7" x14ac:dyDescent="0.25">
      <c r="A2677" s="34">
        <v>21311032</v>
      </c>
      <c r="B2677" s="34" t="s">
        <v>208</v>
      </c>
      <c r="C2677" s="34" t="s">
        <v>135</v>
      </c>
      <c r="D2677" s="34">
        <v>7</v>
      </c>
      <c r="E2677" s="34" t="s">
        <v>452</v>
      </c>
      <c r="F2677" s="34" t="s">
        <v>446</v>
      </c>
      <c r="G2677" s="32" t="s">
        <v>393</v>
      </c>
    </row>
    <row r="2678" spans="1:7" x14ac:dyDescent="0.25">
      <c r="A2678" s="34">
        <v>21311091</v>
      </c>
      <c r="B2678" s="34" t="s">
        <v>208</v>
      </c>
      <c r="C2678" s="34" t="s">
        <v>104</v>
      </c>
      <c r="D2678" s="34">
        <v>7</v>
      </c>
      <c r="E2678" s="34" t="s">
        <v>452</v>
      </c>
      <c r="F2678" s="34" t="s">
        <v>446</v>
      </c>
      <c r="G2678" s="32" t="s">
        <v>393</v>
      </c>
    </row>
    <row r="2679" spans="1:7" x14ac:dyDescent="0.25">
      <c r="A2679" s="34">
        <v>99304126</v>
      </c>
      <c r="B2679" s="34" t="s">
        <v>208</v>
      </c>
      <c r="C2679" s="34" t="s">
        <v>104</v>
      </c>
      <c r="D2679" s="34">
        <v>7</v>
      </c>
      <c r="E2679" s="34" t="s">
        <v>452</v>
      </c>
      <c r="F2679" s="34" t="s">
        <v>446</v>
      </c>
      <c r="G2679" s="32" t="s">
        <v>393</v>
      </c>
    </row>
    <row r="2680" spans="1:7" x14ac:dyDescent="0.25">
      <c r="A2680" s="34">
        <v>20311021</v>
      </c>
      <c r="B2680" s="34" t="s">
        <v>208</v>
      </c>
      <c r="C2680" s="34" t="s">
        <v>104</v>
      </c>
      <c r="D2680" s="34">
        <v>7</v>
      </c>
      <c r="E2680" s="34" t="s">
        <v>452</v>
      </c>
      <c r="F2680" s="34" t="s">
        <v>446</v>
      </c>
      <c r="G2680" s="32" t="s">
        <v>393</v>
      </c>
    </row>
    <row r="2681" spans="1:7" x14ac:dyDescent="0.25">
      <c r="A2681" s="34" t="s">
        <v>455</v>
      </c>
      <c r="B2681" s="34" t="s">
        <v>208</v>
      </c>
      <c r="C2681" s="34" t="s">
        <v>104</v>
      </c>
      <c r="D2681" s="34">
        <v>7</v>
      </c>
      <c r="E2681" s="34" t="s">
        <v>452</v>
      </c>
      <c r="F2681" s="34" t="s">
        <v>446</v>
      </c>
      <c r="G2681" s="32" t="s">
        <v>393</v>
      </c>
    </row>
    <row r="2682" spans="1:7" x14ac:dyDescent="0.25">
      <c r="A2682" s="34">
        <v>21313009</v>
      </c>
      <c r="B2682" s="34" t="s">
        <v>208</v>
      </c>
      <c r="C2682" s="34" t="s">
        <v>135</v>
      </c>
      <c r="D2682" s="34">
        <v>7</v>
      </c>
      <c r="E2682" s="34" t="s">
        <v>394</v>
      </c>
      <c r="F2682" s="34" t="s">
        <v>446</v>
      </c>
      <c r="G2682" s="32" t="s">
        <v>395</v>
      </c>
    </row>
    <row r="2683" spans="1:7" x14ac:dyDescent="0.25">
      <c r="A2683" s="34">
        <v>21313029</v>
      </c>
      <c r="B2683" s="34" t="s">
        <v>208</v>
      </c>
      <c r="C2683" s="34" t="s">
        <v>135</v>
      </c>
      <c r="D2683" s="34">
        <v>7</v>
      </c>
      <c r="E2683" s="34" t="s">
        <v>394</v>
      </c>
      <c r="F2683" s="34" t="s">
        <v>446</v>
      </c>
      <c r="G2683" s="32" t="s">
        <v>395</v>
      </c>
    </row>
    <row r="2684" spans="1:7" x14ac:dyDescent="0.25">
      <c r="A2684" s="34">
        <v>21313019</v>
      </c>
      <c r="B2684" s="34" t="s">
        <v>208</v>
      </c>
      <c r="C2684" s="34" t="s">
        <v>135</v>
      </c>
      <c r="D2684" s="34">
        <v>7</v>
      </c>
      <c r="E2684" s="34" t="s">
        <v>394</v>
      </c>
      <c r="F2684" s="34" t="s">
        <v>446</v>
      </c>
      <c r="G2684" s="32" t="s">
        <v>395</v>
      </c>
    </row>
    <row r="2685" spans="1:7" x14ac:dyDescent="0.25">
      <c r="A2685" s="34">
        <v>21313062</v>
      </c>
      <c r="B2685" s="34" t="s">
        <v>208</v>
      </c>
      <c r="C2685" s="34" t="s">
        <v>104</v>
      </c>
      <c r="D2685" s="34">
        <v>7</v>
      </c>
      <c r="E2685" s="34" t="s">
        <v>394</v>
      </c>
      <c r="F2685" s="34" t="s">
        <v>446</v>
      </c>
      <c r="G2685" s="32" t="s">
        <v>395</v>
      </c>
    </row>
    <row r="2686" spans="1:7" x14ac:dyDescent="0.25">
      <c r="A2686" s="34">
        <v>21313053</v>
      </c>
      <c r="B2686" s="34" t="s">
        <v>208</v>
      </c>
      <c r="C2686" s="34" t="s">
        <v>104</v>
      </c>
      <c r="D2686" s="34">
        <v>7</v>
      </c>
      <c r="E2686" s="34" t="s">
        <v>394</v>
      </c>
      <c r="F2686" s="34" t="s">
        <v>446</v>
      </c>
      <c r="G2686" s="32" t="s">
        <v>395</v>
      </c>
    </row>
    <row r="2687" spans="1:7" x14ac:dyDescent="0.25">
      <c r="A2687" s="34">
        <v>20313046</v>
      </c>
      <c r="B2687" s="34" t="s">
        <v>208</v>
      </c>
      <c r="C2687" s="34" t="s">
        <v>104</v>
      </c>
      <c r="D2687" s="34">
        <v>7</v>
      </c>
      <c r="E2687" s="34" t="s">
        <v>394</v>
      </c>
      <c r="F2687" s="34" t="s">
        <v>446</v>
      </c>
      <c r="G2687" s="32" t="s">
        <v>395</v>
      </c>
    </row>
    <row r="2688" spans="1:7" x14ac:dyDescent="0.25">
      <c r="A2688" s="34">
        <v>21313047</v>
      </c>
      <c r="B2688" s="34" t="s">
        <v>208</v>
      </c>
      <c r="C2688" s="34" t="s">
        <v>135</v>
      </c>
      <c r="D2688" s="34">
        <v>7</v>
      </c>
      <c r="E2688" s="34" t="s">
        <v>394</v>
      </c>
      <c r="F2688" s="34" t="s">
        <v>446</v>
      </c>
      <c r="G2688" s="32" t="s">
        <v>395</v>
      </c>
    </row>
    <row r="2689" spans="1:7" x14ac:dyDescent="0.25">
      <c r="A2689" s="34">
        <v>21313015</v>
      </c>
      <c r="B2689" s="34" t="s">
        <v>208</v>
      </c>
      <c r="C2689" s="34" t="s">
        <v>135</v>
      </c>
      <c r="D2689" s="34">
        <v>7</v>
      </c>
      <c r="E2689" s="34" t="s">
        <v>394</v>
      </c>
      <c r="F2689" s="34" t="s">
        <v>446</v>
      </c>
      <c r="G2689" s="32" t="s">
        <v>395</v>
      </c>
    </row>
    <row r="2690" spans="1:7" x14ac:dyDescent="0.25">
      <c r="A2690" s="34">
        <v>21313001</v>
      </c>
      <c r="B2690" s="34" t="s">
        <v>208</v>
      </c>
      <c r="C2690" s="34" t="s">
        <v>104</v>
      </c>
      <c r="D2690" s="34">
        <v>7</v>
      </c>
      <c r="E2690" s="34" t="s">
        <v>394</v>
      </c>
      <c r="F2690" s="34" t="s">
        <v>446</v>
      </c>
      <c r="G2690" s="32" t="s">
        <v>395</v>
      </c>
    </row>
    <row r="2691" spans="1:7" x14ac:dyDescent="0.25">
      <c r="A2691" s="34">
        <v>21313069</v>
      </c>
      <c r="B2691" s="34" t="s">
        <v>208</v>
      </c>
      <c r="C2691" s="34" t="s">
        <v>135</v>
      </c>
      <c r="D2691" s="34">
        <v>7</v>
      </c>
      <c r="E2691" s="34" t="s">
        <v>394</v>
      </c>
      <c r="F2691" s="34" t="s">
        <v>446</v>
      </c>
      <c r="G2691" s="32" t="s">
        <v>395</v>
      </c>
    </row>
    <row r="2692" spans="1:7" x14ac:dyDescent="0.25">
      <c r="A2692" s="34">
        <v>21313082</v>
      </c>
      <c r="B2692" s="34" t="s">
        <v>208</v>
      </c>
      <c r="C2692" s="34" t="s">
        <v>135</v>
      </c>
      <c r="D2692" s="34">
        <v>7</v>
      </c>
      <c r="E2692" s="34" t="s">
        <v>394</v>
      </c>
      <c r="F2692" s="34" t="s">
        <v>446</v>
      </c>
      <c r="G2692" s="32" t="s">
        <v>395</v>
      </c>
    </row>
    <row r="2693" spans="1:7" x14ac:dyDescent="0.25">
      <c r="A2693" s="34">
        <v>21313031</v>
      </c>
      <c r="B2693" s="34" t="s">
        <v>208</v>
      </c>
      <c r="C2693" s="34" t="s">
        <v>104</v>
      </c>
      <c r="D2693" s="34">
        <v>7</v>
      </c>
      <c r="E2693" s="34" t="s">
        <v>394</v>
      </c>
      <c r="F2693" s="34" t="s">
        <v>446</v>
      </c>
      <c r="G2693" s="32" t="s">
        <v>395</v>
      </c>
    </row>
    <row r="2694" spans="1:7" x14ac:dyDescent="0.25">
      <c r="A2694" s="34">
        <v>19313043</v>
      </c>
      <c r="B2694" s="34" t="s">
        <v>208</v>
      </c>
      <c r="C2694" s="34" t="s">
        <v>135</v>
      </c>
      <c r="D2694" s="34">
        <v>7</v>
      </c>
      <c r="E2694" s="34" t="s">
        <v>394</v>
      </c>
      <c r="F2694" s="34" t="s">
        <v>446</v>
      </c>
      <c r="G2694" s="32" t="s">
        <v>395</v>
      </c>
    </row>
    <row r="2695" spans="1:7" x14ac:dyDescent="0.25">
      <c r="A2695" s="34">
        <v>21313063</v>
      </c>
      <c r="B2695" s="34" t="s">
        <v>208</v>
      </c>
      <c r="C2695" s="34" t="s">
        <v>135</v>
      </c>
      <c r="D2695" s="34">
        <v>7</v>
      </c>
      <c r="E2695" s="34" t="s">
        <v>394</v>
      </c>
      <c r="F2695" s="34" t="s">
        <v>446</v>
      </c>
      <c r="G2695" s="32" t="s">
        <v>395</v>
      </c>
    </row>
    <row r="2696" spans="1:7" x14ac:dyDescent="0.25">
      <c r="A2696" s="34">
        <v>21313089</v>
      </c>
      <c r="B2696" s="34" t="s">
        <v>208</v>
      </c>
      <c r="C2696" s="34" t="s">
        <v>135</v>
      </c>
      <c r="D2696" s="34">
        <v>7</v>
      </c>
      <c r="E2696" s="34" t="s">
        <v>394</v>
      </c>
      <c r="F2696" s="34" t="s">
        <v>446</v>
      </c>
      <c r="G2696" s="32" t="s">
        <v>395</v>
      </c>
    </row>
    <row r="2697" spans="1:7" x14ac:dyDescent="0.25">
      <c r="A2697" s="34">
        <v>21313095</v>
      </c>
      <c r="B2697" s="34" t="s">
        <v>208</v>
      </c>
      <c r="C2697" s="34" t="s">
        <v>135</v>
      </c>
      <c r="D2697" s="34">
        <v>7</v>
      </c>
      <c r="E2697" s="34" t="s">
        <v>394</v>
      </c>
      <c r="F2697" s="34" t="s">
        <v>446</v>
      </c>
      <c r="G2697" s="32" t="s">
        <v>395</v>
      </c>
    </row>
    <row r="2698" spans="1:7" x14ac:dyDescent="0.25">
      <c r="A2698" s="34">
        <v>21313055</v>
      </c>
      <c r="B2698" s="34" t="s">
        <v>208</v>
      </c>
      <c r="C2698" s="34" t="s">
        <v>135</v>
      </c>
      <c r="D2698" s="34">
        <v>7</v>
      </c>
      <c r="E2698" s="34" t="s">
        <v>394</v>
      </c>
      <c r="F2698" s="34" t="s">
        <v>446</v>
      </c>
      <c r="G2698" s="32" t="s">
        <v>395</v>
      </c>
    </row>
    <row r="2699" spans="1:7" x14ac:dyDescent="0.25">
      <c r="A2699" s="34">
        <v>21313039</v>
      </c>
      <c r="B2699" s="34" t="s">
        <v>208</v>
      </c>
      <c r="C2699" s="34" t="s">
        <v>104</v>
      </c>
      <c r="D2699" s="34">
        <v>7</v>
      </c>
      <c r="E2699" s="34" t="s">
        <v>394</v>
      </c>
      <c r="F2699" s="34" t="s">
        <v>446</v>
      </c>
      <c r="G2699" s="32" t="s">
        <v>395</v>
      </c>
    </row>
    <row r="2700" spans="1:7" x14ac:dyDescent="0.25">
      <c r="A2700" s="34">
        <v>20313029</v>
      </c>
      <c r="B2700" s="34" t="s">
        <v>208</v>
      </c>
      <c r="C2700" s="34" t="s">
        <v>135</v>
      </c>
      <c r="D2700" s="34">
        <v>7</v>
      </c>
      <c r="E2700" s="34" t="s">
        <v>394</v>
      </c>
      <c r="F2700" s="34" t="s">
        <v>446</v>
      </c>
      <c r="G2700" s="32" t="s">
        <v>395</v>
      </c>
    </row>
    <row r="2701" spans="1:7" x14ac:dyDescent="0.25">
      <c r="A2701" s="34">
        <v>19313115</v>
      </c>
      <c r="B2701" s="34" t="s">
        <v>208</v>
      </c>
      <c r="C2701" s="34" t="s">
        <v>135</v>
      </c>
      <c r="D2701" s="34">
        <v>7</v>
      </c>
      <c r="E2701" s="34" t="s">
        <v>394</v>
      </c>
      <c r="F2701" s="34" t="s">
        <v>446</v>
      </c>
      <c r="G2701" s="32" t="s">
        <v>395</v>
      </c>
    </row>
    <row r="2702" spans="1:7" x14ac:dyDescent="0.25">
      <c r="A2702" s="34">
        <v>21313052</v>
      </c>
      <c r="B2702" s="34" t="s">
        <v>208</v>
      </c>
      <c r="C2702" s="34" t="s">
        <v>135</v>
      </c>
      <c r="D2702" s="34">
        <v>7</v>
      </c>
      <c r="E2702" s="34" t="s">
        <v>394</v>
      </c>
      <c r="F2702" s="34" t="s">
        <v>446</v>
      </c>
      <c r="G2702" s="32" t="s">
        <v>395</v>
      </c>
    </row>
    <row r="2703" spans="1:7" x14ac:dyDescent="0.25">
      <c r="A2703" s="34">
        <v>20313105</v>
      </c>
      <c r="B2703" s="34" t="s">
        <v>208</v>
      </c>
      <c r="C2703" s="34" t="s">
        <v>104</v>
      </c>
      <c r="D2703" s="34">
        <v>7</v>
      </c>
      <c r="E2703" s="34" t="s">
        <v>394</v>
      </c>
      <c r="F2703" s="34" t="s">
        <v>446</v>
      </c>
      <c r="G2703" s="32" t="s">
        <v>395</v>
      </c>
    </row>
    <row r="2704" spans="1:7" x14ac:dyDescent="0.25">
      <c r="A2704" s="34">
        <v>21313043</v>
      </c>
      <c r="B2704" s="34" t="s">
        <v>208</v>
      </c>
      <c r="C2704" s="34" t="s">
        <v>135</v>
      </c>
      <c r="D2704" s="34">
        <v>7</v>
      </c>
      <c r="E2704" s="34" t="s">
        <v>394</v>
      </c>
      <c r="F2704" s="34" t="s">
        <v>446</v>
      </c>
      <c r="G2704" s="32" t="s">
        <v>395</v>
      </c>
    </row>
    <row r="2705" spans="1:7" x14ac:dyDescent="0.25">
      <c r="A2705" s="34">
        <v>21313107</v>
      </c>
      <c r="B2705" s="34" t="s">
        <v>208</v>
      </c>
      <c r="C2705" s="34" t="s">
        <v>104</v>
      </c>
      <c r="D2705" s="34">
        <v>7</v>
      </c>
      <c r="E2705" s="34" t="s">
        <v>394</v>
      </c>
      <c r="F2705" s="34" t="s">
        <v>446</v>
      </c>
      <c r="G2705" s="32" t="s">
        <v>395</v>
      </c>
    </row>
    <row r="2706" spans="1:7" x14ac:dyDescent="0.25">
      <c r="A2706" s="34">
        <v>21313051</v>
      </c>
      <c r="B2706" s="34" t="s">
        <v>208</v>
      </c>
      <c r="C2706" s="34" t="s">
        <v>104</v>
      </c>
      <c r="D2706" s="34">
        <v>7</v>
      </c>
      <c r="E2706" s="34" t="s">
        <v>394</v>
      </c>
      <c r="F2706" s="34" t="s">
        <v>446</v>
      </c>
      <c r="G2706" s="32" t="s">
        <v>395</v>
      </c>
    </row>
    <row r="2707" spans="1:7" x14ac:dyDescent="0.25">
      <c r="A2707" s="34">
        <v>21313048</v>
      </c>
      <c r="B2707" s="34" t="s">
        <v>208</v>
      </c>
      <c r="C2707" s="34" t="s">
        <v>135</v>
      </c>
      <c r="D2707" s="34">
        <v>7</v>
      </c>
      <c r="E2707" s="34" t="s">
        <v>396</v>
      </c>
      <c r="F2707" s="34" t="s">
        <v>446</v>
      </c>
      <c r="G2707" s="32" t="s">
        <v>395</v>
      </c>
    </row>
    <row r="2708" spans="1:7" x14ac:dyDescent="0.25">
      <c r="A2708" s="34">
        <v>21313114</v>
      </c>
      <c r="B2708" s="34" t="s">
        <v>208</v>
      </c>
      <c r="C2708" s="34" t="s">
        <v>104</v>
      </c>
      <c r="D2708" s="34">
        <v>7</v>
      </c>
      <c r="E2708" s="34" t="s">
        <v>396</v>
      </c>
      <c r="F2708" s="34" t="s">
        <v>446</v>
      </c>
      <c r="G2708" s="32" t="s">
        <v>395</v>
      </c>
    </row>
    <row r="2709" spans="1:7" x14ac:dyDescent="0.25">
      <c r="A2709" s="34">
        <v>20313002</v>
      </c>
      <c r="B2709" s="34" t="s">
        <v>208</v>
      </c>
      <c r="C2709" s="34" t="s">
        <v>135</v>
      </c>
      <c r="D2709" s="34">
        <v>7</v>
      </c>
      <c r="E2709" s="34" t="s">
        <v>396</v>
      </c>
      <c r="F2709" s="34" t="s">
        <v>446</v>
      </c>
      <c r="G2709" s="32" t="s">
        <v>395</v>
      </c>
    </row>
    <row r="2710" spans="1:7" x14ac:dyDescent="0.25">
      <c r="A2710" s="34">
        <v>21313007</v>
      </c>
      <c r="B2710" s="34" t="s">
        <v>208</v>
      </c>
      <c r="C2710" s="34" t="s">
        <v>135</v>
      </c>
      <c r="D2710" s="34">
        <v>7</v>
      </c>
      <c r="E2710" s="34" t="s">
        <v>396</v>
      </c>
      <c r="F2710" s="34" t="s">
        <v>446</v>
      </c>
      <c r="G2710" s="32" t="s">
        <v>395</v>
      </c>
    </row>
    <row r="2711" spans="1:7" x14ac:dyDescent="0.25">
      <c r="A2711" s="34">
        <v>21313038</v>
      </c>
      <c r="B2711" s="34" t="s">
        <v>208</v>
      </c>
      <c r="C2711" s="34" t="s">
        <v>104</v>
      </c>
      <c r="D2711" s="34">
        <v>7</v>
      </c>
      <c r="E2711" s="34" t="s">
        <v>396</v>
      </c>
      <c r="F2711" s="34" t="s">
        <v>446</v>
      </c>
      <c r="G2711" s="32" t="s">
        <v>395</v>
      </c>
    </row>
    <row r="2712" spans="1:7" x14ac:dyDescent="0.25">
      <c r="A2712" s="34">
        <v>21313014</v>
      </c>
      <c r="B2712" s="34" t="s">
        <v>208</v>
      </c>
      <c r="C2712" s="34" t="s">
        <v>135</v>
      </c>
      <c r="D2712" s="34">
        <v>7</v>
      </c>
      <c r="E2712" s="34" t="s">
        <v>396</v>
      </c>
      <c r="F2712" s="34" t="s">
        <v>446</v>
      </c>
      <c r="G2712" s="32" t="s">
        <v>395</v>
      </c>
    </row>
    <row r="2713" spans="1:7" x14ac:dyDescent="0.25">
      <c r="A2713" s="34">
        <v>21313012</v>
      </c>
      <c r="B2713" s="34" t="s">
        <v>208</v>
      </c>
      <c r="C2713" s="34" t="s">
        <v>135</v>
      </c>
      <c r="D2713" s="34">
        <v>7</v>
      </c>
      <c r="E2713" s="34" t="s">
        <v>396</v>
      </c>
      <c r="F2713" s="34" t="s">
        <v>446</v>
      </c>
      <c r="G2713" s="32" t="s">
        <v>395</v>
      </c>
    </row>
    <row r="2714" spans="1:7" x14ac:dyDescent="0.25">
      <c r="A2714" s="34">
        <v>21313056</v>
      </c>
      <c r="B2714" s="34" t="s">
        <v>208</v>
      </c>
      <c r="C2714" s="34" t="s">
        <v>135</v>
      </c>
      <c r="D2714" s="34">
        <v>7</v>
      </c>
      <c r="E2714" s="34" t="s">
        <v>396</v>
      </c>
      <c r="F2714" s="34" t="s">
        <v>446</v>
      </c>
      <c r="G2714" s="32" t="s">
        <v>395</v>
      </c>
    </row>
    <row r="2715" spans="1:7" x14ac:dyDescent="0.25">
      <c r="A2715" s="34">
        <v>21313028</v>
      </c>
      <c r="B2715" s="34" t="s">
        <v>208</v>
      </c>
      <c r="C2715" s="34" t="s">
        <v>135</v>
      </c>
      <c r="D2715" s="34">
        <v>7</v>
      </c>
      <c r="E2715" s="34" t="s">
        <v>396</v>
      </c>
      <c r="F2715" s="34" t="s">
        <v>446</v>
      </c>
      <c r="G2715" s="32" t="s">
        <v>395</v>
      </c>
    </row>
    <row r="2716" spans="1:7" x14ac:dyDescent="0.25">
      <c r="A2716" s="34">
        <v>21313119</v>
      </c>
      <c r="B2716" s="34" t="s">
        <v>208</v>
      </c>
      <c r="C2716" s="34" t="s">
        <v>104</v>
      </c>
      <c r="D2716" s="34">
        <v>7</v>
      </c>
      <c r="E2716" s="34" t="s">
        <v>396</v>
      </c>
      <c r="F2716" s="34" t="s">
        <v>446</v>
      </c>
      <c r="G2716" s="32" t="s">
        <v>395</v>
      </c>
    </row>
    <row r="2717" spans="1:7" x14ac:dyDescent="0.25">
      <c r="A2717" s="34">
        <v>21313113</v>
      </c>
      <c r="B2717" s="34" t="s">
        <v>208</v>
      </c>
      <c r="C2717" s="34" t="s">
        <v>135</v>
      </c>
      <c r="D2717" s="34">
        <v>7</v>
      </c>
      <c r="E2717" s="34" t="s">
        <v>396</v>
      </c>
      <c r="F2717" s="34" t="s">
        <v>446</v>
      </c>
      <c r="G2717" s="32" t="s">
        <v>395</v>
      </c>
    </row>
    <row r="2718" spans="1:7" x14ac:dyDescent="0.25">
      <c r="A2718" s="34">
        <v>21313030</v>
      </c>
      <c r="B2718" s="34" t="s">
        <v>208</v>
      </c>
      <c r="C2718" s="34" t="s">
        <v>135</v>
      </c>
      <c r="D2718" s="34">
        <v>7</v>
      </c>
      <c r="E2718" s="34" t="s">
        <v>396</v>
      </c>
      <c r="F2718" s="34" t="s">
        <v>446</v>
      </c>
      <c r="G2718" s="32" t="s">
        <v>395</v>
      </c>
    </row>
    <row r="2719" spans="1:7" x14ac:dyDescent="0.25">
      <c r="A2719" s="34">
        <v>21313033</v>
      </c>
      <c r="B2719" s="34" t="s">
        <v>208</v>
      </c>
      <c r="C2719" s="34" t="s">
        <v>104</v>
      </c>
      <c r="D2719" s="34">
        <v>7</v>
      </c>
      <c r="E2719" s="34" t="s">
        <v>396</v>
      </c>
      <c r="F2719" s="34" t="s">
        <v>446</v>
      </c>
      <c r="G2719" s="32" t="s">
        <v>395</v>
      </c>
    </row>
    <row r="2720" spans="1:7" x14ac:dyDescent="0.25">
      <c r="A2720" s="34">
        <v>21313036</v>
      </c>
      <c r="B2720" s="34" t="s">
        <v>208</v>
      </c>
      <c r="C2720" s="34" t="s">
        <v>104</v>
      </c>
      <c r="D2720" s="34">
        <v>7</v>
      </c>
      <c r="E2720" s="34" t="s">
        <v>396</v>
      </c>
      <c r="F2720" s="34" t="s">
        <v>446</v>
      </c>
      <c r="G2720" s="32" t="s">
        <v>395</v>
      </c>
    </row>
    <row r="2721" spans="1:7" x14ac:dyDescent="0.25">
      <c r="A2721" s="34">
        <v>21313083</v>
      </c>
      <c r="B2721" s="34" t="s">
        <v>208</v>
      </c>
      <c r="C2721" s="34" t="s">
        <v>104</v>
      </c>
      <c r="D2721" s="34">
        <v>7</v>
      </c>
      <c r="E2721" s="34" t="s">
        <v>396</v>
      </c>
      <c r="F2721" s="34" t="s">
        <v>446</v>
      </c>
      <c r="G2721" s="32" t="s">
        <v>395</v>
      </c>
    </row>
    <row r="2722" spans="1:7" x14ac:dyDescent="0.25">
      <c r="A2722" s="34">
        <v>21313034</v>
      </c>
      <c r="B2722" s="34" t="s">
        <v>208</v>
      </c>
      <c r="C2722" s="34" t="s">
        <v>135</v>
      </c>
      <c r="D2722" s="34">
        <v>7</v>
      </c>
      <c r="E2722" s="34" t="s">
        <v>396</v>
      </c>
      <c r="F2722" s="34" t="s">
        <v>446</v>
      </c>
      <c r="G2722" s="32" t="s">
        <v>395</v>
      </c>
    </row>
    <row r="2723" spans="1:7" x14ac:dyDescent="0.25">
      <c r="A2723" s="34">
        <v>21313074</v>
      </c>
      <c r="B2723" s="34" t="s">
        <v>208</v>
      </c>
      <c r="C2723" s="34" t="s">
        <v>104</v>
      </c>
      <c r="D2723" s="34">
        <v>7</v>
      </c>
      <c r="E2723" s="34" t="s">
        <v>396</v>
      </c>
      <c r="F2723" s="34" t="s">
        <v>446</v>
      </c>
      <c r="G2723" s="32" t="s">
        <v>395</v>
      </c>
    </row>
    <row r="2724" spans="1:7" x14ac:dyDescent="0.25">
      <c r="A2724" s="34">
        <v>21313005</v>
      </c>
      <c r="B2724" s="34" t="s">
        <v>208</v>
      </c>
      <c r="C2724" s="34" t="s">
        <v>135</v>
      </c>
      <c r="D2724" s="34">
        <v>7</v>
      </c>
      <c r="E2724" s="34" t="s">
        <v>396</v>
      </c>
      <c r="F2724" s="34" t="s">
        <v>446</v>
      </c>
      <c r="G2724" s="32" t="s">
        <v>395</v>
      </c>
    </row>
    <row r="2725" spans="1:7" x14ac:dyDescent="0.25">
      <c r="A2725" s="34">
        <v>21306001</v>
      </c>
      <c r="B2725" s="34" t="s">
        <v>208</v>
      </c>
      <c r="C2725" s="34" t="s">
        <v>135</v>
      </c>
      <c r="D2725" s="34">
        <v>7</v>
      </c>
      <c r="E2725" s="34" t="s">
        <v>397</v>
      </c>
      <c r="F2725" s="34" t="s">
        <v>446</v>
      </c>
      <c r="G2725" s="32" t="s">
        <v>398</v>
      </c>
    </row>
    <row r="2726" spans="1:7" x14ac:dyDescent="0.25">
      <c r="A2726" s="34">
        <v>21306038</v>
      </c>
      <c r="B2726" s="34" t="s">
        <v>208</v>
      </c>
      <c r="C2726" s="34" t="s">
        <v>135</v>
      </c>
      <c r="D2726" s="34">
        <v>7</v>
      </c>
      <c r="E2726" s="34" t="s">
        <v>397</v>
      </c>
      <c r="F2726" s="34" t="s">
        <v>446</v>
      </c>
      <c r="G2726" s="32" t="s">
        <v>398</v>
      </c>
    </row>
    <row r="2727" spans="1:7" x14ac:dyDescent="0.25">
      <c r="A2727" s="34">
        <v>21306031</v>
      </c>
      <c r="B2727" s="34" t="s">
        <v>208</v>
      </c>
      <c r="C2727" s="34" t="s">
        <v>135</v>
      </c>
      <c r="D2727" s="34">
        <v>7</v>
      </c>
      <c r="E2727" s="34" t="s">
        <v>397</v>
      </c>
      <c r="F2727" s="34" t="s">
        <v>446</v>
      </c>
      <c r="G2727" s="32" t="s">
        <v>398</v>
      </c>
    </row>
    <row r="2728" spans="1:7" x14ac:dyDescent="0.25">
      <c r="A2728" s="34">
        <v>21306123</v>
      </c>
      <c r="B2728" s="34" t="s">
        <v>208</v>
      </c>
      <c r="C2728" s="34" t="s">
        <v>135</v>
      </c>
      <c r="D2728" s="34">
        <v>7</v>
      </c>
      <c r="E2728" s="34" t="s">
        <v>397</v>
      </c>
      <c r="F2728" s="34" t="s">
        <v>446</v>
      </c>
      <c r="G2728" s="32" t="s">
        <v>398</v>
      </c>
    </row>
    <row r="2729" spans="1:7" x14ac:dyDescent="0.25">
      <c r="A2729" s="34">
        <v>21306030</v>
      </c>
      <c r="B2729" s="34" t="s">
        <v>208</v>
      </c>
      <c r="C2729" s="34" t="s">
        <v>135</v>
      </c>
      <c r="D2729" s="34">
        <v>7</v>
      </c>
      <c r="E2729" s="34" t="s">
        <v>397</v>
      </c>
      <c r="F2729" s="34" t="s">
        <v>446</v>
      </c>
      <c r="G2729" s="32" t="s">
        <v>398</v>
      </c>
    </row>
    <row r="2730" spans="1:7" x14ac:dyDescent="0.25">
      <c r="A2730" s="34">
        <v>21306057</v>
      </c>
      <c r="B2730" s="34" t="s">
        <v>208</v>
      </c>
      <c r="C2730" s="34" t="s">
        <v>135</v>
      </c>
      <c r="D2730" s="34">
        <v>7</v>
      </c>
      <c r="E2730" s="34" t="s">
        <v>397</v>
      </c>
      <c r="F2730" s="34" t="s">
        <v>446</v>
      </c>
      <c r="G2730" s="32" t="s">
        <v>398</v>
      </c>
    </row>
    <row r="2731" spans="1:7" x14ac:dyDescent="0.25">
      <c r="A2731" s="34">
        <v>21306036</v>
      </c>
      <c r="B2731" s="34" t="s">
        <v>208</v>
      </c>
      <c r="C2731" s="34" t="s">
        <v>104</v>
      </c>
      <c r="D2731" s="34">
        <v>7</v>
      </c>
      <c r="E2731" s="34" t="s">
        <v>397</v>
      </c>
      <c r="F2731" s="34" t="s">
        <v>446</v>
      </c>
      <c r="G2731" s="32" t="s">
        <v>398</v>
      </c>
    </row>
    <row r="2732" spans="1:7" x14ac:dyDescent="0.25">
      <c r="A2732" s="34">
        <v>21306094</v>
      </c>
      <c r="B2732" s="34" t="s">
        <v>208</v>
      </c>
      <c r="C2732" s="34" t="s">
        <v>135</v>
      </c>
      <c r="D2732" s="34">
        <v>7</v>
      </c>
      <c r="E2732" s="34" t="s">
        <v>397</v>
      </c>
      <c r="F2732" s="34" t="s">
        <v>446</v>
      </c>
      <c r="G2732" s="32" t="s">
        <v>398</v>
      </c>
    </row>
    <row r="2733" spans="1:7" x14ac:dyDescent="0.25">
      <c r="A2733" s="34">
        <v>18306112</v>
      </c>
      <c r="B2733" s="34" t="s">
        <v>208</v>
      </c>
      <c r="C2733" s="34" t="s">
        <v>104</v>
      </c>
      <c r="D2733" s="34">
        <v>7</v>
      </c>
      <c r="E2733" s="34" t="s">
        <v>397</v>
      </c>
      <c r="F2733" s="34" t="s">
        <v>446</v>
      </c>
      <c r="G2733" s="32" t="s">
        <v>398</v>
      </c>
    </row>
    <row r="2734" spans="1:7" x14ac:dyDescent="0.25">
      <c r="A2734" s="34">
        <v>21306002</v>
      </c>
      <c r="B2734" s="34" t="s">
        <v>208</v>
      </c>
      <c r="C2734" s="34" t="s">
        <v>135</v>
      </c>
      <c r="D2734" s="34">
        <v>7</v>
      </c>
      <c r="E2734" s="34" t="s">
        <v>397</v>
      </c>
      <c r="F2734" s="34" t="s">
        <v>446</v>
      </c>
      <c r="G2734" s="32" t="s">
        <v>398</v>
      </c>
    </row>
    <row r="2735" spans="1:7" x14ac:dyDescent="0.25">
      <c r="A2735" s="34">
        <v>21306028</v>
      </c>
      <c r="B2735" s="34" t="s">
        <v>208</v>
      </c>
      <c r="C2735" s="34" t="s">
        <v>104</v>
      </c>
      <c r="D2735" s="34">
        <v>7</v>
      </c>
      <c r="E2735" s="34" t="s">
        <v>397</v>
      </c>
      <c r="F2735" s="34" t="s">
        <v>446</v>
      </c>
      <c r="G2735" s="32" t="s">
        <v>398</v>
      </c>
    </row>
    <row r="2736" spans="1:7" x14ac:dyDescent="0.25">
      <c r="A2736" s="34">
        <v>21306119</v>
      </c>
      <c r="B2736" s="34" t="s">
        <v>208</v>
      </c>
      <c r="C2736" s="34" t="s">
        <v>135</v>
      </c>
      <c r="D2736" s="34">
        <v>7</v>
      </c>
      <c r="E2736" s="34" t="s">
        <v>397</v>
      </c>
      <c r="F2736" s="34" t="s">
        <v>446</v>
      </c>
      <c r="G2736" s="32" t="s">
        <v>398</v>
      </c>
    </row>
    <row r="2737" spans="1:7" x14ac:dyDescent="0.25">
      <c r="A2737" s="34">
        <v>21306020</v>
      </c>
      <c r="B2737" s="34" t="s">
        <v>208</v>
      </c>
      <c r="C2737" s="34" t="s">
        <v>135</v>
      </c>
      <c r="D2737" s="34">
        <v>7</v>
      </c>
      <c r="E2737" s="34" t="s">
        <v>397</v>
      </c>
      <c r="F2737" s="34" t="s">
        <v>446</v>
      </c>
      <c r="G2737" s="32" t="s">
        <v>398</v>
      </c>
    </row>
    <row r="2738" spans="1:7" x14ac:dyDescent="0.25">
      <c r="A2738" s="34">
        <v>20306021</v>
      </c>
      <c r="B2738" s="34" t="s">
        <v>208</v>
      </c>
      <c r="C2738" s="34" t="s">
        <v>104</v>
      </c>
      <c r="D2738" s="34">
        <v>7</v>
      </c>
      <c r="E2738" s="34" t="s">
        <v>397</v>
      </c>
      <c r="F2738" s="34" t="s">
        <v>446</v>
      </c>
      <c r="G2738" s="32" t="s">
        <v>398</v>
      </c>
    </row>
    <row r="2739" spans="1:7" x14ac:dyDescent="0.25">
      <c r="A2739" s="34">
        <v>21306104</v>
      </c>
      <c r="B2739" s="34" t="s">
        <v>208</v>
      </c>
      <c r="C2739" s="34" t="s">
        <v>135</v>
      </c>
      <c r="D2739" s="34">
        <v>7</v>
      </c>
      <c r="E2739" s="34" t="s">
        <v>397</v>
      </c>
      <c r="F2739" s="34" t="s">
        <v>446</v>
      </c>
      <c r="G2739" s="32" t="s">
        <v>398</v>
      </c>
    </row>
    <row r="2740" spans="1:7" x14ac:dyDescent="0.25">
      <c r="A2740" s="34">
        <v>19306087</v>
      </c>
      <c r="B2740" s="34" t="s">
        <v>208</v>
      </c>
      <c r="C2740" s="34" t="s">
        <v>135</v>
      </c>
      <c r="D2740" s="34">
        <v>7</v>
      </c>
      <c r="E2740" s="34" t="s">
        <v>397</v>
      </c>
      <c r="F2740" s="34" t="s">
        <v>446</v>
      </c>
      <c r="G2740" s="32" t="s">
        <v>398</v>
      </c>
    </row>
    <row r="2741" spans="1:7" x14ac:dyDescent="0.25">
      <c r="A2741" s="34">
        <v>20306077</v>
      </c>
      <c r="B2741" s="34" t="s">
        <v>208</v>
      </c>
      <c r="C2741" s="34" t="s">
        <v>135</v>
      </c>
      <c r="D2741" s="34">
        <v>7</v>
      </c>
      <c r="E2741" s="34" t="s">
        <v>397</v>
      </c>
      <c r="F2741" s="34" t="s">
        <v>446</v>
      </c>
      <c r="G2741" s="32" t="s">
        <v>398</v>
      </c>
    </row>
    <row r="2742" spans="1:7" x14ac:dyDescent="0.25">
      <c r="A2742" s="34">
        <v>21306100</v>
      </c>
      <c r="B2742" s="34" t="s">
        <v>208</v>
      </c>
      <c r="C2742" s="34" t="s">
        <v>104</v>
      </c>
      <c r="D2742" s="34">
        <v>7</v>
      </c>
      <c r="E2742" s="34" t="s">
        <v>397</v>
      </c>
      <c r="F2742" s="34" t="s">
        <v>446</v>
      </c>
      <c r="G2742" s="32" t="s">
        <v>398</v>
      </c>
    </row>
    <row r="2743" spans="1:7" x14ac:dyDescent="0.25">
      <c r="A2743" s="34">
        <v>21306079</v>
      </c>
      <c r="B2743" s="34" t="s">
        <v>208</v>
      </c>
      <c r="C2743" s="34" t="s">
        <v>135</v>
      </c>
      <c r="D2743" s="34">
        <v>7</v>
      </c>
      <c r="E2743" s="34" t="s">
        <v>397</v>
      </c>
      <c r="F2743" s="34" t="s">
        <v>446</v>
      </c>
      <c r="G2743" s="32" t="s">
        <v>398</v>
      </c>
    </row>
    <row r="2744" spans="1:7" x14ac:dyDescent="0.25">
      <c r="A2744" s="34">
        <v>21306088</v>
      </c>
      <c r="B2744" s="34" t="s">
        <v>208</v>
      </c>
      <c r="C2744" s="34" t="s">
        <v>135</v>
      </c>
      <c r="D2744" s="34">
        <v>7</v>
      </c>
      <c r="E2744" s="34" t="s">
        <v>397</v>
      </c>
      <c r="F2744" s="34" t="s">
        <v>446</v>
      </c>
      <c r="G2744" s="32" t="s">
        <v>398</v>
      </c>
    </row>
    <row r="2745" spans="1:7" x14ac:dyDescent="0.25">
      <c r="A2745" s="34">
        <v>21306138</v>
      </c>
      <c r="B2745" s="34" t="s">
        <v>208</v>
      </c>
      <c r="C2745" s="34" t="s">
        <v>104</v>
      </c>
      <c r="D2745" s="34">
        <v>7</v>
      </c>
      <c r="E2745" s="34" t="s">
        <v>397</v>
      </c>
      <c r="F2745" s="34" t="s">
        <v>446</v>
      </c>
      <c r="G2745" s="32" t="s">
        <v>398</v>
      </c>
    </row>
    <row r="2746" spans="1:7" x14ac:dyDescent="0.25">
      <c r="A2746" s="34">
        <v>21306044</v>
      </c>
      <c r="B2746" s="34" t="s">
        <v>208</v>
      </c>
      <c r="C2746" s="34" t="s">
        <v>104</v>
      </c>
      <c r="D2746" s="34">
        <v>7</v>
      </c>
      <c r="E2746" s="34" t="s">
        <v>397</v>
      </c>
      <c r="F2746" s="34" t="s">
        <v>446</v>
      </c>
      <c r="G2746" s="32" t="s">
        <v>398</v>
      </c>
    </row>
    <row r="2747" spans="1:7" x14ac:dyDescent="0.25">
      <c r="A2747" s="34">
        <v>21306063</v>
      </c>
      <c r="B2747" s="34" t="s">
        <v>208</v>
      </c>
      <c r="C2747" s="34" t="s">
        <v>104</v>
      </c>
      <c r="D2747" s="34">
        <v>7</v>
      </c>
      <c r="E2747" s="34" t="s">
        <v>397</v>
      </c>
      <c r="F2747" s="34" t="s">
        <v>446</v>
      </c>
      <c r="G2747" s="32" t="s">
        <v>398</v>
      </c>
    </row>
    <row r="2748" spans="1:7" x14ac:dyDescent="0.25">
      <c r="A2748" s="34">
        <v>21306029</v>
      </c>
      <c r="B2748" s="34" t="s">
        <v>208</v>
      </c>
      <c r="C2748" s="34" t="s">
        <v>135</v>
      </c>
      <c r="D2748" s="34">
        <v>7</v>
      </c>
      <c r="E2748" s="34" t="s">
        <v>397</v>
      </c>
      <c r="F2748" s="34" t="s">
        <v>446</v>
      </c>
      <c r="G2748" s="32" t="s">
        <v>398</v>
      </c>
    </row>
    <row r="2749" spans="1:7" x14ac:dyDescent="0.25">
      <c r="A2749" s="34">
        <v>20306007</v>
      </c>
      <c r="B2749" s="34" t="s">
        <v>208</v>
      </c>
      <c r="C2749" s="34" t="s">
        <v>135</v>
      </c>
      <c r="D2749" s="34">
        <v>7</v>
      </c>
      <c r="E2749" s="34" t="s">
        <v>397</v>
      </c>
      <c r="F2749" s="34" t="s">
        <v>446</v>
      </c>
      <c r="G2749" s="32" t="s">
        <v>398</v>
      </c>
    </row>
    <row r="2750" spans="1:7" x14ac:dyDescent="0.25">
      <c r="A2750" s="34">
        <v>19306046</v>
      </c>
      <c r="B2750" s="34" t="s">
        <v>208</v>
      </c>
      <c r="C2750" s="34" t="s">
        <v>135</v>
      </c>
      <c r="D2750" s="34">
        <v>7</v>
      </c>
      <c r="E2750" s="34" t="s">
        <v>397</v>
      </c>
      <c r="F2750" s="34" t="s">
        <v>446</v>
      </c>
      <c r="G2750" s="32" t="s">
        <v>398</v>
      </c>
    </row>
    <row r="2751" spans="1:7" x14ac:dyDescent="0.25">
      <c r="A2751" s="34">
        <v>21306076</v>
      </c>
      <c r="B2751" s="34" t="s">
        <v>208</v>
      </c>
      <c r="C2751" s="34" t="s">
        <v>104</v>
      </c>
      <c r="D2751" s="34">
        <v>7</v>
      </c>
      <c r="E2751" s="34" t="s">
        <v>397</v>
      </c>
      <c r="F2751" s="34" t="s">
        <v>446</v>
      </c>
      <c r="G2751" s="32" t="s">
        <v>398</v>
      </c>
    </row>
    <row r="2752" spans="1:7" x14ac:dyDescent="0.25">
      <c r="A2752" s="34">
        <v>21306131</v>
      </c>
      <c r="B2752" s="34" t="s">
        <v>208</v>
      </c>
      <c r="C2752" s="34" t="s">
        <v>104</v>
      </c>
      <c r="D2752" s="34">
        <v>7</v>
      </c>
      <c r="E2752" s="34" t="s">
        <v>397</v>
      </c>
      <c r="F2752" s="34" t="s">
        <v>446</v>
      </c>
      <c r="G2752" s="32" t="s">
        <v>398</v>
      </c>
    </row>
    <row r="2753" spans="1:7" x14ac:dyDescent="0.25">
      <c r="A2753" s="34">
        <v>21306113</v>
      </c>
      <c r="B2753" s="34" t="s">
        <v>208</v>
      </c>
      <c r="C2753" s="34" t="s">
        <v>104</v>
      </c>
      <c r="D2753" s="34">
        <v>7</v>
      </c>
      <c r="E2753" s="34" t="s">
        <v>397</v>
      </c>
      <c r="F2753" s="34" t="s">
        <v>446</v>
      </c>
      <c r="G2753" s="32" t="s">
        <v>398</v>
      </c>
    </row>
    <row r="2754" spans="1:7" x14ac:dyDescent="0.25">
      <c r="A2754" s="34">
        <v>21306103</v>
      </c>
      <c r="B2754" s="34" t="s">
        <v>208</v>
      </c>
      <c r="C2754" s="34" t="s">
        <v>135</v>
      </c>
      <c r="D2754" s="34">
        <v>7</v>
      </c>
      <c r="E2754" s="34" t="s">
        <v>397</v>
      </c>
      <c r="F2754" s="34" t="s">
        <v>446</v>
      </c>
      <c r="G2754" s="32" t="s">
        <v>398</v>
      </c>
    </row>
    <row r="2755" spans="1:7" x14ac:dyDescent="0.25">
      <c r="A2755" s="34">
        <v>20306107</v>
      </c>
      <c r="B2755" s="34" t="s">
        <v>208</v>
      </c>
      <c r="C2755" s="34" t="s">
        <v>135</v>
      </c>
      <c r="D2755" s="34">
        <v>7</v>
      </c>
      <c r="E2755" s="34" t="s">
        <v>397</v>
      </c>
      <c r="F2755" s="34" t="s">
        <v>446</v>
      </c>
      <c r="G2755" s="32" t="s">
        <v>398</v>
      </c>
    </row>
    <row r="2756" spans="1:7" x14ac:dyDescent="0.25">
      <c r="A2756" s="34">
        <v>19306147</v>
      </c>
      <c r="B2756" s="34" t="s">
        <v>208</v>
      </c>
      <c r="C2756" s="34" t="s">
        <v>135</v>
      </c>
      <c r="D2756" s="34">
        <v>7</v>
      </c>
      <c r="E2756" s="34" t="s">
        <v>397</v>
      </c>
      <c r="F2756" s="34" t="s">
        <v>446</v>
      </c>
      <c r="G2756" s="32" t="s">
        <v>398</v>
      </c>
    </row>
    <row r="2757" spans="1:7" x14ac:dyDescent="0.25">
      <c r="A2757" s="34">
        <v>21306033</v>
      </c>
      <c r="B2757" s="34" t="s">
        <v>208</v>
      </c>
      <c r="C2757" s="34" t="s">
        <v>135</v>
      </c>
      <c r="D2757" s="34">
        <v>7</v>
      </c>
      <c r="E2757" s="34" t="s">
        <v>397</v>
      </c>
      <c r="F2757" s="34" t="s">
        <v>446</v>
      </c>
      <c r="G2757" s="32" t="s">
        <v>398</v>
      </c>
    </row>
    <row r="2758" spans="1:7" x14ac:dyDescent="0.25">
      <c r="A2758" s="34">
        <v>20306081</v>
      </c>
      <c r="B2758" s="34" t="s">
        <v>208</v>
      </c>
      <c r="C2758" s="34" t="s">
        <v>104</v>
      </c>
      <c r="D2758" s="34">
        <v>7</v>
      </c>
      <c r="E2758" s="34" t="s">
        <v>397</v>
      </c>
      <c r="F2758" s="34" t="s">
        <v>446</v>
      </c>
      <c r="G2758" s="32" t="s">
        <v>398</v>
      </c>
    </row>
    <row r="2759" spans="1:7" x14ac:dyDescent="0.25">
      <c r="A2759" s="34">
        <v>21306004</v>
      </c>
      <c r="B2759" s="34" t="s">
        <v>208</v>
      </c>
      <c r="C2759" s="34" t="s">
        <v>104</v>
      </c>
      <c r="D2759" s="34">
        <v>7</v>
      </c>
      <c r="E2759" s="34" t="s">
        <v>397</v>
      </c>
      <c r="F2759" s="34" t="s">
        <v>446</v>
      </c>
      <c r="G2759" s="32" t="s">
        <v>398</v>
      </c>
    </row>
    <row r="2760" spans="1:7" x14ac:dyDescent="0.25">
      <c r="A2760" s="34">
        <v>21306015</v>
      </c>
      <c r="B2760" s="34" t="s">
        <v>208</v>
      </c>
      <c r="C2760" s="34" t="s">
        <v>135</v>
      </c>
      <c r="D2760" s="34">
        <v>7</v>
      </c>
      <c r="E2760" s="34" t="s">
        <v>397</v>
      </c>
      <c r="F2760" s="34" t="s">
        <v>446</v>
      </c>
      <c r="G2760" s="32" t="s">
        <v>398</v>
      </c>
    </row>
    <row r="2761" spans="1:7" x14ac:dyDescent="0.25">
      <c r="A2761" s="34">
        <v>21306054</v>
      </c>
      <c r="B2761" s="34" t="s">
        <v>208</v>
      </c>
      <c r="C2761" s="34" t="s">
        <v>135</v>
      </c>
      <c r="D2761" s="34">
        <v>7</v>
      </c>
      <c r="E2761" s="34" t="s">
        <v>397</v>
      </c>
      <c r="F2761" s="34" t="s">
        <v>446</v>
      </c>
      <c r="G2761" s="32" t="s">
        <v>398</v>
      </c>
    </row>
    <row r="2762" spans="1:7" x14ac:dyDescent="0.25">
      <c r="A2762" s="34">
        <v>21306010</v>
      </c>
      <c r="B2762" s="34" t="s">
        <v>208</v>
      </c>
      <c r="C2762" s="34" t="s">
        <v>104</v>
      </c>
      <c r="D2762" s="34">
        <v>7</v>
      </c>
      <c r="E2762" s="34" t="s">
        <v>397</v>
      </c>
      <c r="F2762" s="34" t="s">
        <v>446</v>
      </c>
      <c r="G2762" s="32" t="s">
        <v>398</v>
      </c>
    </row>
    <row r="2763" spans="1:7" x14ac:dyDescent="0.25">
      <c r="A2763" s="34">
        <v>20306111</v>
      </c>
      <c r="B2763" s="34" t="s">
        <v>208</v>
      </c>
      <c r="C2763" s="34" t="s">
        <v>104</v>
      </c>
      <c r="D2763" s="34">
        <v>7</v>
      </c>
      <c r="E2763" s="34" t="s">
        <v>397</v>
      </c>
      <c r="F2763" s="34" t="s">
        <v>446</v>
      </c>
      <c r="G2763" s="32" t="s">
        <v>398</v>
      </c>
    </row>
    <row r="2764" spans="1:7" x14ac:dyDescent="0.25">
      <c r="A2764" s="34">
        <v>20306103</v>
      </c>
      <c r="B2764" s="34" t="s">
        <v>208</v>
      </c>
      <c r="C2764" s="34" t="s">
        <v>104</v>
      </c>
      <c r="D2764" s="34">
        <v>7</v>
      </c>
      <c r="E2764" s="34" t="s">
        <v>397</v>
      </c>
      <c r="F2764" s="34" t="s">
        <v>446</v>
      </c>
      <c r="G2764" s="32" t="s">
        <v>398</v>
      </c>
    </row>
    <row r="2765" spans="1:7" x14ac:dyDescent="0.25">
      <c r="A2765" s="34">
        <v>21306017</v>
      </c>
      <c r="B2765" s="34" t="s">
        <v>208</v>
      </c>
      <c r="C2765" s="34" t="s">
        <v>135</v>
      </c>
      <c r="D2765" s="34">
        <v>7</v>
      </c>
      <c r="E2765" s="34" t="s">
        <v>397</v>
      </c>
      <c r="F2765" s="34" t="s">
        <v>446</v>
      </c>
      <c r="G2765" s="32" t="s">
        <v>398</v>
      </c>
    </row>
    <row r="2766" spans="1:7" x14ac:dyDescent="0.25">
      <c r="A2766" s="34">
        <v>21306034</v>
      </c>
      <c r="B2766" s="34" t="s">
        <v>208</v>
      </c>
      <c r="C2766" s="34" t="s">
        <v>135</v>
      </c>
      <c r="D2766" s="34">
        <v>7</v>
      </c>
      <c r="E2766" s="34" t="s">
        <v>397</v>
      </c>
      <c r="F2766" s="34" t="s">
        <v>446</v>
      </c>
      <c r="G2766" s="32" t="s">
        <v>398</v>
      </c>
    </row>
    <row r="2767" spans="1:7" x14ac:dyDescent="0.25">
      <c r="A2767" s="34">
        <v>21306025</v>
      </c>
      <c r="B2767" s="34" t="s">
        <v>208</v>
      </c>
      <c r="C2767" s="34" t="s">
        <v>135</v>
      </c>
      <c r="D2767" s="34">
        <v>7</v>
      </c>
      <c r="E2767" s="34" t="s">
        <v>397</v>
      </c>
      <c r="F2767" s="34" t="s">
        <v>446</v>
      </c>
      <c r="G2767" s="32" t="s">
        <v>398</v>
      </c>
    </row>
    <row r="2768" spans="1:7" x14ac:dyDescent="0.25">
      <c r="A2768" s="34">
        <v>21306045</v>
      </c>
      <c r="B2768" s="34" t="s">
        <v>208</v>
      </c>
      <c r="C2768" s="34" t="s">
        <v>135</v>
      </c>
      <c r="D2768" s="34">
        <v>7</v>
      </c>
      <c r="E2768" s="34" t="s">
        <v>397</v>
      </c>
      <c r="F2768" s="34" t="s">
        <v>446</v>
      </c>
      <c r="G2768" s="32" t="s">
        <v>398</v>
      </c>
    </row>
    <row r="2769" spans="1:7" x14ac:dyDescent="0.25">
      <c r="A2769" s="34">
        <v>19306115</v>
      </c>
      <c r="B2769" s="34" t="s">
        <v>208</v>
      </c>
      <c r="C2769" s="34" t="s">
        <v>135</v>
      </c>
      <c r="D2769" s="34">
        <v>7</v>
      </c>
      <c r="E2769" s="34" t="s">
        <v>397</v>
      </c>
      <c r="F2769" s="34" t="s">
        <v>446</v>
      </c>
      <c r="G2769" s="32" t="s">
        <v>398</v>
      </c>
    </row>
    <row r="2770" spans="1:7" x14ac:dyDescent="0.25">
      <c r="A2770" s="34">
        <v>21306101</v>
      </c>
      <c r="B2770" s="34" t="s">
        <v>208</v>
      </c>
      <c r="C2770" s="34" t="s">
        <v>104</v>
      </c>
      <c r="D2770" s="34">
        <v>7</v>
      </c>
      <c r="E2770" s="34" t="s">
        <v>397</v>
      </c>
      <c r="F2770" s="34" t="s">
        <v>446</v>
      </c>
      <c r="G2770" s="32" t="s">
        <v>398</v>
      </c>
    </row>
    <row r="2771" spans="1:7" x14ac:dyDescent="0.25">
      <c r="A2771" s="34">
        <v>20306086</v>
      </c>
      <c r="B2771" s="34" t="s">
        <v>208</v>
      </c>
      <c r="C2771" s="34" t="s">
        <v>104</v>
      </c>
      <c r="D2771" s="34">
        <v>7</v>
      </c>
      <c r="E2771" s="34" t="s">
        <v>399</v>
      </c>
      <c r="F2771" s="34" t="s">
        <v>446</v>
      </c>
      <c r="G2771" s="32" t="s">
        <v>398</v>
      </c>
    </row>
    <row r="2772" spans="1:7" x14ac:dyDescent="0.25">
      <c r="A2772" s="34">
        <v>15306140</v>
      </c>
      <c r="B2772" s="34" t="s">
        <v>208</v>
      </c>
      <c r="C2772" s="34" t="s">
        <v>104</v>
      </c>
      <c r="D2772" s="34">
        <v>7</v>
      </c>
      <c r="E2772" s="34" t="s">
        <v>399</v>
      </c>
      <c r="F2772" s="34" t="s">
        <v>446</v>
      </c>
      <c r="G2772" s="32" t="s">
        <v>398</v>
      </c>
    </row>
    <row r="2773" spans="1:7" x14ac:dyDescent="0.25">
      <c r="A2773" s="34">
        <v>21306022</v>
      </c>
      <c r="B2773" s="34" t="s">
        <v>208</v>
      </c>
      <c r="C2773" s="34" t="s">
        <v>135</v>
      </c>
      <c r="D2773" s="34">
        <v>7</v>
      </c>
      <c r="E2773" s="34" t="s">
        <v>399</v>
      </c>
      <c r="F2773" s="34" t="s">
        <v>446</v>
      </c>
      <c r="G2773" s="32" t="s">
        <v>398</v>
      </c>
    </row>
    <row r="2774" spans="1:7" x14ac:dyDescent="0.25">
      <c r="A2774" s="34">
        <v>21306072</v>
      </c>
      <c r="B2774" s="34" t="s">
        <v>208</v>
      </c>
      <c r="C2774" s="34" t="s">
        <v>135</v>
      </c>
      <c r="D2774" s="34">
        <v>7</v>
      </c>
      <c r="E2774" s="34" t="s">
        <v>399</v>
      </c>
      <c r="F2774" s="34" t="s">
        <v>446</v>
      </c>
      <c r="G2774" s="32" t="s">
        <v>398</v>
      </c>
    </row>
    <row r="2775" spans="1:7" x14ac:dyDescent="0.25">
      <c r="A2775" s="34">
        <v>21306090</v>
      </c>
      <c r="B2775" s="34" t="s">
        <v>208</v>
      </c>
      <c r="C2775" s="34" t="s">
        <v>104</v>
      </c>
      <c r="D2775" s="34">
        <v>7</v>
      </c>
      <c r="E2775" s="34" t="s">
        <v>399</v>
      </c>
      <c r="F2775" s="34" t="s">
        <v>446</v>
      </c>
      <c r="G2775" s="32" t="s">
        <v>398</v>
      </c>
    </row>
    <row r="2776" spans="1:7" x14ac:dyDescent="0.25">
      <c r="A2776" s="34">
        <v>21306021</v>
      </c>
      <c r="B2776" s="34" t="s">
        <v>208</v>
      </c>
      <c r="C2776" s="34" t="s">
        <v>135</v>
      </c>
      <c r="D2776" s="34">
        <v>7</v>
      </c>
      <c r="E2776" s="34" t="s">
        <v>399</v>
      </c>
      <c r="F2776" s="34" t="s">
        <v>446</v>
      </c>
      <c r="G2776" s="32" t="s">
        <v>398</v>
      </c>
    </row>
    <row r="2777" spans="1:7" x14ac:dyDescent="0.25">
      <c r="A2777" s="34">
        <v>18306098</v>
      </c>
      <c r="B2777" s="34" t="s">
        <v>208</v>
      </c>
      <c r="C2777" s="34" t="s">
        <v>135</v>
      </c>
      <c r="D2777" s="34">
        <v>7</v>
      </c>
      <c r="E2777" s="34" t="s">
        <v>399</v>
      </c>
      <c r="F2777" s="34" t="s">
        <v>446</v>
      </c>
      <c r="G2777" s="32" t="s">
        <v>398</v>
      </c>
    </row>
    <row r="2778" spans="1:7" x14ac:dyDescent="0.25">
      <c r="A2778" s="34">
        <v>21306056</v>
      </c>
      <c r="B2778" s="34" t="s">
        <v>208</v>
      </c>
      <c r="C2778" s="34" t="s">
        <v>104</v>
      </c>
      <c r="D2778" s="34">
        <v>7</v>
      </c>
      <c r="E2778" s="34" t="s">
        <v>399</v>
      </c>
      <c r="F2778" s="34" t="s">
        <v>446</v>
      </c>
      <c r="G2778" s="32" t="s">
        <v>398</v>
      </c>
    </row>
    <row r="2779" spans="1:7" x14ac:dyDescent="0.25">
      <c r="A2779" s="34">
        <v>21306007</v>
      </c>
      <c r="B2779" s="34" t="s">
        <v>208</v>
      </c>
      <c r="C2779" s="34" t="s">
        <v>135</v>
      </c>
      <c r="D2779" s="34">
        <v>7</v>
      </c>
      <c r="E2779" s="34" t="s">
        <v>399</v>
      </c>
      <c r="F2779" s="34" t="s">
        <v>446</v>
      </c>
      <c r="G2779" s="32" t="s">
        <v>398</v>
      </c>
    </row>
    <row r="2780" spans="1:7" x14ac:dyDescent="0.25">
      <c r="A2780" s="34">
        <v>21306095</v>
      </c>
      <c r="B2780" s="34" t="s">
        <v>208</v>
      </c>
      <c r="C2780" s="34" t="s">
        <v>135</v>
      </c>
      <c r="D2780" s="34">
        <v>7</v>
      </c>
      <c r="E2780" s="34" t="s">
        <v>399</v>
      </c>
      <c r="F2780" s="34" t="s">
        <v>446</v>
      </c>
      <c r="G2780" s="32" t="s">
        <v>398</v>
      </c>
    </row>
    <row r="2781" spans="1:7" x14ac:dyDescent="0.25">
      <c r="A2781" s="34">
        <v>21306071</v>
      </c>
      <c r="B2781" s="34" t="s">
        <v>208</v>
      </c>
      <c r="C2781" s="34" t="s">
        <v>135</v>
      </c>
      <c r="D2781" s="34">
        <v>7</v>
      </c>
      <c r="E2781" s="34" t="s">
        <v>399</v>
      </c>
      <c r="F2781" s="34" t="s">
        <v>446</v>
      </c>
      <c r="G2781" s="32" t="s">
        <v>398</v>
      </c>
    </row>
    <row r="2782" spans="1:7" x14ac:dyDescent="0.25">
      <c r="A2782" s="34">
        <v>20306099</v>
      </c>
      <c r="B2782" s="34" t="s">
        <v>208</v>
      </c>
      <c r="C2782" s="34" t="s">
        <v>135</v>
      </c>
      <c r="D2782" s="34">
        <v>7</v>
      </c>
      <c r="E2782" s="34" t="s">
        <v>399</v>
      </c>
      <c r="F2782" s="34" t="s">
        <v>446</v>
      </c>
      <c r="G2782" s="32" t="s">
        <v>398</v>
      </c>
    </row>
    <row r="2783" spans="1:7" x14ac:dyDescent="0.25">
      <c r="A2783" s="34">
        <v>21306027</v>
      </c>
      <c r="B2783" s="34" t="s">
        <v>208</v>
      </c>
      <c r="C2783" s="34" t="s">
        <v>135</v>
      </c>
      <c r="D2783" s="34">
        <v>7</v>
      </c>
      <c r="E2783" s="34" t="s">
        <v>399</v>
      </c>
      <c r="F2783" s="34" t="s">
        <v>446</v>
      </c>
      <c r="G2783" s="32" t="s">
        <v>398</v>
      </c>
    </row>
    <row r="2784" spans="1:7" x14ac:dyDescent="0.25">
      <c r="A2784" s="34">
        <v>21306065</v>
      </c>
      <c r="B2784" s="34" t="s">
        <v>208</v>
      </c>
      <c r="C2784" s="34" t="s">
        <v>104</v>
      </c>
      <c r="D2784" s="34">
        <v>7</v>
      </c>
      <c r="E2784" s="34" t="s">
        <v>399</v>
      </c>
      <c r="F2784" s="34" t="s">
        <v>446</v>
      </c>
      <c r="G2784" s="32" t="s">
        <v>398</v>
      </c>
    </row>
    <row r="2785" spans="1:7" x14ac:dyDescent="0.25">
      <c r="A2785" s="34">
        <v>21309127</v>
      </c>
      <c r="B2785" s="34" t="s">
        <v>208</v>
      </c>
      <c r="C2785" s="34" t="s">
        <v>104</v>
      </c>
      <c r="D2785" s="34">
        <v>7</v>
      </c>
      <c r="E2785" s="34" t="s">
        <v>400</v>
      </c>
      <c r="F2785" s="34" t="s">
        <v>446</v>
      </c>
      <c r="G2785" s="32" t="s">
        <v>401</v>
      </c>
    </row>
    <row r="2786" spans="1:7" x14ac:dyDescent="0.25">
      <c r="A2786" s="34">
        <v>21309047</v>
      </c>
      <c r="B2786" s="34" t="s">
        <v>208</v>
      </c>
      <c r="C2786" s="34" t="s">
        <v>135</v>
      </c>
      <c r="D2786" s="34">
        <v>7</v>
      </c>
      <c r="E2786" s="34" t="s">
        <v>400</v>
      </c>
      <c r="F2786" s="34" t="s">
        <v>446</v>
      </c>
      <c r="G2786" s="32" t="s">
        <v>401</v>
      </c>
    </row>
    <row r="2787" spans="1:7" x14ac:dyDescent="0.25">
      <c r="A2787" s="34">
        <v>21309116</v>
      </c>
      <c r="B2787" s="34" t="s">
        <v>208</v>
      </c>
      <c r="C2787" s="34" t="s">
        <v>104</v>
      </c>
      <c r="D2787" s="34">
        <v>7</v>
      </c>
      <c r="E2787" s="34" t="s">
        <v>400</v>
      </c>
      <c r="F2787" s="34" t="s">
        <v>446</v>
      </c>
      <c r="G2787" s="32" t="s">
        <v>401</v>
      </c>
    </row>
    <row r="2788" spans="1:7" x14ac:dyDescent="0.25">
      <c r="A2788" s="34">
        <v>21309079</v>
      </c>
      <c r="B2788" s="34" t="s">
        <v>208</v>
      </c>
      <c r="C2788" s="34" t="s">
        <v>104</v>
      </c>
      <c r="D2788" s="34">
        <v>7</v>
      </c>
      <c r="E2788" s="34" t="s">
        <v>400</v>
      </c>
      <c r="F2788" s="34" t="s">
        <v>446</v>
      </c>
      <c r="G2788" s="32" t="s">
        <v>401</v>
      </c>
    </row>
    <row r="2789" spans="1:7" x14ac:dyDescent="0.25">
      <c r="A2789" s="34">
        <v>21309060</v>
      </c>
      <c r="B2789" s="34" t="s">
        <v>208</v>
      </c>
      <c r="C2789" s="34" t="s">
        <v>135</v>
      </c>
      <c r="D2789" s="34">
        <v>7</v>
      </c>
      <c r="E2789" s="34" t="s">
        <v>400</v>
      </c>
      <c r="F2789" s="34" t="s">
        <v>446</v>
      </c>
      <c r="G2789" s="32" t="s">
        <v>401</v>
      </c>
    </row>
    <row r="2790" spans="1:7" x14ac:dyDescent="0.25">
      <c r="A2790" s="34">
        <v>21309029</v>
      </c>
      <c r="B2790" s="34" t="s">
        <v>208</v>
      </c>
      <c r="C2790" s="34" t="s">
        <v>104</v>
      </c>
      <c r="D2790" s="34">
        <v>7</v>
      </c>
      <c r="E2790" s="34" t="s">
        <v>400</v>
      </c>
      <c r="F2790" s="34" t="s">
        <v>446</v>
      </c>
      <c r="G2790" s="32" t="s">
        <v>401</v>
      </c>
    </row>
    <row r="2791" spans="1:7" x14ac:dyDescent="0.25">
      <c r="A2791" s="34">
        <v>20309038</v>
      </c>
      <c r="B2791" s="34" t="s">
        <v>208</v>
      </c>
      <c r="C2791" s="34" t="s">
        <v>104</v>
      </c>
      <c r="D2791" s="34">
        <v>7</v>
      </c>
      <c r="E2791" s="34" t="s">
        <v>400</v>
      </c>
      <c r="F2791" s="34" t="s">
        <v>446</v>
      </c>
      <c r="G2791" s="32" t="s">
        <v>401</v>
      </c>
    </row>
    <row r="2792" spans="1:7" x14ac:dyDescent="0.25">
      <c r="A2792" s="34">
        <v>21309069</v>
      </c>
      <c r="B2792" s="34" t="s">
        <v>208</v>
      </c>
      <c r="C2792" s="34" t="s">
        <v>104</v>
      </c>
      <c r="D2792" s="34">
        <v>7</v>
      </c>
      <c r="E2792" s="34" t="s">
        <v>400</v>
      </c>
      <c r="F2792" s="34" t="s">
        <v>446</v>
      </c>
      <c r="G2792" s="32" t="s">
        <v>401</v>
      </c>
    </row>
    <row r="2793" spans="1:7" x14ac:dyDescent="0.25">
      <c r="A2793" s="34">
        <v>21309075</v>
      </c>
      <c r="B2793" s="34" t="s">
        <v>208</v>
      </c>
      <c r="C2793" s="34" t="s">
        <v>135</v>
      </c>
      <c r="D2793" s="34">
        <v>7</v>
      </c>
      <c r="E2793" s="34" t="s">
        <v>400</v>
      </c>
      <c r="F2793" s="34" t="s">
        <v>446</v>
      </c>
      <c r="G2793" s="32" t="s">
        <v>401</v>
      </c>
    </row>
    <row r="2794" spans="1:7" x14ac:dyDescent="0.25">
      <c r="A2794" s="34">
        <v>21309058</v>
      </c>
      <c r="B2794" s="34" t="s">
        <v>208</v>
      </c>
      <c r="C2794" s="34" t="s">
        <v>135</v>
      </c>
      <c r="D2794" s="34">
        <v>7</v>
      </c>
      <c r="E2794" s="34" t="s">
        <v>400</v>
      </c>
      <c r="F2794" s="34" t="s">
        <v>446</v>
      </c>
      <c r="G2794" s="32" t="s">
        <v>401</v>
      </c>
    </row>
    <row r="2795" spans="1:7" x14ac:dyDescent="0.25">
      <c r="A2795" s="34">
        <v>21309039</v>
      </c>
      <c r="B2795" s="34" t="s">
        <v>208</v>
      </c>
      <c r="C2795" s="34" t="s">
        <v>135</v>
      </c>
      <c r="D2795" s="34">
        <v>7</v>
      </c>
      <c r="E2795" s="34" t="s">
        <v>400</v>
      </c>
      <c r="F2795" s="34" t="s">
        <v>446</v>
      </c>
      <c r="G2795" s="32" t="s">
        <v>401</v>
      </c>
    </row>
    <row r="2796" spans="1:7" x14ac:dyDescent="0.25">
      <c r="A2796" s="34">
        <v>21309031</v>
      </c>
      <c r="B2796" s="34" t="s">
        <v>208</v>
      </c>
      <c r="C2796" s="34" t="s">
        <v>104</v>
      </c>
      <c r="D2796" s="34">
        <v>7</v>
      </c>
      <c r="E2796" s="34" t="s">
        <v>400</v>
      </c>
      <c r="F2796" s="34" t="s">
        <v>446</v>
      </c>
      <c r="G2796" s="32" t="s">
        <v>401</v>
      </c>
    </row>
    <row r="2797" spans="1:7" x14ac:dyDescent="0.25">
      <c r="A2797" s="34">
        <v>21309007</v>
      </c>
      <c r="B2797" s="34" t="s">
        <v>208</v>
      </c>
      <c r="C2797" s="34" t="s">
        <v>135</v>
      </c>
      <c r="D2797" s="34">
        <v>7</v>
      </c>
      <c r="E2797" s="34" t="s">
        <v>400</v>
      </c>
      <c r="F2797" s="34" t="s">
        <v>446</v>
      </c>
      <c r="G2797" s="32" t="s">
        <v>401</v>
      </c>
    </row>
    <row r="2798" spans="1:7" x14ac:dyDescent="0.25">
      <c r="A2798" s="34">
        <v>18309049</v>
      </c>
      <c r="B2798" s="34" t="s">
        <v>208</v>
      </c>
      <c r="C2798" s="34" t="s">
        <v>104</v>
      </c>
      <c r="D2798" s="34">
        <v>7</v>
      </c>
      <c r="E2798" s="34" t="s">
        <v>400</v>
      </c>
      <c r="F2798" s="34" t="s">
        <v>446</v>
      </c>
      <c r="G2798" s="32" t="s">
        <v>401</v>
      </c>
    </row>
    <row r="2799" spans="1:7" x14ac:dyDescent="0.25">
      <c r="A2799" s="34">
        <v>21309105</v>
      </c>
      <c r="B2799" s="34" t="s">
        <v>208</v>
      </c>
      <c r="C2799" s="34" t="s">
        <v>135</v>
      </c>
      <c r="D2799" s="34">
        <v>7</v>
      </c>
      <c r="E2799" s="34" t="s">
        <v>400</v>
      </c>
      <c r="F2799" s="34" t="s">
        <v>446</v>
      </c>
      <c r="G2799" s="32" t="s">
        <v>401</v>
      </c>
    </row>
    <row r="2800" spans="1:7" x14ac:dyDescent="0.25">
      <c r="A2800" s="34">
        <v>21309019</v>
      </c>
      <c r="B2800" s="34" t="s">
        <v>208</v>
      </c>
      <c r="C2800" s="34" t="s">
        <v>135</v>
      </c>
      <c r="D2800" s="34">
        <v>7</v>
      </c>
      <c r="E2800" s="34" t="s">
        <v>400</v>
      </c>
      <c r="F2800" s="34" t="s">
        <v>446</v>
      </c>
      <c r="G2800" s="32" t="s">
        <v>401</v>
      </c>
    </row>
    <row r="2801" spans="1:7" x14ac:dyDescent="0.25">
      <c r="A2801" s="34">
        <v>21309901</v>
      </c>
      <c r="B2801" s="34" t="s">
        <v>208</v>
      </c>
      <c r="C2801" s="34" t="s">
        <v>135</v>
      </c>
      <c r="D2801" s="34">
        <v>7</v>
      </c>
      <c r="E2801" s="34" t="s">
        <v>400</v>
      </c>
      <c r="F2801" s="34" t="s">
        <v>446</v>
      </c>
      <c r="G2801" s="32" t="s">
        <v>401</v>
      </c>
    </row>
    <row r="2802" spans="1:7" x14ac:dyDescent="0.25">
      <c r="A2802" s="34">
        <v>21309143</v>
      </c>
      <c r="B2802" s="34" t="s">
        <v>208</v>
      </c>
      <c r="C2802" s="34" t="s">
        <v>104</v>
      </c>
      <c r="D2802" s="34">
        <v>7</v>
      </c>
      <c r="E2802" s="34" t="s">
        <v>400</v>
      </c>
      <c r="F2802" s="34" t="s">
        <v>446</v>
      </c>
      <c r="G2802" s="32" t="s">
        <v>401</v>
      </c>
    </row>
    <row r="2803" spans="1:7" x14ac:dyDescent="0.25">
      <c r="A2803" s="34">
        <v>21309062</v>
      </c>
      <c r="B2803" s="34" t="s">
        <v>208</v>
      </c>
      <c r="C2803" s="34" t="s">
        <v>104</v>
      </c>
      <c r="D2803" s="34">
        <v>7</v>
      </c>
      <c r="E2803" s="34" t="s">
        <v>400</v>
      </c>
      <c r="F2803" s="34" t="s">
        <v>446</v>
      </c>
      <c r="G2803" s="32" t="s">
        <v>401</v>
      </c>
    </row>
    <row r="2804" spans="1:7" x14ac:dyDescent="0.25">
      <c r="A2804" s="34">
        <v>21309037</v>
      </c>
      <c r="B2804" s="34" t="s">
        <v>208</v>
      </c>
      <c r="C2804" s="34" t="s">
        <v>135</v>
      </c>
      <c r="D2804" s="34">
        <v>7</v>
      </c>
      <c r="E2804" s="34" t="s">
        <v>400</v>
      </c>
      <c r="F2804" s="34" t="s">
        <v>446</v>
      </c>
      <c r="G2804" s="32" t="s">
        <v>401</v>
      </c>
    </row>
    <row r="2805" spans="1:7" x14ac:dyDescent="0.25">
      <c r="A2805" s="34">
        <v>20309052</v>
      </c>
      <c r="B2805" s="34" t="s">
        <v>208</v>
      </c>
      <c r="C2805" s="34" t="s">
        <v>104</v>
      </c>
      <c r="D2805" s="34">
        <v>7</v>
      </c>
      <c r="E2805" s="34" t="s">
        <v>400</v>
      </c>
      <c r="F2805" s="34" t="s">
        <v>446</v>
      </c>
      <c r="G2805" s="32" t="s">
        <v>401</v>
      </c>
    </row>
    <row r="2806" spans="1:7" x14ac:dyDescent="0.25">
      <c r="A2806" s="34">
        <v>21309063</v>
      </c>
      <c r="B2806" s="34" t="s">
        <v>208</v>
      </c>
      <c r="C2806" s="34" t="s">
        <v>135</v>
      </c>
      <c r="D2806" s="34">
        <v>7</v>
      </c>
      <c r="E2806" s="34" t="s">
        <v>400</v>
      </c>
      <c r="F2806" s="34" t="s">
        <v>446</v>
      </c>
      <c r="G2806" s="32" t="s">
        <v>401</v>
      </c>
    </row>
    <row r="2807" spans="1:7" x14ac:dyDescent="0.25">
      <c r="A2807" s="34">
        <v>20309900</v>
      </c>
      <c r="B2807" s="34" t="s">
        <v>208</v>
      </c>
      <c r="C2807" s="34" t="s">
        <v>104</v>
      </c>
      <c r="D2807" s="34">
        <v>7</v>
      </c>
      <c r="E2807" s="34" t="s">
        <v>400</v>
      </c>
      <c r="F2807" s="34" t="s">
        <v>446</v>
      </c>
      <c r="G2807" s="32" t="s">
        <v>401</v>
      </c>
    </row>
    <row r="2808" spans="1:7" x14ac:dyDescent="0.25">
      <c r="A2808" s="34">
        <v>21309053</v>
      </c>
      <c r="B2808" s="34" t="s">
        <v>208</v>
      </c>
      <c r="C2808" s="34" t="s">
        <v>104</v>
      </c>
      <c r="D2808" s="34">
        <v>7</v>
      </c>
      <c r="E2808" s="34" t="s">
        <v>400</v>
      </c>
      <c r="F2808" s="34" t="s">
        <v>446</v>
      </c>
      <c r="G2808" s="32" t="s">
        <v>401</v>
      </c>
    </row>
    <row r="2809" spans="1:7" x14ac:dyDescent="0.25">
      <c r="A2809" s="34">
        <v>21309021</v>
      </c>
      <c r="B2809" s="34" t="s">
        <v>208</v>
      </c>
      <c r="C2809" s="34" t="s">
        <v>104</v>
      </c>
      <c r="D2809" s="34">
        <v>7</v>
      </c>
      <c r="E2809" s="34" t="s">
        <v>400</v>
      </c>
      <c r="F2809" s="34" t="s">
        <v>446</v>
      </c>
      <c r="G2809" s="32" t="s">
        <v>401</v>
      </c>
    </row>
    <row r="2810" spans="1:7" x14ac:dyDescent="0.25">
      <c r="A2810" s="34">
        <v>19309096</v>
      </c>
      <c r="B2810" s="34" t="s">
        <v>208</v>
      </c>
      <c r="C2810" s="34" t="s">
        <v>104</v>
      </c>
      <c r="D2810" s="34">
        <v>7</v>
      </c>
      <c r="E2810" s="34" t="s">
        <v>400</v>
      </c>
      <c r="F2810" s="34" t="s">
        <v>446</v>
      </c>
      <c r="G2810" s="32" t="s">
        <v>401</v>
      </c>
    </row>
    <row r="2811" spans="1:7" x14ac:dyDescent="0.25">
      <c r="A2811" s="34">
        <v>21309059</v>
      </c>
      <c r="B2811" s="34" t="s">
        <v>208</v>
      </c>
      <c r="C2811" s="34" t="s">
        <v>135</v>
      </c>
      <c r="D2811" s="34">
        <v>7</v>
      </c>
      <c r="E2811" s="34" t="s">
        <v>400</v>
      </c>
      <c r="F2811" s="34" t="s">
        <v>446</v>
      </c>
      <c r="G2811" s="32" t="s">
        <v>401</v>
      </c>
    </row>
    <row r="2812" spans="1:7" x14ac:dyDescent="0.25">
      <c r="A2812" s="34">
        <v>17309043</v>
      </c>
      <c r="B2812" s="34" t="s">
        <v>208</v>
      </c>
      <c r="C2812" s="34" t="s">
        <v>104</v>
      </c>
      <c r="D2812" s="34">
        <v>7</v>
      </c>
      <c r="E2812" s="34" t="s">
        <v>400</v>
      </c>
      <c r="F2812" s="34" t="s">
        <v>446</v>
      </c>
      <c r="G2812" s="32" t="s">
        <v>401</v>
      </c>
    </row>
    <row r="2813" spans="1:7" x14ac:dyDescent="0.25">
      <c r="A2813" s="34">
        <v>21309005</v>
      </c>
      <c r="B2813" s="34" t="s">
        <v>208</v>
      </c>
      <c r="C2813" s="34" t="s">
        <v>135</v>
      </c>
      <c r="D2813" s="34">
        <v>7</v>
      </c>
      <c r="E2813" s="34" t="s">
        <v>400</v>
      </c>
      <c r="F2813" s="34" t="s">
        <v>446</v>
      </c>
      <c r="G2813" s="32" t="s">
        <v>401</v>
      </c>
    </row>
    <row r="2814" spans="1:7" x14ac:dyDescent="0.25">
      <c r="A2814" s="34">
        <v>21309028</v>
      </c>
      <c r="B2814" s="34" t="s">
        <v>208</v>
      </c>
      <c r="C2814" s="34" t="s">
        <v>104</v>
      </c>
      <c r="D2814" s="34">
        <v>7</v>
      </c>
      <c r="E2814" s="34" t="s">
        <v>400</v>
      </c>
      <c r="F2814" s="34" t="s">
        <v>446</v>
      </c>
      <c r="G2814" s="32" t="s">
        <v>401</v>
      </c>
    </row>
    <row r="2815" spans="1:7" x14ac:dyDescent="0.25">
      <c r="A2815" s="34">
        <v>21309044</v>
      </c>
      <c r="B2815" s="34" t="s">
        <v>208</v>
      </c>
      <c r="C2815" s="34" t="s">
        <v>104</v>
      </c>
      <c r="D2815" s="34">
        <v>7</v>
      </c>
      <c r="E2815" s="34" t="s">
        <v>456</v>
      </c>
      <c r="F2815" s="34" t="s">
        <v>446</v>
      </c>
      <c r="G2815" s="32" t="s">
        <v>401</v>
      </c>
    </row>
    <row r="2816" spans="1:7" x14ac:dyDescent="0.25">
      <c r="A2816" s="34">
        <v>21309010</v>
      </c>
      <c r="B2816" s="34" t="s">
        <v>208</v>
      </c>
      <c r="C2816" s="34" t="s">
        <v>104</v>
      </c>
      <c r="D2816" s="34">
        <v>7</v>
      </c>
      <c r="E2816" s="34" t="s">
        <v>456</v>
      </c>
      <c r="F2816" s="34" t="s">
        <v>446</v>
      </c>
      <c r="G2816" s="32" t="s">
        <v>401</v>
      </c>
    </row>
    <row r="2817" spans="1:7" x14ac:dyDescent="0.25">
      <c r="A2817" s="34">
        <v>21309111</v>
      </c>
      <c r="B2817" s="34" t="s">
        <v>208</v>
      </c>
      <c r="C2817" s="34" t="s">
        <v>135</v>
      </c>
      <c r="D2817" s="34">
        <v>7</v>
      </c>
      <c r="E2817" s="34" t="s">
        <v>456</v>
      </c>
      <c r="F2817" s="34" t="s">
        <v>446</v>
      </c>
      <c r="G2817" s="32" t="s">
        <v>401</v>
      </c>
    </row>
    <row r="2818" spans="1:7" x14ac:dyDescent="0.25">
      <c r="A2818" s="34">
        <v>21309034</v>
      </c>
      <c r="B2818" s="34" t="s">
        <v>208</v>
      </c>
      <c r="C2818" s="34" t="s">
        <v>135</v>
      </c>
      <c r="D2818" s="34">
        <v>7</v>
      </c>
      <c r="E2818" s="34" t="s">
        <v>456</v>
      </c>
      <c r="F2818" s="34" t="s">
        <v>446</v>
      </c>
      <c r="G2818" s="32" t="s">
        <v>401</v>
      </c>
    </row>
    <row r="2819" spans="1:7" x14ac:dyDescent="0.25">
      <c r="A2819" s="34">
        <v>21309097</v>
      </c>
      <c r="B2819" s="34" t="s">
        <v>208</v>
      </c>
      <c r="C2819" s="34" t="s">
        <v>104</v>
      </c>
      <c r="D2819" s="34">
        <v>7</v>
      </c>
      <c r="E2819" s="34" t="s">
        <v>456</v>
      </c>
      <c r="F2819" s="34" t="s">
        <v>446</v>
      </c>
      <c r="G2819" s="32" t="s">
        <v>401</v>
      </c>
    </row>
    <row r="2820" spans="1:7" x14ac:dyDescent="0.25">
      <c r="A2820" s="34">
        <v>21309041</v>
      </c>
      <c r="B2820" s="34" t="s">
        <v>208</v>
      </c>
      <c r="C2820" s="34" t="s">
        <v>135</v>
      </c>
      <c r="D2820" s="34">
        <v>7</v>
      </c>
      <c r="E2820" s="34" t="s">
        <v>456</v>
      </c>
      <c r="F2820" s="34" t="s">
        <v>446</v>
      </c>
      <c r="G2820" s="32" t="s">
        <v>401</v>
      </c>
    </row>
    <row r="2821" spans="1:7" x14ac:dyDescent="0.25">
      <c r="A2821" s="34">
        <v>20309017</v>
      </c>
      <c r="B2821" s="34" t="s">
        <v>208</v>
      </c>
      <c r="C2821" s="34" t="s">
        <v>104</v>
      </c>
      <c r="D2821" s="34">
        <v>7</v>
      </c>
      <c r="E2821" s="34" t="s">
        <v>456</v>
      </c>
      <c r="F2821" s="34" t="s">
        <v>446</v>
      </c>
      <c r="G2821" s="32" t="s">
        <v>401</v>
      </c>
    </row>
    <row r="2822" spans="1:7" x14ac:dyDescent="0.25">
      <c r="A2822" s="34">
        <v>21309087</v>
      </c>
      <c r="B2822" s="34" t="s">
        <v>208</v>
      </c>
      <c r="C2822" s="34" t="s">
        <v>135</v>
      </c>
      <c r="D2822" s="34">
        <v>7</v>
      </c>
      <c r="E2822" s="34" t="s">
        <v>456</v>
      </c>
      <c r="F2822" s="34" t="s">
        <v>446</v>
      </c>
      <c r="G2822" s="32" t="s">
        <v>401</v>
      </c>
    </row>
    <row r="2823" spans="1:7" x14ac:dyDescent="0.25">
      <c r="A2823" s="34">
        <v>20309021</v>
      </c>
      <c r="B2823" s="34" t="s">
        <v>208</v>
      </c>
      <c r="C2823" s="34" t="s">
        <v>135</v>
      </c>
      <c r="D2823" s="34">
        <v>7</v>
      </c>
      <c r="E2823" s="34" t="s">
        <v>456</v>
      </c>
      <c r="F2823" s="34" t="s">
        <v>446</v>
      </c>
      <c r="G2823" s="32" t="s">
        <v>401</v>
      </c>
    </row>
    <row r="2824" spans="1:7" x14ac:dyDescent="0.25">
      <c r="A2824" s="34">
        <v>21309016</v>
      </c>
      <c r="B2824" s="34" t="s">
        <v>208</v>
      </c>
      <c r="C2824" s="34" t="s">
        <v>104</v>
      </c>
      <c r="D2824" s="34">
        <v>7</v>
      </c>
      <c r="E2824" s="34" t="s">
        <v>456</v>
      </c>
      <c r="F2824" s="34" t="s">
        <v>446</v>
      </c>
      <c r="G2824" s="32" t="s">
        <v>401</v>
      </c>
    </row>
    <row r="2825" spans="1:7" x14ac:dyDescent="0.25">
      <c r="A2825" s="34">
        <v>20309094</v>
      </c>
      <c r="B2825" s="34" t="s">
        <v>208</v>
      </c>
      <c r="C2825" s="34" t="s">
        <v>104</v>
      </c>
      <c r="D2825" s="34">
        <v>7</v>
      </c>
      <c r="E2825" s="34" t="s">
        <v>456</v>
      </c>
      <c r="F2825" s="34" t="s">
        <v>446</v>
      </c>
      <c r="G2825" s="32" t="s">
        <v>401</v>
      </c>
    </row>
    <row r="2826" spans="1:7" x14ac:dyDescent="0.25">
      <c r="A2826" s="34">
        <v>20309005</v>
      </c>
      <c r="B2826" s="34" t="s">
        <v>208</v>
      </c>
      <c r="C2826" s="34" t="s">
        <v>135</v>
      </c>
      <c r="D2826" s="34">
        <v>7</v>
      </c>
      <c r="E2826" s="34" t="s">
        <v>456</v>
      </c>
      <c r="F2826" s="34" t="s">
        <v>446</v>
      </c>
      <c r="G2826" s="32" t="s">
        <v>401</v>
      </c>
    </row>
    <row r="2827" spans="1:7" x14ac:dyDescent="0.25">
      <c r="A2827" s="34">
        <v>19309067</v>
      </c>
      <c r="B2827" s="34" t="s">
        <v>208</v>
      </c>
      <c r="C2827" s="34" t="s">
        <v>135</v>
      </c>
      <c r="D2827" s="34">
        <v>7</v>
      </c>
      <c r="E2827" s="34" t="s">
        <v>456</v>
      </c>
      <c r="F2827" s="34" t="s">
        <v>446</v>
      </c>
      <c r="G2827" s="32" t="s">
        <v>401</v>
      </c>
    </row>
    <row r="2828" spans="1:7" x14ac:dyDescent="0.25">
      <c r="A2828" s="34">
        <v>21309078</v>
      </c>
      <c r="B2828" s="34" t="s">
        <v>208</v>
      </c>
      <c r="C2828" s="34" t="s">
        <v>135</v>
      </c>
      <c r="D2828" s="34">
        <v>7</v>
      </c>
      <c r="E2828" s="34" t="s">
        <v>456</v>
      </c>
      <c r="F2828" s="34" t="s">
        <v>446</v>
      </c>
      <c r="G2828" s="32" t="s">
        <v>401</v>
      </c>
    </row>
    <row r="2829" spans="1:7" x14ac:dyDescent="0.25">
      <c r="A2829" s="34">
        <v>21309067</v>
      </c>
      <c r="B2829" s="34" t="s">
        <v>208</v>
      </c>
      <c r="C2829" s="34" t="s">
        <v>104</v>
      </c>
      <c r="D2829" s="34">
        <v>7</v>
      </c>
      <c r="E2829" s="34" t="s">
        <v>456</v>
      </c>
      <c r="F2829" s="34" t="s">
        <v>446</v>
      </c>
      <c r="G2829" s="32" t="s">
        <v>401</v>
      </c>
    </row>
    <row r="2830" spans="1:7" x14ac:dyDescent="0.25">
      <c r="A2830" s="34">
        <v>20309034</v>
      </c>
      <c r="B2830" s="34" t="s">
        <v>208</v>
      </c>
      <c r="C2830" s="34" t="s">
        <v>104</v>
      </c>
      <c r="D2830" s="34">
        <v>7</v>
      </c>
      <c r="E2830" s="34" t="s">
        <v>456</v>
      </c>
      <c r="F2830" s="34" t="s">
        <v>446</v>
      </c>
      <c r="G2830" s="32" t="s">
        <v>401</v>
      </c>
    </row>
    <row r="2831" spans="1:7" x14ac:dyDescent="0.25">
      <c r="A2831" s="34">
        <v>21309008</v>
      </c>
      <c r="B2831" s="34" t="s">
        <v>208</v>
      </c>
      <c r="C2831" s="34" t="s">
        <v>104</v>
      </c>
      <c r="D2831" s="34">
        <v>7</v>
      </c>
      <c r="E2831" s="34" t="s">
        <v>456</v>
      </c>
      <c r="F2831" s="34" t="s">
        <v>446</v>
      </c>
      <c r="G2831" s="32" t="s">
        <v>401</v>
      </c>
    </row>
    <row r="2832" spans="1:7" x14ac:dyDescent="0.25">
      <c r="A2832" s="34">
        <v>21309061</v>
      </c>
      <c r="B2832" s="34" t="s">
        <v>208</v>
      </c>
      <c r="C2832" s="34" t="s">
        <v>135</v>
      </c>
      <c r="D2832" s="34">
        <v>7</v>
      </c>
      <c r="E2832" s="34" t="s">
        <v>456</v>
      </c>
      <c r="F2832" s="34" t="s">
        <v>446</v>
      </c>
      <c r="G2832" s="32" t="s">
        <v>401</v>
      </c>
    </row>
    <row r="2833" spans="1:7" x14ac:dyDescent="0.25">
      <c r="A2833" s="34">
        <v>21309074</v>
      </c>
      <c r="B2833" s="34" t="s">
        <v>208</v>
      </c>
      <c r="C2833" s="34" t="s">
        <v>135</v>
      </c>
      <c r="D2833" s="34">
        <v>7</v>
      </c>
      <c r="E2833" s="34" t="s">
        <v>456</v>
      </c>
      <c r="F2833" s="34" t="s">
        <v>446</v>
      </c>
      <c r="G2833" s="32" t="s">
        <v>401</v>
      </c>
    </row>
    <row r="2834" spans="1:7" x14ac:dyDescent="0.25">
      <c r="A2834" s="34">
        <v>21309050</v>
      </c>
      <c r="B2834" s="34" t="s">
        <v>208</v>
      </c>
      <c r="C2834" s="34" t="s">
        <v>104</v>
      </c>
      <c r="D2834" s="34">
        <v>7</v>
      </c>
      <c r="E2834" s="34" t="s">
        <v>456</v>
      </c>
      <c r="F2834" s="34" t="s">
        <v>446</v>
      </c>
      <c r="G2834" s="32" t="s">
        <v>401</v>
      </c>
    </row>
    <row r="2835" spans="1:7" x14ac:dyDescent="0.25">
      <c r="A2835" s="34">
        <v>21309115</v>
      </c>
      <c r="B2835" s="34" t="s">
        <v>208</v>
      </c>
      <c r="C2835" s="34" t="s">
        <v>135</v>
      </c>
      <c r="D2835" s="34">
        <v>7</v>
      </c>
      <c r="E2835" s="34" t="s">
        <v>456</v>
      </c>
      <c r="F2835" s="34" t="s">
        <v>446</v>
      </c>
      <c r="G2835" s="32" t="s">
        <v>401</v>
      </c>
    </row>
    <row r="2836" spans="1:7" x14ac:dyDescent="0.25">
      <c r="A2836" s="34">
        <v>19309135</v>
      </c>
      <c r="B2836" s="34" t="s">
        <v>208</v>
      </c>
      <c r="C2836" s="34" t="s">
        <v>135</v>
      </c>
      <c r="D2836" s="34">
        <v>7</v>
      </c>
      <c r="E2836" s="34" t="s">
        <v>456</v>
      </c>
      <c r="F2836" s="34" t="s">
        <v>446</v>
      </c>
      <c r="G2836" s="32" t="s">
        <v>401</v>
      </c>
    </row>
    <row r="2837" spans="1:7" x14ac:dyDescent="0.25">
      <c r="A2837" s="34">
        <v>21309056</v>
      </c>
      <c r="B2837" s="34" t="s">
        <v>208</v>
      </c>
      <c r="C2837" s="34" t="s">
        <v>135</v>
      </c>
      <c r="D2837" s="34">
        <v>7</v>
      </c>
      <c r="E2837" s="34" t="s">
        <v>456</v>
      </c>
      <c r="F2837" s="34" t="s">
        <v>446</v>
      </c>
      <c r="G2837" s="32" t="s">
        <v>401</v>
      </c>
    </row>
    <row r="2838" spans="1:7" x14ac:dyDescent="0.25">
      <c r="A2838" s="34">
        <v>21309089</v>
      </c>
      <c r="B2838" s="34" t="s">
        <v>208</v>
      </c>
      <c r="C2838" s="34" t="s">
        <v>135</v>
      </c>
      <c r="D2838" s="34">
        <v>7</v>
      </c>
      <c r="E2838" s="34" t="s">
        <v>456</v>
      </c>
      <c r="F2838" s="34" t="s">
        <v>446</v>
      </c>
      <c r="G2838" s="32" t="s">
        <v>401</v>
      </c>
    </row>
    <row r="2839" spans="1:7" x14ac:dyDescent="0.25">
      <c r="A2839" s="34">
        <v>21309099</v>
      </c>
      <c r="B2839" s="34" t="s">
        <v>208</v>
      </c>
      <c r="C2839" s="34" t="s">
        <v>104</v>
      </c>
      <c r="D2839" s="34">
        <v>7</v>
      </c>
      <c r="E2839" s="34" t="s">
        <v>457</v>
      </c>
      <c r="F2839" s="34" t="s">
        <v>446</v>
      </c>
      <c r="G2839" s="32" t="s">
        <v>401</v>
      </c>
    </row>
    <row r="2840" spans="1:7" x14ac:dyDescent="0.25">
      <c r="A2840" s="34">
        <v>21309040</v>
      </c>
      <c r="B2840" s="34" t="s">
        <v>208</v>
      </c>
      <c r="C2840" s="34" t="s">
        <v>135</v>
      </c>
      <c r="D2840" s="34">
        <v>7</v>
      </c>
      <c r="E2840" s="34" t="s">
        <v>457</v>
      </c>
      <c r="F2840" s="34" t="s">
        <v>446</v>
      </c>
      <c r="G2840" s="32" t="s">
        <v>401</v>
      </c>
    </row>
    <row r="2841" spans="1:7" x14ac:dyDescent="0.25">
      <c r="A2841" s="34">
        <v>20309024</v>
      </c>
      <c r="B2841" s="34" t="s">
        <v>208</v>
      </c>
      <c r="C2841" s="34" t="s">
        <v>135</v>
      </c>
      <c r="D2841" s="34">
        <v>7</v>
      </c>
      <c r="E2841" s="34" t="s">
        <v>457</v>
      </c>
      <c r="F2841" s="34" t="s">
        <v>446</v>
      </c>
      <c r="G2841" s="32" t="s">
        <v>401</v>
      </c>
    </row>
    <row r="2842" spans="1:7" x14ac:dyDescent="0.25">
      <c r="A2842" s="34">
        <v>20309074</v>
      </c>
      <c r="B2842" s="34" t="s">
        <v>208</v>
      </c>
      <c r="C2842" s="34" t="s">
        <v>104</v>
      </c>
      <c r="D2842" s="34">
        <v>7</v>
      </c>
      <c r="E2842" s="34" t="s">
        <v>457</v>
      </c>
      <c r="F2842" s="34" t="s">
        <v>446</v>
      </c>
      <c r="G2842" s="32" t="s">
        <v>401</v>
      </c>
    </row>
    <row r="2843" spans="1:7" x14ac:dyDescent="0.25">
      <c r="A2843" s="34">
        <v>21309081</v>
      </c>
      <c r="B2843" s="34" t="s">
        <v>208</v>
      </c>
      <c r="C2843" s="34" t="s">
        <v>104</v>
      </c>
      <c r="D2843" s="34">
        <v>7</v>
      </c>
      <c r="E2843" s="34" t="s">
        <v>457</v>
      </c>
      <c r="F2843" s="34" t="s">
        <v>446</v>
      </c>
      <c r="G2843" s="32" t="s">
        <v>401</v>
      </c>
    </row>
    <row r="2844" spans="1:7" x14ac:dyDescent="0.25">
      <c r="A2844" s="34">
        <v>21309057</v>
      </c>
      <c r="B2844" s="34" t="s">
        <v>208</v>
      </c>
      <c r="C2844" s="34" t="s">
        <v>135</v>
      </c>
      <c r="D2844" s="34">
        <v>7</v>
      </c>
      <c r="E2844" s="34" t="s">
        <v>457</v>
      </c>
      <c r="F2844" s="34" t="s">
        <v>446</v>
      </c>
      <c r="G2844" s="32" t="s">
        <v>401</v>
      </c>
    </row>
    <row r="2845" spans="1:7" x14ac:dyDescent="0.25">
      <c r="A2845" s="34">
        <v>21309076</v>
      </c>
      <c r="B2845" s="34" t="s">
        <v>208</v>
      </c>
      <c r="C2845" s="34" t="s">
        <v>135</v>
      </c>
      <c r="D2845" s="34">
        <v>7</v>
      </c>
      <c r="E2845" s="34" t="s">
        <v>457</v>
      </c>
      <c r="F2845" s="34" t="s">
        <v>446</v>
      </c>
      <c r="G2845" s="32" t="s">
        <v>401</v>
      </c>
    </row>
    <row r="2846" spans="1:7" x14ac:dyDescent="0.25">
      <c r="A2846" s="34">
        <v>21309082</v>
      </c>
      <c r="B2846" s="34" t="s">
        <v>208</v>
      </c>
      <c r="C2846" s="34" t="s">
        <v>104</v>
      </c>
      <c r="D2846" s="34">
        <v>7</v>
      </c>
      <c r="E2846" s="34" t="s">
        <v>457</v>
      </c>
      <c r="F2846" s="34" t="s">
        <v>446</v>
      </c>
      <c r="G2846" s="32" t="s">
        <v>401</v>
      </c>
    </row>
    <row r="2847" spans="1:7" x14ac:dyDescent="0.25">
      <c r="A2847" s="34">
        <v>21309009</v>
      </c>
      <c r="B2847" s="34" t="s">
        <v>208</v>
      </c>
      <c r="C2847" s="34" t="s">
        <v>104</v>
      </c>
      <c r="D2847" s="34">
        <v>7</v>
      </c>
      <c r="E2847" s="34" t="s">
        <v>457</v>
      </c>
      <c r="F2847" s="34" t="s">
        <v>446</v>
      </c>
      <c r="G2847" s="32" t="s">
        <v>401</v>
      </c>
    </row>
    <row r="2848" spans="1:7" x14ac:dyDescent="0.25">
      <c r="A2848" s="34">
        <v>21309052</v>
      </c>
      <c r="B2848" s="34" t="s">
        <v>208</v>
      </c>
      <c r="C2848" s="34" t="s">
        <v>104</v>
      </c>
      <c r="D2848" s="34">
        <v>7</v>
      </c>
      <c r="E2848" s="34" t="s">
        <v>457</v>
      </c>
      <c r="F2848" s="34" t="s">
        <v>446</v>
      </c>
      <c r="G2848" s="32" t="s">
        <v>401</v>
      </c>
    </row>
    <row r="2849" spans="1:7" x14ac:dyDescent="0.25">
      <c r="A2849" s="34">
        <v>21309071</v>
      </c>
      <c r="B2849" s="34" t="s">
        <v>208</v>
      </c>
      <c r="C2849" s="34" t="s">
        <v>104</v>
      </c>
      <c r="D2849" s="34">
        <v>7</v>
      </c>
      <c r="E2849" s="34" t="s">
        <v>457</v>
      </c>
      <c r="F2849" s="34" t="s">
        <v>446</v>
      </c>
      <c r="G2849" s="32" t="s">
        <v>401</v>
      </c>
    </row>
    <row r="2850" spans="1:7" x14ac:dyDescent="0.25">
      <c r="A2850" s="34">
        <v>21309022</v>
      </c>
      <c r="B2850" s="34" t="s">
        <v>208</v>
      </c>
      <c r="C2850" s="34" t="s">
        <v>135</v>
      </c>
      <c r="D2850" s="34">
        <v>7</v>
      </c>
      <c r="E2850" s="34" t="s">
        <v>457</v>
      </c>
      <c r="F2850" s="34" t="s">
        <v>446</v>
      </c>
      <c r="G2850" s="32" t="s">
        <v>401</v>
      </c>
    </row>
    <row r="2851" spans="1:7" x14ac:dyDescent="0.25">
      <c r="A2851" s="34">
        <v>21309113</v>
      </c>
      <c r="B2851" s="34" t="s">
        <v>208</v>
      </c>
      <c r="C2851" s="34" t="s">
        <v>135</v>
      </c>
      <c r="D2851" s="34">
        <v>7</v>
      </c>
      <c r="E2851" s="34" t="s">
        <v>457</v>
      </c>
      <c r="F2851" s="34" t="s">
        <v>446</v>
      </c>
      <c r="G2851" s="32" t="s">
        <v>401</v>
      </c>
    </row>
    <row r="2852" spans="1:7" x14ac:dyDescent="0.25">
      <c r="A2852" s="34">
        <v>21309042</v>
      </c>
      <c r="B2852" s="34" t="s">
        <v>208</v>
      </c>
      <c r="C2852" s="34" t="s">
        <v>135</v>
      </c>
      <c r="D2852" s="34">
        <v>7</v>
      </c>
      <c r="E2852" s="34" t="s">
        <v>457</v>
      </c>
      <c r="F2852" s="34" t="s">
        <v>446</v>
      </c>
      <c r="G2852" s="32" t="s">
        <v>401</v>
      </c>
    </row>
    <row r="2853" spans="1:7" x14ac:dyDescent="0.25">
      <c r="A2853" s="34">
        <v>21309094</v>
      </c>
      <c r="B2853" s="34" t="s">
        <v>208</v>
      </c>
      <c r="C2853" s="34" t="s">
        <v>135</v>
      </c>
      <c r="D2853" s="34">
        <v>7</v>
      </c>
      <c r="E2853" s="34" t="s">
        <v>457</v>
      </c>
      <c r="F2853" s="34" t="s">
        <v>446</v>
      </c>
      <c r="G2853" s="32" t="s">
        <v>401</v>
      </c>
    </row>
    <row r="2854" spans="1:7" x14ac:dyDescent="0.25">
      <c r="A2854" s="34">
        <v>21309093</v>
      </c>
      <c r="B2854" s="34" t="s">
        <v>208</v>
      </c>
      <c r="C2854" s="34" t="s">
        <v>104</v>
      </c>
      <c r="D2854" s="34">
        <v>7</v>
      </c>
      <c r="E2854" s="34" t="s">
        <v>457</v>
      </c>
      <c r="F2854" s="34" t="s">
        <v>446</v>
      </c>
      <c r="G2854" s="32" t="s">
        <v>401</v>
      </c>
    </row>
    <row r="2855" spans="1:7" x14ac:dyDescent="0.25">
      <c r="A2855" s="34">
        <v>20309079</v>
      </c>
      <c r="B2855" s="34" t="s">
        <v>208</v>
      </c>
      <c r="C2855" s="34" t="s">
        <v>135</v>
      </c>
      <c r="D2855" s="34">
        <v>7</v>
      </c>
      <c r="E2855" s="34" t="s">
        <v>457</v>
      </c>
      <c r="F2855" s="34" t="s">
        <v>446</v>
      </c>
      <c r="G2855" s="32" t="s">
        <v>401</v>
      </c>
    </row>
    <row r="2856" spans="1:7" x14ac:dyDescent="0.25">
      <c r="A2856" s="34">
        <v>21309072</v>
      </c>
      <c r="B2856" s="34" t="s">
        <v>208</v>
      </c>
      <c r="C2856" s="34" t="s">
        <v>135</v>
      </c>
      <c r="D2856" s="34">
        <v>7</v>
      </c>
      <c r="E2856" s="34" t="s">
        <v>457</v>
      </c>
      <c r="F2856" s="34" t="s">
        <v>446</v>
      </c>
      <c r="G2856" s="32" t="s">
        <v>401</v>
      </c>
    </row>
    <row r="2857" spans="1:7" x14ac:dyDescent="0.25">
      <c r="A2857" s="34">
        <v>21309095</v>
      </c>
      <c r="B2857" s="34" t="s">
        <v>208</v>
      </c>
      <c r="C2857" s="34" t="s">
        <v>135</v>
      </c>
      <c r="D2857" s="34">
        <v>7</v>
      </c>
      <c r="E2857" s="34" t="s">
        <v>457</v>
      </c>
      <c r="F2857" s="34" t="s">
        <v>446</v>
      </c>
      <c r="G2857" s="32" t="s">
        <v>401</v>
      </c>
    </row>
    <row r="2858" spans="1:7" x14ac:dyDescent="0.25">
      <c r="A2858" s="34">
        <v>21309126</v>
      </c>
      <c r="B2858" s="34" t="s">
        <v>208</v>
      </c>
      <c r="C2858" s="34" t="s">
        <v>135</v>
      </c>
      <c r="D2858" s="34">
        <v>7</v>
      </c>
      <c r="E2858" s="34" t="s">
        <v>457</v>
      </c>
      <c r="F2858" s="34" t="s">
        <v>446</v>
      </c>
      <c r="G2858" s="32" t="s">
        <v>401</v>
      </c>
    </row>
    <row r="2859" spans="1:7" x14ac:dyDescent="0.25">
      <c r="A2859" s="34">
        <v>19309016</v>
      </c>
      <c r="B2859" s="34" t="s">
        <v>208</v>
      </c>
      <c r="C2859" s="34" t="s">
        <v>104</v>
      </c>
      <c r="D2859" s="34">
        <v>7</v>
      </c>
      <c r="E2859" s="34" t="s">
        <v>457</v>
      </c>
      <c r="F2859" s="34" t="s">
        <v>446</v>
      </c>
      <c r="G2859" s="32" t="s">
        <v>401</v>
      </c>
    </row>
    <row r="2860" spans="1:7" x14ac:dyDescent="0.25">
      <c r="A2860" s="34">
        <v>21309108</v>
      </c>
      <c r="B2860" s="34" t="s">
        <v>208</v>
      </c>
      <c r="C2860" s="34" t="s">
        <v>104</v>
      </c>
      <c r="D2860" s="34">
        <v>7</v>
      </c>
      <c r="E2860" s="34" t="s">
        <v>457</v>
      </c>
      <c r="F2860" s="34" t="s">
        <v>446</v>
      </c>
      <c r="G2860" s="32" t="s">
        <v>401</v>
      </c>
    </row>
    <row r="2861" spans="1:7" x14ac:dyDescent="0.25">
      <c r="A2861" s="34">
        <v>21309011</v>
      </c>
      <c r="B2861" s="34" t="s">
        <v>208</v>
      </c>
      <c r="C2861" s="34" t="s">
        <v>104</v>
      </c>
      <c r="D2861" s="34">
        <v>7</v>
      </c>
      <c r="E2861" s="34" t="s">
        <v>457</v>
      </c>
      <c r="F2861" s="34" t="s">
        <v>446</v>
      </c>
      <c r="G2861" s="32" t="s">
        <v>401</v>
      </c>
    </row>
    <row r="2862" spans="1:7" x14ac:dyDescent="0.25">
      <c r="A2862" s="34">
        <v>21308037</v>
      </c>
      <c r="B2862" s="34" t="s">
        <v>208</v>
      </c>
      <c r="C2862" s="34" t="s">
        <v>135</v>
      </c>
      <c r="D2862" s="34">
        <v>7</v>
      </c>
      <c r="E2862" s="34" t="s">
        <v>402</v>
      </c>
      <c r="F2862" s="34" t="s">
        <v>446</v>
      </c>
      <c r="G2862" s="32" t="s">
        <v>403</v>
      </c>
    </row>
    <row r="2863" spans="1:7" x14ac:dyDescent="0.25">
      <c r="A2863" s="34">
        <v>19308178</v>
      </c>
      <c r="B2863" s="34" t="s">
        <v>208</v>
      </c>
      <c r="C2863" s="34" t="s">
        <v>104</v>
      </c>
      <c r="D2863" s="34">
        <v>7</v>
      </c>
      <c r="E2863" s="34" t="s">
        <v>402</v>
      </c>
      <c r="F2863" s="34" t="s">
        <v>446</v>
      </c>
      <c r="G2863" s="32" t="s">
        <v>403</v>
      </c>
    </row>
    <row r="2864" spans="1:7" x14ac:dyDescent="0.25">
      <c r="A2864" s="34">
        <v>21308142</v>
      </c>
      <c r="B2864" s="34" t="s">
        <v>208</v>
      </c>
      <c r="C2864" s="34" t="s">
        <v>135</v>
      </c>
      <c r="D2864" s="34">
        <v>7</v>
      </c>
      <c r="E2864" s="34" t="s">
        <v>402</v>
      </c>
      <c r="F2864" s="34" t="s">
        <v>446</v>
      </c>
      <c r="G2864" s="32" t="s">
        <v>403</v>
      </c>
    </row>
    <row r="2865" spans="1:7" x14ac:dyDescent="0.25">
      <c r="A2865" s="34">
        <v>21308090</v>
      </c>
      <c r="B2865" s="34" t="s">
        <v>208</v>
      </c>
      <c r="C2865" s="34" t="s">
        <v>135</v>
      </c>
      <c r="D2865" s="34">
        <v>7</v>
      </c>
      <c r="E2865" s="34" t="s">
        <v>402</v>
      </c>
      <c r="F2865" s="34" t="s">
        <v>446</v>
      </c>
      <c r="G2865" s="32" t="s">
        <v>403</v>
      </c>
    </row>
    <row r="2866" spans="1:7" x14ac:dyDescent="0.25">
      <c r="A2866" s="34">
        <v>21308056</v>
      </c>
      <c r="B2866" s="34" t="s">
        <v>208</v>
      </c>
      <c r="C2866" s="34" t="s">
        <v>135</v>
      </c>
      <c r="D2866" s="34">
        <v>7</v>
      </c>
      <c r="E2866" s="34" t="s">
        <v>402</v>
      </c>
      <c r="F2866" s="34" t="s">
        <v>446</v>
      </c>
      <c r="G2866" s="32" t="s">
        <v>403</v>
      </c>
    </row>
    <row r="2867" spans="1:7" x14ac:dyDescent="0.25">
      <c r="A2867" s="34">
        <v>21308107</v>
      </c>
      <c r="B2867" s="34" t="s">
        <v>208</v>
      </c>
      <c r="C2867" s="34" t="s">
        <v>135</v>
      </c>
      <c r="D2867" s="34">
        <v>7</v>
      </c>
      <c r="E2867" s="34" t="s">
        <v>402</v>
      </c>
      <c r="F2867" s="34" t="s">
        <v>446</v>
      </c>
      <c r="G2867" s="32" t="s">
        <v>403</v>
      </c>
    </row>
    <row r="2868" spans="1:7" x14ac:dyDescent="0.25">
      <c r="A2868" s="34">
        <v>21308158</v>
      </c>
      <c r="B2868" s="34" t="s">
        <v>208</v>
      </c>
      <c r="C2868" s="34" t="s">
        <v>135</v>
      </c>
      <c r="D2868" s="34">
        <v>7</v>
      </c>
      <c r="E2868" s="34" t="s">
        <v>402</v>
      </c>
      <c r="F2868" s="34" t="s">
        <v>446</v>
      </c>
      <c r="G2868" s="32" t="s">
        <v>403</v>
      </c>
    </row>
    <row r="2869" spans="1:7" x14ac:dyDescent="0.25">
      <c r="A2869" s="34">
        <v>21308088</v>
      </c>
      <c r="B2869" s="34" t="s">
        <v>208</v>
      </c>
      <c r="C2869" s="34" t="s">
        <v>135</v>
      </c>
      <c r="D2869" s="34">
        <v>7</v>
      </c>
      <c r="E2869" s="34" t="s">
        <v>402</v>
      </c>
      <c r="F2869" s="34" t="s">
        <v>446</v>
      </c>
      <c r="G2869" s="32" t="s">
        <v>403</v>
      </c>
    </row>
    <row r="2870" spans="1:7" x14ac:dyDescent="0.25">
      <c r="A2870" s="34">
        <v>21308004</v>
      </c>
      <c r="B2870" s="34" t="s">
        <v>208</v>
      </c>
      <c r="C2870" s="34" t="s">
        <v>135</v>
      </c>
      <c r="D2870" s="34">
        <v>7</v>
      </c>
      <c r="E2870" s="34" t="s">
        <v>402</v>
      </c>
      <c r="F2870" s="34" t="s">
        <v>446</v>
      </c>
      <c r="G2870" s="32" t="s">
        <v>403</v>
      </c>
    </row>
    <row r="2871" spans="1:7" x14ac:dyDescent="0.25">
      <c r="A2871" s="34">
        <v>21308030</v>
      </c>
      <c r="B2871" s="34" t="s">
        <v>208</v>
      </c>
      <c r="C2871" s="34" t="s">
        <v>135</v>
      </c>
      <c r="D2871" s="34">
        <v>7</v>
      </c>
      <c r="E2871" s="34" t="s">
        <v>402</v>
      </c>
      <c r="F2871" s="34" t="s">
        <v>446</v>
      </c>
      <c r="G2871" s="32" t="s">
        <v>403</v>
      </c>
    </row>
    <row r="2872" spans="1:7" x14ac:dyDescent="0.25">
      <c r="A2872" s="34">
        <v>20308003</v>
      </c>
      <c r="B2872" s="34" t="s">
        <v>208</v>
      </c>
      <c r="C2872" s="34" t="s">
        <v>135</v>
      </c>
      <c r="D2872" s="34">
        <v>7</v>
      </c>
      <c r="E2872" s="34" t="s">
        <v>402</v>
      </c>
      <c r="F2872" s="34" t="s">
        <v>446</v>
      </c>
      <c r="G2872" s="32" t="s">
        <v>403</v>
      </c>
    </row>
    <row r="2873" spans="1:7" x14ac:dyDescent="0.25">
      <c r="A2873" s="34">
        <v>21308093</v>
      </c>
      <c r="B2873" s="34" t="s">
        <v>208</v>
      </c>
      <c r="C2873" s="34" t="s">
        <v>135</v>
      </c>
      <c r="D2873" s="34">
        <v>7</v>
      </c>
      <c r="E2873" s="34" t="s">
        <v>402</v>
      </c>
      <c r="F2873" s="34" t="s">
        <v>446</v>
      </c>
      <c r="G2873" s="32" t="s">
        <v>403</v>
      </c>
    </row>
    <row r="2874" spans="1:7" x14ac:dyDescent="0.25">
      <c r="A2874" s="34">
        <v>19308212</v>
      </c>
      <c r="B2874" s="34" t="s">
        <v>208</v>
      </c>
      <c r="C2874" s="34" t="s">
        <v>104</v>
      </c>
      <c r="D2874" s="34">
        <v>7</v>
      </c>
      <c r="E2874" s="34" t="s">
        <v>402</v>
      </c>
      <c r="F2874" s="34" t="s">
        <v>446</v>
      </c>
      <c r="G2874" s="32" t="s">
        <v>403</v>
      </c>
    </row>
    <row r="2875" spans="1:7" x14ac:dyDescent="0.25">
      <c r="A2875" s="34">
        <v>21308021</v>
      </c>
      <c r="B2875" s="34" t="s">
        <v>208</v>
      </c>
      <c r="C2875" s="34" t="s">
        <v>135</v>
      </c>
      <c r="D2875" s="34">
        <v>7</v>
      </c>
      <c r="E2875" s="34" t="s">
        <v>402</v>
      </c>
      <c r="F2875" s="34" t="s">
        <v>446</v>
      </c>
      <c r="G2875" s="32" t="s">
        <v>403</v>
      </c>
    </row>
    <row r="2876" spans="1:7" x14ac:dyDescent="0.25">
      <c r="A2876" s="34">
        <v>21308015</v>
      </c>
      <c r="B2876" s="34" t="s">
        <v>208</v>
      </c>
      <c r="C2876" s="34" t="s">
        <v>135</v>
      </c>
      <c r="D2876" s="34">
        <v>7</v>
      </c>
      <c r="E2876" s="34" t="s">
        <v>402</v>
      </c>
      <c r="F2876" s="34" t="s">
        <v>446</v>
      </c>
      <c r="G2876" s="32" t="s">
        <v>403</v>
      </c>
    </row>
    <row r="2877" spans="1:7" x14ac:dyDescent="0.25">
      <c r="A2877" s="34">
        <v>19308202</v>
      </c>
      <c r="B2877" s="34" t="s">
        <v>208</v>
      </c>
      <c r="C2877" s="34" t="s">
        <v>135</v>
      </c>
      <c r="D2877" s="34">
        <v>7</v>
      </c>
      <c r="E2877" s="34" t="s">
        <v>402</v>
      </c>
      <c r="F2877" s="34" t="s">
        <v>446</v>
      </c>
      <c r="G2877" s="32" t="s">
        <v>403</v>
      </c>
    </row>
    <row r="2878" spans="1:7" x14ac:dyDescent="0.25">
      <c r="A2878" s="34" t="s">
        <v>458</v>
      </c>
      <c r="B2878" s="34" t="s">
        <v>208</v>
      </c>
      <c r="C2878" s="34" t="s">
        <v>135</v>
      </c>
      <c r="D2878" s="34">
        <v>7</v>
      </c>
      <c r="E2878" s="34" t="s">
        <v>405</v>
      </c>
      <c r="F2878" s="34" t="s">
        <v>446</v>
      </c>
      <c r="G2878" s="32" t="s">
        <v>403</v>
      </c>
    </row>
    <row r="2879" spans="1:7" x14ac:dyDescent="0.25">
      <c r="A2879" s="34">
        <v>21308040</v>
      </c>
      <c r="B2879" s="34" t="s">
        <v>208</v>
      </c>
      <c r="C2879" s="34" t="s">
        <v>135</v>
      </c>
      <c r="D2879" s="34">
        <v>7</v>
      </c>
      <c r="E2879" s="34" t="s">
        <v>405</v>
      </c>
      <c r="F2879" s="34" t="s">
        <v>446</v>
      </c>
      <c r="G2879" s="32" t="s">
        <v>403</v>
      </c>
    </row>
    <row r="2880" spans="1:7" x14ac:dyDescent="0.25">
      <c r="A2880" s="34">
        <v>14308128</v>
      </c>
      <c r="B2880" s="34" t="s">
        <v>208</v>
      </c>
      <c r="C2880" s="34" t="s">
        <v>104</v>
      </c>
      <c r="D2880" s="34">
        <v>7</v>
      </c>
      <c r="E2880" s="34" t="s">
        <v>405</v>
      </c>
      <c r="F2880" s="34" t="s">
        <v>446</v>
      </c>
      <c r="G2880" s="32" t="s">
        <v>403</v>
      </c>
    </row>
    <row r="2881" spans="1:7" x14ac:dyDescent="0.25">
      <c r="A2881" s="34">
        <v>21308161</v>
      </c>
      <c r="B2881" s="34" t="s">
        <v>208</v>
      </c>
      <c r="C2881" s="34" t="s">
        <v>135</v>
      </c>
      <c r="D2881" s="34">
        <v>7</v>
      </c>
      <c r="E2881" s="34" t="s">
        <v>405</v>
      </c>
      <c r="F2881" s="34" t="s">
        <v>446</v>
      </c>
      <c r="G2881" s="32" t="s">
        <v>403</v>
      </c>
    </row>
    <row r="2882" spans="1:7" x14ac:dyDescent="0.25">
      <c r="A2882" s="34">
        <v>21308082</v>
      </c>
      <c r="B2882" s="34" t="s">
        <v>208</v>
      </c>
      <c r="C2882" s="34" t="s">
        <v>135</v>
      </c>
      <c r="D2882" s="34">
        <v>7</v>
      </c>
      <c r="E2882" s="34" t="s">
        <v>405</v>
      </c>
      <c r="F2882" s="34" t="s">
        <v>446</v>
      </c>
      <c r="G2882" s="32" t="s">
        <v>403</v>
      </c>
    </row>
    <row r="2883" spans="1:7" x14ac:dyDescent="0.25">
      <c r="A2883" s="34">
        <v>14308008</v>
      </c>
      <c r="B2883" s="34" t="s">
        <v>208</v>
      </c>
      <c r="C2883" s="34" t="s">
        <v>135</v>
      </c>
      <c r="D2883" s="34">
        <v>7</v>
      </c>
      <c r="E2883" s="34" t="s">
        <v>405</v>
      </c>
      <c r="F2883" s="34" t="s">
        <v>446</v>
      </c>
      <c r="G2883" s="32" t="s">
        <v>403</v>
      </c>
    </row>
    <row r="2884" spans="1:7" x14ac:dyDescent="0.25">
      <c r="A2884" s="34">
        <v>20308051</v>
      </c>
      <c r="B2884" s="34" t="s">
        <v>208</v>
      </c>
      <c r="C2884" s="34" t="s">
        <v>135</v>
      </c>
      <c r="D2884" s="34">
        <v>7</v>
      </c>
      <c r="E2884" s="34" t="s">
        <v>405</v>
      </c>
      <c r="F2884" s="34" t="s">
        <v>446</v>
      </c>
      <c r="G2884" s="32" t="s">
        <v>403</v>
      </c>
    </row>
    <row r="2885" spans="1:7" x14ac:dyDescent="0.25">
      <c r="A2885" s="34">
        <v>21308073</v>
      </c>
      <c r="B2885" s="34" t="s">
        <v>208</v>
      </c>
      <c r="C2885" s="34" t="s">
        <v>135</v>
      </c>
      <c r="D2885" s="34">
        <v>7</v>
      </c>
      <c r="E2885" s="34" t="s">
        <v>405</v>
      </c>
      <c r="F2885" s="34" t="s">
        <v>446</v>
      </c>
      <c r="G2885" s="32" t="s">
        <v>403</v>
      </c>
    </row>
    <row r="2886" spans="1:7" x14ac:dyDescent="0.25">
      <c r="A2886" s="34">
        <v>21308001</v>
      </c>
      <c r="B2886" s="34" t="s">
        <v>208</v>
      </c>
      <c r="C2886" s="34" t="s">
        <v>135</v>
      </c>
      <c r="D2886" s="34">
        <v>7</v>
      </c>
      <c r="E2886" s="34" t="s">
        <v>405</v>
      </c>
      <c r="F2886" s="34" t="s">
        <v>446</v>
      </c>
      <c r="G2886" s="32" t="s">
        <v>403</v>
      </c>
    </row>
    <row r="2887" spans="1:7" x14ac:dyDescent="0.25">
      <c r="A2887" s="34">
        <v>21308130</v>
      </c>
      <c r="B2887" s="34" t="s">
        <v>208</v>
      </c>
      <c r="C2887" s="34" t="s">
        <v>135</v>
      </c>
      <c r="D2887" s="34">
        <v>7</v>
      </c>
      <c r="E2887" s="34" t="s">
        <v>405</v>
      </c>
      <c r="F2887" s="34" t="s">
        <v>446</v>
      </c>
      <c r="G2887" s="32" t="s">
        <v>403</v>
      </c>
    </row>
    <row r="2888" spans="1:7" x14ac:dyDescent="0.25">
      <c r="A2888" s="34">
        <v>21308022</v>
      </c>
      <c r="B2888" s="34" t="s">
        <v>208</v>
      </c>
      <c r="C2888" s="34" t="s">
        <v>135</v>
      </c>
      <c r="D2888" s="34">
        <v>7</v>
      </c>
      <c r="E2888" s="34" t="s">
        <v>405</v>
      </c>
      <c r="F2888" s="34" t="s">
        <v>446</v>
      </c>
      <c r="G2888" s="32" t="s">
        <v>403</v>
      </c>
    </row>
    <row r="2889" spans="1:7" x14ac:dyDescent="0.25">
      <c r="A2889" s="34">
        <v>21308101</v>
      </c>
      <c r="B2889" s="34" t="s">
        <v>208</v>
      </c>
      <c r="C2889" s="34" t="s">
        <v>104</v>
      </c>
      <c r="D2889" s="34">
        <v>7</v>
      </c>
      <c r="E2889" s="34" t="s">
        <v>405</v>
      </c>
      <c r="F2889" s="34" t="s">
        <v>446</v>
      </c>
      <c r="G2889" s="32" t="s">
        <v>403</v>
      </c>
    </row>
    <row r="2890" spans="1:7" x14ac:dyDescent="0.25">
      <c r="A2890" s="34">
        <v>21308026</v>
      </c>
      <c r="B2890" s="34" t="s">
        <v>208</v>
      </c>
      <c r="C2890" s="34" t="s">
        <v>135</v>
      </c>
      <c r="D2890" s="34">
        <v>7</v>
      </c>
      <c r="E2890" s="34" t="s">
        <v>405</v>
      </c>
      <c r="F2890" s="34" t="s">
        <v>446</v>
      </c>
      <c r="G2890" s="32" t="s">
        <v>403</v>
      </c>
    </row>
    <row r="2891" spans="1:7" x14ac:dyDescent="0.25">
      <c r="A2891" s="34">
        <v>19308174</v>
      </c>
      <c r="B2891" s="34" t="s">
        <v>208</v>
      </c>
      <c r="C2891" s="34" t="s">
        <v>135</v>
      </c>
      <c r="D2891" s="34">
        <v>7</v>
      </c>
      <c r="E2891" s="34" t="s">
        <v>405</v>
      </c>
      <c r="F2891" s="34" t="s">
        <v>446</v>
      </c>
      <c r="G2891" s="32" t="s">
        <v>403</v>
      </c>
    </row>
    <row r="2892" spans="1:7" x14ac:dyDescent="0.25">
      <c r="A2892" s="34">
        <v>21308096</v>
      </c>
      <c r="B2892" s="34" t="s">
        <v>208</v>
      </c>
      <c r="C2892" s="34" t="s">
        <v>135</v>
      </c>
      <c r="D2892" s="34">
        <v>7</v>
      </c>
      <c r="E2892" s="34" t="s">
        <v>405</v>
      </c>
      <c r="F2892" s="34" t="s">
        <v>446</v>
      </c>
      <c r="G2892" s="32" t="s">
        <v>403</v>
      </c>
    </row>
    <row r="2893" spans="1:7" x14ac:dyDescent="0.25">
      <c r="A2893" s="34">
        <v>19308134</v>
      </c>
      <c r="B2893" s="34" t="s">
        <v>208</v>
      </c>
      <c r="C2893" s="34" t="s">
        <v>135</v>
      </c>
      <c r="D2893" s="34">
        <v>7</v>
      </c>
      <c r="E2893" s="34" t="s">
        <v>405</v>
      </c>
      <c r="F2893" s="34" t="s">
        <v>446</v>
      </c>
      <c r="G2893" s="32" t="s">
        <v>403</v>
      </c>
    </row>
    <row r="2894" spans="1:7" x14ac:dyDescent="0.25">
      <c r="A2894" s="34">
        <v>21308140</v>
      </c>
      <c r="B2894" s="34" t="s">
        <v>208</v>
      </c>
      <c r="C2894" s="34" t="s">
        <v>104</v>
      </c>
      <c r="D2894" s="34">
        <v>7</v>
      </c>
      <c r="E2894" s="34" t="s">
        <v>405</v>
      </c>
      <c r="F2894" s="34" t="s">
        <v>446</v>
      </c>
      <c r="G2894" s="32" t="s">
        <v>403</v>
      </c>
    </row>
    <row r="2895" spans="1:7" x14ac:dyDescent="0.25">
      <c r="A2895" s="34">
        <v>21308066</v>
      </c>
      <c r="B2895" s="34" t="s">
        <v>208</v>
      </c>
      <c r="C2895" s="34" t="s">
        <v>104</v>
      </c>
      <c r="D2895" s="34">
        <v>7</v>
      </c>
      <c r="E2895" s="34" t="s">
        <v>405</v>
      </c>
      <c r="F2895" s="34" t="s">
        <v>446</v>
      </c>
      <c r="G2895" s="32" t="s">
        <v>403</v>
      </c>
    </row>
    <row r="2896" spans="1:7" x14ac:dyDescent="0.25">
      <c r="A2896" s="34">
        <v>21308019</v>
      </c>
      <c r="B2896" s="34" t="s">
        <v>208</v>
      </c>
      <c r="C2896" s="34" t="s">
        <v>135</v>
      </c>
      <c r="D2896" s="34">
        <v>7</v>
      </c>
      <c r="E2896" s="34" t="s">
        <v>405</v>
      </c>
      <c r="F2896" s="34" t="s">
        <v>446</v>
      </c>
      <c r="G2896" s="32" t="s">
        <v>403</v>
      </c>
    </row>
    <row r="2897" spans="1:7" x14ac:dyDescent="0.25">
      <c r="A2897" s="34">
        <v>21308029</v>
      </c>
      <c r="B2897" s="34" t="s">
        <v>208</v>
      </c>
      <c r="C2897" s="34" t="s">
        <v>135</v>
      </c>
      <c r="D2897" s="34">
        <v>7</v>
      </c>
      <c r="E2897" s="34" t="s">
        <v>405</v>
      </c>
      <c r="F2897" s="34" t="s">
        <v>446</v>
      </c>
      <c r="G2897" s="32" t="s">
        <v>403</v>
      </c>
    </row>
    <row r="2898" spans="1:7" x14ac:dyDescent="0.25">
      <c r="A2898" s="34">
        <v>20308154</v>
      </c>
      <c r="B2898" s="34" t="s">
        <v>208</v>
      </c>
      <c r="C2898" s="34" t="s">
        <v>135</v>
      </c>
      <c r="D2898" s="34">
        <v>7</v>
      </c>
      <c r="E2898" s="34" t="s">
        <v>459</v>
      </c>
      <c r="F2898" s="34" t="s">
        <v>446</v>
      </c>
      <c r="G2898" s="32" t="s">
        <v>403</v>
      </c>
    </row>
    <row r="2899" spans="1:7" x14ac:dyDescent="0.25">
      <c r="A2899" s="34">
        <v>19308050</v>
      </c>
      <c r="B2899" s="34" t="s">
        <v>208</v>
      </c>
      <c r="C2899" s="34" t="s">
        <v>104</v>
      </c>
      <c r="D2899" s="34">
        <v>7</v>
      </c>
      <c r="E2899" s="34" t="s">
        <v>459</v>
      </c>
      <c r="F2899" s="34" t="s">
        <v>446</v>
      </c>
      <c r="G2899" s="32" t="s">
        <v>403</v>
      </c>
    </row>
    <row r="2900" spans="1:7" x14ac:dyDescent="0.25">
      <c r="A2900" s="34">
        <v>20308046</v>
      </c>
      <c r="B2900" s="34" t="s">
        <v>208</v>
      </c>
      <c r="C2900" s="34" t="s">
        <v>135</v>
      </c>
      <c r="D2900" s="34">
        <v>7</v>
      </c>
      <c r="E2900" s="34" t="s">
        <v>459</v>
      </c>
      <c r="F2900" s="34" t="s">
        <v>446</v>
      </c>
      <c r="G2900" s="32" t="s">
        <v>403</v>
      </c>
    </row>
    <row r="2901" spans="1:7" x14ac:dyDescent="0.25">
      <c r="A2901" s="34">
        <v>21308147</v>
      </c>
      <c r="B2901" s="34" t="s">
        <v>208</v>
      </c>
      <c r="C2901" s="34" t="s">
        <v>104</v>
      </c>
      <c r="D2901" s="34">
        <v>7</v>
      </c>
      <c r="E2901" s="34" t="s">
        <v>459</v>
      </c>
      <c r="F2901" s="34" t="s">
        <v>446</v>
      </c>
      <c r="G2901" s="32" t="s">
        <v>403</v>
      </c>
    </row>
    <row r="2902" spans="1:7" x14ac:dyDescent="0.25">
      <c r="A2902" s="34">
        <v>19308018</v>
      </c>
      <c r="B2902" s="34" t="s">
        <v>208</v>
      </c>
      <c r="C2902" s="34" t="s">
        <v>135</v>
      </c>
      <c r="D2902" s="34">
        <v>7</v>
      </c>
      <c r="E2902" s="34" t="s">
        <v>459</v>
      </c>
      <c r="F2902" s="34" t="s">
        <v>446</v>
      </c>
      <c r="G2902" s="32" t="s">
        <v>403</v>
      </c>
    </row>
    <row r="2903" spans="1:7" x14ac:dyDescent="0.25">
      <c r="A2903" s="34">
        <v>19308139</v>
      </c>
      <c r="B2903" s="34" t="s">
        <v>208</v>
      </c>
      <c r="C2903" s="34" t="s">
        <v>104</v>
      </c>
      <c r="D2903" s="34">
        <v>7</v>
      </c>
      <c r="E2903" s="34" t="s">
        <v>459</v>
      </c>
      <c r="F2903" s="34" t="s">
        <v>446</v>
      </c>
      <c r="G2903" s="32" t="s">
        <v>403</v>
      </c>
    </row>
    <row r="2904" spans="1:7" x14ac:dyDescent="0.25">
      <c r="A2904" s="34">
        <v>21308184</v>
      </c>
      <c r="B2904" s="34" t="s">
        <v>208</v>
      </c>
      <c r="C2904" s="34" t="s">
        <v>135</v>
      </c>
      <c r="D2904" s="34">
        <v>7</v>
      </c>
      <c r="E2904" s="34" t="s">
        <v>459</v>
      </c>
      <c r="F2904" s="34" t="s">
        <v>446</v>
      </c>
      <c r="G2904" s="32" t="s">
        <v>403</v>
      </c>
    </row>
    <row r="2905" spans="1:7" x14ac:dyDescent="0.25">
      <c r="A2905" s="34">
        <v>21308175</v>
      </c>
      <c r="B2905" s="34" t="s">
        <v>208</v>
      </c>
      <c r="C2905" s="34" t="s">
        <v>104</v>
      </c>
      <c r="D2905" s="34">
        <v>7</v>
      </c>
      <c r="E2905" s="34" t="s">
        <v>459</v>
      </c>
      <c r="F2905" s="34" t="s">
        <v>446</v>
      </c>
      <c r="G2905" s="32" t="s">
        <v>403</v>
      </c>
    </row>
    <row r="2906" spans="1:7" x14ac:dyDescent="0.25">
      <c r="A2906" s="34">
        <v>16308900</v>
      </c>
      <c r="B2906" s="34" t="s">
        <v>208</v>
      </c>
      <c r="C2906" s="34" t="s">
        <v>135</v>
      </c>
      <c r="D2906" s="34">
        <v>7</v>
      </c>
      <c r="E2906" s="34" t="s">
        <v>459</v>
      </c>
      <c r="F2906" s="34" t="s">
        <v>446</v>
      </c>
      <c r="G2906" s="32" t="s">
        <v>403</v>
      </c>
    </row>
    <row r="2907" spans="1:7" x14ac:dyDescent="0.25">
      <c r="A2907" s="34">
        <v>21308138</v>
      </c>
      <c r="B2907" s="34" t="s">
        <v>208</v>
      </c>
      <c r="C2907" s="34" t="s">
        <v>135</v>
      </c>
      <c r="D2907" s="34">
        <v>7</v>
      </c>
      <c r="E2907" s="34" t="s">
        <v>459</v>
      </c>
      <c r="F2907" s="34" t="s">
        <v>446</v>
      </c>
      <c r="G2907" s="32" t="s">
        <v>403</v>
      </c>
    </row>
    <row r="2908" spans="1:7" x14ac:dyDescent="0.25">
      <c r="A2908" s="34">
        <v>21308034</v>
      </c>
      <c r="B2908" s="34" t="s">
        <v>208</v>
      </c>
      <c r="C2908" s="34" t="s">
        <v>135</v>
      </c>
      <c r="D2908" s="34">
        <v>7</v>
      </c>
      <c r="E2908" s="34" t="s">
        <v>459</v>
      </c>
      <c r="F2908" s="34" t="s">
        <v>446</v>
      </c>
      <c r="G2908" s="32" t="s">
        <v>403</v>
      </c>
    </row>
    <row r="2909" spans="1:7" x14ac:dyDescent="0.25">
      <c r="A2909" s="34">
        <v>21308143</v>
      </c>
      <c r="B2909" s="34" t="s">
        <v>208</v>
      </c>
      <c r="C2909" s="34" t="s">
        <v>104</v>
      </c>
      <c r="D2909" s="34">
        <v>7</v>
      </c>
      <c r="E2909" s="34" t="s">
        <v>459</v>
      </c>
      <c r="F2909" s="34" t="s">
        <v>446</v>
      </c>
      <c r="G2909" s="32" t="s">
        <v>403</v>
      </c>
    </row>
    <row r="2910" spans="1:7" x14ac:dyDescent="0.25">
      <c r="A2910" s="34">
        <v>21308132</v>
      </c>
      <c r="B2910" s="34" t="s">
        <v>208</v>
      </c>
      <c r="C2910" s="34" t="s">
        <v>135</v>
      </c>
      <c r="D2910" s="34">
        <v>7</v>
      </c>
      <c r="E2910" s="34" t="s">
        <v>459</v>
      </c>
      <c r="F2910" s="34" t="s">
        <v>446</v>
      </c>
      <c r="G2910" s="32" t="s">
        <v>403</v>
      </c>
    </row>
    <row r="2911" spans="1:7" x14ac:dyDescent="0.25">
      <c r="A2911" s="34">
        <v>19311900</v>
      </c>
      <c r="B2911" s="34" t="s">
        <v>208</v>
      </c>
      <c r="C2911" s="34" t="s">
        <v>104</v>
      </c>
      <c r="D2911" s="34">
        <v>7</v>
      </c>
      <c r="E2911" s="34" t="s">
        <v>460</v>
      </c>
      <c r="F2911" s="34" t="s">
        <v>446</v>
      </c>
      <c r="G2911" s="32" t="s">
        <v>367</v>
      </c>
    </row>
    <row r="2912" spans="1:7" x14ac:dyDescent="0.25">
      <c r="A2912" s="34">
        <v>21311117</v>
      </c>
      <c r="B2912" s="34" t="s">
        <v>208</v>
      </c>
      <c r="C2912" s="34" t="s">
        <v>104</v>
      </c>
      <c r="D2912" s="34">
        <v>7</v>
      </c>
      <c r="E2912" s="34" t="s">
        <v>460</v>
      </c>
      <c r="F2912" s="34" t="s">
        <v>446</v>
      </c>
      <c r="G2912" s="32" t="s">
        <v>367</v>
      </c>
    </row>
    <row r="2913" spans="1:7" x14ac:dyDescent="0.25">
      <c r="A2913" s="34">
        <v>21311072</v>
      </c>
      <c r="B2913" s="34" t="s">
        <v>208</v>
      </c>
      <c r="C2913" s="34" t="s">
        <v>104</v>
      </c>
      <c r="D2913" s="34">
        <v>7</v>
      </c>
      <c r="E2913" s="34" t="s">
        <v>460</v>
      </c>
      <c r="F2913" s="34" t="s">
        <v>446</v>
      </c>
      <c r="G2913" s="32" t="s">
        <v>367</v>
      </c>
    </row>
    <row r="2914" spans="1:7" x14ac:dyDescent="0.25">
      <c r="A2914" s="34">
        <v>21311121</v>
      </c>
      <c r="B2914" s="34" t="s">
        <v>208</v>
      </c>
      <c r="C2914" s="34" t="s">
        <v>104</v>
      </c>
      <c r="D2914" s="34">
        <v>7</v>
      </c>
      <c r="E2914" s="34" t="s">
        <v>460</v>
      </c>
      <c r="F2914" s="34" t="s">
        <v>446</v>
      </c>
      <c r="G2914" s="32" t="s">
        <v>367</v>
      </c>
    </row>
    <row r="2915" spans="1:7" x14ac:dyDescent="0.25">
      <c r="A2915" s="34">
        <v>21311020</v>
      </c>
      <c r="B2915" s="34" t="s">
        <v>208</v>
      </c>
      <c r="C2915" s="34" t="s">
        <v>104</v>
      </c>
      <c r="D2915" s="34">
        <v>7</v>
      </c>
      <c r="E2915" s="34" t="s">
        <v>460</v>
      </c>
      <c r="F2915" s="34" t="s">
        <v>446</v>
      </c>
      <c r="G2915" s="32" t="s">
        <v>367</v>
      </c>
    </row>
    <row r="2916" spans="1:7" x14ac:dyDescent="0.25">
      <c r="A2916" s="34">
        <v>21311088</v>
      </c>
      <c r="B2916" s="34" t="s">
        <v>208</v>
      </c>
      <c r="C2916" s="34" t="s">
        <v>104</v>
      </c>
      <c r="D2916" s="34">
        <v>7</v>
      </c>
      <c r="E2916" s="34" t="s">
        <v>460</v>
      </c>
      <c r="F2916" s="34" t="s">
        <v>446</v>
      </c>
      <c r="G2916" s="32" t="s">
        <v>367</v>
      </c>
    </row>
    <row r="2917" spans="1:7" x14ac:dyDescent="0.25">
      <c r="A2917" s="34">
        <v>21311058</v>
      </c>
      <c r="B2917" s="34" t="s">
        <v>208</v>
      </c>
      <c r="C2917" s="34" t="s">
        <v>104</v>
      </c>
      <c r="D2917" s="34">
        <v>7</v>
      </c>
      <c r="E2917" s="34" t="s">
        <v>460</v>
      </c>
      <c r="F2917" s="34" t="s">
        <v>446</v>
      </c>
      <c r="G2917" s="32" t="s">
        <v>367</v>
      </c>
    </row>
    <row r="2918" spans="1:7" x14ac:dyDescent="0.25">
      <c r="A2918" s="34">
        <v>21311049</v>
      </c>
      <c r="B2918" s="34" t="s">
        <v>208</v>
      </c>
      <c r="C2918" s="34" t="s">
        <v>104</v>
      </c>
      <c r="D2918" s="34">
        <v>7</v>
      </c>
      <c r="E2918" s="34" t="s">
        <v>460</v>
      </c>
      <c r="F2918" s="34" t="s">
        <v>446</v>
      </c>
      <c r="G2918" s="32" t="s">
        <v>367</v>
      </c>
    </row>
    <row r="2919" spans="1:7" x14ac:dyDescent="0.25">
      <c r="A2919" s="34">
        <v>21311070</v>
      </c>
      <c r="B2919" s="34" t="s">
        <v>208</v>
      </c>
      <c r="C2919" s="34" t="s">
        <v>104</v>
      </c>
      <c r="D2919" s="34">
        <v>7</v>
      </c>
      <c r="E2919" s="34" t="s">
        <v>460</v>
      </c>
      <c r="F2919" s="34" t="s">
        <v>446</v>
      </c>
      <c r="G2919" s="32" t="s">
        <v>367</v>
      </c>
    </row>
    <row r="2920" spans="1:7" x14ac:dyDescent="0.25">
      <c r="A2920" s="34">
        <v>21311071</v>
      </c>
      <c r="B2920" s="34" t="s">
        <v>208</v>
      </c>
      <c r="C2920" s="34" t="s">
        <v>104</v>
      </c>
      <c r="D2920" s="34">
        <v>7</v>
      </c>
      <c r="E2920" s="34" t="s">
        <v>460</v>
      </c>
      <c r="F2920" s="34" t="s">
        <v>446</v>
      </c>
      <c r="G2920" s="32" t="s">
        <v>367</v>
      </c>
    </row>
    <row r="2921" spans="1:7" x14ac:dyDescent="0.25">
      <c r="A2921" s="34">
        <v>19311032</v>
      </c>
      <c r="B2921" s="34" t="s">
        <v>208</v>
      </c>
      <c r="C2921" s="34" t="s">
        <v>104</v>
      </c>
      <c r="D2921" s="34">
        <v>7</v>
      </c>
      <c r="E2921" s="34" t="s">
        <v>460</v>
      </c>
      <c r="F2921" s="34" t="s">
        <v>446</v>
      </c>
      <c r="G2921" s="32" t="s">
        <v>367</v>
      </c>
    </row>
    <row r="2922" spans="1:7" x14ac:dyDescent="0.25">
      <c r="A2922" s="34">
        <v>21311118</v>
      </c>
      <c r="B2922" s="34" t="s">
        <v>208</v>
      </c>
      <c r="C2922" s="34" t="s">
        <v>104</v>
      </c>
      <c r="D2922" s="34">
        <v>7</v>
      </c>
      <c r="E2922" s="34" t="s">
        <v>460</v>
      </c>
      <c r="F2922" s="34" t="s">
        <v>446</v>
      </c>
      <c r="G2922" s="32" t="s">
        <v>367</v>
      </c>
    </row>
    <row r="2923" spans="1:7" x14ac:dyDescent="0.25">
      <c r="A2923" s="34">
        <v>20311068</v>
      </c>
      <c r="B2923" s="34" t="s">
        <v>208</v>
      </c>
      <c r="C2923" s="34" t="s">
        <v>104</v>
      </c>
      <c r="D2923" s="34">
        <v>7</v>
      </c>
      <c r="E2923" s="34" t="s">
        <v>460</v>
      </c>
      <c r="F2923" s="34" t="s">
        <v>446</v>
      </c>
      <c r="G2923" s="32" t="s">
        <v>367</v>
      </c>
    </row>
    <row r="2924" spans="1:7" x14ac:dyDescent="0.25">
      <c r="A2924" s="34">
        <v>19311104</v>
      </c>
      <c r="B2924" s="34" t="s">
        <v>208</v>
      </c>
      <c r="C2924" s="34" t="s">
        <v>135</v>
      </c>
      <c r="D2924" s="34">
        <v>7</v>
      </c>
      <c r="E2924" s="34" t="s">
        <v>460</v>
      </c>
      <c r="F2924" s="34" t="s">
        <v>446</v>
      </c>
      <c r="G2924" s="32" t="s">
        <v>367</v>
      </c>
    </row>
    <row r="2925" spans="1:7" x14ac:dyDescent="0.25">
      <c r="A2925" s="34" t="s">
        <v>461</v>
      </c>
      <c r="B2925" s="34" t="s">
        <v>208</v>
      </c>
      <c r="C2925" s="34" t="s">
        <v>104</v>
      </c>
      <c r="D2925" s="34">
        <v>7</v>
      </c>
      <c r="E2925" s="34" t="s">
        <v>460</v>
      </c>
      <c r="F2925" s="34" t="s">
        <v>446</v>
      </c>
      <c r="G2925" s="32" t="s">
        <v>367</v>
      </c>
    </row>
    <row r="2926" spans="1:7" x14ac:dyDescent="0.25">
      <c r="A2926" s="34">
        <v>21311033</v>
      </c>
      <c r="B2926" s="34" t="s">
        <v>208</v>
      </c>
      <c r="C2926" s="34" t="s">
        <v>135</v>
      </c>
      <c r="D2926" s="34">
        <v>7</v>
      </c>
      <c r="E2926" s="34" t="s">
        <v>460</v>
      </c>
      <c r="F2926" s="34" t="s">
        <v>446</v>
      </c>
      <c r="G2926" s="32" t="s">
        <v>367</v>
      </c>
    </row>
    <row r="2927" spans="1:7" x14ac:dyDescent="0.25">
      <c r="A2927" s="34">
        <v>19311003</v>
      </c>
      <c r="B2927" s="34" t="s">
        <v>208</v>
      </c>
      <c r="C2927" s="34" t="s">
        <v>104</v>
      </c>
      <c r="D2927" s="34">
        <v>7</v>
      </c>
      <c r="E2927" s="34" t="s">
        <v>460</v>
      </c>
      <c r="F2927" s="34" t="s">
        <v>446</v>
      </c>
      <c r="G2927" s="32" t="s">
        <v>367</v>
      </c>
    </row>
    <row r="2928" spans="1:7" x14ac:dyDescent="0.25">
      <c r="A2928" s="34">
        <v>14311014</v>
      </c>
      <c r="B2928" s="34" t="s">
        <v>208</v>
      </c>
      <c r="C2928" s="34" t="s">
        <v>104</v>
      </c>
      <c r="D2928" s="34">
        <v>7</v>
      </c>
      <c r="E2928" s="34" t="s">
        <v>462</v>
      </c>
      <c r="F2928" s="34" t="s">
        <v>446</v>
      </c>
      <c r="G2928" s="32" t="s">
        <v>367</v>
      </c>
    </row>
    <row r="2929" spans="1:7" x14ac:dyDescent="0.25">
      <c r="A2929" s="34">
        <v>21311037</v>
      </c>
      <c r="B2929" s="34" t="s">
        <v>208</v>
      </c>
      <c r="C2929" s="34" t="s">
        <v>104</v>
      </c>
      <c r="D2929" s="34">
        <v>7</v>
      </c>
      <c r="E2929" s="34" t="s">
        <v>462</v>
      </c>
      <c r="F2929" s="34" t="s">
        <v>446</v>
      </c>
      <c r="G2929" s="32" t="s">
        <v>367</v>
      </c>
    </row>
    <row r="2930" spans="1:7" x14ac:dyDescent="0.25">
      <c r="A2930" s="34">
        <v>19311017</v>
      </c>
      <c r="B2930" s="34" t="s">
        <v>208</v>
      </c>
      <c r="C2930" s="34" t="s">
        <v>135</v>
      </c>
      <c r="D2930" s="34">
        <v>7</v>
      </c>
      <c r="E2930" s="34" t="s">
        <v>462</v>
      </c>
      <c r="F2930" s="34" t="s">
        <v>446</v>
      </c>
      <c r="G2930" s="32" t="s">
        <v>367</v>
      </c>
    </row>
    <row r="2931" spans="1:7" x14ac:dyDescent="0.25">
      <c r="A2931" s="34">
        <v>19311094</v>
      </c>
      <c r="B2931" s="34" t="s">
        <v>208</v>
      </c>
      <c r="C2931" s="34" t="s">
        <v>104</v>
      </c>
      <c r="D2931" s="34">
        <v>7</v>
      </c>
      <c r="E2931" s="34" t="s">
        <v>462</v>
      </c>
      <c r="F2931" s="34" t="s">
        <v>446</v>
      </c>
      <c r="G2931" s="32" t="s">
        <v>367</v>
      </c>
    </row>
    <row r="2932" spans="1:7" x14ac:dyDescent="0.25">
      <c r="A2932" s="34" t="s">
        <v>463</v>
      </c>
      <c r="B2932" s="34" t="s">
        <v>208</v>
      </c>
      <c r="C2932" s="34" t="s">
        <v>104</v>
      </c>
      <c r="D2932" s="34">
        <v>7</v>
      </c>
      <c r="E2932" s="34" t="s">
        <v>462</v>
      </c>
      <c r="F2932" s="34" t="s">
        <v>446</v>
      </c>
      <c r="G2932" s="32" t="s">
        <v>367</v>
      </c>
    </row>
    <row r="2933" spans="1:7" x14ac:dyDescent="0.25">
      <c r="A2933" s="34">
        <v>20311057</v>
      </c>
      <c r="B2933" s="34" t="s">
        <v>208</v>
      </c>
      <c r="C2933" s="34" t="s">
        <v>104</v>
      </c>
      <c r="D2933" s="34">
        <v>7</v>
      </c>
      <c r="E2933" s="34" t="s">
        <v>462</v>
      </c>
      <c r="F2933" s="34" t="s">
        <v>446</v>
      </c>
      <c r="G2933" s="32" t="s">
        <v>367</v>
      </c>
    </row>
    <row r="2934" spans="1:7" x14ac:dyDescent="0.25">
      <c r="A2934" s="34">
        <v>21311063</v>
      </c>
      <c r="B2934" s="34" t="s">
        <v>208</v>
      </c>
      <c r="C2934" s="34" t="s">
        <v>104</v>
      </c>
      <c r="D2934" s="34">
        <v>7</v>
      </c>
      <c r="E2934" s="34" t="s">
        <v>462</v>
      </c>
      <c r="F2934" s="34" t="s">
        <v>446</v>
      </c>
      <c r="G2934" s="32" t="s">
        <v>367</v>
      </c>
    </row>
    <row r="2935" spans="1:7" x14ac:dyDescent="0.25">
      <c r="A2935" s="34" t="s">
        <v>464</v>
      </c>
      <c r="B2935" s="34" t="s">
        <v>208</v>
      </c>
      <c r="C2935" s="34" t="s">
        <v>104</v>
      </c>
      <c r="D2935" s="34">
        <v>7</v>
      </c>
      <c r="E2935" s="34" t="s">
        <v>462</v>
      </c>
      <c r="F2935" s="34" t="s">
        <v>446</v>
      </c>
      <c r="G2935" s="32" t="s">
        <v>367</v>
      </c>
    </row>
    <row r="2936" spans="1:7" x14ac:dyDescent="0.25">
      <c r="A2936" s="34">
        <v>21311051</v>
      </c>
      <c r="B2936" s="34" t="s">
        <v>208</v>
      </c>
      <c r="C2936" s="34" t="s">
        <v>104</v>
      </c>
      <c r="D2936" s="34">
        <v>7</v>
      </c>
      <c r="E2936" s="34" t="s">
        <v>462</v>
      </c>
      <c r="F2936" s="34" t="s">
        <v>446</v>
      </c>
      <c r="G2936" s="32" t="s">
        <v>367</v>
      </c>
    </row>
    <row r="2937" spans="1:7" x14ac:dyDescent="0.25">
      <c r="A2937" s="34">
        <v>21311097</v>
      </c>
      <c r="B2937" s="34" t="s">
        <v>208</v>
      </c>
      <c r="C2937" s="34" t="s">
        <v>104</v>
      </c>
      <c r="D2937" s="34">
        <v>7</v>
      </c>
      <c r="E2937" s="34" t="s">
        <v>462</v>
      </c>
      <c r="F2937" s="34" t="s">
        <v>446</v>
      </c>
      <c r="G2937" s="32" t="s">
        <v>367</v>
      </c>
    </row>
    <row r="2938" spans="1:7" x14ac:dyDescent="0.25">
      <c r="A2938" s="34">
        <v>21311096</v>
      </c>
      <c r="B2938" s="34" t="s">
        <v>208</v>
      </c>
      <c r="C2938" s="34" t="s">
        <v>104</v>
      </c>
      <c r="D2938" s="34">
        <v>7</v>
      </c>
      <c r="E2938" s="34" t="s">
        <v>462</v>
      </c>
      <c r="F2938" s="34" t="s">
        <v>446</v>
      </c>
      <c r="G2938" s="32" t="s">
        <v>367</v>
      </c>
    </row>
    <row r="2939" spans="1:7" x14ac:dyDescent="0.25">
      <c r="A2939" s="34">
        <v>20311044</v>
      </c>
      <c r="B2939" s="34" t="s">
        <v>208</v>
      </c>
      <c r="C2939" s="34" t="s">
        <v>104</v>
      </c>
      <c r="D2939" s="34">
        <v>7</v>
      </c>
      <c r="E2939" s="34" t="s">
        <v>462</v>
      </c>
      <c r="F2939" s="34" t="s">
        <v>446</v>
      </c>
      <c r="G2939" s="32" t="s">
        <v>367</v>
      </c>
    </row>
    <row r="2940" spans="1:7" x14ac:dyDescent="0.25">
      <c r="A2940" s="34">
        <v>21311130</v>
      </c>
      <c r="B2940" s="34" t="s">
        <v>208</v>
      </c>
      <c r="C2940" s="34" t="s">
        <v>104</v>
      </c>
      <c r="D2940" s="34">
        <v>7</v>
      </c>
      <c r="E2940" s="34" t="s">
        <v>462</v>
      </c>
      <c r="F2940" s="34" t="s">
        <v>446</v>
      </c>
      <c r="G2940" s="32" t="s">
        <v>367</v>
      </c>
    </row>
    <row r="2941" spans="1:7" x14ac:dyDescent="0.25">
      <c r="A2941" s="34">
        <v>19311062</v>
      </c>
      <c r="B2941" s="34" t="s">
        <v>208</v>
      </c>
      <c r="C2941" s="34" t="s">
        <v>104</v>
      </c>
      <c r="D2941" s="34">
        <v>7</v>
      </c>
      <c r="E2941" s="34" t="s">
        <v>462</v>
      </c>
      <c r="F2941" s="34" t="s">
        <v>446</v>
      </c>
      <c r="G2941" s="32" t="s">
        <v>367</v>
      </c>
    </row>
    <row r="2942" spans="1:7" x14ac:dyDescent="0.25">
      <c r="A2942" s="34">
        <v>21311052</v>
      </c>
      <c r="B2942" s="34" t="s">
        <v>208</v>
      </c>
      <c r="C2942" s="34" t="s">
        <v>104</v>
      </c>
      <c r="D2942" s="34">
        <v>7</v>
      </c>
      <c r="E2942" s="34" t="s">
        <v>462</v>
      </c>
      <c r="F2942" s="34" t="s">
        <v>446</v>
      </c>
      <c r="G2942" s="32" t="s">
        <v>367</v>
      </c>
    </row>
    <row r="2943" spans="1:7" x14ac:dyDescent="0.25">
      <c r="A2943" s="34">
        <v>21311134</v>
      </c>
      <c r="B2943" s="34" t="s">
        <v>208</v>
      </c>
      <c r="C2943" s="34" t="s">
        <v>104</v>
      </c>
      <c r="D2943" s="34">
        <v>7</v>
      </c>
      <c r="E2943" s="34" t="s">
        <v>462</v>
      </c>
      <c r="F2943" s="34" t="s">
        <v>446</v>
      </c>
      <c r="G2943" s="32" t="s">
        <v>367</v>
      </c>
    </row>
    <row r="2944" spans="1:7" x14ac:dyDescent="0.25">
      <c r="A2944" s="34">
        <v>18311038</v>
      </c>
      <c r="B2944" s="34" t="s">
        <v>208</v>
      </c>
      <c r="C2944" s="34" t="s">
        <v>104</v>
      </c>
      <c r="D2944" s="34">
        <v>7</v>
      </c>
      <c r="E2944" s="34" t="s">
        <v>462</v>
      </c>
      <c r="F2944" s="34" t="s">
        <v>446</v>
      </c>
      <c r="G2944" s="32" t="s">
        <v>367</v>
      </c>
    </row>
    <row r="2945" spans="1:7" x14ac:dyDescent="0.25">
      <c r="A2945" s="34">
        <v>19311044</v>
      </c>
      <c r="B2945" s="34" t="s">
        <v>208</v>
      </c>
      <c r="C2945" s="34" t="s">
        <v>104</v>
      </c>
      <c r="D2945" s="34">
        <v>7</v>
      </c>
      <c r="E2945" s="34" t="s">
        <v>462</v>
      </c>
      <c r="F2945" s="34" t="s">
        <v>446</v>
      </c>
      <c r="G2945" s="32" t="s">
        <v>367</v>
      </c>
    </row>
    <row r="2946" spans="1:7" x14ac:dyDescent="0.25">
      <c r="A2946" s="34">
        <v>21311040</v>
      </c>
      <c r="B2946" s="34" t="s">
        <v>208</v>
      </c>
      <c r="C2946" s="34" t="s">
        <v>135</v>
      </c>
      <c r="D2946" s="34">
        <v>7</v>
      </c>
      <c r="E2946" s="34" t="s">
        <v>462</v>
      </c>
      <c r="F2946" s="34" t="s">
        <v>446</v>
      </c>
      <c r="G2946" s="32" t="s">
        <v>367</v>
      </c>
    </row>
    <row r="2947" spans="1:7" x14ac:dyDescent="0.25">
      <c r="A2947" s="34">
        <v>21311029</v>
      </c>
      <c r="B2947" s="34" t="s">
        <v>208</v>
      </c>
      <c r="C2947" s="34" t="s">
        <v>104</v>
      </c>
      <c r="D2947" s="34">
        <v>7</v>
      </c>
      <c r="E2947" s="34" t="s">
        <v>462</v>
      </c>
      <c r="F2947" s="34" t="s">
        <v>446</v>
      </c>
      <c r="G2947" s="32" t="s">
        <v>367</v>
      </c>
    </row>
    <row r="2948" spans="1:7" x14ac:dyDescent="0.25">
      <c r="A2948" s="34">
        <v>21311021</v>
      </c>
      <c r="B2948" s="34" t="s">
        <v>208</v>
      </c>
      <c r="C2948" s="34" t="s">
        <v>135</v>
      </c>
      <c r="D2948" s="34">
        <v>7</v>
      </c>
      <c r="E2948" s="34" t="s">
        <v>462</v>
      </c>
      <c r="F2948" s="34" t="s">
        <v>446</v>
      </c>
      <c r="G2948" s="32" t="s">
        <v>367</v>
      </c>
    </row>
    <row r="2949" spans="1:7" x14ac:dyDescent="0.25">
      <c r="A2949" s="34">
        <v>21311034</v>
      </c>
      <c r="B2949" s="34" t="s">
        <v>208</v>
      </c>
      <c r="C2949" s="34" t="s">
        <v>104</v>
      </c>
      <c r="D2949" s="34">
        <v>7</v>
      </c>
      <c r="E2949" s="34" t="s">
        <v>462</v>
      </c>
      <c r="F2949" s="34" t="s">
        <v>446</v>
      </c>
      <c r="G2949" s="32" t="s">
        <v>367</v>
      </c>
    </row>
    <row r="2950" spans="1:7" x14ac:dyDescent="0.25">
      <c r="A2950" s="34">
        <v>21311113</v>
      </c>
      <c r="B2950" s="34" t="s">
        <v>208</v>
      </c>
      <c r="C2950" s="34" t="s">
        <v>104</v>
      </c>
      <c r="D2950" s="34">
        <v>7</v>
      </c>
      <c r="E2950" s="34" t="s">
        <v>462</v>
      </c>
      <c r="F2950" s="34" t="s">
        <v>446</v>
      </c>
      <c r="G2950" s="32" t="s">
        <v>367</v>
      </c>
    </row>
    <row r="2951" spans="1:7" x14ac:dyDescent="0.25">
      <c r="A2951" s="34">
        <v>21311014</v>
      </c>
      <c r="B2951" s="34" t="s">
        <v>208</v>
      </c>
      <c r="C2951" s="34" t="s">
        <v>104</v>
      </c>
      <c r="D2951" s="34">
        <v>7</v>
      </c>
      <c r="E2951" s="34" t="s">
        <v>462</v>
      </c>
      <c r="F2951" s="34" t="s">
        <v>446</v>
      </c>
      <c r="G2951" s="32" t="s">
        <v>367</v>
      </c>
    </row>
    <row r="2952" spans="1:7" x14ac:dyDescent="0.25">
      <c r="A2952" s="34">
        <v>21311019</v>
      </c>
      <c r="B2952" s="34" t="s">
        <v>208</v>
      </c>
      <c r="C2952" s="34" t="s">
        <v>104</v>
      </c>
      <c r="D2952" s="34">
        <v>7</v>
      </c>
      <c r="E2952" s="34" t="s">
        <v>462</v>
      </c>
      <c r="F2952" s="34" t="s">
        <v>446</v>
      </c>
      <c r="G2952" s="32" t="s">
        <v>367</v>
      </c>
    </row>
    <row r="2953" spans="1:7" x14ac:dyDescent="0.25">
      <c r="A2953" s="34">
        <v>20318013</v>
      </c>
      <c r="B2953" s="34" t="s">
        <v>208</v>
      </c>
      <c r="C2953" s="34" t="s">
        <v>135</v>
      </c>
      <c r="D2953" s="34">
        <v>10</v>
      </c>
      <c r="E2953" s="34" t="s">
        <v>407</v>
      </c>
      <c r="F2953" s="34" t="s">
        <v>446</v>
      </c>
      <c r="G2953" s="32" t="s">
        <v>372</v>
      </c>
    </row>
    <row r="2954" spans="1:7" x14ac:dyDescent="0.25">
      <c r="A2954" s="34">
        <v>20318005</v>
      </c>
      <c r="B2954" s="34" t="s">
        <v>208</v>
      </c>
      <c r="C2954" s="34" t="s">
        <v>135</v>
      </c>
      <c r="D2954" s="34">
        <v>10</v>
      </c>
      <c r="E2954" s="34" t="s">
        <v>407</v>
      </c>
      <c r="F2954" s="34" t="s">
        <v>446</v>
      </c>
      <c r="G2954" s="32" t="s">
        <v>372</v>
      </c>
    </row>
    <row r="2955" spans="1:7" x14ac:dyDescent="0.25">
      <c r="A2955" s="34">
        <v>20318018</v>
      </c>
      <c r="B2955" s="34" t="s">
        <v>208</v>
      </c>
      <c r="C2955" s="34" t="s">
        <v>135</v>
      </c>
      <c r="D2955" s="34">
        <v>10</v>
      </c>
      <c r="E2955" s="34" t="s">
        <v>407</v>
      </c>
      <c r="F2955" s="34" t="s">
        <v>446</v>
      </c>
      <c r="G2955" s="32" t="s">
        <v>372</v>
      </c>
    </row>
    <row r="2956" spans="1:7" x14ac:dyDescent="0.25">
      <c r="A2956" s="34">
        <v>20318050</v>
      </c>
      <c r="B2956" s="34" t="s">
        <v>208</v>
      </c>
      <c r="C2956" s="34" t="s">
        <v>135</v>
      </c>
      <c r="D2956" s="34">
        <v>10</v>
      </c>
      <c r="E2956" s="34" t="s">
        <v>407</v>
      </c>
      <c r="F2956" s="34" t="s">
        <v>446</v>
      </c>
      <c r="G2956" s="32" t="s">
        <v>372</v>
      </c>
    </row>
    <row r="2957" spans="1:7" x14ac:dyDescent="0.25">
      <c r="A2957" s="34">
        <v>20318016</v>
      </c>
      <c r="B2957" s="34" t="s">
        <v>208</v>
      </c>
      <c r="C2957" s="34" t="s">
        <v>104</v>
      </c>
      <c r="D2957" s="34">
        <v>10</v>
      </c>
      <c r="E2957" s="34" t="s">
        <v>407</v>
      </c>
      <c r="F2957" s="34" t="s">
        <v>446</v>
      </c>
      <c r="G2957" s="32" t="s">
        <v>372</v>
      </c>
    </row>
    <row r="2958" spans="1:7" x14ac:dyDescent="0.25">
      <c r="A2958" s="34">
        <v>19318035</v>
      </c>
      <c r="B2958" s="34" t="s">
        <v>208</v>
      </c>
      <c r="C2958" s="34" t="s">
        <v>104</v>
      </c>
      <c r="D2958" s="34">
        <v>10</v>
      </c>
      <c r="E2958" s="34" t="s">
        <v>407</v>
      </c>
      <c r="F2958" s="34" t="s">
        <v>446</v>
      </c>
      <c r="G2958" s="32" t="s">
        <v>372</v>
      </c>
    </row>
    <row r="2959" spans="1:7" x14ac:dyDescent="0.25">
      <c r="A2959" s="34">
        <v>19318006</v>
      </c>
      <c r="B2959" s="34" t="s">
        <v>208</v>
      </c>
      <c r="C2959" s="34" t="s">
        <v>104</v>
      </c>
      <c r="D2959" s="34">
        <v>10</v>
      </c>
      <c r="E2959" s="34" t="s">
        <v>407</v>
      </c>
      <c r="F2959" s="34" t="s">
        <v>446</v>
      </c>
      <c r="G2959" s="32" t="s">
        <v>372</v>
      </c>
    </row>
    <row r="2960" spans="1:7" x14ac:dyDescent="0.25">
      <c r="A2960" s="34">
        <v>19318030</v>
      </c>
      <c r="B2960" s="34" t="s">
        <v>208</v>
      </c>
      <c r="C2960" s="34" t="s">
        <v>104</v>
      </c>
      <c r="D2960" s="34">
        <v>10</v>
      </c>
      <c r="E2960" s="34" t="s">
        <v>407</v>
      </c>
      <c r="F2960" s="34" t="s">
        <v>446</v>
      </c>
      <c r="G2960" s="32" t="s">
        <v>372</v>
      </c>
    </row>
    <row r="2961" spans="1:7" x14ac:dyDescent="0.25">
      <c r="A2961" s="34">
        <v>20318043</v>
      </c>
      <c r="B2961" s="34" t="s">
        <v>208</v>
      </c>
      <c r="C2961" s="34" t="s">
        <v>104</v>
      </c>
      <c r="D2961" s="34">
        <v>10</v>
      </c>
      <c r="E2961" s="34" t="s">
        <v>407</v>
      </c>
      <c r="F2961" s="34" t="s">
        <v>446</v>
      </c>
      <c r="G2961" s="32" t="s">
        <v>372</v>
      </c>
    </row>
    <row r="2962" spans="1:7" x14ac:dyDescent="0.25">
      <c r="A2962" s="34">
        <v>19318013</v>
      </c>
      <c r="B2962" s="34" t="s">
        <v>208</v>
      </c>
      <c r="C2962" s="34" t="s">
        <v>104</v>
      </c>
      <c r="D2962" s="34">
        <v>10</v>
      </c>
      <c r="E2962" s="34" t="s">
        <v>407</v>
      </c>
      <c r="F2962" s="34" t="s">
        <v>446</v>
      </c>
      <c r="G2962" s="32" t="s">
        <v>372</v>
      </c>
    </row>
    <row r="2963" spans="1:7" x14ac:dyDescent="0.25">
      <c r="A2963" s="34">
        <v>20318009</v>
      </c>
      <c r="B2963" s="34" t="s">
        <v>208</v>
      </c>
      <c r="C2963" s="34" t="s">
        <v>135</v>
      </c>
      <c r="D2963" s="34">
        <v>10</v>
      </c>
      <c r="E2963" s="34" t="s">
        <v>407</v>
      </c>
      <c r="F2963" s="34" t="s">
        <v>446</v>
      </c>
      <c r="G2963" s="32" t="s">
        <v>372</v>
      </c>
    </row>
    <row r="2964" spans="1:7" x14ac:dyDescent="0.25">
      <c r="A2964" s="34">
        <v>20318003</v>
      </c>
      <c r="B2964" s="34" t="s">
        <v>208</v>
      </c>
      <c r="C2964" s="34" t="s">
        <v>104</v>
      </c>
      <c r="D2964" s="34">
        <v>10</v>
      </c>
      <c r="E2964" s="34" t="s">
        <v>407</v>
      </c>
      <c r="F2964" s="34" t="s">
        <v>446</v>
      </c>
      <c r="G2964" s="32" t="s">
        <v>372</v>
      </c>
    </row>
    <row r="2965" spans="1:7" x14ac:dyDescent="0.25">
      <c r="A2965" s="34">
        <v>20318014</v>
      </c>
      <c r="B2965" s="34" t="s">
        <v>208</v>
      </c>
      <c r="C2965" s="34" t="s">
        <v>104</v>
      </c>
      <c r="D2965" s="34">
        <v>10</v>
      </c>
      <c r="E2965" s="34" t="s">
        <v>407</v>
      </c>
      <c r="F2965" s="34" t="s">
        <v>446</v>
      </c>
      <c r="G2965" s="32" t="s">
        <v>372</v>
      </c>
    </row>
    <row r="2966" spans="1:7" x14ac:dyDescent="0.25">
      <c r="A2966" s="34">
        <v>20318020</v>
      </c>
      <c r="B2966" s="34" t="s">
        <v>208</v>
      </c>
      <c r="C2966" s="34" t="s">
        <v>104</v>
      </c>
      <c r="D2966" s="34">
        <v>10</v>
      </c>
      <c r="E2966" s="34" t="s">
        <v>407</v>
      </c>
      <c r="F2966" s="34" t="s">
        <v>446</v>
      </c>
      <c r="G2966" s="32" t="s">
        <v>372</v>
      </c>
    </row>
    <row r="2967" spans="1:7" x14ac:dyDescent="0.25">
      <c r="A2967" s="34">
        <v>20310011</v>
      </c>
      <c r="B2967" s="34" t="s">
        <v>208</v>
      </c>
      <c r="C2967" s="34" t="s">
        <v>135</v>
      </c>
      <c r="D2967" s="34">
        <v>10</v>
      </c>
      <c r="E2967" s="34" t="s">
        <v>408</v>
      </c>
      <c r="F2967" s="34" t="s">
        <v>446</v>
      </c>
      <c r="G2967" s="32" t="s">
        <v>374</v>
      </c>
    </row>
    <row r="2968" spans="1:7" x14ac:dyDescent="0.25">
      <c r="A2968" s="34">
        <v>19310075</v>
      </c>
      <c r="B2968" s="34" t="s">
        <v>208</v>
      </c>
      <c r="C2968" s="34" t="s">
        <v>135</v>
      </c>
      <c r="D2968" s="34">
        <v>10</v>
      </c>
      <c r="E2968" s="34" t="s">
        <v>408</v>
      </c>
      <c r="F2968" s="34" t="s">
        <v>446</v>
      </c>
      <c r="G2968" s="32" t="s">
        <v>374</v>
      </c>
    </row>
    <row r="2969" spans="1:7" x14ac:dyDescent="0.25">
      <c r="A2969" s="34">
        <v>20310012</v>
      </c>
      <c r="B2969" s="34" t="s">
        <v>208</v>
      </c>
      <c r="C2969" s="34" t="s">
        <v>135</v>
      </c>
      <c r="D2969" s="34">
        <v>10</v>
      </c>
      <c r="E2969" s="34" t="s">
        <v>408</v>
      </c>
      <c r="F2969" s="34" t="s">
        <v>446</v>
      </c>
      <c r="G2969" s="32" t="s">
        <v>374</v>
      </c>
    </row>
    <row r="2970" spans="1:7" x14ac:dyDescent="0.25">
      <c r="A2970" s="34">
        <v>19310900</v>
      </c>
      <c r="B2970" s="34" t="s">
        <v>208</v>
      </c>
      <c r="C2970" s="34" t="s">
        <v>104</v>
      </c>
      <c r="D2970" s="34">
        <v>10</v>
      </c>
      <c r="E2970" s="34" t="s">
        <v>408</v>
      </c>
      <c r="F2970" s="34" t="s">
        <v>446</v>
      </c>
      <c r="G2970" s="32" t="s">
        <v>374</v>
      </c>
    </row>
    <row r="2971" spans="1:7" x14ac:dyDescent="0.25">
      <c r="A2971" s="34">
        <v>20310005</v>
      </c>
      <c r="B2971" s="34" t="s">
        <v>208</v>
      </c>
      <c r="C2971" s="34" t="s">
        <v>135</v>
      </c>
      <c r="D2971" s="34">
        <v>10</v>
      </c>
      <c r="E2971" s="34" t="s">
        <v>408</v>
      </c>
      <c r="F2971" s="34" t="s">
        <v>446</v>
      </c>
      <c r="G2971" s="32" t="s">
        <v>374</v>
      </c>
    </row>
    <row r="2972" spans="1:7" x14ac:dyDescent="0.25">
      <c r="A2972" s="34">
        <v>20310018</v>
      </c>
      <c r="B2972" s="34" t="s">
        <v>208</v>
      </c>
      <c r="C2972" s="34" t="s">
        <v>135</v>
      </c>
      <c r="D2972" s="34">
        <v>10</v>
      </c>
      <c r="E2972" s="34" t="s">
        <v>408</v>
      </c>
      <c r="F2972" s="34" t="s">
        <v>446</v>
      </c>
      <c r="G2972" s="32" t="s">
        <v>374</v>
      </c>
    </row>
    <row r="2973" spans="1:7" x14ac:dyDescent="0.25">
      <c r="A2973" s="34">
        <v>20310020</v>
      </c>
      <c r="B2973" s="34" t="s">
        <v>208</v>
      </c>
      <c r="C2973" s="34" t="s">
        <v>104</v>
      </c>
      <c r="D2973" s="34">
        <v>10</v>
      </c>
      <c r="E2973" s="34" t="s">
        <v>408</v>
      </c>
      <c r="F2973" s="34" t="s">
        <v>446</v>
      </c>
      <c r="G2973" s="32" t="s">
        <v>374</v>
      </c>
    </row>
    <row r="2974" spans="1:7" x14ac:dyDescent="0.25">
      <c r="A2974" s="34">
        <v>19310006</v>
      </c>
      <c r="B2974" s="34" t="s">
        <v>208</v>
      </c>
      <c r="C2974" s="34" t="s">
        <v>135</v>
      </c>
      <c r="D2974" s="34">
        <v>10</v>
      </c>
      <c r="E2974" s="34" t="s">
        <v>408</v>
      </c>
      <c r="F2974" s="34" t="s">
        <v>446</v>
      </c>
      <c r="G2974" s="32" t="s">
        <v>374</v>
      </c>
    </row>
    <row r="2975" spans="1:7" x14ac:dyDescent="0.25">
      <c r="A2975" s="34">
        <v>19310056</v>
      </c>
      <c r="B2975" s="34" t="s">
        <v>208</v>
      </c>
      <c r="C2975" s="34" t="s">
        <v>135</v>
      </c>
      <c r="D2975" s="34">
        <v>10</v>
      </c>
      <c r="E2975" s="34" t="s">
        <v>408</v>
      </c>
      <c r="F2975" s="34" t="s">
        <v>446</v>
      </c>
      <c r="G2975" s="32" t="s">
        <v>374</v>
      </c>
    </row>
    <row r="2976" spans="1:7" x14ac:dyDescent="0.25">
      <c r="A2976" s="34">
        <v>20310045</v>
      </c>
      <c r="B2976" s="34" t="s">
        <v>208</v>
      </c>
      <c r="C2976" s="34" t="s">
        <v>135</v>
      </c>
      <c r="D2976" s="34">
        <v>10</v>
      </c>
      <c r="E2976" s="34" t="s">
        <v>408</v>
      </c>
      <c r="F2976" s="34" t="s">
        <v>446</v>
      </c>
      <c r="G2976" s="32" t="s">
        <v>374</v>
      </c>
    </row>
    <row r="2977" spans="1:7" x14ac:dyDescent="0.25">
      <c r="A2977" s="34">
        <v>20310016</v>
      </c>
      <c r="B2977" s="34" t="s">
        <v>208</v>
      </c>
      <c r="C2977" s="34" t="s">
        <v>104</v>
      </c>
      <c r="D2977" s="34">
        <v>10</v>
      </c>
      <c r="E2977" s="34" t="s">
        <v>408</v>
      </c>
      <c r="F2977" s="34" t="s">
        <v>446</v>
      </c>
      <c r="G2977" s="32" t="s">
        <v>374</v>
      </c>
    </row>
    <row r="2978" spans="1:7" x14ac:dyDescent="0.25">
      <c r="A2978" s="34">
        <v>20310029</v>
      </c>
      <c r="B2978" s="34" t="s">
        <v>208</v>
      </c>
      <c r="C2978" s="34" t="s">
        <v>104</v>
      </c>
      <c r="D2978" s="34">
        <v>10</v>
      </c>
      <c r="E2978" s="34" t="s">
        <v>408</v>
      </c>
      <c r="F2978" s="34" t="s">
        <v>446</v>
      </c>
      <c r="G2978" s="32" t="s">
        <v>374</v>
      </c>
    </row>
    <row r="2979" spans="1:7" x14ac:dyDescent="0.25">
      <c r="A2979" s="34">
        <v>19310026</v>
      </c>
      <c r="B2979" s="34" t="s">
        <v>208</v>
      </c>
      <c r="C2979" s="34" t="s">
        <v>104</v>
      </c>
      <c r="D2979" s="34">
        <v>10</v>
      </c>
      <c r="E2979" s="34" t="s">
        <v>408</v>
      </c>
      <c r="F2979" s="34" t="s">
        <v>446</v>
      </c>
      <c r="G2979" s="32" t="s">
        <v>374</v>
      </c>
    </row>
    <row r="2980" spans="1:7" x14ac:dyDescent="0.25">
      <c r="A2980" s="34">
        <v>20310017</v>
      </c>
      <c r="B2980" s="34" t="s">
        <v>208</v>
      </c>
      <c r="C2980" s="34" t="s">
        <v>104</v>
      </c>
      <c r="D2980" s="34">
        <v>10</v>
      </c>
      <c r="E2980" s="34" t="s">
        <v>408</v>
      </c>
      <c r="F2980" s="34" t="s">
        <v>446</v>
      </c>
      <c r="G2980" s="32" t="s">
        <v>374</v>
      </c>
    </row>
    <row r="2981" spans="1:7" x14ac:dyDescent="0.25">
      <c r="A2981" s="34">
        <v>20310026</v>
      </c>
      <c r="B2981" s="34" t="s">
        <v>208</v>
      </c>
      <c r="C2981" s="34" t="s">
        <v>104</v>
      </c>
      <c r="D2981" s="34">
        <v>10</v>
      </c>
      <c r="E2981" s="34" t="s">
        <v>408</v>
      </c>
      <c r="F2981" s="34" t="s">
        <v>446</v>
      </c>
      <c r="G2981" s="32" t="s">
        <v>374</v>
      </c>
    </row>
    <row r="2982" spans="1:7" x14ac:dyDescent="0.25">
      <c r="A2982" s="34">
        <v>20310047</v>
      </c>
      <c r="B2982" s="34" t="s">
        <v>208</v>
      </c>
      <c r="C2982" s="34" t="s">
        <v>135</v>
      </c>
      <c r="D2982" s="34">
        <v>10</v>
      </c>
      <c r="E2982" s="34" t="s">
        <v>408</v>
      </c>
      <c r="F2982" s="34" t="s">
        <v>446</v>
      </c>
      <c r="G2982" s="32" t="s">
        <v>374</v>
      </c>
    </row>
    <row r="2983" spans="1:7" x14ac:dyDescent="0.25">
      <c r="A2983" s="34">
        <v>20310028</v>
      </c>
      <c r="B2983" s="34" t="s">
        <v>208</v>
      </c>
      <c r="C2983" s="34" t="s">
        <v>104</v>
      </c>
      <c r="D2983" s="34">
        <v>10</v>
      </c>
      <c r="E2983" s="34" t="s">
        <v>408</v>
      </c>
      <c r="F2983" s="34" t="s">
        <v>446</v>
      </c>
      <c r="G2983" s="32" t="s">
        <v>374</v>
      </c>
    </row>
    <row r="2984" spans="1:7" x14ac:dyDescent="0.25">
      <c r="A2984" s="34">
        <v>20310048</v>
      </c>
      <c r="B2984" s="34" t="s">
        <v>208</v>
      </c>
      <c r="C2984" s="34" t="s">
        <v>135</v>
      </c>
      <c r="D2984" s="34">
        <v>10</v>
      </c>
      <c r="E2984" s="34" t="s">
        <v>408</v>
      </c>
      <c r="F2984" s="34" t="s">
        <v>446</v>
      </c>
      <c r="G2984" s="32" t="s">
        <v>374</v>
      </c>
    </row>
    <row r="2985" spans="1:7" x14ac:dyDescent="0.25">
      <c r="A2985" s="34">
        <v>19310046</v>
      </c>
      <c r="B2985" s="34" t="s">
        <v>208</v>
      </c>
      <c r="C2985" s="34" t="s">
        <v>104</v>
      </c>
      <c r="D2985" s="34">
        <v>10</v>
      </c>
      <c r="E2985" s="34" t="s">
        <v>408</v>
      </c>
      <c r="F2985" s="34" t="s">
        <v>446</v>
      </c>
      <c r="G2985" s="32" t="s">
        <v>374</v>
      </c>
    </row>
    <row r="2986" spans="1:7" x14ac:dyDescent="0.25">
      <c r="A2986" s="34">
        <v>18310023</v>
      </c>
      <c r="B2986" s="34" t="s">
        <v>208</v>
      </c>
      <c r="C2986" s="34" t="s">
        <v>135</v>
      </c>
      <c r="D2986" s="34">
        <v>10</v>
      </c>
      <c r="E2986" s="34" t="s">
        <v>408</v>
      </c>
      <c r="F2986" s="34" t="s">
        <v>446</v>
      </c>
      <c r="G2986" s="32" t="s">
        <v>374</v>
      </c>
    </row>
    <row r="2987" spans="1:7" x14ac:dyDescent="0.25">
      <c r="A2987" s="34">
        <v>20310008</v>
      </c>
      <c r="B2987" s="34" t="s">
        <v>208</v>
      </c>
      <c r="C2987" s="34" t="s">
        <v>135</v>
      </c>
      <c r="D2987" s="34">
        <v>10</v>
      </c>
      <c r="E2987" s="34" t="s">
        <v>408</v>
      </c>
      <c r="F2987" s="34" t="s">
        <v>446</v>
      </c>
      <c r="G2987" s="32" t="s">
        <v>374</v>
      </c>
    </row>
    <row r="2988" spans="1:7" x14ac:dyDescent="0.25">
      <c r="A2988" s="34">
        <v>20310010</v>
      </c>
      <c r="B2988" s="34" t="s">
        <v>208</v>
      </c>
      <c r="C2988" s="34" t="s">
        <v>135</v>
      </c>
      <c r="D2988" s="34">
        <v>10</v>
      </c>
      <c r="E2988" s="34" t="s">
        <v>408</v>
      </c>
      <c r="F2988" s="34" t="s">
        <v>446</v>
      </c>
      <c r="G2988" s="32" t="s">
        <v>374</v>
      </c>
    </row>
    <row r="2989" spans="1:7" x14ac:dyDescent="0.25">
      <c r="A2989" s="34">
        <v>17319901</v>
      </c>
      <c r="B2989" s="34" t="s">
        <v>208</v>
      </c>
      <c r="C2989" s="34" t="s">
        <v>104</v>
      </c>
      <c r="D2989" s="34">
        <v>10</v>
      </c>
      <c r="E2989" s="34" t="s">
        <v>409</v>
      </c>
      <c r="F2989" s="34" t="s">
        <v>446</v>
      </c>
      <c r="G2989" s="32" t="s">
        <v>376</v>
      </c>
    </row>
    <row r="2990" spans="1:7" x14ac:dyDescent="0.25">
      <c r="A2990" s="34">
        <v>19319046</v>
      </c>
      <c r="B2990" s="34" t="s">
        <v>208</v>
      </c>
      <c r="C2990" s="34" t="s">
        <v>104</v>
      </c>
      <c r="D2990" s="34">
        <v>10</v>
      </c>
      <c r="E2990" s="34" t="s">
        <v>409</v>
      </c>
      <c r="F2990" s="34" t="s">
        <v>446</v>
      </c>
      <c r="G2990" s="32" t="s">
        <v>376</v>
      </c>
    </row>
    <row r="2991" spans="1:7" x14ac:dyDescent="0.25">
      <c r="A2991" s="34">
        <v>19319907</v>
      </c>
      <c r="B2991" s="34" t="s">
        <v>208</v>
      </c>
      <c r="C2991" s="34" t="s">
        <v>135</v>
      </c>
      <c r="D2991" s="34">
        <v>10</v>
      </c>
      <c r="E2991" s="34" t="s">
        <v>409</v>
      </c>
      <c r="F2991" s="34" t="s">
        <v>446</v>
      </c>
      <c r="G2991" s="32" t="s">
        <v>376</v>
      </c>
    </row>
    <row r="2992" spans="1:7" x14ac:dyDescent="0.25">
      <c r="A2992" s="34">
        <v>20319002</v>
      </c>
      <c r="B2992" s="34" t="s">
        <v>208</v>
      </c>
      <c r="C2992" s="34" t="s">
        <v>104</v>
      </c>
      <c r="D2992" s="34">
        <v>10</v>
      </c>
      <c r="E2992" s="34" t="s">
        <v>409</v>
      </c>
      <c r="F2992" s="34" t="s">
        <v>446</v>
      </c>
      <c r="G2992" s="32" t="s">
        <v>376</v>
      </c>
    </row>
    <row r="2993" spans="1:7" x14ac:dyDescent="0.25">
      <c r="A2993" s="34">
        <v>20319008</v>
      </c>
      <c r="B2993" s="34" t="s">
        <v>208</v>
      </c>
      <c r="C2993" s="34" t="s">
        <v>104</v>
      </c>
      <c r="D2993" s="34">
        <v>10</v>
      </c>
      <c r="E2993" s="34" t="s">
        <v>409</v>
      </c>
      <c r="F2993" s="34" t="s">
        <v>446</v>
      </c>
      <c r="G2993" s="32" t="s">
        <v>376</v>
      </c>
    </row>
    <row r="2994" spans="1:7" x14ac:dyDescent="0.25">
      <c r="A2994" s="34">
        <v>20319017</v>
      </c>
      <c r="B2994" s="34" t="s">
        <v>208</v>
      </c>
      <c r="C2994" s="34" t="s">
        <v>104</v>
      </c>
      <c r="D2994" s="34">
        <v>10</v>
      </c>
      <c r="E2994" s="34" t="s">
        <v>409</v>
      </c>
      <c r="F2994" s="34" t="s">
        <v>446</v>
      </c>
      <c r="G2994" s="32" t="s">
        <v>376</v>
      </c>
    </row>
    <row r="2995" spans="1:7" x14ac:dyDescent="0.25">
      <c r="A2995" s="34">
        <v>17319008</v>
      </c>
      <c r="B2995" s="34" t="s">
        <v>208</v>
      </c>
      <c r="C2995" s="34" t="s">
        <v>104</v>
      </c>
      <c r="D2995" s="34">
        <v>10</v>
      </c>
      <c r="E2995" s="34" t="s">
        <v>409</v>
      </c>
      <c r="F2995" s="34" t="s">
        <v>446</v>
      </c>
      <c r="G2995" s="32" t="s">
        <v>376</v>
      </c>
    </row>
    <row r="2996" spans="1:7" x14ac:dyDescent="0.25">
      <c r="A2996" s="34">
        <v>18319032</v>
      </c>
      <c r="B2996" s="34" t="s">
        <v>208</v>
      </c>
      <c r="C2996" s="34" t="s">
        <v>104</v>
      </c>
      <c r="D2996" s="34">
        <v>10</v>
      </c>
      <c r="E2996" s="34" t="s">
        <v>409</v>
      </c>
      <c r="F2996" s="34" t="s">
        <v>446</v>
      </c>
      <c r="G2996" s="32" t="s">
        <v>376</v>
      </c>
    </row>
    <row r="2997" spans="1:7" x14ac:dyDescent="0.25">
      <c r="A2997" s="34">
        <v>20319020</v>
      </c>
      <c r="B2997" s="34" t="s">
        <v>208</v>
      </c>
      <c r="C2997" s="34" t="s">
        <v>135</v>
      </c>
      <c r="D2997" s="34">
        <v>10</v>
      </c>
      <c r="E2997" s="34" t="s">
        <v>409</v>
      </c>
      <c r="F2997" s="34" t="s">
        <v>446</v>
      </c>
      <c r="G2997" s="32" t="s">
        <v>376</v>
      </c>
    </row>
    <row r="2998" spans="1:7" x14ac:dyDescent="0.25">
      <c r="A2998" s="34">
        <v>19319002</v>
      </c>
      <c r="B2998" s="34" t="s">
        <v>208</v>
      </c>
      <c r="C2998" s="34" t="s">
        <v>104</v>
      </c>
      <c r="D2998" s="34">
        <v>10</v>
      </c>
      <c r="E2998" s="34" t="s">
        <v>409</v>
      </c>
      <c r="F2998" s="34" t="s">
        <v>446</v>
      </c>
      <c r="G2998" s="32" t="s">
        <v>376</v>
      </c>
    </row>
    <row r="2999" spans="1:7" x14ac:dyDescent="0.25">
      <c r="A2999" s="34">
        <v>19319061</v>
      </c>
      <c r="B2999" s="34" t="s">
        <v>208</v>
      </c>
      <c r="C2999" s="34" t="s">
        <v>135</v>
      </c>
      <c r="D2999" s="34">
        <v>10</v>
      </c>
      <c r="E2999" s="34" t="s">
        <v>409</v>
      </c>
      <c r="F2999" s="34" t="s">
        <v>446</v>
      </c>
      <c r="G2999" s="32" t="s">
        <v>376</v>
      </c>
    </row>
    <row r="3000" spans="1:7" x14ac:dyDescent="0.25">
      <c r="A3000" s="34">
        <v>20319032</v>
      </c>
      <c r="B3000" s="34" t="s">
        <v>208</v>
      </c>
      <c r="C3000" s="34" t="s">
        <v>104</v>
      </c>
      <c r="D3000" s="34">
        <v>10</v>
      </c>
      <c r="E3000" s="34" t="s">
        <v>409</v>
      </c>
      <c r="F3000" s="34" t="s">
        <v>446</v>
      </c>
      <c r="G3000" s="32" t="s">
        <v>376</v>
      </c>
    </row>
    <row r="3001" spans="1:7" x14ac:dyDescent="0.25">
      <c r="A3001" s="34">
        <v>20319012</v>
      </c>
      <c r="B3001" s="34" t="s">
        <v>208</v>
      </c>
      <c r="C3001" s="34" t="s">
        <v>135</v>
      </c>
      <c r="D3001" s="34">
        <v>10</v>
      </c>
      <c r="E3001" s="34" t="s">
        <v>409</v>
      </c>
      <c r="F3001" s="34" t="s">
        <v>446</v>
      </c>
      <c r="G3001" s="32" t="s">
        <v>376</v>
      </c>
    </row>
    <row r="3002" spans="1:7" x14ac:dyDescent="0.25">
      <c r="A3002" s="34">
        <v>19319060</v>
      </c>
      <c r="B3002" s="34" t="s">
        <v>208</v>
      </c>
      <c r="C3002" s="34" t="s">
        <v>104</v>
      </c>
      <c r="D3002" s="34">
        <v>10</v>
      </c>
      <c r="E3002" s="34" t="s">
        <v>409</v>
      </c>
      <c r="F3002" s="34" t="s">
        <v>446</v>
      </c>
      <c r="G3002" s="32" t="s">
        <v>376</v>
      </c>
    </row>
    <row r="3003" spans="1:7" x14ac:dyDescent="0.25">
      <c r="A3003" s="34">
        <v>19316106</v>
      </c>
      <c r="B3003" s="34" t="s">
        <v>208</v>
      </c>
      <c r="C3003" s="34" t="s">
        <v>104</v>
      </c>
      <c r="D3003" s="34">
        <v>10</v>
      </c>
      <c r="E3003" s="34" t="s">
        <v>410</v>
      </c>
      <c r="F3003" s="34" t="s">
        <v>446</v>
      </c>
      <c r="G3003" s="32" t="s">
        <v>378</v>
      </c>
    </row>
    <row r="3004" spans="1:7" x14ac:dyDescent="0.25">
      <c r="A3004" s="34">
        <v>20316902</v>
      </c>
      <c r="B3004" s="34" t="s">
        <v>208</v>
      </c>
      <c r="C3004" s="34" t="s">
        <v>104</v>
      </c>
      <c r="D3004" s="34">
        <v>10</v>
      </c>
      <c r="E3004" s="34" t="s">
        <v>410</v>
      </c>
      <c r="F3004" s="34" t="s">
        <v>446</v>
      </c>
      <c r="G3004" s="32" t="s">
        <v>378</v>
      </c>
    </row>
    <row r="3005" spans="1:7" x14ac:dyDescent="0.25">
      <c r="A3005" s="34">
        <v>20316026</v>
      </c>
      <c r="B3005" s="34" t="s">
        <v>208</v>
      </c>
      <c r="C3005" s="34" t="s">
        <v>104</v>
      </c>
      <c r="D3005" s="34">
        <v>10</v>
      </c>
      <c r="E3005" s="34" t="s">
        <v>410</v>
      </c>
      <c r="F3005" s="34" t="s">
        <v>446</v>
      </c>
      <c r="G3005" s="32" t="s">
        <v>378</v>
      </c>
    </row>
    <row r="3006" spans="1:7" x14ac:dyDescent="0.25">
      <c r="A3006" s="34">
        <v>20316015</v>
      </c>
      <c r="B3006" s="34" t="s">
        <v>208</v>
      </c>
      <c r="C3006" s="34" t="s">
        <v>135</v>
      </c>
      <c r="D3006" s="34">
        <v>10</v>
      </c>
      <c r="E3006" s="34" t="s">
        <v>410</v>
      </c>
      <c r="F3006" s="34" t="s">
        <v>446</v>
      </c>
      <c r="G3006" s="32" t="s">
        <v>378</v>
      </c>
    </row>
    <row r="3007" spans="1:7" x14ac:dyDescent="0.25">
      <c r="A3007" s="34">
        <v>19316167</v>
      </c>
      <c r="B3007" s="34" t="s">
        <v>208</v>
      </c>
      <c r="C3007" s="34" t="s">
        <v>104</v>
      </c>
      <c r="D3007" s="34">
        <v>10</v>
      </c>
      <c r="E3007" s="34" t="s">
        <v>410</v>
      </c>
      <c r="F3007" s="34" t="s">
        <v>446</v>
      </c>
      <c r="G3007" s="32" t="s">
        <v>378</v>
      </c>
    </row>
    <row r="3008" spans="1:7" x14ac:dyDescent="0.25">
      <c r="A3008" s="34">
        <v>13316903</v>
      </c>
      <c r="B3008" s="34" t="s">
        <v>208</v>
      </c>
      <c r="C3008" s="34" t="s">
        <v>104</v>
      </c>
      <c r="D3008" s="34">
        <v>10</v>
      </c>
      <c r="E3008" s="34" t="s">
        <v>410</v>
      </c>
      <c r="F3008" s="34" t="s">
        <v>446</v>
      </c>
      <c r="G3008" s="32" t="s">
        <v>378</v>
      </c>
    </row>
    <row r="3009" spans="1:7" x14ac:dyDescent="0.25">
      <c r="A3009" s="34">
        <v>20316093</v>
      </c>
      <c r="B3009" s="34" t="s">
        <v>208</v>
      </c>
      <c r="C3009" s="34" t="s">
        <v>104</v>
      </c>
      <c r="D3009" s="34">
        <v>10</v>
      </c>
      <c r="E3009" s="34" t="s">
        <v>410</v>
      </c>
      <c r="F3009" s="34" t="s">
        <v>446</v>
      </c>
      <c r="G3009" s="32" t="s">
        <v>378</v>
      </c>
    </row>
    <row r="3010" spans="1:7" x14ac:dyDescent="0.25">
      <c r="A3010" s="34">
        <v>20316087</v>
      </c>
      <c r="B3010" s="34" t="s">
        <v>208</v>
      </c>
      <c r="C3010" s="34" t="s">
        <v>104</v>
      </c>
      <c r="D3010" s="34">
        <v>10</v>
      </c>
      <c r="E3010" s="34" t="s">
        <v>410</v>
      </c>
      <c r="F3010" s="34" t="s">
        <v>446</v>
      </c>
      <c r="G3010" s="32" t="s">
        <v>378</v>
      </c>
    </row>
    <row r="3011" spans="1:7" x14ac:dyDescent="0.25">
      <c r="A3011" s="34">
        <v>20316054</v>
      </c>
      <c r="B3011" s="34" t="s">
        <v>208</v>
      </c>
      <c r="C3011" s="34" t="s">
        <v>104</v>
      </c>
      <c r="D3011" s="34">
        <v>10</v>
      </c>
      <c r="E3011" s="34" t="s">
        <v>410</v>
      </c>
      <c r="F3011" s="34" t="s">
        <v>446</v>
      </c>
      <c r="G3011" s="32" t="s">
        <v>378</v>
      </c>
    </row>
    <row r="3012" spans="1:7" x14ac:dyDescent="0.25">
      <c r="A3012" s="34">
        <v>19316047</v>
      </c>
      <c r="B3012" s="34" t="s">
        <v>208</v>
      </c>
      <c r="C3012" s="34" t="s">
        <v>135</v>
      </c>
      <c r="D3012" s="34">
        <v>10</v>
      </c>
      <c r="E3012" s="34" t="s">
        <v>410</v>
      </c>
      <c r="F3012" s="34" t="s">
        <v>446</v>
      </c>
      <c r="G3012" s="32" t="s">
        <v>378</v>
      </c>
    </row>
    <row r="3013" spans="1:7" x14ac:dyDescent="0.25">
      <c r="A3013" s="34">
        <v>20316057</v>
      </c>
      <c r="B3013" s="34" t="s">
        <v>208</v>
      </c>
      <c r="C3013" s="34" t="s">
        <v>104</v>
      </c>
      <c r="D3013" s="34">
        <v>10</v>
      </c>
      <c r="E3013" s="34" t="s">
        <v>410</v>
      </c>
      <c r="F3013" s="34" t="s">
        <v>446</v>
      </c>
      <c r="G3013" s="32" t="s">
        <v>378</v>
      </c>
    </row>
    <row r="3014" spans="1:7" x14ac:dyDescent="0.25">
      <c r="A3014" s="34">
        <v>20316115</v>
      </c>
      <c r="B3014" s="34" t="s">
        <v>208</v>
      </c>
      <c r="C3014" s="34" t="s">
        <v>135</v>
      </c>
      <c r="D3014" s="34">
        <v>10</v>
      </c>
      <c r="E3014" s="34" t="s">
        <v>410</v>
      </c>
      <c r="F3014" s="34" t="s">
        <v>446</v>
      </c>
      <c r="G3014" s="32" t="s">
        <v>378</v>
      </c>
    </row>
    <row r="3015" spans="1:7" x14ac:dyDescent="0.25">
      <c r="A3015" s="34">
        <v>19316156</v>
      </c>
      <c r="B3015" s="34" t="s">
        <v>208</v>
      </c>
      <c r="C3015" s="34" t="s">
        <v>104</v>
      </c>
      <c r="D3015" s="34">
        <v>10</v>
      </c>
      <c r="E3015" s="34" t="s">
        <v>410</v>
      </c>
      <c r="F3015" s="34" t="s">
        <v>446</v>
      </c>
      <c r="G3015" s="32" t="s">
        <v>378</v>
      </c>
    </row>
    <row r="3016" spans="1:7" x14ac:dyDescent="0.25">
      <c r="A3016" s="34">
        <v>17316041</v>
      </c>
      <c r="B3016" s="34" t="s">
        <v>208</v>
      </c>
      <c r="C3016" s="34" t="s">
        <v>104</v>
      </c>
      <c r="D3016" s="34">
        <v>10</v>
      </c>
      <c r="E3016" s="34" t="s">
        <v>410</v>
      </c>
      <c r="F3016" s="34" t="s">
        <v>446</v>
      </c>
      <c r="G3016" s="32" t="s">
        <v>378</v>
      </c>
    </row>
    <row r="3017" spans="1:7" x14ac:dyDescent="0.25">
      <c r="A3017" s="34">
        <v>20316150</v>
      </c>
      <c r="B3017" s="34" t="s">
        <v>208</v>
      </c>
      <c r="C3017" s="34" t="s">
        <v>135</v>
      </c>
      <c r="D3017" s="34">
        <v>10</v>
      </c>
      <c r="E3017" s="34" t="s">
        <v>410</v>
      </c>
      <c r="F3017" s="34" t="s">
        <v>446</v>
      </c>
      <c r="G3017" s="32" t="s">
        <v>378</v>
      </c>
    </row>
    <row r="3018" spans="1:7" x14ac:dyDescent="0.25">
      <c r="A3018" s="34">
        <v>19316079</v>
      </c>
      <c r="B3018" s="34" t="s">
        <v>208</v>
      </c>
      <c r="C3018" s="34" t="s">
        <v>104</v>
      </c>
      <c r="D3018" s="34">
        <v>10</v>
      </c>
      <c r="E3018" s="34" t="s">
        <v>410</v>
      </c>
      <c r="F3018" s="34" t="s">
        <v>446</v>
      </c>
      <c r="G3018" s="32" t="s">
        <v>378</v>
      </c>
    </row>
    <row r="3019" spans="1:7" x14ac:dyDescent="0.25">
      <c r="A3019" s="34">
        <v>19316001</v>
      </c>
      <c r="B3019" s="34" t="s">
        <v>208</v>
      </c>
      <c r="C3019" s="34" t="s">
        <v>135</v>
      </c>
      <c r="D3019" s="34">
        <v>10</v>
      </c>
      <c r="E3019" s="34" t="s">
        <v>410</v>
      </c>
      <c r="F3019" s="34" t="s">
        <v>446</v>
      </c>
      <c r="G3019" s="32" t="s">
        <v>378</v>
      </c>
    </row>
    <row r="3020" spans="1:7" x14ac:dyDescent="0.25">
      <c r="A3020" s="34">
        <v>20316010</v>
      </c>
      <c r="B3020" s="34" t="s">
        <v>208</v>
      </c>
      <c r="C3020" s="34" t="s">
        <v>104</v>
      </c>
      <c r="D3020" s="34">
        <v>10</v>
      </c>
      <c r="E3020" s="34" t="s">
        <v>410</v>
      </c>
      <c r="F3020" s="34" t="s">
        <v>446</v>
      </c>
      <c r="G3020" s="32" t="s">
        <v>378</v>
      </c>
    </row>
    <row r="3021" spans="1:7" x14ac:dyDescent="0.25">
      <c r="A3021" s="34">
        <v>20316106</v>
      </c>
      <c r="B3021" s="34" t="s">
        <v>208</v>
      </c>
      <c r="C3021" s="34" t="s">
        <v>104</v>
      </c>
      <c r="D3021" s="34">
        <v>10</v>
      </c>
      <c r="E3021" s="34" t="s">
        <v>410</v>
      </c>
      <c r="F3021" s="34" t="s">
        <v>446</v>
      </c>
      <c r="G3021" s="32" t="s">
        <v>378</v>
      </c>
    </row>
    <row r="3022" spans="1:7" x14ac:dyDescent="0.25">
      <c r="A3022" s="34">
        <v>19316046</v>
      </c>
      <c r="B3022" s="34" t="s">
        <v>208</v>
      </c>
      <c r="C3022" s="34" t="s">
        <v>104</v>
      </c>
      <c r="D3022" s="34">
        <v>10</v>
      </c>
      <c r="E3022" s="34" t="s">
        <v>410</v>
      </c>
      <c r="F3022" s="34" t="s">
        <v>446</v>
      </c>
      <c r="G3022" s="32" t="s">
        <v>378</v>
      </c>
    </row>
    <row r="3023" spans="1:7" x14ac:dyDescent="0.25">
      <c r="A3023" s="34">
        <v>20316049</v>
      </c>
      <c r="B3023" s="34" t="s">
        <v>208</v>
      </c>
      <c r="C3023" s="34" t="s">
        <v>104</v>
      </c>
      <c r="D3023" s="34">
        <v>10</v>
      </c>
      <c r="E3023" s="34" t="s">
        <v>410</v>
      </c>
      <c r="F3023" s="34" t="s">
        <v>446</v>
      </c>
      <c r="G3023" s="32" t="s">
        <v>378</v>
      </c>
    </row>
    <row r="3024" spans="1:7" x14ac:dyDescent="0.25">
      <c r="A3024" s="34">
        <v>20316900</v>
      </c>
      <c r="B3024" s="34" t="s">
        <v>208</v>
      </c>
      <c r="C3024" s="34" t="s">
        <v>135</v>
      </c>
      <c r="D3024" s="34">
        <v>10</v>
      </c>
      <c r="E3024" s="34" t="s">
        <v>410</v>
      </c>
      <c r="F3024" s="34" t="s">
        <v>446</v>
      </c>
      <c r="G3024" s="32" t="s">
        <v>378</v>
      </c>
    </row>
    <row r="3025" spans="1:7" x14ac:dyDescent="0.25">
      <c r="A3025" s="34">
        <v>20316025</v>
      </c>
      <c r="B3025" s="34" t="s">
        <v>208</v>
      </c>
      <c r="C3025" s="34" t="s">
        <v>104</v>
      </c>
      <c r="D3025" s="34">
        <v>10</v>
      </c>
      <c r="E3025" s="34" t="s">
        <v>410</v>
      </c>
      <c r="F3025" s="34" t="s">
        <v>446</v>
      </c>
      <c r="G3025" s="32" t="s">
        <v>378</v>
      </c>
    </row>
    <row r="3026" spans="1:7" x14ac:dyDescent="0.25">
      <c r="A3026" s="34">
        <v>19316905</v>
      </c>
      <c r="B3026" s="34" t="s">
        <v>208</v>
      </c>
      <c r="C3026" s="34" t="s">
        <v>104</v>
      </c>
      <c r="D3026" s="34">
        <v>10</v>
      </c>
      <c r="E3026" s="34" t="s">
        <v>410</v>
      </c>
      <c r="F3026" s="34" t="s">
        <v>446</v>
      </c>
      <c r="G3026" s="32" t="s">
        <v>378</v>
      </c>
    </row>
    <row r="3027" spans="1:7" x14ac:dyDescent="0.25">
      <c r="A3027" s="34">
        <v>20316105</v>
      </c>
      <c r="B3027" s="34" t="s">
        <v>208</v>
      </c>
      <c r="C3027" s="34" t="s">
        <v>104</v>
      </c>
      <c r="D3027" s="34">
        <v>10</v>
      </c>
      <c r="E3027" s="34" t="s">
        <v>410</v>
      </c>
      <c r="F3027" s="34" t="s">
        <v>446</v>
      </c>
      <c r="G3027" s="32" t="s">
        <v>378</v>
      </c>
    </row>
    <row r="3028" spans="1:7" x14ac:dyDescent="0.25">
      <c r="A3028" s="34">
        <v>19316091</v>
      </c>
      <c r="B3028" s="34" t="s">
        <v>208</v>
      </c>
      <c r="C3028" s="34" t="s">
        <v>104</v>
      </c>
      <c r="D3028" s="34">
        <v>10</v>
      </c>
      <c r="E3028" s="34" t="s">
        <v>410</v>
      </c>
      <c r="F3028" s="34" t="s">
        <v>446</v>
      </c>
      <c r="G3028" s="32" t="s">
        <v>378</v>
      </c>
    </row>
    <row r="3029" spans="1:7" x14ac:dyDescent="0.25">
      <c r="A3029" s="34">
        <v>20316096</v>
      </c>
      <c r="B3029" s="34" t="s">
        <v>208</v>
      </c>
      <c r="C3029" s="34" t="s">
        <v>135</v>
      </c>
      <c r="D3029" s="34">
        <v>10</v>
      </c>
      <c r="E3029" s="34" t="s">
        <v>410</v>
      </c>
      <c r="F3029" s="34" t="s">
        <v>446</v>
      </c>
      <c r="G3029" s="32" t="s">
        <v>378</v>
      </c>
    </row>
    <row r="3030" spans="1:7" x14ac:dyDescent="0.25">
      <c r="A3030" s="34">
        <v>19316077</v>
      </c>
      <c r="B3030" s="34" t="s">
        <v>208</v>
      </c>
      <c r="C3030" s="34" t="s">
        <v>104</v>
      </c>
      <c r="D3030" s="34">
        <v>10</v>
      </c>
      <c r="E3030" s="34" t="s">
        <v>410</v>
      </c>
      <c r="F3030" s="34" t="s">
        <v>446</v>
      </c>
      <c r="G3030" s="32" t="s">
        <v>378</v>
      </c>
    </row>
    <row r="3031" spans="1:7" x14ac:dyDescent="0.25">
      <c r="A3031" s="34">
        <v>20316108</v>
      </c>
      <c r="B3031" s="34" t="s">
        <v>208</v>
      </c>
      <c r="C3031" s="34" t="s">
        <v>104</v>
      </c>
      <c r="D3031" s="34">
        <v>10</v>
      </c>
      <c r="E3031" s="34" t="s">
        <v>410</v>
      </c>
      <c r="F3031" s="34" t="s">
        <v>446</v>
      </c>
      <c r="G3031" s="32" t="s">
        <v>378</v>
      </c>
    </row>
    <row r="3032" spans="1:7" x14ac:dyDescent="0.25">
      <c r="A3032" s="34">
        <v>19316906</v>
      </c>
      <c r="B3032" s="34" t="s">
        <v>208</v>
      </c>
      <c r="C3032" s="34" t="s">
        <v>104</v>
      </c>
      <c r="D3032" s="34">
        <v>10</v>
      </c>
      <c r="E3032" s="34" t="s">
        <v>410</v>
      </c>
      <c r="F3032" s="34" t="s">
        <v>446</v>
      </c>
      <c r="G3032" s="32" t="s">
        <v>378</v>
      </c>
    </row>
    <row r="3033" spans="1:7" x14ac:dyDescent="0.25">
      <c r="A3033" s="34">
        <v>19316011</v>
      </c>
      <c r="B3033" s="34" t="s">
        <v>208</v>
      </c>
      <c r="C3033" s="34" t="s">
        <v>104</v>
      </c>
      <c r="D3033" s="34">
        <v>10</v>
      </c>
      <c r="E3033" s="34" t="s">
        <v>410</v>
      </c>
      <c r="F3033" s="34" t="s">
        <v>446</v>
      </c>
      <c r="G3033" s="32" t="s">
        <v>378</v>
      </c>
    </row>
    <row r="3034" spans="1:7" x14ac:dyDescent="0.25">
      <c r="A3034" s="34">
        <v>20316018</v>
      </c>
      <c r="B3034" s="34" t="s">
        <v>208</v>
      </c>
      <c r="C3034" s="34" t="s">
        <v>135</v>
      </c>
      <c r="D3034" s="34">
        <v>10</v>
      </c>
      <c r="E3034" s="34" t="s">
        <v>410</v>
      </c>
      <c r="F3034" s="34" t="s">
        <v>446</v>
      </c>
      <c r="G3034" s="32" t="s">
        <v>378</v>
      </c>
    </row>
    <row r="3035" spans="1:7" x14ac:dyDescent="0.25">
      <c r="A3035" s="34">
        <v>18316118</v>
      </c>
      <c r="B3035" s="34" t="s">
        <v>208</v>
      </c>
      <c r="C3035" s="34" t="s">
        <v>104</v>
      </c>
      <c r="D3035" s="34">
        <v>10</v>
      </c>
      <c r="E3035" s="34" t="s">
        <v>410</v>
      </c>
      <c r="F3035" s="34" t="s">
        <v>446</v>
      </c>
      <c r="G3035" s="32" t="s">
        <v>378</v>
      </c>
    </row>
    <row r="3036" spans="1:7" x14ac:dyDescent="0.25">
      <c r="A3036" s="34">
        <v>20316091</v>
      </c>
      <c r="B3036" s="34" t="s">
        <v>208</v>
      </c>
      <c r="C3036" s="34" t="s">
        <v>135</v>
      </c>
      <c r="D3036" s="34">
        <v>10</v>
      </c>
      <c r="E3036" s="34" t="s">
        <v>410</v>
      </c>
      <c r="F3036" s="34" t="s">
        <v>446</v>
      </c>
      <c r="G3036" s="32" t="s">
        <v>378</v>
      </c>
    </row>
    <row r="3037" spans="1:7" x14ac:dyDescent="0.25">
      <c r="A3037" s="34">
        <v>19316039</v>
      </c>
      <c r="B3037" s="34" t="s">
        <v>208</v>
      </c>
      <c r="C3037" s="34" t="s">
        <v>104</v>
      </c>
      <c r="D3037" s="34">
        <v>10</v>
      </c>
      <c r="E3037" s="34" t="s">
        <v>410</v>
      </c>
      <c r="F3037" s="34" t="s">
        <v>446</v>
      </c>
      <c r="G3037" s="32" t="s">
        <v>378</v>
      </c>
    </row>
    <row r="3038" spans="1:7" x14ac:dyDescent="0.25">
      <c r="A3038" s="34">
        <v>20316037</v>
      </c>
      <c r="B3038" s="34" t="s">
        <v>208</v>
      </c>
      <c r="C3038" s="34" t="s">
        <v>104</v>
      </c>
      <c r="D3038" s="34">
        <v>10</v>
      </c>
      <c r="E3038" s="34" t="s">
        <v>410</v>
      </c>
      <c r="F3038" s="34" t="s">
        <v>446</v>
      </c>
      <c r="G3038" s="32" t="s">
        <v>378</v>
      </c>
    </row>
    <row r="3039" spans="1:7" x14ac:dyDescent="0.25">
      <c r="A3039" s="34">
        <v>19316048</v>
      </c>
      <c r="B3039" s="34" t="s">
        <v>208</v>
      </c>
      <c r="C3039" s="34" t="s">
        <v>104</v>
      </c>
      <c r="D3039" s="34">
        <v>10</v>
      </c>
      <c r="E3039" s="34" t="s">
        <v>410</v>
      </c>
      <c r="F3039" s="34" t="s">
        <v>446</v>
      </c>
      <c r="G3039" s="32" t="s">
        <v>378</v>
      </c>
    </row>
    <row r="3040" spans="1:7" x14ac:dyDescent="0.25">
      <c r="A3040" s="34">
        <v>20316072</v>
      </c>
      <c r="B3040" s="34" t="s">
        <v>208</v>
      </c>
      <c r="C3040" s="34" t="s">
        <v>104</v>
      </c>
      <c r="D3040" s="34">
        <v>10</v>
      </c>
      <c r="E3040" s="34" t="s">
        <v>411</v>
      </c>
      <c r="F3040" s="34" t="s">
        <v>446</v>
      </c>
      <c r="G3040" s="32" t="s">
        <v>378</v>
      </c>
    </row>
    <row r="3041" spans="1:7" x14ac:dyDescent="0.25">
      <c r="A3041" s="34">
        <v>17316016</v>
      </c>
      <c r="B3041" s="34" t="s">
        <v>208</v>
      </c>
      <c r="C3041" s="34" t="s">
        <v>135</v>
      </c>
      <c r="D3041" s="34">
        <v>10</v>
      </c>
      <c r="E3041" s="34" t="s">
        <v>411</v>
      </c>
      <c r="F3041" s="34" t="s">
        <v>446</v>
      </c>
      <c r="G3041" s="32" t="s">
        <v>378</v>
      </c>
    </row>
    <row r="3042" spans="1:7" x14ac:dyDescent="0.25">
      <c r="A3042" s="34">
        <v>18316018</v>
      </c>
      <c r="B3042" s="34" t="s">
        <v>208</v>
      </c>
      <c r="C3042" s="34" t="s">
        <v>135</v>
      </c>
      <c r="D3042" s="34">
        <v>10</v>
      </c>
      <c r="E3042" s="34" t="s">
        <v>411</v>
      </c>
      <c r="F3042" s="34" t="s">
        <v>446</v>
      </c>
      <c r="G3042" s="32" t="s">
        <v>378</v>
      </c>
    </row>
    <row r="3043" spans="1:7" x14ac:dyDescent="0.25">
      <c r="A3043" s="34">
        <v>20316038</v>
      </c>
      <c r="B3043" s="34" t="s">
        <v>208</v>
      </c>
      <c r="C3043" s="34" t="s">
        <v>104</v>
      </c>
      <c r="D3043" s="34">
        <v>10</v>
      </c>
      <c r="E3043" s="34" t="s">
        <v>411</v>
      </c>
      <c r="F3043" s="34" t="s">
        <v>446</v>
      </c>
      <c r="G3043" s="32" t="s">
        <v>378</v>
      </c>
    </row>
    <row r="3044" spans="1:7" x14ac:dyDescent="0.25">
      <c r="A3044" s="34">
        <v>20316061</v>
      </c>
      <c r="B3044" s="34" t="s">
        <v>208</v>
      </c>
      <c r="C3044" s="34" t="s">
        <v>104</v>
      </c>
      <c r="D3044" s="34">
        <v>10</v>
      </c>
      <c r="E3044" s="34" t="s">
        <v>411</v>
      </c>
      <c r="F3044" s="34" t="s">
        <v>446</v>
      </c>
      <c r="G3044" s="32" t="s">
        <v>378</v>
      </c>
    </row>
    <row r="3045" spans="1:7" x14ac:dyDescent="0.25">
      <c r="A3045" s="34">
        <v>20316001</v>
      </c>
      <c r="B3045" s="34" t="s">
        <v>208</v>
      </c>
      <c r="C3045" s="34" t="s">
        <v>135</v>
      </c>
      <c r="D3045" s="34">
        <v>10</v>
      </c>
      <c r="E3045" s="34" t="s">
        <v>411</v>
      </c>
      <c r="F3045" s="34" t="s">
        <v>446</v>
      </c>
      <c r="G3045" s="32" t="s">
        <v>378</v>
      </c>
    </row>
    <row r="3046" spans="1:7" x14ac:dyDescent="0.25">
      <c r="A3046" s="34">
        <v>20316086</v>
      </c>
      <c r="B3046" s="34" t="s">
        <v>208</v>
      </c>
      <c r="C3046" s="34" t="s">
        <v>135</v>
      </c>
      <c r="D3046" s="34">
        <v>10</v>
      </c>
      <c r="E3046" s="34" t="s">
        <v>411</v>
      </c>
      <c r="F3046" s="34" t="s">
        <v>446</v>
      </c>
      <c r="G3046" s="32" t="s">
        <v>378</v>
      </c>
    </row>
    <row r="3047" spans="1:7" x14ac:dyDescent="0.25">
      <c r="A3047" s="34">
        <v>20316117</v>
      </c>
      <c r="B3047" s="34" t="s">
        <v>208</v>
      </c>
      <c r="C3047" s="34" t="s">
        <v>104</v>
      </c>
      <c r="D3047" s="34">
        <v>10</v>
      </c>
      <c r="E3047" s="34" t="s">
        <v>411</v>
      </c>
      <c r="F3047" s="34" t="s">
        <v>446</v>
      </c>
      <c r="G3047" s="32" t="s">
        <v>378</v>
      </c>
    </row>
    <row r="3048" spans="1:7" x14ac:dyDescent="0.25">
      <c r="A3048" s="34">
        <v>19316085</v>
      </c>
      <c r="B3048" s="34" t="s">
        <v>208</v>
      </c>
      <c r="C3048" s="34" t="s">
        <v>104</v>
      </c>
      <c r="D3048" s="34">
        <v>10</v>
      </c>
      <c r="E3048" s="34" t="s">
        <v>411</v>
      </c>
      <c r="F3048" s="34" t="s">
        <v>446</v>
      </c>
      <c r="G3048" s="32" t="s">
        <v>378</v>
      </c>
    </row>
    <row r="3049" spans="1:7" x14ac:dyDescent="0.25">
      <c r="A3049" s="34">
        <v>20316043</v>
      </c>
      <c r="B3049" s="34" t="s">
        <v>208</v>
      </c>
      <c r="C3049" s="34" t="s">
        <v>135</v>
      </c>
      <c r="D3049" s="34">
        <v>10</v>
      </c>
      <c r="E3049" s="34" t="s">
        <v>411</v>
      </c>
      <c r="F3049" s="34" t="s">
        <v>446</v>
      </c>
      <c r="G3049" s="32" t="s">
        <v>378</v>
      </c>
    </row>
    <row r="3050" spans="1:7" x14ac:dyDescent="0.25">
      <c r="A3050" s="34">
        <v>19316040</v>
      </c>
      <c r="B3050" s="34" t="s">
        <v>208</v>
      </c>
      <c r="C3050" s="34" t="s">
        <v>135</v>
      </c>
      <c r="D3050" s="34">
        <v>10</v>
      </c>
      <c r="E3050" s="34" t="s">
        <v>411</v>
      </c>
      <c r="F3050" s="34" t="s">
        <v>446</v>
      </c>
      <c r="G3050" s="32" t="s">
        <v>378</v>
      </c>
    </row>
    <row r="3051" spans="1:7" x14ac:dyDescent="0.25">
      <c r="A3051" s="34">
        <v>18316907</v>
      </c>
      <c r="B3051" s="34" t="s">
        <v>208</v>
      </c>
      <c r="C3051" s="34" t="s">
        <v>104</v>
      </c>
      <c r="D3051" s="34">
        <v>10</v>
      </c>
      <c r="E3051" s="34" t="s">
        <v>411</v>
      </c>
      <c r="F3051" s="34" t="s">
        <v>446</v>
      </c>
      <c r="G3051" s="32" t="s">
        <v>378</v>
      </c>
    </row>
    <row r="3052" spans="1:7" x14ac:dyDescent="0.25">
      <c r="A3052" s="34">
        <v>20316085</v>
      </c>
      <c r="B3052" s="34" t="s">
        <v>208</v>
      </c>
      <c r="C3052" s="34" t="s">
        <v>104</v>
      </c>
      <c r="D3052" s="34">
        <v>10</v>
      </c>
      <c r="E3052" s="34" t="s">
        <v>411</v>
      </c>
      <c r="F3052" s="34" t="s">
        <v>446</v>
      </c>
      <c r="G3052" s="32" t="s">
        <v>378</v>
      </c>
    </row>
    <row r="3053" spans="1:7" x14ac:dyDescent="0.25">
      <c r="A3053" s="34">
        <v>20316036</v>
      </c>
      <c r="B3053" s="34" t="s">
        <v>208</v>
      </c>
      <c r="C3053" s="34" t="s">
        <v>104</v>
      </c>
      <c r="D3053" s="34">
        <v>10</v>
      </c>
      <c r="E3053" s="34" t="s">
        <v>411</v>
      </c>
      <c r="F3053" s="34" t="s">
        <v>446</v>
      </c>
      <c r="G3053" s="32" t="s">
        <v>378</v>
      </c>
    </row>
    <row r="3054" spans="1:7" x14ac:dyDescent="0.25">
      <c r="A3054" s="34">
        <v>14316045</v>
      </c>
      <c r="B3054" s="34" t="s">
        <v>208</v>
      </c>
      <c r="C3054" s="34" t="s">
        <v>135</v>
      </c>
      <c r="D3054" s="34">
        <v>10</v>
      </c>
      <c r="E3054" s="34" t="s">
        <v>411</v>
      </c>
      <c r="F3054" s="34" t="s">
        <v>446</v>
      </c>
      <c r="G3054" s="32" t="s">
        <v>378</v>
      </c>
    </row>
    <row r="3055" spans="1:7" x14ac:dyDescent="0.25">
      <c r="A3055" s="34">
        <v>20316140</v>
      </c>
      <c r="B3055" s="34" t="s">
        <v>208</v>
      </c>
      <c r="C3055" s="34" t="s">
        <v>104</v>
      </c>
      <c r="D3055" s="34">
        <v>10</v>
      </c>
      <c r="E3055" s="34" t="s">
        <v>411</v>
      </c>
      <c r="F3055" s="34" t="s">
        <v>446</v>
      </c>
      <c r="G3055" s="32" t="s">
        <v>378</v>
      </c>
    </row>
    <row r="3056" spans="1:7" x14ac:dyDescent="0.25">
      <c r="A3056" s="34">
        <v>20316030</v>
      </c>
      <c r="B3056" s="34" t="s">
        <v>208</v>
      </c>
      <c r="C3056" s="34" t="s">
        <v>135</v>
      </c>
      <c r="D3056" s="34">
        <v>10</v>
      </c>
      <c r="E3056" s="34" t="s">
        <v>411</v>
      </c>
      <c r="F3056" s="34" t="s">
        <v>446</v>
      </c>
      <c r="G3056" s="32" t="s">
        <v>378</v>
      </c>
    </row>
    <row r="3057" spans="1:7" x14ac:dyDescent="0.25">
      <c r="A3057" s="34">
        <v>20316020</v>
      </c>
      <c r="B3057" s="34" t="s">
        <v>208</v>
      </c>
      <c r="C3057" s="34" t="s">
        <v>104</v>
      </c>
      <c r="D3057" s="34">
        <v>10</v>
      </c>
      <c r="E3057" s="34" t="s">
        <v>411</v>
      </c>
      <c r="F3057" s="34" t="s">
        <v>446</v>
      </c>
      <c r="G3057" s="32" t="s">
        <v>378</v>
      </c>
    </row>
    <row r="3058" spans="1:7" x14ac:dyDescent="0.25">
      <c r="A3058" s="34">
        <v>20316112</v>
      </c>
      <c r="B3058" s="34" t="s">
        <v>208</v>
      </c>
      <c r="C3058" s="34" t="s">
        <v>104</v>
      </c>
      <c r="D3058" s="34">
        <v>10</v>
      </c>
      <c r="E3058" s="34" t="s">
        <v>411</v>
      </c>
      <c r="F3058" s="34" t="s">
        <v>446</v>
      </c>
      <c r="G3058" s="32" t="s">
        <v>378</v>
      </c>
    </row>
    <row r="3059" spans="1:7" x14ac:dyDescent="0.25">
      <c r="A3059" s="34">
        <v>20316094</v>
      </c>
      <c r="B3059" s="34" t="s">
        <v>208</v>
      </c>
      <c r="C3059" s="34" t="s">
        <v>104</v>
      </c>
      <c r="D3059" s="34">
        <v>10</v>
      </c>
      <c r="E3059" s="34" t="s">
        <v>411</v>
      </c>
      <c r="F3059" s="34" t="s">
        <v>446</v>
      </c>
      <c r="G3059" s="32" t="s">
        <v>378</v>
      </c>
    </row>
    <row r="3060" spans="1:7" x14ac:dyDescent="0.25">
      <c r="A3060" s="34">
        <v>20316114</v>
      </c>
      <c r="B3060" s="34" t="s">
        <v>208</v>
      </c>
      <c r="C3060" s="34" t="s">
        <v>135</v>
      </c>
      <c r="D3060" s="34">
        <v>10</v>
      </c>
      <c r="E3060" s="34" t="s">
        <v>411</v>
      </c>
      <c r="F3060" s="34" t="s">
        <v>446</v>
      </c>
      <c r="G3060" s="32" t="s">
        <v>378</v>
      </c>
    </row>
    <row r="3061" spans="1:7" x14ac:dyDescent="0.25">
      <c r="A3061" s="34">
        <v>19316095</v>
      </c>
      <c r="B3061" s="34" t="s">
        <v>208</v>
      </c>
      <c r="C3061" s="34" t="s">
        <v>135</v>
      </c>
      <c r="D3061" s="34">
        <v>10</v>
      </c>
      <c r="E3061" s="34" t="s">
        <v>411</v>
      </c>
      <c r="F3061" s="34" t="s">
        <v>446</v>
      </c>
      <c r="G3061" s="32" t="s">
        <v>378</v>
      </c>
    </row>
    <row r="3062" spans="1:7" x14ac:dyDescent="0.25">
      <c r="A3062" s="34">
        <v>20316040</v>
      </c>
      <c r="B3062" s="34" t="s">
        <v>208</v>
      </c>
      <c r="C3062" s="34" t="s">
        <v>135</v>
      </c>
      <c r="D3062" s="34">
        <v>10</v>
      </c>
      <c r="E3062" s="34" t="s">
        <v>411</v>
      </c>
      <c r="F3062" s="34" t="s">
        <v>446</v>
      </c>
      <c r="G3062" s="32" t="s">
        <v>378</v>
      </c>
    </row>
    <row r="3063" spans="1:7" x14ac:dyDescent="0.25">
      <c r="A3063" s="34">
        <v>19316045</v>
      </c>
      <c r="B3063" s="34" t="s">
        <v>208</v>
      </c>
      <c r="C3063" s="34" t="s">
        <v>104</v>
      </c>
      <c r="D3063" s="34">
        <v>10</v>
      </c>
      <c r="E3063" s="34" t="s">
        <v>411</v>
      </c>
      <c r="F3063" s="34" t="s">
        <v>446</v>
      </c>
      <c r="G3063" s="32" t="s">
        <v>378</v>
      </c>
    </row>
    <row r="3064" spans="1:7" x14ac:dyDescent="0.25">
      <c r="A3064" s="34">
        <v>20316063</v>
      </c>
      <c r="B3064" s="34" t="s">
        <v>208</v>
      </c>
      <c r="C3064" s="34" t="s">
        <v>104</v>
      </c>
      <c r="D3064" s="34">
        <v>10</v>
      </c>
      <c r="E3064" s="34" t="s">
        <v>411</v>
      </c>
      <c r="F3064" s="34" t="s">
        <v>446</v>
      </c>
      <c r="G3064" s="32" t="s">
        <v>378</v>
      </c>
    </row>
    <row r="3065" spans="1:7" x14ac:dyDescent="0.25">
      <c r="A3065" s="34">
        <v>20316101</v>
      </c>
      <c r="B3065" s="34" t="s">
        <v>208</v>
      </c>
      <c r="C3065" s="34" t="s">
        <v>104</v>
      </c>
      <c r="D3065" s="34">
        <v>10</v>
      </c>
      <c r="E3065" s="34" t="s">
        <v>411</v>
      </c>
      <c r="F3065" s="34" t="s">
        <v>446</v>
      </c>
      <c r="G3065" s="32" t="s">
        <v>378</v>
      </c>
    </row>
    <row r="3066" spans="1:7" x14ac:dyDescent="0.25">
      <c r="A3066" s="34">
        <v>19316036</v>
      </c>
      <c r="B3066" s="34" t="s">
        <v>208</v>
      </c>
      <c r="C3066" s="34" t="s">
        <v>104</v>
      </c>
      <c r="D3066" s="34">
        <v>10</v>
      </c>
      <c r="E3066" s="34" t="s">
        <v>411</v>
      </c>
      <c r="F3066" s="34" t="s">
        <v>446</v>
      </c>
      <c r="G3066" s="32" t="s">
        <v>378</v>
      </c>
    </row>
    <row r="3067" spans="1:7" x14ac:dyDescent="0.25">
      <c r="A3067" s="34">
        <v>20316097</v>
      </c>
      <c r="B3067" s="34" t="s">
        <v>208</v>
      </c>
      <c r="C3067" s="34" t="s">
        <v>104</v>
      </c>
      <c r="D3067" s="34">
        <v>10</v>
      </c>
      <c r="E3067" s="34" t="s">
        <v>411</v>
      </c>
      <c r="F3067" s="34" t="s">
        <v>446</v>
      </c>
      <c r="G3067" s="32" t="s">
        <v>378</v>
      </c>
    </row>
    <row r="3068" spans="1:7" x14ac:dyDescent="0.25">
      <c r="A3068" s="34">
        <v>20316007</v>
      </c>
      <c r="B3068" s="34" t="s">
        <v>208</v>
      </c>
      <c r="C3068" s="34" t="s">
        <v>135</v>
      </c>
      <c r="D3068" s="34">
        <v>10</v>
      </c>
      <c r="E3068" s="34" t="s">
        <v>411</v>
      </c>
      <c r="F3068" s="34" t="s">
        <v>446</v>
      </c>
      <c r="G3068" s="32" t="s">
        <v>378</v>
      </c>
    </row>
    <row r="3069" spans="1:7" x14ac:dyDescent="0.25">
      <c r="A3069" s="34">
        <v>20316100</v>
      </c>
      <c r="B3069" s="34" t="s">
        <v>208</v>
      </c>
      <c r="C3069" s="34" t="s">
        <v>135</v>
      </c>
      <c r="D3069" s="34">
        <v>10</v>
      </c>
      <c r="E3069" s="34" t="s">
        <v>411</v>
      </c>
      <c r="F3069" s="34" t="s">
        <v>446</v>
      </c>
      <c r="G3069" s="32" t="s">
        <v>378</v>
      </c>
    </row>
    <row r="3070" spans="1:7" x14ac:dyDescent="0.25">
      <c r="A3070" s="34">
        <v>18316082</v>
      </c>
      <c r="B3070" s="34" t="s">
        <v>208</v>
      </c>
      <c r="C3070" s="34" t="s">
        <v>104</v>
      </c>
      <c r="D3070" s="34">
        <v>10</v>
      </c>
      <c r="E3070" s="34" t="s">
        <v>411</v>
      </c>
      <c r="F3070" s="34" t="s">
        <v>446</v>
      </c>
      <c r="G3070" s="32" t="s">
        <v>378</v>
      </c>
    </row>
    <row r="3071" spans="1:7" x14ac:dyDescent="0.25">
      <c r="A3071" s="34">
        <v>18316131</v>
      </c>
      <c r="B3071" s="34" t="s">
        <v>208</v>
      </c>
      <c r="C3071" s="34" t="s">
        <v>104</v>
      </c>
      <c r="D3071" s="34">
        <v>10</v>
      </c>
      <c r="E3071" s="34" t="s">
        <v>411</v>
      </c>
      <c r="F3071" s="34" t="s">
        <v>446</v>
      </c>
      <c r="G3071" s="32" t="s">
        <v>378</v>
      </c>
    </row>
    <row r="3072" spans="1:7" x14ac:dyDescent="0.25">
      <c r="A3072" s="34">
        <v>20316077</v>
      </c>
      <c r="B3072" s="34" t="s">
        <v>208</v>
      </c>
      <c r="C3072" s="34" t="s">
        <v>104</v>
      </c>
      <c r="D3072" s="34">
        <v>10</v>
      </c>
      <c r="E3072" s="34" t="s">
        <v>411</v>
      </c>
      <c r="F3072" s="34" t="s">
        <v>446</v>
      </c>
      <c r="G3072" s="32" t="s">
        <v>378</v>
      </c>
    </row>
    <row r="3073" spans="1:7" x14ac:dyDescent="0.25">
      <c r="A3073" s="34">
        <v>19316151</v>
      </c>
      <c r="B3073" s="34" t="s">
        <v>208</v>
      </c>
      <c r="C3073" s="34" t="s">
        <v>135</v>
      </c>
      <c r="D3073" s="34">
        <v>10</v>
      </c>
      <c r="E3073" s="34" t="s">
        <v>411</v>
      </c>
      <c r="F3073" s="34" t="s">
        <v>446</v>
      </c>
      <c r="G3073" s="32" t="s">
        <v>378</v>
      </c>
    </row>
    <row r="3074" spans="1:7" x14ac:dyDescent="0.25">
      <c r="A3074" s="34">
        <v>20316068</v>
      </c>
      <c r="B3074" s="34" t="s">
        <v>208</v>
      </c>
      <c r="C3074" s="34" t="s">
        <v>135</v>
      </c>
      <c r="D3074" s="34">
        <v>10</v>
      </c>
      <c r="E3074" s="34" t="s">
        <v>411</v>
      </c>
      <c r="F3074" s="34" t="s">
        <v>446</v>
      </c>
      <c r="G3074" s="32" t="s">
        <v>378</v>
      </c>
    </row>
    <row r="3075" spans="1:7" x14ac:dyDescent="0.25">
      <c r="A3075" s="34">
        <v>20303166</v>
      </c>
      <c r="B3075" s="34" t="s">
        <v>208</v>
      </c>
      <c r="C3075" s="34" t="s">
        <v>104</v>
      </c>
      <c r="D3075" s="34">
        <v>10</v>
      </c>
      <c r="E3075" s="34" t="s">
        <v>412</v>
      </c>
      <c r="F3075" s="34" t="s">
        <v>446</v>
      </c>
      <c r="G3075" s="32" t="s">
        <v>381</v>
      </c>
    </row>
    <row r="3076" spans="1:7" x14ac:dyDescent="0.25">
      <c r="A3076" s="34">
        <v>20303033</v>
      </c>
      <c r="B3076" s="34" t="s">
        <v>208</v>
      </c>
      <c r="C3076" s="34" t="s">
        <v>104</v>
      </c>
      <c r="D3076" s="34">
        <v>10</v>
      </c>
      <c r="E3076" s="34" t="s">
        <v>412</v>
      </c>
      <c r="F3076" s="34" t="s">
        <v>446</v>
      </c>
      <c r="G3076" s="32" t="s">
        <v>381</v>
      </c>
    </row>
    <row r="3077" spans="1:7" x14ac:dyDescent="0.25">
      <c r="A3077" s="34">
        <v>19303072</v>
      </c>
      <c r="B3077" s="34" t="s">
        <v>208</v>
      </c>
      <c r="C3077" s="34" t="s">
        <v>104</v>
      </c>
      <c r="D3077" s="34">
        <v>10</v>
      </c>
      <c r="E3077" s="34" t="s">
        <v>412</v>
      </c>
      <c r="F3077" s="34" t="s">
        <v>446</v>
      </c>
      <c r="G3077" s="32" t="s">
        <v>381</v>
      </c>
    </row>
    <row r="3078" spans="1:7" x14ac:dyDescent="0.25">
      <c r="A3078" s="34">
        <v>17303007</v>
      </c>
      <c r="B3078" s="34" t="s">
        <v>208</v>
      </c>
      <c r="C3078" s="34" t="s">
        <v>104</v>
      </c>
      <c r="D3078" s="34">
        <v>10</v>
      </c>
      <c r="E3078" s="34" t="s">
        <v>412</v>
      </c>
      <c r="F3078" s="34" t="s">
        <v>446</v>
      </c>
      <c r="G3078" s="32" t="s">
        <v>381</v>
      </c>
    </row>
    <row r="3079" spans="1:7" x14ac:dyDescent="0.25">
      <c r="A3079" s="34">
        <v>18303073</v>
      </c>
      <c r="B3079" s="34" t="s">
        <v>208</v>
      </c>
      <c r="C3079" s="34" t="s">
        <v>104</v>
      </c>
      <c r="D3079" s="34">
        <v>10</v>
      </c>
      <c r="E3079" s="34" t="s">
        <v>412</v>
      </c>
      <c r="F3079" s="34" t="s">
        <v>446</v>
      </c>
      <c r="G3079" s="32" t="s">
        <v>381</v>
      </c>
    </row>
    <row r="3080" spans="1:7" x14ac:dyDescent="0.25">
      <c r="A3080" s="34">
        <v>19303119</v>
      </c>
      <c r="B3080" s="34" t="s">
        <v>208</v>
      </c>
      <c r="C3080" s="34" t="s">
        <v>104</v>
      </c>
      <c r="D3080" s="34">
        <v>10</v>
      </c>
      <c r="E3080" s="34" t="s">
        <v>412</v>
      </c>
      <c r="F3080" s="34" t="s">
        <v>446</v>
      </c>
      <c r="G3080" s="32" t="s">
        <v>381</v>
      </c>
    </row>
    <row r="3081" spans="1:7" x14ac:dyDescent="0.25">
      <c r="A3081" s="34">
        <v>20303028</v>
      </c>
      <c r="B3081" s="34" t="s">
        <v>208</v>
      </c>
      <c r="C3081" s="34" t="s">
        <v>104</v>
      </c>
      <c r="D3081" s="34">
        <v>10</v>
      </c>
      <c r="E3081" s="34" t="s">
        <v>412</v>
      </c>
      <c r="F3081" s="34" t="s">
        <v>446</v>
      </c>
      <c r="G3081" s="32" t="s">
        <v>381</v>
      </c>
    </row>
    <row r="3082" spans="1:7" x14ac:dyDescent="0.25">
      <c r="A3082" s="34">
        <v>20303001</v>
      </c>
      <c r="B3082" s="34" t="s">
        <v>208</v>
      </c>
      <c r="C3082" s="34" t="s">
        <v>135</v>
      </c>
      <c r="D3082" s="34">
        <v>10</v>
      </c>
      <c r="E3082" s="34" t="s">
        <v>412</v>
      </c>
      <c r="F3082" s="34" t="s">
        <v>446</v>
      </c>
      <c r="G3082" s="32" t="s">
        <v>381</v>
      </c>
    </row>
    <row r="3083" spans="1:7" x14ac:dyDescent="0.25">
      <c r="A3083" s="34">
        <v>20303014</v>
      </c>
      <c r="B3083" s="34" t="s">
        <v>208</v>
      </c>
      <c r="C3083" s="34" t="s">
        <v>104</v>
      </c>
      <c r="D3083" s="34">
        <v>10</v>
      </c>
      <c r="E3083" s="34" t="s">
        <v>412</v>
      </c>
      <c r="F3083" s="34" t="s">
        <v>446</v>
      </c>
      <c r="G3083" s="32" t="s">
        <v>381</v>
      </c>
    </row>
    <row r="3084" spans="1:7" x14ac:dyDescent="0.25">
      <c r="A3084" s="34">
        <v>17303109</v>
      </c>
      <c r="B3084" s="34" t="s">
        <v>208</v>
      </c>
      <c r="C3084" s="34" t="s">
        <v>104</v>
      </c>
      <c r="D3084" s="34">
        <v>10</v>
      </c>
      <c r="E3084" s="34" t="s">
        <v>412</v>
      </c>
      <c r="F3084" s="34" t="s">
        <v>446</v>
      </c>
      <c r="G3084" s="32" t="s">
        <v>381</v>
      </c>
    </row>
    <row r="3085" spans="1:7" x14ac:dyDescent="0.25">
      <c r="A3085" s="34">
        <v>20303007</v>
      </c>
      <c r="B3085" s="34" t="s">
        <v>208</v>
      </c>
      <c r="C3085" s="34" t="s">
        <v>135</v>
      </c>
      <c r="D3085" s="34">
        <v>10</v>
      </c>
      <c r="E3085" s="34" t="s">
        <v>412</v>
      </c>
      <c r="F3085" s="34" t="s">
        <v>446</v>
      </c>
      <c r="G3085" s="32" t="s">
        <v>381</v>
      </c>
    </row>
    <row r="3086" spans="1:7" x14ac:dyDescent="0.25">
      <c r="A3086" s="34">
        <v>20303078</v>
      </c>
      <c r="B3086" s="34" t="s">
        <v>208</v>
      </c>
      <c r="C3086" s="34" t="s">
        <v>104</v>
      </c>
      <c r="D3086" s="34">
        <v>10</v>
      </c>
      <c r="E3086" s="34" t="s">
        <v>412</v>
      </c>
      <c r="F3086" s="34" t="s">
        <v>446</v>
      </c>
      <c r="G3086" s="32" t="s">
        <v>381</v>
      </c>
    </row>
    <row r="3087" spans="1:7" x14ac:dyDescent="0.25">
      <c r="A3087" s="34">
        <v>20303015</v>
      </c>
      <c r="B3087" s="34" t="s">
        <v>208</v>
      </c>
      <c r="C3087" s="34" t="s">
        <v>135</v>
      </c>
      <c r="D3087" s="34">
        <v>10</v>
      </c>
      <c r="E3087" s="34" t="s">
        <v>412</v>
      </c>
      <c r="F3087" s="34" t="s">
        <v>446</v>
      </c>
      <c r="G3087" s="32" t="s">
        <v>381</v>
      </c>
    </row>
    <row r="3088" spans="1:7" x14ac:dyDescent="0.25">
      <c r="A3088" s="34">
        <v>19303120</v>
      </c>
      <c r="B3088" s="34" t="s">
        <v>208</v>
      </c>
      <c r="C3088" s="34" t="s">
        <v>104</v>
      </c>
      <c r="D3088" s="34">
        <v>10</v>
      </c>
      <c r="E3088" s="34" t="s">
        <v>412</v>
      </c>
      <c r="F3088" s="34" t="s">
        <v>446</v>
      </c>
      <c r="G3088" s="32" t="s">
        <v>381</v>
      </c>
    </row>
    <row r="3089" spans="1:7" x14ac:dyDescent="0.25">
      <c r="A3089" s="34">
        <v>18303107</v>
      </c>
      <c r="B3089" s="34" t="s">
        <v>208</v>
      </c>
      <c r="C3089" s="34" t="s">
        <v>104</v>
      </c>
      <c r="D3089" s="34">
        <v>10</v>
      </c>
      <c r="E3089" s="34" t="s">
        <v>412</v>
      </c>
      <c r="F3089" s="34" t="s">
        <v>446</v>
      </c>
      <c r="G3089" s="32" t="s">
        <v>381</v>
      </c>
    </row>
    <row r="3090" spans="1:7" x14ac:dyDescent="0.25">
      <c r="A3090" s="34">
        <v>18303124</v>
      </c>
      <c r="B3090" s="34" t="s">
        <v>208</v>
      </c>
      <c r="C3090" s="34" t="s">
        <v>104</v>
      </c>
      <c r="D3090" s="34">
        <v>10</v>
      </c>
      <c r="E3090" s="34" t="s">
        <v>412</v>
      </c>
      <c r="F3090" s="34" t="s">
        <v>446</v>
      </c>
      <c r="G3090" s="32" t="s">
        <v>381</v>
      </c>
    </row>
    <row r="3091" spans="1:7" x14ac:dyDescent="0.25">
      <c r="A3091" s="34">
        <v>20303057</v>
      </c>
      <c r="B3091" s="34" t="s">
        <v>208</v>
      </c>
      <c r="C3091" s="34" t="s">
        <v>104</v>
      </c>
      <c r="D3091" s="34">
        <v>10</v>
      </c>
      <c r="E3091" s="34" t="s">
        <v>412</v>
      </c>
      <c r="F3091" s="34" t="s">
        <v>446</v>
      </c>
      <c r="G3091" s="32" t="s">
        <v>381</v>
      </c>
    </row>
    <row r="3092" spans="1:7" x14ac:dyDescent="0.25">
      <c r="A3092" s="34">
        <v>19303133</v>
      </c>
      <c r="B3092" s="34" t="s">
        <v>208</v>
      </c>
      <c r="C3092" s="34" t="s">
        <v>104</v>
      </c>
      <c r="D3092" s="34">
        <v>10</v>
      </c>
      <c r="E3092" s="34" t="s">
        <v>412</v>
      </c>
      <c r="F3092" s="34" t="s">
        <v>446</v>
      </c>
      <c r="G3092" s="32" t="s">
        <v>381</v>
      </c>
    </row>
    <row r="3093" spans="1:7" x14ac:dyDescent="0.25">
      <c r="A3093" s="34">
        <v>20303013</v>
      </c>
      <c r="B3093" s="34" t="s">
        <v>208</v>
      </c>
      <c r="C3093" s="34" t="s">
        <v>135</v>
      </c>
      <c r="D3093" s="34">
        <v>10</v>
      </c>
      <c r="E3093" s="34" t="s">
        <v>412</v>
      </c>
      <c r="F3093" s="34" t="s">
        <v>446</v>
      </c>
      <c r="G3093" s="32" t="s">
        <v>381</v>
      </c>
    </row>
    <row r="3094" spans="1:7" x14ac:dyDescent="0.25">
      <c r="A3094" s="34">
        <v>20303121</v>
      </c>
      <c r="B3094" s="34" t="s">
        <v>208</v>
      </c>
      <c r="C3094" s="34" t="s">
        <v>104</v>
      </c>
      <c r="D3094" s="34">
        <v>10</v>
      </c>
      <c r="E3094" s="34" t="s">
        <v>412</v>
      </c>
      <c r="F3094" s="34" t="s">
        <v>446</v>
      </c>
      <c r="G3094" s="32" t="s">
        <v>381</v>
      </c>
    </row>
    <row r="3095" spans="1:7" x14ac:dyDescent="0.25">
      <c r="A3095" s="34">
        <v>19303166</v>
      </c>
      <c r="B3095" s="34" t="s">
        <v>208</v>
      </c>
      <c r="C3095" s="34" t="s">
        <v>104</v>
      </c>
      <c r="D3095" s="34">
        <v>10</v>
      </c>
      <c r="E3095" s="34" t="s">
        <v>413</v>
      </c>
      <c r="F3095" s="34" t="s">
        <v>446</v>
      </c>
      <c r="G3095" s="32" t="s">
        <v>381</v>
      </c>
    </row>
    <row r="3096" spans="1:7" x14ac:dyDescent="0.25">
      <c r="A3096" s="34">
        <v>18303158</v>
      </c>
      <c r="B3096" s="34" t="s">
        <v>208</v>
      </c>
      <c r="C3096" s="34" t="s">
        <v>104</v>
      </c>
      <c r="D3096" s="34">
        <v>10</v>
      </c>
      <c r="E3096" s="34" t="s">
        <v>413</v>
      </c>
      <c r="F3096" s="34" t="s">
        <v>446</v>
      </c>
      <c r="G3096" s="32" t="s">
        <v>381</v>
      </c>
    </row>
    <row r="3097" spans="1:7" x14ac:dyDescent="0.25">
      <c r="A3097" s="34">
        <v>20303077</v>
      </c>
      <c r="B3097" s="34" t="s">
        <v>208</v>
      </c>
      <c r="C3097" s="34" t="s">
        <v>104</v>
      </c>
      <c r="D3097" s="34">
        <v>10</v>
      </c>
      <c r="E3097" s="34" t="s">
        <v>413</v>
      </c>
      <c r="F3097" s="34" t="s">
        <v>446</v>
      </c>
      <c r="G3097" s="32" t="s">
        <v>381</v>
      </c>
    </row>
    <row r="3098" spans="1:7" x14ac:dyDescent="0.25">
      <c r="A3098" s="34">
        <v>20303079</v>
      </c>
      <c r="B3098" s="34" t="s">
        <v>208</v>
      </c>
      <c r="C3098" s="34" t="s">
        <v>104</v>
      </c>
      <c r="D3098" s="34">
        <v>10</v>
      </c>
      <c r="E3098" s="34" t="s">
        <v>413</v>
      </c>
      <c r="F3098" s="34" t="s">
        <v>446</v>
      </c>
      <c r="G3098" s="32" t="s">
        <v>381</v>
      </c>
    </row>
    <row r="3099" spans="1:7" x14ac:dyDescent="0.25">
      <c r="A3099" s="34">
        <v>20303076</v>
      </c>
      <c r="B3099" s="34" t="s">
        <v>208</v>
      </c>
      <c r="C3099" s="34" t="s">
        <v>104</v>
      </c>
      <c r="D3099" s="34">
        <v>10</v>
      </c>
      <c r="E3099" s="34" t="s">
        <v>413</v>
      </c>
      <c r="F3099" s="34" t="s">
        <v>446</v>
      </c>
      <c r="G3099" s="32" t="s">
        <v>381</v>
      </c>
    </row>
    <row r="3100" spans="1:7" x14ac:dyDescent="0.25">
      <c r="A3100" s="34">
        <v>20303111</v>
      </c>
      <c r="B3100" s="34" t="s">
        <v>208</v>
      </c>
      <c r="C3100" s="34" t="s">
        <v>104</v>
      </c>
      <c r="D3100" s="34">
        <v>10</v>
      </c>
      <c r="E3100" s="34" t="s">
        <v>413</v>
      </c>
      <c r="F3100" s="34" t="s">
        <v>446</v>
      </c>
      <c r="G3100" s="32" t="s">
        <v>381</v>
      </c>
    </row>
    <row r="3101" spans="1:7" x14ac:dyDescent="0.25">
      <c r="A3101" s="34">
        <v>20303058</v>
      </c>
      <c r="B3101" s="34" t="s">
        <v>208</v>
      </c>
      <c r="C3101" s="34" t="s">
        <v>104</v>
      </c>
      <c r="D3101" s="34">
        <v>10</v>
      </c>
      <c r="E3101" s="34" t="s">
        <v>413</v>
      </c>
      <c r="F3101" s="34" t="s">
        <v>446</v>
      </c>
      <c r="G3101" s="32" t="s">
        <v>381</v>
      </c>
    </row>
    <row r="3102" spans="1:7" x14ac:dyDescent="0.25">
      <c r="A3102" s="34">
        <v>20303067</v>
      </c>
      <c r="B3102" s="34" t="s">
        <v>208</v>
      </c>
      <c r="C3102" s="34" t="s">
        <v>104</v>
      </c>
      <c r="D3102" s="34">
        <v>10</v>
      </c>
      <c r="E3102" s="34" t="s">
        <v>413</v>
      </c>
      <c r="F3102" s="34" t="s">
        <v>446</v>
      </c>
      <c r="G3102" s="32" t="s">
        <v>381</v>
      </c>
    </row>
    <row r="3103" spans="1:7" x14ac:dyDescent="0.25">
      <c r="A3103" s="34">
        <v>20303073</v>
      </c>
      <c r="B3103" s="34" t="s">
        <v>208</v>
      </c>
      <c r="C3103" s="34" t="s">
        <v>104</v>
      </c>
      <c r="D3103" s="34">
        <v>10</v>
      </c>
      <c r="E3103" s="34" t="s">
        <v>413</v>
      </c>
      <c r="F3103" s="34" t="s">
        <v>446</v>
      </c>
      <c r="G3103" s="32" t="s">
        <v>381</v>
      </c>
    </row>
    <row r="3104" spans="1:7" x14ac:dyDescent="0.25">
      <c r="A3104" s="34">
        <v>20303011</v>
      </c>
      <c r="B3104" s="34" t="s">
        <v>208</v>
      </c>
      <c r="C3104" s="34" t="s">
        <v>104</v>
      </c>
      <c r="D3104" s="34">
        <v>10</v>
      </c>
      <c r="E3104" s="34" t="s">
        <v>413</v>
      </c>
      <c r="F3104" s="34" t="s">
        <v>446</v>
      </c>
      <c r="G3104" s="32" t="s">
        <v>381</v>
      </c>
    </row>
    <row r="3105" spans="1:7" x14ac:dyDescent="0.25">
      <c r="A3105" s="34">
        <v>20303098</v>
      </c>
      <c r="B3105" s="34" t="s">
        <v>208</v>
      </c>
      <c r="C3105" s="34" t="s">
        <v>104</v>
      </c>
      <c r="D3105" s="34">
        <v>10</v>
      </c>
      <c r="E3105" s="34" t="s">
        <v>413</v>
      </c>
      <c r="F3105" s="34" t="s">
        <v>446</v>
      </c>
      <c r="G3105" s="32" t="s">
        <v>381</v>
      </c>
    </row>
    <row r="3106" spans="1:7" x14ac:dyDescent="0.25">
      <c r="A3106" s="34">
        <v>17303062</v>
      </c>
      <c r="B3106" s="34" t="s">
        <v>208</v>
      </c>
      <c r="C3106" s="34" t="s">
        <v>104</v>
      </c>
      <c r="D3106" s="34">
        <v>10</v>
      </c>
      <c r="E3106" s="34" t="s">
        <v>413</v>
      </c>
      <c r="F3106" s="34" t="s">
        <v>446</v>
      </c>
      <c r="G3106" s="32" t="s">
        <v>381</v>
      </c>
    </row>
    <row r="3107" spans="1:7" x14ac:dyDescent="0.25">
      <c r="A3107" s="34">
        <v>19303068</v>
      </c>
      <c r="B3107" s="34" t="s">
        <v>208</v>
      </c>
      <c r="C3107" s="34" t="s">
        <v>104</v>
      </c>
      <c r="D3107" s="34">
        <v>10</v>
      </c>
      <c r="E3107" s="34" t="s">
        <v>413</v>
      </c>
      <c r="F3107" s="34" t="s">
        <v>446</v>
      </c>
      <c r="G3107" s="32" t="s">
        <v>381</v>
      </c>
    </row>
    <row r="3108" spans="1:7" x14ac:dyDescent="0.25">
      <c r="A3108" s="34">
        <v>20303136</v>
      </c>
      <c r="B3108" s="34" t="s">
        <v>208</v>
      </c>
      <c r="C3108" s="34" t="s">
        <v>104</v>
      </c>
      <c r="D3108" s="34">
        <v>10</v>
      </c>
      <c r="E3108" s="34" t="s">
        <v>413</v>
      </c>
      <c r="F3108" s="34" t="s">
        <v>446</v>
      </c>
      <c r="G3108" s="32" t="s">
        <v>381</v>
      </c>
    </row>
    <row r="3109" spans="1:7" x14ac:dyDescent="0.25">
      <c r="A3109" s="34">
        <v>20303103</v>
      </c>
      <c r="B3109" s="34" t="s">
        <v>208</v>
      </c>
      <c r="C3109" s="34" t="s">
        <v>104</v>
      </c>
      <c r="D3109" s="34">
        <v>10</v>
      </c>
      <c r="E3109" s="34" t="s">
        <v>413</v>
      </c>
      <c r="F3109" s="34" t="s">
        <v>446</v>
      </c>
      <c r="G3109" s="32" t="s">
        <v>381</v>
      </c>
    </row>
    <row r="3110" spans="1:7" x14ac:dyDescent="0.25">
      <c r="A3110" s="34">
        <v>20303083</v>
      </c>
      <c r="B3110" s="34" t="s">
        <v>208</v>
      </c>
      <c r="C3110" s="34" t="s">
        <v>104</v>
      </c>
      <c r="D3110" s="34">
        <v>10</v>
      </c>
      <c r="E3110" s="34" t="s">
        <v>413</v>
      </c>
      <c r="F3110" s="34" t="s">
        <v>446</v>
      </c>
      <c r="G3110" s="32" t="s">
        <v>381</v>
      </c>
    </row>
    <row r="3111" spans="1:7" x14ac:dyDescent="0.25">
      <c r="A3111" s="34">
        <v>17303144</v>
      </c>
      <c r="B3111" s="34" t="s">
        <v>208</v>
      </c>
      <c r="C3111" s="34" t="s">
        <v>104</v>
      </c>
      <c r="D3111" s="34">
        <v>10</v>
      </c>
      <c r="E3111" s="34" t="s">
        <v>413</v>
      </c>
      <c r="F3111" s="34" t="s">
        <v>446</v>
      </c>
      <c r="G3111" s="32" t="s">
        <v>381</v>
      </c>
    </row>
    <row r="3112" spans="1:7" x14ac:dyDescent="0.25">
      <c r="A3112" s="34">
        <v>20303025</v>
      </c>
      <c r="B3112" s="34" t="s">
        <v>208</v>
      </c>
      <c r="C3112" s="34" t="s">
        <v>135</v>
      </c>
      <c r="D3112" s="34">
        <v>10</v>
      </c>
      <c r="E3112" s="34" t="s">
        <v>414</v>
      </c>
      <c r="F3112" s="34" t="s">
        <v>446</v>
      </c>
      <c r="G3112" s="32" t="s">
        <v>381</v>
      </c>
    </row>
    <row r="3113" spans="1:7" x14ac:dyDescent="0.25">
      <c r="A3113" s="34" t="s">
        <v>384</v>
      </c>
      <c r="B3113" s="34" t="s">
        <v>208</v>
      </c>
      <c r="C3113" s="34" t="s">
        <v>104</v>
      </c>
      <c r="D3113" s="34">
        <v>10</v>
      </c>
      <c r="E3113" s="34" t="s">
        <v>414</v>
      </c>
      <c r="F3113" s="34" t="s">
        <v>446</v>
      </c>
      <c r="G3113" s="32" t="s">
        <v>381</v>
      </c>
    </row>
    <row r="3114" spans="1:7" x14ac:dyDescent="0.25">
      <c r="A3114" s="34">
        <v>15303009</v>
      </c>
      <c r="B3114" s="34" t="s">
        <v>208</v>
      </c>
      <c r="C3114" s="34" t="s">
        <v>104</v>
      </c>
      <c r="D3114" s="34">
        <v>10</v>
      </c>
      <c r="E3114" s="34" t="s">
        <v>414</v>
      </c>
      <c r="F3114" s="34" t="s">
        <v>446</v>
      </c>
      <c r="G3114" s="32" t="s">
        <v>381</v>
      </c>
    </row>
    <row r="3115" spans="1:7" x14ac:dyDescent="0.25">
      <c r="A3115" s="34">
        <v>19303012</v>
      </c>
      <c r="B3115" s="34" t="s">
        <v>208</v>
      </c>
      <c r="C3115" s="34" t="s">
        <v>104</v>
      </c>
      <c r="D3115" s="34">
        <v>10</v>
      </c>
      <c r="E3115" s="34" t="s">
        <v>414</v>
      </c>
      <c r="F3115" s="34" t="s">
        <v>446</v>
      </c>
      <c r="G3115" s="32" t="s">
        <v>381</v>
      </c>
    </row>
    <row r="3116" spans="1:7" x14ac:dyDescent="0.25">
      <c r="A3116" s="34">
        <v>20303149</v>
      </c>
      <c r="B3116" s="34" t="s">
        <v>208</v>
      </c>
      <c r="C3116" s="34" t="s">
        <v>135</v>
      </c>
      <c r="D3116" s="34">
        <v>10</v>
      </c>
      <c r="E3116" s="34" t="s">
        <v>414</v>
      </c>
      <c r="F3116" s="34" t="s">
        <v>446</v>
      </c>
      <c r="G3116" s="32" t="s">
        <v>381</v>
      </c>
    </row>
    <row r="3117" spans="1:7" x14ac:dyDescent="0.25">
      <c r="A3117" s="34">
        <v>20303017</v>
      </c>
      <c r="B3117" s="34" t="s">
        <v>208</v>
      </c>
      <c r="C3117" s="34" t="s">
        <v>104</v>
      </c>
      <c r="D3117" s="34">
        <v>10</v>
      </c>
      <c r="E3117" s="34" t="s">
        <v>414</v>
      </c>
      <c r="F3117" s="34" t="s">
        <v>446</v>
      </c>
      <c r="G3117" s="32" t="s">
        <v>381</v>
      </c>
    </row>
    <row r="3118" spans="1:7" x14ac:dyDescent="0.25">
      <c r="A3118" s="34">
        <v>20303900</v>
      </c>
      <c r="B3118" s="34" t="s">
        <v>208</v>
      </c>
      <c r="C3118" s="34" t="s">
        <v>104</v>
      </c>
      <c r="D3118" s="34">
        <v>10</v>
      </c>
      <c r="E3118" s="34" t="s">
        <v>414</v>
      </c>
      <c r="F3118" s="34" t="s">
        <v>446</v>
      </c>
      <c r="G3118" s="32" t="s">
        <v>381</v>
      </c>
    </row>
    <row r="3119" spans="1:7" x14ac:dyDescent="0.25">
      <c r="A3119" s="34">
        <v>19303232</v>
      </c>
      <c r="B3119" s="34" t="s">
        <v>208</v>
      </c>
      <c r="C3119" s="34" t="s">
        <v>104</v>
      </c>
      <c r="D3119" s="34">
        <v>10</v>
      </c>
      <c r="E3119" s="34" t="s">
        <v>414</v>
      </c>
      <c r="F3119" s="34" t="s">
        <v>446</v>
      </c>
      <c r="G3119" s="32" t="s">
        <v>381</v>
      </c>
    </row>
    <row r="3120" spans="1:7" x14ac:dyDescent="0.25">
      <c r="A3120" s="34">
        <v>19303071</v>
      </c>
      <c r="B3120" s="34" t="s">
        <v>208</v>
      </c>
      <c r="C3120" s="34" t="s">
        <v>104</v>
      </c>
      <c r="D3120" s="34">
        <v>10</v>
      </c>
      <c r="E3120" s="34" t="s">
        <v>414</v>
      </c>
      <c r="F3120" s="34" t="s">
        <v>446</v>
      </c>
      <c r="G3120" s="32" t="s">
        <v>381</v>
      </c>
    </row>
    <row r="3121" spans="1:7" x14ac:dyDescent="0.25">
      <c r="A3121" s="34">
        <v>19303185</v>
      </c>
      <c r="B3121" s="34" t="s">
        <v>208</v>
      </c>
      <c r="C3121" s="34" t="s">
        <v>104</v>
      </c>
      <c r="D3121" s="34">
        <v>10</v>
      </c>
      <c r="E3121" s="34" t="s">
        <v>414</v>
      </c>
      <c r="F3121" s="34" t="s">
        <v>446</v>
      </c>
      <c r="G3121" s="32" t="s">
        <v>381</v>
      </c>
    </row>
    <row r="3122" spans="1:7" x14ac:dyDescent="0.25">
      <c r="A3122" s="34">
        <v>19303180</v>
      </c>
      <c r="B3122" s="34" t="s">
        <v>208</v>
      </c>
      <c r="C3122" s="34" t="s">
        <v>104</v>
      </c>
      <c r="D3122" s="34">
        <v>10</v>
      </c>
      <c r="E3122" s="34" t="s">
        <v>414</v>
      </c>
      <c r="F3122" s="34" t="s">
        <v>446</v>
      </c>
      <c r="G3122" s="32" t="s">
        <v>381</v>
      </c>
    </row>
    <row r="3123" spans="1:7" x14ac:dyDescent="0.25">
      <c r="A3123" s="34">
        <v>18303117</v>
      </c>
      <c r="B3123" s="34" t="s">
        <v>208</v>
      </c>
      <c r="C3123" s="34" t="s">
        <v>104</v>
      </c>
      <c r="D3123" s="34">
        <v>10</v>
      </c>
      <c r="E3123" s="34" t="s">
        <v>414</v>
      </c>
      <c r="F3123" s="34" t="s">
        <v>446</v>
      </c>
      <c r="G3123" s="32" t="s">
        <v>381</v>
      </c>
    </row>
    <row r="3124" spans="1:7" x14ac:dyDescent="0.25">
      <c r="A3124" s="34">
        <v>15303078</v>
      </c>
      <c r="B3124" s="34" t="s">
        <v>208</v>
      </c>
      <c r="C3124" s="34" t="s">
        <v>104</v>
      </c>
      <c r="D3124" s="34">
        <v>10</v>
      </c>
      <c r="E3124" s="34" t="s">
        <v>414</v>
      </c>
      <c r="F3124" s="34" t="s">
        <v>446</v>
      </c>
      <c r="G3124" s="32" t="s">
        <v>381</v>
      </c>
    </row>
    <row r="3125" spans="1:7" x14ac:dyDescent="0.25">
      <c r="A3125" s="34">
        <v>20301006</v>
      </c>
      <c r="B3125" s="34" t="s">
        <v>208</v>
      </c>
      <c r="C3125" s="34" t="s">
        <v>104</v>
      </c>
      <c r="D3125" s="34">
        <v>10</v>
      </c>
      <c r="E3125" s="34" t="s">
        <v>415</v>
      </c>
      <c r="F3125" s="34" t="s">
        <v>446</v>
      </c>
      <c r="G3125" s="32" t="s">
        <v>386</v>
      </c>
    </row>
    <row r="3126" spans="1:7" x14ac:dyDescent="0.25">
      <c r="A3126" s="34">
        <v>18301042</v>
      </c>
      <c r="B3126" s="34" t="s">
        <v>208</v>
      </c>
      <c r="C3126" s="34" t="s">
        <v>104</v>
      </c>
      <c r="D3126" s="34">
        <v>10</v>
      </c>
      <c r="E3126" s="34" t="s">
        <v>415</v>
      </c>
      <c r="F3126" s="34" t="s">
        <v>446</v>
      </c>
      <c r="G3126" s="32" t="s">
        <v>386</v>
      </c>
    </row>
    <row r="3127" spans="1:7" x14ac:dyDescent="0.25">
      <c r="A3127" s="34">
        <v>19301081</v>
      </c>
      <c r="B3127" s="34" t="s">
        <v>208</v>
      </c>
      <c r="C3127" s="34" t="s">
        <v>104</v>
      </c>
      <c r="D3127" s="34">
        <v>10</v>
      </c>
      <c r="E3127" s="34" t="s">
        <v>415</v>
      </c>
      <c r="F3127" s="34" t="s">
        <v>446</v>
      </c>
      <c r="G3127" s="32" t="s">
        <v>386</v>
      </c>
    </row>
    <row r="3128" spans="1:7" x14ac:dyDescent="0.25">
      <c r="A3128" s="34">
        <v>20301010</v>
      </c>
      <c r="B3128" s="34" t="s">
        <v>208</v>
      </c>
      <c r="C3128" s="34" t="s">
        <v>104</v>
      </c>
      <c r="D3128" s="34">
        <v>10</v>
      </c>
      <c r="E3128" s="34" t="s">
        <v>415</v>
      </c>
      <c r="F3128" s="34" t="s">
        <v>446</v>
      </c>
      <c r="G3128" s="32" t="s">
        <v>386</v>
      </c>
    </row>
    <row r="3129" spans="1:7" x14ac:dyDescent="0.25">
      <c r="A3129" s="34">
        <v>20301009</v>
      </c>
      <c r="B3129" s="34" t="s">
        <v>208</v>
      </c>
      <c r="C3129" s="34" t="s">
        <v>104</v>
      </c>
      <c r="D3129" s="34">
        <v>10</v>
      </c>
      <c r="E3129" s="34" t="s">
        <v>415</v>
      </c>
      <c r="F3129" s="34" t="s">
        <v>446</v>
      </c>
      <c r="G3129" s="32" t="s">
        <v>386</v>
      </c>
    </row>
    <row r="3130" spans="1:7" x14ac:dyDescent="0.25">
      <c r="A3130" s="34">
        <v>20301042</v>
      </c>
      <c r="B3130" s="34" t="s">
        <v>208</v>
      </c>
      <c r="C3130" s="34" t="s">
        <v>135</v>
      </c>
      <c r="D3130" s="34">
        <v>10</v>
      </c>
      <c r="E3130" s="34" t="s">
        <v>415</v>
      </c>
      <c r="F3130" s="34" t="s">
        <v>446</v>
      </c>
      <c r="G3130" s="32" t="s">
        <v>386</v>
      </c>
    </row>
    <row r="3131" spans="1:7" x14ac:dyDescent="0.25">
      <c r="A3131" s="34">
        <v>20301092</v>
      </c>
      <c r="B3131" s="34" t="s">
        <v>208</v>
      </c>
      <c r="C3131" s="34" t="s">
        <v>104</v>
      </c>
      <c r="D3131" s="34">
        <v>10</v>
      </c>
      <c r="E3131" s="34" t="s">
        <v>415</v>
      </c>
      <c r="F3131" s="34" t="s">
        <v>446</v>
      </c>
      <c r="G3131" s="32" t="s">
        <v>386</v>
      </c>
    </row>
    <row r="3132" spans="1:7" x14ac:dyDescent="0.25">
      <c r="A3132" s="34">
        <v>20301037</v>
      </c>
      <c r="B3132" s="34" t="s">
        <v>208</v>
      </c>
      <c r="C3132" s="34" t="s">
        <v>104</v>
      </c>
      <c r="D3132" s="34">
        <v>10</v>
      </c>
      <c r="E3132" s="34" t="s">
        <v>415</v>
      </c>
      <c r="F3132" s="34" t="s">
        <v>446</v>
      </c>
      <c r="G3132" s="32" t="s">
        <v>386</v>
      </c>
    </row>
    <row r="3133" spans="1:7" x14ac:dyDescent="0.25">
      <c r="A3133" s="34">
        <v>20301026</v>
      </c>
      <c r="B3133" s="34" t="s">
        <v>208</v>
      </c>
      <c r="C3133" s="34" t="s">
        <v>104</v>
      </c>
      <c r="D3133" s="34">
        <v>10</v>
      </c>
      <c r="E3133" s="34" t="s">
        <v>415</v>
      </c>
      <c r="F3133" s="34" t="s">
        <v>446</v>
      </c>
      <c r="G3133" s="32" t="s">
        <v>386</v>
      </c>
    </row>
    <row r="3134" spans="1:7" x14ac:dyDescent="0.25">
      <c r="A3134" s="34">
        <v>20301019</v>
      </c>
      <c r="B3134" s="34" t="s">
        <v>208</v>
      </c>
      <c r="C3134" s="34" t="s">
        <v>104</v>
      </c>
      <c r="D3134" s="34">
        <v>10</v>
      </c>
      <c r="E3134" s="34" t="s">
        <v>415</v>
      </c>
      <c r="F3134" s="34" t="s">
        <v>446</v>
      </c>
      <c r="G3134" s="32" t="s">
        <v>386</v>
      </c>
    </row>
    <row r="3135" spans="1:7" x14ac:dyDescent="0.25">
      <c r="A3135" s="34">
        <v>20301070</v>
      </c>
      <c r="B3135" s="34" t="s">
        <v>208</v>
      </c>
      <c r="C3135" s="34" t="s">
        <v>104</v>
      </c>
      <c r="D3135" s="34">
        <v>10</v>
      </c>
      <c r="E3135" s="34" t="s">
        <v>415</v>
      </c>
      <c r="F3135" s="34" t="s">
        <v>446</v>
      </c>
      <c r="G3135" s="32" t="s">
        <v>386</v>
      </c>
    </row>
    <row r="3136" spans="1:7" x14ac:dyDescent="0.25">
      <c r="A3136" s="34">
        <v>20301032</v>
      </c>
      <c r="B3136" s="34" t="s">
        <v>208</v>
      </c>
      <c r="C3136" s="34" t="s">
        <v>104</v>
      </c>
      <c r="D3136" s="34">
        <v>10</v>
      </c>
      <c r="E3136" s="34" t="s">
        <v>415</v>
      </c>
      <c r="F3136" s="34" t="s">
        <v>446</v>
      </c>
      <c r="G3136" s="32" t="s">
        <v>386</v>
      </c>
    </row>
    <row r="3137" spans="1:7" x14ac:dyDescent="0.25">
      <c r="A3137" s="34">
        <v>16301137</v>
      </c>
      <c r="B3137" s="34" t="s">
        <v>208</v>
      </c>
      <c r="C3137" s="34" t="s">
        <v>104</v>
      </c>
      <c r="D3137" s="34">
        <v>10</v>
      </c>
      <c r="E3137" s="34" t="s">
        <v>415</v>
      </c>
      <c r="F3137" s="34" t="s">
        <v>446</v>
      </c>
      <c r="G3137" s="32" t="s">
        <v>386</v>
      </c>
    </row>
    <row r="3138" spans="1:7" x14ac:dyDescent="0.25">
      <c r="A3138" s="34">
        <v>19301039</v>
      </c>
      <c r="B3138" s="34" t="s">
        <v>208</v>
      </c>
      <c r="C3138" s="34" t="s">
        <v>104</v>
      </c>
      <c r="D3138" s="34">
        <v>10</v>
      </c>
      <c r="E3138" s="34" t="s">
        <v>415</v>
      </c>
      <c r="F3138" s="34" t="s">
        <v>446</v>
      </c>
      <c r="G3138" s="32" t="s">
        <v>386</v>
      </c>
    </row>
    <row r="3139" spans="1:7" x14ac:dyDescent="0.25">
      <c r="A3139" s="34">
        <v>20301031</v>
      </c>
      <c r="B3139" s="34" t="s">
        <v>208</v>
      </c>
      <c r="C3139" s="34" t="s">
        <v>104</v>
      </c>
      <c r="D3139" s="34">
        <v>10</v>
      </c>
      <c r="E3139" s="34" t="s">
        <v>415</v>
      </c>
      <c r="F3139" s="34" t="s">
        <v>446</v>
      </c>
      <c r="G3139" s="32" t="s">
        <v>386</v>
      </c>
    </row>
    <row r="3140" spans="1:7" x14ac:dyDescent="0.25">
      <c r="A3140" s="34">
        <v>20301013</v>
      </c>
      <c r="B3140" s="34" t="s">
        <v>208</v>
      </c>
      <c r="C3140" s="34" t="s">
        <v>104</v>
      </c>
      <c r="D3140" s="34">
        <v>10</v>
      </c>
      <c r="E3140" s="34" t="s">
        <v>415</v>
      </c>
      <c r="F3140" s="34" t="s">
        <v>446</v>
      </c>
      <c r="G3140" s="32" t="s">
        <v>386</v>
      </c>
    </row>
    <row r="3141" spans="1:7" x14ac:dyDescent="0.25">
      <c r="A3141" s="34">
        <v>18301023</v>
      </c>
      <c r="B3141" s="34" t="s">
        <v>208</v>
      </c>
      <c r="C3141" s="34" t="s">
        <v>104</v>
      </c>
      <c r="D3141" s="34">
        <v>10</v>
      </c>
      <c r="E3141" s="34" t="s">
        <v>415</v>
      </c>
      <c r="F3141" s="34" t="s">
        <v>446</v>
      </c>
      <c r="G3141" s="32" t="s">
        <v>386</v>
      </c>
    </row>
    <row r="3142" spans="1:7" x14ac:dyDescent="0.25">
      <c r="A3142" s="34">
        <v>19301084</v>
      </c>
      <c r="B3142" s="34" t="s">
        <v>208</v>
      </c>
      <c r="C3142" s="34" t="s">
        <v>104</v>
      </c>
      <c r="D3142" s="34">
        <v>10</v>
      </c>
      <c r="E3142" s="34" t="s">
        <v>415</v>
      </c>
      <c r="F3142" s="34" t="s">
        <v>446</v>
      </c>
      <c r="G3142" s="32" t="s">
        <v>386</v>
      </c>
    </row>
    <row r="3143" spans="1:7" x14ac:dyDescent="0.25">
      <c r="A3143" s="34">
        <v>18301066</v>
      </c>
      <c r="B3143" s="34" t="s">
        <v>208</v>
      </c>
      <c r="C3143" s="34" t="s">
        <v>104</v>
      </c>
      <c r="D3143" s="34">
        <v>10</v>
      </c>
      <c r="E3143" s="34" t="s">
        <v>415</v>
      </c>
      <c r="F3143" s="34" t="s">
        <v>446</v>
      </c>
      <c r="G3143" s="32" t="s">
        <v>386</v>
      </c>
    </row>
    <row r="3144" spans="1:7" x14ac:dyDescent="0.25">
      <c r="A3144" s="34">
        <v>19301043</v>
      </c>
      <c r="B3144" s="34" t="s">
        <v>208</v>
      </c>
      <c r="C3144" s="34" t="s">
        <v>104</v>
      </c>
      <c r="D3144" s="34">
        <v>10</v>
      </c>
      <c r="E3144" s="34" t="s">
        <v>415</v>
      </c>
      <c r="F3144" s="34" t="s">
        <v>446</v>
      </c>
      <c r="G3144" s="32" t="s">
        <v>386</v>
      </c>
    </row>
    <row r="3145" spans="1:7" x14ac:dyDescent="0.25">
      <c r="A3145" s="34">
        <v>16301041</v>
      </c>
      <c r="B3145" s="34" t="s">
        <v>208</v>
      </c>
      <c r="C3145" s="34" t="s">
        <v>135</v>
      </c>
      <c r="D3145" s="34">
        <v>10</v>
      </c>
      <c r="E3145" s="34" t="s">
        <v>415</v>
      </c>
      <c r="F3145" s="34" t="s">
        <v>446</v>
      </c>
      <c r="G3145" s="32" t="s">
        <v>386</v>
      </c>
    </row>
    <row r="3146" spans="1:7" x14ac:dyDescent="0.25">
      <c r="A3146" s="34">
        <v>20301084</v>
      </c>
      <c r="B3146" s="34" t="s">
        <v>208</v>
      </c>
      <c r="C3146" s="34" t="s">
        <v>135</v>
      </c>
      <c r="D3146" s="34">
        <v>10</v>
      </c>
      <c r="E3146" s="34" t="s">
        <v>415</v>
      </c>
      <c r="F3146" s="34" t="s">
        <v>446</v>
      </c>
      <c r="G3146" s="32" t="s">
        <v>386</v>
      </c>
    </row>
    <row r="3147" spans="1:7" x14ac:dyDescent="0.25">
      <c r="A3147" s="34">
        <v>20301048</v>
      </c>
      <c r="B3147" s="34" t="s">
        <v>208</v>
      </c>
      <c r="C3147" s="34" t="s">
        <v>104</v>
      </c>
      <c r="D3147" s="34">
        <v>10</v>
      </c>
      <c r="E3147" s="34" t="s">
        <v>416</v>
      </c>
      <c r="F3147" s="34" t="s">
        <v>446</v>
      </c>
      <c r="G3147" s="32" t="s">
        <v>386</v>
      </c>
    </row>
    <row r="3148" spans="1:7" x14ac:dyDescent="0.25">
      <c r="A3148" s="34">
        <v>18301009</v>
      </c>
      <c r="B3148" s="34" t="s">
        <v>208</v>
      </c>
      <c r="C3148" s="34" t="s">
        <v>104</v>
      </c>
      <c r="D3148" s="34">
        <v>10</v>
      </c>
      <c r="E3148" s="34" t="s">
        <v>416</v>
      </c>
      <c r="F3148" s="34" t="s">
        <v>446</v>
      </c>
      <c r="G3148" s="32" t="s">
        <v>386</v>
      </c>
    </row>
    <row r="3149" spans="1:7" x14ac:dyDescent="0.25">
      <c r="A3149" s="34">
        <v>20301038</v>
      </c>
      <c r="B3149" s="34" t="s">
        <v>208</v>
      </c>
      <c r="C3149" s="34" t="s">
        <v>135</v>
      </c>
      <c r="D3149" s="34">
        <v>10</v>
      </c>
      <c r="E3149" s="34" t="s">
        <v>416</v>
      </c>
      <c r="F3149" s="34" t="s">
        <v>446</v>
      </c>
      <c r="G3149" s="32" t="s">
        <v>386</v>
      </c>
    </row>
    <row r="3150" spans="1:7" x14ac:dyDescent="0.25">
      <c r="A3150" s="34">
        <v>20301061</v>
      </c>
      <c r="B3150" s="34" t="s">
        <v>208</v>
      </c>
      <c r="C3150" s="34" t="s">
        <v>104</v>
      </c>
      <c r="D3150" s="34">
        <v>10</v>
      </c>
      <c r="E3150" s="34" t="s">
        <v>416</v>
      </c>
      <c r="F3150" s="34" t="s">
        <v>446</v>
      </c>
      <c r="G3150" s="32" t="s">
        <v>386</v>
      </c>
    </row>
    <row r="3151" spans="1:7" x14ac:dyDescent="0.25">
      <c r="A3151" s="34">
        <v>19301056</v>
      </c>
      <c r="B3151" s="34" t="s">
        <v>208</v>
      </c>
      <c r="C3151" s="34" t="s">
        <v>104</v>
      </c>
      <c r="D3151" s="34">
        <v>10</v>
      </c>
      <c r="E3151" s="34" t="s">
        <v>416</v>
      </c>
      <c r="F3151" s="34" t="s">
        <v>446</v>
      </c>
      <c r="G3151" s="32" t="s">
        <v>386</v>
      </c>
    </row>
    <row r="3152" spans="1:7" x14ac:dyDescent="0.25">
      <c r="A3152" s="34">
        <v>20301036</v>
      </c>
      <c r="B3152" s="34" t="s">
        <v>208</v>
      </c>
      <c r="C3152" s="34" t="s">
        <v>104</v>
      </c>
      <c r="D3152" s="34">
        <v>10</v>
      </c>
      <c r="E3152" s="34" t="s">
        <v>416</v>
      </c>
      <c r="F3152" s="34" t="s">
        <v>446</v>
      </c>
      <c r="G3152" s="32" t="s">
        <v>386</v>
      </c>
    </row>
    <row r="3153" spans="1:7" x14ac:dyDescent="0.25">
      <c r="A3153" s="34">
        <v>20301002</v>
      </c>
      <c r="B3153" s="34" t="s">
        <v>208</v>
      </c>
      <c r="C3153" s="34" t="s">
        <v>104</v>
      </c>
      <c r="D3153" s="34">
        <v>10</v>
      </c>
      <c r="E3153" s="34" t="s">
        <v>416</v>
      </c>
      <c r="F3153" s="34" t="s">
        <v>446</v>
      </c>
      <c r="G3153" s="32" t="s">
        <v>386</v>
      </c>
    </row>
    <row r="3154" spans="1:7" x14ac:dyDescent="0.25">
      <c r="A3154" s="34">
        <v>17301109</v>
      </c>
      <c r="B3154" s="34" t="s">
        <v>208</v>
      </c>
      <c r="C3154" s="34" t="s">
        <v>104</v>
      </c>
      <c r="D3154" s="34">
        <v>10</v>
      </c>
      <c r="E3154" s="34" t="s">
        <v>416</v>
      </c>
      <c r="F3154" s="34" t="s">
        <v>446</v>
      </c>
      <c r="G3154" s="32" t="s">
        <v>386</v>
      </c>
    </row>
    <row r="3155" spans="1:7" x14ac:dyDescent="0.25">
      <c r="A3155" s="34">
        <v>17301050</v>
      </c>
      <c r="B3155" s="34" t="s">
        <v>208</v>
      </c>
      <c r="C3155" s="34" t="s">
        <v>104</v>
      </c>
      <c r="D3155" s="34">
        <v>10</v>
      </c>
      <c r="E3155" s="34" t="s">
        <v>416</v>
      </c>
      <c r="F3155" s="34" t="s">
        <v>446</v>
      </c>
      <c r="G3155" s="32" t="s">
        <v>386</v>
      </c>
    </row>
    <row r="3156" spans="1:7" x14ac:dyDescent="0.25">
      <c r="A3156" s="34">
        <v>20301050</v>
      </c>
      <c r="B3156" s="34" t="s">
        <v>208</v>
      </c>
      <c r="C3156" s="34" t="s">
        <v>104</v>
      </c>
      <c r="D3156" s="34">
        <v>10</v>
      </c>
      <c r="E3156" s="34" t="s">
        <v>416</v>
      </c>
      <c r="F3156" s="34" t="s">
        <v>446</v>
      </c>
      <c r="G3156" s="32" t="s">
        <v>386</v>
      </c>
    </row>
    <row r="3157" spans="1:7" x14ac:dyDescent="0.25">
      <c r="A3157" s="34">
        <v>20301035</v>
      </c>
      <c r="B3157" s="34" t="s">
        <v>208</v>
      </c>
      <c r="C3157" s="34" t="s">
        <v>104</v>
      </c>
      <c r="D3157" s="34">
        <v>10</v>
      </c>
      <c r="E3157" s="34" t="s">
        <v>416</v>
      </c>
      <c r="F3157" s="34" t="s">
        <v>446</v>
      </c>
      <c r="G3157" s="32" t="s">
        <v>386</v>
      </c>
    </row>
    <row r="3158" spans="1:7" x14ac:dyDescent="0.25">
      <c r="A3158" s="34">
        <v>20301034</v>
      </c>
      <c r="B3158" s="34" t="s">
        <v>208</v>
      </c>
      <c r="C3158" s="34" t="s">
        <v>135</v>
      </c>
      <c r="D3158" s="34">
        <v>10</v>
      </c>
      <c r="E3158" s="34" t="s">
        <v>416</v>
      </c>
      <c r="F3158" s="34" t="s">
        <v>446</v>
      </c>
      <c r="G3158" s="32" t="s">
        <v>386</v>
      </c>
    </row>
    <row r="3159" spans="1:7" x14ac:dyDescent="0.25">
      <c r="A3159" s="34">
        <v>20301015</v>
      </c>
      <c r="B3159" s="34" t="s">
        <v>208</v>
      </c>
      <c r="C3159" s="34" t="s">
        <v>104</v>
      </c>
      <c r="D3159" s="34">
        <v>10</v>
      </c>
      <c r="E3159" s="34" t="s">
        <v>416</v>
      </c>
      <c r="F3159" s="34" t="s">
        <v>446</v>
      </c>
      <c r="G3159" s="32" t="s">
        <v>386</v>
      </c>
    </row>
    <row r="3160" spans="1:7" x14ac:dyDescent="0.25">
      <c r="A3160" s="34">
        <v>20301041</v>
      </c>
      <c r="B3160" s="34" t="s">
        <v>208</v>
      </c>
      <c r="C3160" s="34" t="s">
        <v>104</v>
      </c>
      <c r="D3160" s="34">
        <v>10</v>
      </c>
      <c r="E3160" s="34" t="s">
        <v>416</v>
      </c>
      <c r="F3160" s="34" t="s">
        <v>446</v>
      </c>
      <c r="G3160" s="32" t="s">
        <v>386</v>
      </c>
    </row>
    <row r="3161" spans="1:7" x14ac:dyDescent="0.25">
      <c r="A3161" s="34">
        <v>19301125</v>
      </c>
      <c r="B3161" s="34" t="s">
        <v>208</v>
      </c>
      <c r="C3161" s="34" t="s">
        <v>104</v>
      </c>
      <c r="D3161" s="34">
        <v>10</v>
      </c>
      <c r="E3161" s="34" t="s">
        <v>416</v>
      </c>
      <c r="F3161" s="34" t="s">
        <v>446</v>
      </c>
      <c r="G3161" s="32" t="s">
        <v>386</v>
      </c>
    </row>
    <row r="3162" spans="1:7" x14ac:dyDescent="0.25">
      <c r="A3162" s="34">
        <v>20301018</v>
      </c>
      <c r="B3162" s="34" t="s">
        <v>208</v>
      </c>
      <c r="C3162" s="34" t="s">
        <v>104</v>
      </c>
      <c r="D3162" s="34">
        <v>10</v>
      </c>
      <c r="E3162" s="34" t="s">
        <v>416</v>
      </c>
      <c r="F3162" s="34" t="s">
        <v>446</v>
      </c>
      <c r="G3162" s="32" t="s">
        <v>386</v>
      </c>
    </row>
    <row r="3163" spans="1:7" x14ac:dyDescent="0.25">
      <c r="A3163" s="34">
        <v>20301025</v>
      </c>
      <c r="B3163" s="34" t="s">
        <v>208</v>
      </c>
      <c r="C3163" s="34" t="s">
        <v>104</v>
      </c>
      <c r="D3163" s="34">
        <v>10</v>
      </c>
      <c r="E3163" s="34" t="s">
        <v>416</v>
      </c>
      <c r="F3163" s="34" t="s">
        <v>446</v>
      </c>
      <c r="G3163" s="32" t="s">
        <v>386</v>
      </c>
    </row>
    <row r="3164" spans="1:7" x14ac:dyDescent="0.25">
      <c r="A3164" s="34">
        <v>19301101</v>
      </c>
      <c r="B3164" s="34" t="s">
        <v>208</v>
      </c>
      <c r="C3164" s="34" t="s">
        <v>104</v>
      </c>
      <c r="D3164" s="34">
        <v>10</v>
      </c>
      <c r="E3164" s="34" t="s">
        <v>416</v>
      </c>
      <c r="F3164" s="34" t="s">
        <v>446</v>
      </c>
      <c r="G3164" s="32" t="s">
        <v>386</v>
      </c>
    </row>
    <row r="3165" spans="1:7" x14ac:dyDescent="0.25">
      <c r="A3165" s="34">
        <v>20301098</v>
      </c>
      <c r="B3165" s="34" t="s">
        <v>208</v>
      </c>
      <c r="C3165" s="34" t="s">
        <v>104</v>
      </c>
      <c r="D3165" s="34">
        <v>10</v>
      </c>
      <c r="E3165" s="34" t="s">
        <v>416</v>
      </c>
      <c r="F3165" s="34" t="s">
        <v>446</v>
      </c>
      <c r="G3165" s="32" t="s">
        <v>386</v>
      </c>
    </row>
    <row r="3166" spans="1:7" x14ac:dyDescent="0.25">
      <c r="A3166" s="34">
        <v>20301043</v>
      </c>
      <c r="B3166" s="34" t="s">
        <v>208</v>
      </c>
      <c r="C3166" s="34" t="s">
        <v>104</v>
      </c>
      <c r="D3166" s="34">
        <v>10</v>
      </c>
      <c r="E3166" s="34" t="s">
        <v>416</v>
      </c>
      <c r="F3166" s="34" t="s">
        <v>446</v>
      </c>
      <c r="G3166" s="32" t="s">
        <v>386</v>
      </c>
    </row>
    <row r="3167" spans="1:7" x14ac:dyDescent="0.25">
      <c r="A3167" s="34">
        <v>20301012</v>
      </c>
      <c r="B3167" s="34" t="s">
        <v>208</v>
      </c>
      <c r="C3167" s="34" t="s">
        <v>104</v>
      </c>
      <c r="D3167" s="34">
        <v>10</v>
      </c>
      <c r="E3167" s="34" t="s">
        <v>416</v>
      </c>
      <c r="F3167" s="34" t="s">
        <v>446</v>
      </c>
      <c r="G3167" s="32" t="s">
        <v>386</v>
      </c>
    </row>
    <row r="3168" spans="1:7" x14ac:dyDescent="0.25">
      <c r="A3168" s="34">
        <v>18302002</v>
      </c>
      <c r="B3168" s="34" t="s">
        <v>208</v>
      </c>
      <c r="C3168" s="34" t="s">
        <v>104</v>
      </c>
      <c r="D3168" s="34">
        <v>10</v>
      </c>
      <c r="E3168" s="34" t="s">
        <v>417</v>
      </c>
      <c r="F3168" s="34" t="s">
        <v>446</v>
      </c>
      <c r="G3168" s="32" t="s">
        <v>388</v>
      </c>
    </row>
    <row r="3169" spans="1:7" x14ac:dyDescent="0.25">
      <c r="A3169" s="34">
        <v>19302129</v>
      </c>
      <c r="B3169" s="34" t="s">
        <v>208</v>
      </c>
      <c r="C3169" s="34" t="s">
        <v>104</v>
      </c>
      <c r="D3169" s="34">
        <v>10</v>
      </c>
      <c r="E3169" s="34" t="s">
        <v>417</v>
      </c>
      <c r="F3169" s="34" t="s">
        <v>446</v>
      </c>
      <c r="G3169" s="32" t="s">
        <v>388</v>
      </c>
    </row>
    <row r="3170" spans="1:7" x14ac:dyDescent="0.25">
      <c r="A3170" s="34">
        <v>20302003</v>
      </c>
      <c r="B3170" s="34" t="s">
        <v>208</v>
      </c>
      <c r="C3170" s="34" t="s">
        <v>104</v>
      </c>
      <c r="D3170" s="34">
        <v>10</v>
      </c>
      <c r="E3170" s="34" t="s">
        <v>417</v>
      </c>
      <c r="F3170" s="34" t="s">
        <v>446</v>
      </c>
      <c r="G3170" s="32" t="s">
        <v>388</v>
      </c>
    </row>
    <row r="3171" spans="1:7" x14ac:dyDescent="0.25">
      <c r="A3171" s="34">
        <v>20302124</v>
      </c>
      <c r="B3171" s="34" t="s">
        <v>208</v>
      </c>
      <c r="C3171" s="34" t="s">
        <v>104</v>
      </c>
      <c r="D3171" s="34">
        <v>10</v>
      </c>
      <c r="E3171" s="34" t="s">
        <v>417</v>
      </c>
      <c r="F3171" s="34" t="s">
        <v>446</v>
      </c>
      <c r="G3171" s="32" t="s">
        <v>388</v>
      </c>
    </row>
    <row r="3172" spans="1:7" x14ac:dyDescent="0.25">
      <c r="A3172" s="34">
        <v>20302031</v>
      </c>
      <c r="B3172" s="34" t="s">
        <v>208</v>
      </c>
      <c r="C3172" s="34" t="s">
        <v>104</v>
      </c>
      <c r="D3172" s="34">
        <v>10</v>
      </c>
      <c r="E3172" s="34" t="s">
        <v>417</v>
      </c>
      <c r="F3172" s="34" t="s">
        <v>446</v>
      </c>
      <c r="G3172" s="32" t="s">
        <v>388</v>
      </c>
    </row>
    <row r="3173" spans="1:7" x14ac:dyDescent="0.25">
      <c r="A3173" s="34">
        <v>19302148</v>
      </c>
      <c r="B3173" s="34" t="s">
        <v>208</v>
      </c>
      <c r="C3173" s="34" t="s">
        <v>104</v>
      </c>
      <c r="D3173" s="34">
        <v>10</v>
      </c>
      <c r="E3173" s="34" t="s">
        <v>417</v>
      </c>
      <c r="F3173" s="34" t="s">
        <v>446</v>
      </c>
      <c r="G3173" s="32" t="s">
        <v>388</v>
      </c>
    </row>
    <row r="3174" spans="1:7" x14ac:dyDescent="0.25">
      <c r="A3174" s="34">
        <v>20302006</v>
      </c>
      <c r="B3174" s="34" t="s">
        <v>208</v>
      </c>
      <c r="C3174" s="34" t="s">
        <v>104</v>
      </c>
      <c r="D3174" s="34">
        <v>10</v>
      </c>
      <c r="E3174" s="34" t="s">
        <v>417</v>
      </c>
      <c r="F3174" s="34" t="s">
        <v>446</v>
      </c>
      <c r="G3174" s="32" t="s">
        <v>388</v>
      </c>
    </row>
    <row r="3175" spans="1:7" x14ac:dyDescent="0.25">
      <c r="A3175" s="34">
        <v>20302037</v>
      </c>
      <c r="B3175" s="34" t="s">
        <v>208</v>
      </c>
      <c r="C3175" s="34" t="s">
        <v>104</v>
      </c>
      <c r="D3175" s="34">
        <v>10</v>
      </c>
      <c r="E3175" s="34" t="s">
        <v>417</v>
      </c>
      <c r="F3175" s="34" t="s">
        <v>446</v>
      </c>
      <c r="G3175" s="32" t="s">
        <v>388</v>
      </c>
    </row>
    <row r="3176" spans="1:7" x14ac:dyDescent="0.25">
      <c r="A3176" s="34">
        <v>20302034</v>
      </c>
      <c r="B3176" s="34" t="s">
        <v>208</v>
      </c>
      <c r="C3176" s="34" t="s">
        <v>104</v>
      </c>
      <c r="D3176" s="34">
        <v>10</v>
      </c>
      <c r="E3176" s="34" t="s">
        <v>417</v>
      </c>
      <c r="F3176" s="34" t="s">
        <v>446</v>
      </c>
      <c r="G3176" s="32" t="s">
        <v>388</v>
      </c>
    </row>
    <row r="3177" spans="1:7" x14ac:dyDescent="0.25">
      <c r="A3177" s="34">
        <v>20302011</v>
      </c>
      <c r="B3177" s="34" t="s">
        <v>208</v>
      </c>
      <c r="C3177" s="34" t="s">
        <v>135</v>
      </c>
      <c r="D3177" s="34">
        <v>10</v>
      </c>
      <c r="E3177" s="34" t="s">
        <v>417</v>
      </c>
      <c r="F3177" s="34" t="s">
        <v>446</v>
      </c>
      <c r="G3177" s="32" t="s">
        <v>388</v>
      </c>
    </row>
    <row r="3178" spans="1:7" x14ac:dyDescent="0.25">
      <c r="A3178" s="34">
        <v>20302033</v>
      </c>
      <c r="B3178" s="34" t="s">
        <v>208</v>
      </c>
      <c r="C3178" s="34" t="s">
        <v>104</v>
      </c>
      <c r="D3178" s="34">
        <v>10</v>
      </c>
      <c r="E3178" s="34" t="s">
        <v>417</v>
      </c>
      <c r="F3178" s="34" t="s">
        <v>446</v>
      </c>
      <c r="G3178" s="32" t="s">
        <v>388</v>
      </c>
    </row>
    <row r="3179" spans="1:7" x14ac:dyDescent="0.25">
      <c r="A3179" s="34">
        <v>19302166</v>
      </c>
      <c r="B3179" s="34" t="s">
        <v>208</v>
      </c>
      <c r="C3179" s="34" t="s">
        <v>104</v>
      </c>
      <c r="D3179" s="34">
        <v>10</v>
      </c>
      <c r="E3179" s="34" t="s">
        <v>417</v>
      </c>
      <c r="F3179" s="34" t="s">
        <v>446</v>
      </c>
      <c r="G3179" s="32" t="s">
        <v>388</v>
      </c>
    </row>
    <row r="3180" spans="1:7" x14ac:dyDescent="0.25">
      <c r="A3180" s="34">
        <v>20302036</v>
      </c>
      <c r="B3180" s="34" t="s">
        <v>208</v>
      </c>
      <c r="C3180" s="34" t="s">
        <v>104</v>
      </c>
      <c r="D3180" s="34">
        <v>10</v>
      </c>
      <c r="E3180" s="34" t="s">
        <v>417</v>
      </c>
      <c r="F3180" s="34" t="s">
        <v>446</v>
      </c>
      <c r="G3180" s="32" t="s">
        <v>388</v>
      </c>
    </row>
    <row r="3181" spans="1:7" x14ac:dyDescent="0.25">
      <c r="A3181" s="34">
        <v>20302016</v>
      </c>
      <c r="B3181" s="34" t="s">
        <v>208</v>
      </c>
      <c r="C3181" s="34" t="s">
        <v>135</v>
      </c>
      <c r="D3181" s="34">
        <v>10</v>
      </c>
      <c r="E3181" s="34" t="s">
        <v>417</v>
      </c>
      <c r="F3181" s="34" t="s">
        <v>446</v>
      </c>
      <c r="G3181" s="32" t="s">
        <v>388</v>
      </c>
    </row>
    <row r="3182" spans="1:7" x14ac:dyDescent="0.25">
      <c r="A3182" s="34">
        <v>20302038</v>
      </c>
      <c r="B3182" s="34" t="s">
        <v>208</v>
      </c>
      <c r="C3182" s="34" t="s">
        <v>104</v>
      </c>
      <c r="D3182" s="34">
        <v>10</v>
      </c>
      <c r="E3182" s="34" t="s">
        <v>417</v>
      </c>
      <c r="F3182" s="34" t="s">
        <v>446</v>
      </c>
      <c r="G3182" s="32" t="s">
        <v>388</v>
      </c>
    </row>
    <row r="3183" spans="1:7" x14ac:dyDescent="0.25">
      <c r="A3183" s="34">
        <v>20302035</v>
      </c>
      <c r="B3183" s="34" t="s">
        <v>208</v>
      </c>
      <c r="C3183" s="34" t="s">
        <v>104</v>
      </c>
      <c r="D3183" s="34">
        <v>10</v>
      </c>
      <c r="E3183" s="34" t="s">
        <v>417</v>
      </c>
      <c r="F3183" s="34" t="s">
        <v>446</v>
      </c>
      <c r="G3183" s="32" t="s">
        <v>388</v>
      </c>
    </row>
    <row r="3184" spans="1:7" x14ac:dyDescent="0.25">
      <c r="A3184" s="34">
        <v>19302163</v>
      </c>
      <c r="B3184" s="34" t="s">
        <v>208</v>
      </c>
      <c r="C3184" s="34" t="s">
        <v>104</v>
      </c>
      <c r="D3184" s="34">
        <v>10</v>
      </c>
      <c r="E3184" s="34" t="s">
        <v>417</v>
      </c>
      <c r="F3184" s="34" t="s">
        <v>446</v>
      </c>
      <c r="G3184" s="32" t="s">
        <v>388</v>
      </c>
    </row>
    <row r="3185" spans="1:7" x14ac:dyDescent="0.25">
      <c r="A3185" s="34">
        <v>20302163</v>
      </c>
      <c r="B3185" s="34" t="s">
        <v>208</v>
      </c>
      <c r="C3185" s="34" t="s">
        <v>104</v>
      </c>
      <c r="D3185" s="34">
        <v>10</v>
      </c>
      <c r="E3185" s="34" t="s">
        <v>417</v>
      </c>
      <c r="F3185" s="34" t="s">
        <v>446</v>
      </c>
      <c r="G3185" s="32" t="s">
        <v>388</v>
      </c>
    </row>
    <row r="3186" spans="1:7" x14ac:dyDescent="0.25">
      <c r="A3186" s="34">
        <v>20302045</v>
      </c>
      <c r="B3186" s="34" t="s">
        <v>208</v>
      </c>
      <c r="C3186" s="34" t="s">
        <v>135</v>
      </c>
      <c r="D3186" s="34">
        <v>10</v>
      </c>
      <c r="E3186" s="34" t="s">
        <v>417</v>
      </c>
      <c r="F3186" s="34" t="s">
        <v>446</v>
      </c>
      <c r="G3186" s="32" t="s">
        <v>388</v>
      </c>
    </row>
    <row r="3187" spans="1:7" x14ac:dyDescent="0.25">
      <c r="A3187" s="34">
        <v>19302082</v>
      </c>
      <c r="B3187" s="34" t="s">
        <v>208</v>
      </c>
      <c r="C3187" s="34" t="s">
        <v>104</v>
      </c>
      <c r="D3187" s="34">
        <v>10</v>
      </c>
      <c r="E3187" s="34" t="s">
        <v>417</v>
      </c>
      <c r="F3187" s="34" t="s">
        <v>446</v>
      </c>
      <c r="G3187" s="32" t="s">
        <v>388</v>
      </c>
    </row>
    <row r="3188" spans="1:7" x14ac:dyDescent="0.25">
      <c r="A3188" s="34">
        <v>20302001</v>
      </c>
      <c r="B3188" s="34" t="s">
        <v>208</v>
      </c>
      <c r="C3188" s="34" t="s">
        <v>104</v>
      </c>
      <c r="D3188" s="34">
        <v>10</v>
      </c>
      <c r="E3188" s="34" t="s">
        <v>417</v>
      </c>
      <c r="F3188" s="34" t="s">
        <v>446</v>
      </c>
      <c r="G3188" s="32" t="s">
        <v>388</v>
      </c>
    </row>
    <row r="3189" spans="1:7" x14ac:dyDescent="0.25">
      <c r="A3189" s="34">
        <v>20302026</v>
      </c>
      <c r="B3189" s="34" t="s">
        <v>208</v>
      </c>
      <c r="C3189" s="34" t="s">
        <v>135</v>
      </c>
      <c r="D3189" s="34">
        <v>10</v>
      </c>
      <c r="E3189" s="34" t="s">
        <v>417</v>
      </c>
      <c r="F3189" s="34" t="s">
        <v>446</v>
      </c>
      <c r="G3189" s="32" t="s">
        <v>388</v>
      </c>
    </row>
    <row r="3190" spans="1:7" x14ac:dyDescent="0.25">
      <c r="A3190" s="34">
        <v>20302020</v>
      </c>
      <c r="B3190" s="34" t="s">
        <v>208</v>
      </c>
      <c r="C3190" s="34" t="s">
        <v>104</v>
      </c>
      <c r="D3190" s="34">
        <v>10</v>
      </c>
      <c r="E3190" s="34" t="s">
        <v>417</v>
      </c>
      <c r="F3190" s="34" t="s">
        <v>446</v>
      </c>
      <c r="G3190" s="32" t="s">
        <v>388</v>
      </c>
    </row>
    <row r="3191" spans="1:7" x14ac:dyDescent="0.25">
      <c r="A3191" s="34">
        <v>19302185</v>
      </c>
      <c r="B3191" s="34" t="s">
        <v>208</v>
      </c>
      <c r="C3191" s="34" t="s">
        <v>104</v>
      </c>
      <c r="D3191" s="34">
        <v>10</v>
      </c>
      <c r="E3191" s="34" t="s">
        <v>418</v>
      </c>
      <c r="F3191" s="34" t="s">
        <v>446</v>
      </c>
      <c r="G3191" s="32" t="s">
        <v>388</v>
      </c>
    </row>
    <row r="3192" spans="1:7" x14ac:dyDescent="0.25">
      <c r="A3192" s="34" t="s">
        <v>389</v>
      </c>
      <c r="B3192" s="34" t="s">
        <v>208</v>
      </c>
      <c r="C3192" s="34" t="s">
        <v>104</v>
      </c>
      <c r="D3192" s="34">
        <v>10</v>
      </c>
      <c r="E3192" s="34" t="s">
        <v>418</v>
      </c>
      <c r="F3192" s="34" t="s">
        <v>446</v>
      </c>
      <c r="G3192" s="32" t="s">
        <v>388</v>
      </c>
    </row>
    <row r="3193" spans="1:7" x14ac:dyDescent="0.25">
      <c r="A3193" s="34">
        <v>19302126</v>
      </c>
      <c r="B3193" s="34" t="s">
        <v>208</v>
      </c>
      <c r="C3193" s="34" t="s">
        <v>104</v>
      </c>
      <c r="D3193" s="34">
        <v>10</v>
      </c>
      <c r="E3193" s="34" t="s">
        <v>418</v>
      </c>
      <c r="F3193" s="34" t="s">
        <v>446</v>
      </c>
      <c r="G3193" s="32" t="s">
        <v>388</v>
      </c>
    </row>
    <row r="3194" spans="1:7" x14ac:dyDescent="0.25">
      <c r="A3194" s="34">
        <v>19302125</v>
      </c>
      <c r="B3194" s="34" t="s">
        <v>208</v>
      </c>
      <c r="C3194" s="34" t="s">
        <v>104</v>
      </c>
      <c r="D3194" s="34">
        <v>10</v>
      </c>
      <c r="E3194" s="34" t="s">
        <v>418</v>
      </c>
      <c r="F3194" s="34" t="s">
        <v>446</v>
      </c>
      <c r="G3194" s="32" t="s">
        <v>388</v>
      </c>
    </row>
    <row r="3195" spans="1:7" x14ac:dyDescent="0.25">
      <c r="A3195" s="34">
        <v>17302073</v>
      </c>
      <c r="B3195" s="34" t="s">
        <v>208</v>
      </c>
      <c r="C3195" s="34" t="s">
        <v>104</v>
      </c>
      <c r="D3195" s="34">
        <v>10</v>
      </c>
      <c r="E3195" s="34" t="s">
        <v>418</v>
      </c>
      <c r="F3195" s="34" t="s">
        <v>446</v>
      </c>
      <c r="G3195" s="32" t="s">
        <v>388</v>
      </c>
    </row>
    <row r="3196" spans="1:7" x14ac:dyDescent="0.25">
      <c r="A3196" s="34">
        <v>10302239</v>
      </c>
      <c r="B3196" s="34" t="s">
        <v>208</v>
      </c>
      <c r="C3196" s="34" t="s">
        <v>104</v>
      </c>
      <c r="D3196" s="34">
        <v>10</v>
      </c>
      <c r="E3196" s="34" t="s">
        <v>418</v>
      </c>
      <c r="F3196" s="34" t="s">
        <v>446</v>
      </c>
      <c r="G3196" s="32" t="s">
        <v>388</v>
      </c>
    </row>
    <row r="3197" spans="1:7" x14ac:dyDescent="0.25">
      <c r="A3197" s="34">
        <v>19302104</v>
      </c>
      <c r="B3197" s="34" t="s">
        <v>208</v>
      </c>
      <c r="C3197" s="34" t="s">
        <v>104</v>
      </c>
      <c r="D3197" s="34">
        <v>10</v>
      </c>
      <c r="E3197" s="34" t="s">
        <v>418</v>
      </c>
      <c r="F3197" s="34" t="s">
        <v>446</v>
      </c>
      <c r="G3197" s="32" t="s">
        <v>388</v>
      </c>
    </row>
    <row r="3198" spans="1:7" x14ac:dyDescent="0.25">
      <c r="A3198" s="34">
        <v>17302091</v>
      </c>
      <c r="B3198" s="34" t="s">
        <v>208</v>
      </c>
      <c r="C3198" s="34" t="s">
        <v>104</v>
      </c>
      <c r="D3198" s="34">
        <v>10</v>
      </c>
      <c r="E3198" s="34" t="s">
        <v>418</v>
      </c>
      <c r="F3198" s="34" t="s">
        <v>446</v>
      </c>
      <c r="G3198" s="32" t="s">
        <v>388</v>
      </c>
    </row>
    <row r="3199" spans="1:7" x14ac:dyDescent="0.25">
      <c r="A3199" s="34">
        <v>19302167</v>
      </c>
      <c r="B3199" s="34" t="s">
        <v>208</v>
      </c>
      <c r="C3199" s="34" t="s">
        <v>104</v>
      </c>
      <c r="D3199" s="34">
        <v>10</v>
      </c>
      <c r="E3199" s="34" t="s">
        <v>418</v>
      </c>
      <c r="F3199" s="34" t="s">
        <v>446</v>
      </c>
      <c r="G3199" s="32" t="s">
        <v>388</v>
      </c>
    </row>
    <row r="3200" spans="1:7" x14ac:dyDescent="0.25">
      <c r="A3200" s="34">
        <v>16302037</v>
      </c>
      <c r="B3200" s="34" t="s">
        <v>208</v>
      </c>
      <c r="C3200" s="34" t="s">
        <v>135</v>
      </c>
      <c r="D3200" s="34">
        <v>10</v>
      </c>
      <c r="E3200" s="34" t="s">
        <v>418</v>
      </c>
      <c r="F3200" s="34" t="s">
        <v>446</v>
      </c>
      <c r="G3200" s="32" t="s">
        <v>388</v>
      </c>
    </row>
    <row r="3201" spans="1:7" x14ac:dyDescent="0.25">
      <c r="A3201" s="34">
        <v>18302118</v>
      </c>
      <c r="B3201" s="34" t="s">
        <v>208</v>
      </c>
      <c r="C3201" s="34" t="s">
        <v>104</v>
      </c>
      <c r="D3201" s="34">
        <v>10</v>
      </c>
      <c r="E3201" s="34" t="s">
        <v>418</v>
      </c>
      <c r="F3201" s="34" t="s">
        <v>446</v>
      </c>
      <c r="G3201" s="32" t="s">
        <v>388</v>
      </c>
    </row>
    <row r="3202" spans="1:7" x14ac:dyDescent="0.25">
      <c r="A3202" s="34">
        <v>20302110</v>
      </c>
      <c r="B3202" s="34" t="s">
        <v>208</v>
      </c>
      <c r="C3202" s="34" t="s">
        <v>104</v>
      </c>
      <c r="D3202" s="34">
        <v>10</v>
      </c>
      <c r="E3202" s="34" t="s">
        <v>418</v>
      </c>
      <c r="F3202" s="34" t="s">
        <v>446</v>
      </c>
      <c r="G3202" s="32" t="s">
        <v>388</v>
      </c>
    </row>
    <row r="3203" spans="1:7" x14ac:dyDescent="0.25">
      <c r="A3203" s="34">
        <v>16302028</v>
      </c>
      <c r="B3203" s="34" t="s">
        <v>208</v>
      </c>
      <c r="C3203" s="34" t="s">
        <v>104</v>
      </c>
      <c r="D3203" s="34">
        <v>10</v>
      </c>
      <c r="E3203" s="34" t="s">
        <v>418</v>
      </c>
      <c r="F3203" s="34" t="s">
        <v>446</v>
      </c>
      <c r="G3203" s="32" t="s">
        <v>388</v>
      </c>
    </row>
    <row r="3204" spans="1:7" x14ac:dyDescent="0.25">
      <c r="A3204" s="34">
        <v>19302102</v>
      </c>
      <c r="B3204" s="34" t="s">
        <v>208</v>
      </c>
      <c r="C3204" s="34" t="s">
        <v>104</v>
      </c>
      <c r="D3204" s="34">
        <v>10</v>
      </c>
      <c r="E3204" s="34" t="s">
        <v>418</v>
      </c>
      <c r="F3204" s="34" t="s">
        <v>446</v>
      </c>
      <c r="G3204" s="32" t="s">
        <v>388</v>
      </c>
    </row>
    <row r="3205" spans="1:7" x14ac:dyDescent="0.25">
      <c r="A3205" s="34">
        <v>20302083</v>
      </c>
      <c r="B3205" s="34" t="s">
        <v>208</v>
      </c>
      <c r="C3205" s="34" t="s">
        <v>104</v>
      </c>
      <c r="D3205" s="34">
        <v>10</v>
      </c>
      <c r="E3205" s="34" t="s">
        <v>418</v>
      </c>
      <c r="F3205" s="34" t="s">
        <v>446</v>
      </c>
      <c r="G3205" s="32" t="s">
        <v>388</v>
      </c>
    </row>
    <row r="3206" spans="1:7" x14ac:dyDescent="0.25">
      <c r="A3206" s="34">
        <v>19302027</v>
      </c>
      <c r="B3206" s="34" t="s">
        <v>208</v>
      </c>
      <c r="C3206" s="34" t="s">
        <v>104</v>
      </c>
      <c r="D3206" s="34">
        <v>10</v>
      </c>
      <c r="E3206" s="34" t="s">
        <v>418</v>
      </c>
      <c r="F3206" s="34" t="s">
        <v>446</v>
      </c>
      <c r="G3206" s="32" t="s">
        <v>388</v>
      </c>
    </row>
    <row r="3207" spans="1:7" x14ac:dyDescent="0.25">
      <c r="A3207" s="34">
        <v>17302102</v>
      </c>
      <c r="B3207" s="34" t="s">
        <v>208</v>
      </c>
      <c r="C3207" s="34" t="s">
        <v>104</v>
      </c>
      <c r="D3207" s="34">
        <v>10</v>
      </c>
      <c r="E3207" s="34" t="s">
        <v>418</v>
      </c>
      <c r="F3207" s="34" t="s">
        <v>446</v>
      </c>
      <c r="G3207" s="32" t="s">
        <v>388</v>
      </c>
    </row>
    <row r="3208" spans="1:7" x14ac:dyDescent="0.25">
      <c r="A3208" s="34">
        <v>19302073</v>
      </c>
      <c r="B3208" s="34" t="s">
        <v>208</v>
      </c>
      <c r="C3208" s="34" t="s">
        <v>104</v>
      </c>
      <c r="D3208" s="34">
        <v>10</v>
      </c>
      <c r="E3208" s="34" t="s">
        <v>418</v>
      </c>
      <c r="F3208" s="34" t="s">
        <v>446</v>
      </c>
      <c r="G3208" s="32" t="s">
        <v>388</v>
      </c>
    </row>
    <row r="3209" spans="1:7" x14ac:dyDescent="0.25">
      <c r="A3209" s="34">
        <v>19302069</v>
      </c>
      <c r="B3209" s="34" t="s">
        <v>208</v>
      </c>
      <c r="C3209" s="34" t="s">
        <v>104</v>
      </c>
      <c r="D3209" s="34">
        <v>10</v>
      </c>
      <c r="E3209" s="34" t="s">
        <v>418</v>
      </c>
      <c r="F3209" s="34" t="s">
        <v>446</v>
      </c>
      <c r="G3209" s="32" t="s">
        <v>388</v>
      </c>
    </row>
    <row r="3210" spans="1:7" x14ac:dyDescent="0.25">
      <c r="A3210" s="34">
        <v>13302198</v>
      </c>
      <c r="B3210" s="34" t="s">
        <v>208</v>
      </c>
      <c r="C3210" s="34" t="s">
        <v>104</v>
      </c>
      <c r="D3210" s="34">
        <v>10</v>
      </c>
      <c r="E3210" s="34" t="s">
        <v>418</v>
      </c>
      <c r="F3210" s="34" t="s">
        <v>446</v>
      </c>
      <c r="G3210" s="32" t="s">
        <v>388</v>
      </c>
    </row>
    <row r="3211" spans="1:7" x14ac:dyDescent="0.25">
      <c r="A3211" s="34">
        <v>19302101</v>
      </c>
      <c r="B3211" s="34" t="s">
        <v>208</v>
      </c>
      <c r="C3211" s="34" t="s">
        <v>135</v>
      </c>
      <c r="D3211" s="34">
        <v>10</v>
      </c>
      <c r="E3211" s="34" t="s">
        <v>418</v>
      </c>
      <c r="F3211" s="34" t="s">
        <v>446</v>
      </c>
      <c r="G3211" s="32" t="s">
        <v>388</v>
      </c>
    </row>
    <row r="3212" spans="1:7" x14ac:dyDescent="0.25">
      <c r="A3212" s="34">
        <v>20302062</v>
      </c>
      <c r="B3212" s="34" t="s">
        <v>208</v>
      </c>
      <c r="C3212" s="34" t="s">
        <v>104</v>
      </c>
      <c r="D3212" s="34">
        <v>10</v>
      </c>
      <c r="E3212" s="34" t="s">
        <v>418</v>
      </c>
      <c r="F3212" s="34" t="s">
        <v>446</v>
      </c>
      <c r="G3212" s="32" t="s">
        <v>388</v>
      </c>
    </row>
    <row r="3213" spans="1:7" x14ac:dyDescent="0.25">
      <c r="A3213" s="34">
        <v>20302091</v>
      </c>
      <c r="B3213" s="34" t="s">
        <v>208</v>
      </c>
      <c r="C3213" s="34" t="s">
        <v>104</v>
      </c>
      <c r="D3213" s="34">
        <v>10</v>
      </c>
      <c r="E3213" s="34" t="s">
        <v>418</v>
      </c>
      <c r="F3213" s="34" t="s">
        <v>446</v>
      </c>
      <c r="G3213" s="32" t="s">
        <v>388</v>
      </c>
    </row>
    <row r="3214" spans="1:7" x14ac:dyDescent="0.25">
      <c r="A3214" s="34">
        <v>20302102</v>
      </c>
      <c r="B3214" s="34" t="s">
        <v>208</v>
      </c>
      <c r="C3214" s="34" t="s">
        <v>104</v>
      </c>
      <c r="D3214" s="34">
        <v>10</v>
      </c>
      <c r="E3214" s="34" t="s">
        <v>418</v>
      </c>
      <c r="F3214" s="34" t="s">
        <v>446</v>
      </c>
      <c r="G3214" s="32" t="s">
        <v>388</v>
      </c>
    </row>
    <row r="3215" spans="1:7" x14ac:dyDescent="0.25">
      <c r="A3215" s="34">
        <v>19302147</v>
      </c>
      <c r="B3215" s="34" t="s">
        <v>208</v>
      </c>
      <c r="C3215" s="34" t="s">
        <v>104</v>
      </c>
      <c r="D3215" s="34">
        <v>10</v>
      </c>
      <c r="E3215" s="34" t="s">
        <v>418</v>
      </c>
      <c r="F3215" s="34" t="s">
        <v>446</v>
      </c>
      <c r="G3215" s="32" t="s">
        <v>388</v>
      </c>
    </row>
    <row r="3216" spans="1:7" x14ac:dyDescent="0.25">
      <c r="A3216" s="34">
        <v>20313104</v>
      </c>
      <c r="B3216" s="34" t="s">
        <v>208</v>
      </c>
      <c r="C3216" s="34" t="s">
        <v>135</v>
      </c>
      <c r="D3216" s="34">
        <v>10</v>
      </c>
      <c r="E3216" s="34" t="s">
        <v>421</v>
      </c>
      <c r="F3216" s="34" t="s">
        <v>446</v>
      </c>
      <c r="G3216" s="32" t="s">
        <v>395</v>
      </c>
    </row>
    <row r="3217" spans="1:7" x14ac:dyDescent="0.25">
      <c r="A3217" s="34">
        <v>19313017</v>
      </c>
      <c r="B3217" s="34" t="s">
        <v>208</v>
      </c>
      <c r="C3217" s="34" t="s">
        <v>104</v>
      </c>
      <c r="D3217" s="34">
        <v>10</v>
      </c>
      <c r="E3217" s="34" t="s">
        <v>421</v>
      </c>
      <c r="F3217" s="34" t="s">
        <v>446</v>
      </c>
      <c r="G3217" s="32" t="s">
        <v>395</v>
      </c>
    </row>
    <row r="3218" spans="1:7" x14ac:dyDescent="0.25">
      <c r="A3218" s="34">
        <v>20313025</v>
      </c>
      <c r="B3218" s="34" t="s">
        <v>208</v>
      </c>
      <c r="C3218" s="34" t="s">
        <v>135</v>
      </c>
      <c r="D3218" s="34">
        <v>10</v>
      </c>
      <c r="E3218" s="34" t="s">
        <v>421</v>
      </c>
      <c r="F3218" s="34" t="s">
        <v>446</v>
      </c>
      <c r="G3218" s="32" t="s">
        <v>395</v>
      </c>
    </row>
    <row r="3219" spans="1:7" x14ac:dyDescent="0.25">
      <c r="A3219" s="34">
        <v>20313041</v>
      </c>
      <c r="B3219" s="34" t="s">
        <v>208</v>
      </c>
      <c r="C3219" s="34" t="s">
        <v>135</v>
      </c>
      <c r="D3219" s="34">
        <v>10</v>
      </c>
      <c r="E3219" s="34" t="s">
        <v>421</v>
      </c>
      <c r="F3219" s="34" t="s">
        <v>446</v>
      </c>
      <c r="G3219" s="32" t="s">
        <v>395</v>
      </c>
    </row>
    <row r="3220" spans="1:7" x14ac:dyDescent="0.25">
      <c r="A3220" s="34">
        <v>20313016</v>
      </c>
      <c r="B3220" s="34" t="s">
        <v>208</v>
      </c>
      <c r="C3220" s="34" t="s">
        <v>135</v>
      </c>
      <c r="D3220" s="34">
        <v>10</v>
      </c>
      <c r="E3220" s="34" t="s">
        <v>421</v>
      </c>
      <c r="F3220" s="34" t="s">
        <v>446</v>
      </c>
      <c r="G3220" s="32" t="s">
        <v>395</v>
      </c>
    </row>
    <row r="3221" spans="1:7" x14ac:dyDescent="0.25">
      <c r="A3221" s="34">
        <v>19313074</v>
      </c>
      <c r="B3221" s="34" t="s">
        <v>208</v>
      </c>
      <c r="C3221" s="34" t="s">
        <v>104</v>
      </c>
      <c r="D3221" s="34">
        <v>10</v>
      </c>
      <c r="E3221" s="34" t="s">
        <v>421</v>
      </c>
      <c r="F3221" s="34" t="s">
        <v>446</v>
      </c>
      <c r="G3221" s="32" t="s">
        <v>395</v>
      </c>
    </row>
    <row r="3222" spans="1:7" x14ac:dyDescent="0.25">
      <c r="A3222" s="34">
        <v>20313019</v>
      </c>
      <c r="B3222" s="34" t="s">
        <v>208</v>
      </c>
      <c r="C3222" s="34" t="s">
        <v>104</v>
      </c>
      <c r="D3222" s="34">
        <v>10</v>
      </c>
      <c r="E3222" s="34" t="s">
        <v>421</v>
      </c>
      <c r="F3222" s="34" t="s">
        <v>446</v>
      </c>
      <c r="G3222" s="32" t="s">
        <v>395</v>
      </c>
    </row>
    <row r="3223" spans="1:7" x14ac:dyDescent="0.25">
      <c r="A3223" s="34">
        <v>20313132</v>
      </c>
      <c r="B3223" s="34" t="s">
        <v>208</v>
      </c>
      <c r="C3223" s="34" t="s">
        <v>135</v>
      </c>
      <c r="D3223" s="34">
        <v>10</v>
      </c>
      <c r="E3223" s="34" t="s">
        <v>421</v>
      </c>
      <c r="F3223" s="34" t="s">
        <v>446</v>
      </c>
      <c r="G3223" s="32" t="s">
        <v>395</v>
      </c>
    </row>
    <row r="3224" spans="1:7" x14ac:dyDescent="0.25">
      <c r="A3224" s="34">
        <v>20313009</v>
      </c>
      <c r="B3224" s="34" t="s">
        <v>208</v>
      </c>
      <c r="C3224" s="34" t="s">
        <v>104</v>
      </c>
      <c r="D3224" s="34">
        <v>10</v>
      </c>
      <c r="E3224" s="34" t="s">
        <v>421</v>
      </c>
      <c r="F3224" s="34" t="s">
        <v>446</v>
      </c>
      <c r="G3224" s="32" t="s">
        <v>395</v>
      </c>
    </row>
    <row r="3225" spans="1:7" x14ac:dyDescent="0.25">
      <c r="A3225" s="34">
        <v>16313030</v>
      </c>
      <c r="B3225" s="34" t="s">
        <v>208</v>
      </c>
      <c r="C3225" s="34" t="s">
        <v>104</v>
      </c>
      <c r="D3225" s="34">
        <v>10</v>
      </c>
      <c r="E3225" s="34" t="s">
        <v>421</v>
      </c>
      <c r="F3225" s="34" t="s">
        <v>446</v>
      </c>
      <c r="G3225" s="32" t="s">
        <v>395</v>
      </c>
    </row>
    <row r="3226" spans="1:7" x14ac:dyDescent="0.25">
      <c r="A3226" s="34">
        <v>20313102</v>
      </c>
      <c r="B3226" s="34" t="s">
        <v>208</v>
      </c>
      <c r="C3226" s="34" t="s">
        <v>135</v>
      </c>
      <c r="D3226" s="34">
        <v>10</v>
      </c>
      <c r="E3226" s="34" t="s">
        <v>421</v>
      </c>
      <c r="F3226" s="34" t="s">
        <v>446</v>
      </c>
      <c r="G3226" s="32" t="s">
        <v>395</v>
      </c>
    </row>
    <row r="3227" spans="1:7" x14ac:dyDescent="0.25">
      <c r="A3227" s="34">
        <v>19313093</v>
      </c>
      <c r="B3227" s="34" t="s">
        <v>208</v>
      </c>
      <c r="C3227" s="34" t="s">
        <v>104</v>
      </c>
      <c r="D3227" s="34">
        <v>10</v>
      </c>
      <c r="E3227" s="34" t="s">
        <v>421</v>
      </c>
      <c r="F3227" s="34" t="s">
        <v>446</v>
      </c>
      <c r="G3227" s="32" t="s">
        <v>395</v>
      </c>
    </row>
    <row r="3228" spans="1:7" x14ac:dyDescent="0.25">
      <c r="A3228" s="34">
        <v>19313072</v>
      </c>
      <c r="B3228" s="34" t="s">
        <v>208</v>
      </c>
      <c r="C3228" s="34" t="s">
        <v>135</v>
      </c>
      <c r="D3228" s="34">
        <v>10</v>
      </c>
      <c r="E3228" s="34" t="s">
        <v>421</v>
      </c>
      <c r="F3228" s="34" t="s">
        <v>446</v>
      </c>
      <c r="G3228" s="32" t="s">
        <v>395</v>
      </c>
    </row>
    <row r="3229" spans="1:7" x14ac:dyDescent="0.25">
      <c r="A3229" s="34">
        <v>20313054</v>
      </c>
      <c r="B3229" s="34" t="s">
        <v>208</v>
      </c>
      <c r="C3229" s="34" t="s">
        <v>104</v>
      </c>
      <c r="D3229" s="34">
        <v>10</v>
      </c>
      <c r="E3229" s="34" t="s">
        <v>421</v>
      </c>
      <c r="F3229" s="34" t="s">
        <v>446</v>
      </c>
      <c r="G3229" s="32" t="s">
        <v>395</v>
      </c>
    </row>
    <row r="3230" spans="1:7" x14ac:dyDescent="0.25">
      <c r="A3230" s="34">
        <v>19313003</v>
      </c>
      <c r="B3230" s="34" t="s">
        <v>208</v>
      </c>
      <c r="C3230" s="34" t="s">
        <v>104</v>
      </c>
      <c r="D3230" s="34">
        <v>10</v>
      </c>
      <c r="E3230" s="34" t="s">
        <v>421</v>
      </c>
      <c r="F3230" s="34" t="s">
        <v>446</v>
      </c>
      <c r="G3230" s="32" t="s">
        <v>395</v>
      </c>
    </row>
    <row r="3231" spans="1:7" x14ac:dyDescent="0.25">
      <c r="A3231" s="34">
        <v>20313052</v>
      </c>
      <c r="B3231" s="34" t="s">
        <v>208</v>
      </c>
      <c r="C3231" s="34" t="s">
        <v>135</v>
      </c>
      <c r="D3231" s="34">
        <v>10</v>
      </c>
      <c r="E3231" s="34" t="s">
        <v>421</v>
      </c>
      <c r="F3231" s="34" t="s">
        <v>446</v>
      </c>
      <c r="G3231" s="32" t="s">
        <v>395</v>
      </c>
    </row>
    <row r="3232" spans="1:7" x14ac:dyDescent="0.25">
      <c r="A3232" s="34">
        <v>20313071</v>
      </c>
      <c r="B3232" s="34" t="s">
        <v>208</v>
      </c>
      <c r="C3232" s="34" t="s">
        <v>135</v>
      </c>
      <c r="D3232" s="34">
        <v>10</v>
      </c>
      <c r="E3232" s="34" t="s">
        <v>421</v>
      </c>
      <c r="F3232" s="34" t="s">
        <v>446</v>
      </c>
      <c r="G3232" s="32" t="s">
        <v>395</v>
      </c>
    </row>
    <row r="3233" spans="1:7" x14ac:dyDescent="0.25">
      <c r="A3233" s="34">
        <v>20313094</v>
      </c>
      <c r="B3233" s="34" t="s">
        <v>208</v>
      </c>
      <c r="C3233" s="34" t="s">
        <v>104</v>
      </c>
      <c r="D3233" s="34">
        <v>10</v>
      </c>
      <c r="E3233" s="34" t="s">
        <v>421</v>
      </c>
      <c r="F3233" s="34" t="s">
        <v>446</v>
      </c>
      <c r="G3233" s="32" t="s">
        <v>395</v>
      </c>
    </row>
    <row r="3234" spans="1:7" x14ac:dyDescent="0.25">
      <c r="A3234" s="34">
        <v>20313034</v>
      </c>
      <c r="B3234" s="34" t="s">
        <v>208</v>
      </c>
      <c r="C3234" s="34" t="s">
        <v>135</v>
      </c>
      <c r="D3234" s="34">
        <v>10</v>
      </c>
      <c r="E3234" s="34" t="s">
        <v>421</v>
      </c>
      <c r="F3234" s="34" t="s">
        <v>446</v>
      </c>
      <c r="G3234" s="32" t="s">
        <v>395</v>
      </c>
    </row>
    <row r="3235" spans="1:7" x14ac:dyDescent="0.25">
      <c r="A3235" s="34">
        <v>20313049</v>
      </c>
      <c r="B3235" s="34" t="s">
        <v>208</v>
      </c>
      <c r="C3235" s="34" t="s">
        <v>104</v>
      </c>
      <c r="D3235" s="34">
        <v>10</v>
      </c>
      <c r="E3235" s="34" t="s">
        <v>421</v>
      </c>
      <c r="F3235" s="34" t="s">
        <v>446</v>
      </c>
      <c r="G3235" s="32" t="s">
        <v>395</v>
      </c>
    </row>
    <row r="3236" spans="1:7" x14ac:dyDescent="0.25">
      <c r="A3236" s="34">
        <v>20313078</v>
      </c>
      <c r="B3236" s="34" t="s">
        <v>208</v>
      </c>
      <c r="C3236" s="34" t="s">
        <v>104</v>
      </c>
      <c r="D3236" s="34">
        <v>10</v>
      </c>
      <c r="E3236" s="34" t="s">
        <v>479</v>
      </c>
      <c r="F3236" s="34" t="s">
        <v>446</v>
      </c>
      <c r="G3236" s="32" t="s">
        <v>395</v>
      </c>
    </row>
    <row r="3237" spans="1:7" x14ac:dyDescent="0.25">
      <c r="A3237" s="34">
        <v>19313051</v>
      </c>
      <c r="B3237" s="34" t="s">
        <v>208</v>
      </c>
      <c r="C3237" s="34" t="s">
        <v>104</v>
      </c>
      <c r="D3237" s="34">
        <v>10</v>
      </c>
      <c r="E3237" s="34" t="s">
        <v>479</v>
      </c>
      <c r="F3237" s="34" t="s">
        <v>446</v>
      </c>
      <c r="G3237" s="32" t="s">
        <v>395</v>
      </c>
    </row>
    <row r="3238" spans="1:7" x14ac:dyDescent="0.25">
      <c r="A3238" s="34">
        <v>20313081</v>
      </c>
      <c r="B3238" s="34" t="s">
        <v>208</v>
      </c>
      <c r="C3238" s="34" t="s">
        <v>104</v>
      </c>
      <c r="D3238" s="34">
        <v>10</v>
      </c>
      <c r="E3238" s="34" t="s">
        <v>479</v>
      </c>
      <c r="F3238" s="34" t="s">
        <v>446</v>
      </c>
      <c r="G3238" s="32" t="s">
        <v>395</v>
      </c>
    </row>
    <row r="3239" spans="1:7" x14ac:dyDescent="0.25">
      <c r="A3239" s="34">
        <v>19313016</v>
      </c>
      <c r="B3239" s="34" t="s">
        <v>208</v>
      </c>
      <c r="C3239" s="34" t="s">
        <v>135</v>
      </c>
      <c r="D3239" s="34">
        <v>10</v>
      </c>
      <c r="E3239" s="34" t="s">
        <v>479</v>
      </c>
      <c r="F3239" s="34" t="s">
        <v>446</v>
      </c>
      <c r="G3239" s="32" t="s">
        <v>395</v>
      </c>
    </row>
    <row r="3240" spans="1:7" x14ac:dyDescent="0.25">
      <c r="A3240" s="34">
        <v>19313008</v>
      </c>
      <c r="B3240" s="34" t="s">
        <v>208</v>
      </c>
      <c r="C3240" s="34" t="s">
        <v>104</v>
      </c>
      <c r="D3240" s="34">
        <v>10</v>
      </c>
      <c r="E3240" s="34" t="s">
        <v>479</v>
      </c>
      <c r="F3240" s="34" t="s">
        <v>446</v>
      </c>
      <c r="G3240" s="32" t="s">
        <v>395</v>
      </c>
    </row>
    <row r="3241" spans="1:7" x14ac:dyDescent="0.25">
      <c r="A3241" s="34">
        <v>20313008</v>
      </c>
      <c r="B3241" s="34" t="s">
        <v>208</v>
      </c>
      <c r="C3241" s="34" t="s">
        <v>135</v>
      </c>
      <c r="D3241" s="34">
        <v>10</v>
      </c>
      <c r="E3241" s="34" t="s">
        <v>479</v>
      </c>
      <c r="F3241" s="34" t="s">
        <v>446</v>
      </c>
      <c r="G3241" s="32" t="s">
        <v>395</v>
      </c>
    </row>
    <row r="3242" spans="1:7" x14ac:dyDescent="0.25">
      <c r="A3242" s="34">
        <v>19313098</v>
      </c>
      <c r="B3242" s="34" t="s">
        <v>208</v>
      </c>
      <c r="C3242" s="34" t="s">
        <v>135</v>
      </c>
      <c r="D3242" s="34">
        <v>10</v>
      </c>
      <c r="E3242" s="34" t="s">
        <v>479</v>
      </c>
      <c r="F3242" s="34" t="s">
        <v>446</v>
      </c>
      <c r="G3242" s="32" t="s">
        <v>395</v>
      </c>
    </row>
    <row r="3243" spans="1:7" x14ac:dyDescent="0.25">
      <c r="A3243" s="34">
        <v>20313099</v>
      </c>
      <c r="B3243" s="34" t="s">
        <v>208</v>
      </c>
      <c r="C3243" s="34" t="s">
        <v>104</v>
      </c>
      <c r="D3243" s="34">
        <v>10</v>
      </c>
      <c r="E3243" s="34" t="s">
        <v>479</v>
      </c>
      <c r="F3243" s="34" t="s">
        <v>446</v>
      </c>
      <c r="G3243" s="32" t="s">
        <v>395</v>
      </c>
    </row>
    <row r="3244" spans="1:7" x14ac:dyDescent="0.25">
      <c r="A3244" s="34">
        <v>20313074</v>
      </c>
      <c r="B3244" s="34" t="s">
        <v>208</v>
      </c>
      <c r="C3244" s="34" t="s">
        <v>135</v>
      </c>
      <c r="D3244" s="34">
        <v>10</v>
      </c>
      <c r="E3244" s="34" t="s">
        <v>479</v>
      </c>
      <c r="F3244" s="34" t="s">
        <v>446</v>
      </c>
      <c r="G3244" s="32" t="s">
        <v>395</v>
      </c>
    </row>
    <row r="3245" spans="1:7" x14ac:dyDescent="0.25">
      <c r="A3245" s="34">
        <v>20313123</v>
      </c>
      <c r="B3245" s="34" t="s">
        <v>208</v>
      </c>
      <c r="C3245" s="34" t="s">
        <v>135</v>
      </c>
      <c r="D3245" s="34">
        <v>10</v>
      </c>
      <c r="E3245" s="34" t="s">
        <v>479</v>
      </c>
      <c r="F3245" s="34" t="s">
        <v>446</v>
      </c>
      <c r="G3245" s="32" t="s">
        <v>395</v>
      </c>
    </row>
    <row r="3246" spans="1:7" x14ac:dyDescent="0.25">
      <c r="A3246" s="34">
        <v>20313017</v>
      </c>
      <c r="B3246" s="34" t="s">
        <v>208</v>
      </c>
      <c r="C3246" s="34" t="s">
        <v>104</v>
      </c>
      <c r="D3246" s="34">
        <v>10</v>
      </c>
      <c r="E3246" s="34" t="s">
        <v>479</v>
      </c>
      <c r="F3246" s="34" t="s">
        <v>446</v>
      </c>
      <c r="G3246" s="32" t="s">
        <v>395</v>
      </c>
    </row>
    <row r="3247" spans="1:7" x14ac:dyDescent="0.25">
      <c r="A3247" s="34">
        <v>19313049</v>
      </c>
      <c r="B3247" s="34" t="s">
        <v>208</v>
      </c>
      <c r="C3247" s="34" t="s">
        <v>104</v>
      </c>
      <c r="D3247" s="34">
        <v>10</v>
      </c>
      <c r="E3247" s="34" t="s">
        <v>479</v>
      </c>
      <c r="F3247" s="34" t="s">
        <v>446</v>
      </c>
      <c r="G3247" s="32" t="s">
        <v>395</v>
      </c>
    </row>
    <row r="3248" spans="1:7" x14ac:dyDescent="0.25">
      <c r="A3248" s="34">
        <v>19313022</v>
      </c>
      <c r="B3248" s="34" t="s">
        <v>208</v>
      </c>
      <c r="C3248" s="34" t="s">
        <v>135</v>
      </c>
      <c r="D3248" s="34">
        <v>10</v>
      </c>
      <c r="E3248" s="34" t="s">
        <v>479</v>
      </c>
      <c r="F3248" s="34" t="s">
        <v>446</v>
      </c>
      <c r="G3248" s="32" t="s">
        <v>395</v>
      </c>
    </row>
    <row r="3249" spans="1:7" x14ac:dyDescent="0.25">
      <c r="A3249" s="34">
        <v>20313055</v>
      </c>
      <c r="B3249" s="34" t="s">
        <v>208</v>
      </c>
      <c r="C3249" s="34" t="s">
        <v>104</v>
      </c>
      <c r="D3249" s="34">
        <v>10</v>
      </c>
      <c r="E3249" s="34" t="s">
        <v>479</v>
      </c>
      <c r="F3249" s="34" t="s">
        <v>446</v>
      </c>
      <c r="G3249" s="32" t="s">
        <v>395</v>
      </c>
    </row>
    <row r="3250" spans="1:7" x14ac:dyDescent="0.25">
      <c r="A3250" s="34">
        <v>20313044</v>
      </c>
      <c r="B3250" s="34" t="s">
        <v>208</v>
      </c>
      <c r="C3250" s="34" t="s">
        <v>104</v>
      </c>
      <c r="D3250" s="34">
        <v>10</v>
      </c>
      <c r="E3250" s="34" t="s">
        <v>479</v>
      </c>
      <c r="F3250" s="34" t="s">
        <v>446</v>
      </c>
      <c r="G3250" s="32" t="s">
        <v>395</v>
      </c>
    </row>
    <row r="3251" spans="1:7" x14ac:dyDescent="0.25">
      <c r="A3251" s="34">
        <v>19313105</v>
      </c>
      <c r="B3251" s="34" t="s">
        <v>208</v>
      </c>
      <c r="C3251" s="34" t="s">
        <v>104</v>
      </c>
      <c r="D3251" s="34">
        <v>10</v>
      </c>
      <c r="E3251" s="34" t="s">
        <v>479</v>
      </c>
      <c r="F3251" s="34" t="s">
        <v>446</v>
      </c>
      <c r="G3251" s="32" t="s">
        <v>395</v>
      </c>
    </row>
    <row r="3252" spans="1:7" x14ac:dyDescent="0.25">
      <c r="A3252" s="34">
        <v>19313020</v>
      </c>
      <c r="B3252" s="34" t="s">
        <v>208</v>
      </c>
      <c r="C3252" s="34" t="s">
        <v>104</v>
      </c>
      <c r="D3252" s="34">
        <v>10</v>
      </c>
      <c r="E3252" s="34" t="s">
        <v>479</v>
      </c>
      <c r="F3252" s="34" t="s">
        <v>446</v>
      </c>
      <c r="G3252" s="32" t="s">
        <v>395</v>
      </c>
    </row>
    <row r="3253" spans="1:7" x14ac:dyDescent="0.25">
      <c r="A3253" s="34">
        <v>20313053</v>
      </c>
      <c r="B3253" s="34" t="s">
        <v>208</v>
      </c>
      <c r="C3253" s="34" t="s">
        <v>104</v>
      </c>
      <c r="D3253" s="34">
        <v>10</v>
      </c>
      <c r="E3253" s="34" t="s">
        <v>479</v>
      </c>
      <c r="F3253" s="34" t="s">
        <v>446</v>
      </c>
      <c r="G3253" s="32" t="s">
        <v>395</v>
      </c>
    </row>
    <row r="3254" spans="1:7" x14ac:dyDescent="0.25">
      <c r="A3254" s="34">
        <v>19313026</v>
      </c>
      <c r="B3254" s="34" t="s">
        <v>208</v>
      </c>
      <c r="C3254" s="34" t="s">
        <v>135</v>
      </c>
      <c r="D3254" s="34">
        <v>10</v>
      </c>
      <c r="E3254" s="34" t="s">
        <v>479</v>
      </c>
      <c r="F3254" s="34" t="s">
        <v>446</v>
      </c>
      <c r="G3254" s="32" t="s">
        <v>395</v>
      </c>
    </row>
    <row r="3255" spans="1:7" x14ac:dyDescent="0.25">
      <c r="A3255" s="34">
        <v>20306025</v>
      </c>
      <c r="B3255" s="34" t="s">
        <v>208</v>
      </c>
      <c r="C3255" s="34" t="s">
        <v>135</v>
      </c>
      <c r="D3255" s="34">
        <v>10</v>
      </c>
      <c r="E3255" s="34" t="s">
        <v>422</v>
      </c>
      <c r="F3255" s="34" t="s">
        <v>446</v>
      </c>
      <c r="G3255" s="32" t="s">
        <v>398</v>
      </c>
    </row>
    <row r="3256" spans="1:7" x14ac:dyDescent="0.25">
      <c r="A3256" s="34">
        <v>20306030</v>
      </c>
      <c r="B3256" s="34" t="s">
        <v>208</v>
      </c>
      <c r="C3256" s="34" t="s">
        <v>135</v>
      </c>
      <c r="D3256" s="34">
        <v>10</v>
      </c>
      <c r="E3256" s="34" t="s">
        <v>422</v>
      </c>
      <c r="F3256" s="34" t="s">
        <v>446</v>
      </c>
      <c r="G3256" s="32" t="s">
        <v>398</v>
      </c>
    </row>
    <row r="3257" spans="1:7" x14ac:dyDescent="0.25">
      <c r="A3257" s="34">
        <v>19306019</v>
      </c>
      <c r="B3257" s="34" t="s">
        <v>208</v>
      </c>
      <c r="C3257" s="34" t="s">
        <v>104</v>
      </c>
      <c r="D3257" s="34">
        <v>10</v>
      </c>
      <c r="E3257" s="34" t="s">
        <v>422</v>
      </c>
      <c r="F3257" s="34" t="s">
        <v>446</v>
      </c>
      <c r="G3257" s="32" t="s">
        <v>398</v>
      </c>
    </row>
    <row r="3258" spans="1:7" x14ac:dyDescent="0.25">
      <c r="A3258" s="34">
        <v>19306027</v>
      </c>
      <c r="B3258" s="34" t="s">
        <v>208</v>
      </c>
      <c r="C3258" s="34" t="s">
        <v>135</v>
      </c>
      <c r="D3258" s="34">
        <v>10</v>
      </c>
      <c r="E3258" s="34" t="s">
        <v>422</v>
      </c>
      <c r="F3258" s="34" t="s">
        <v>446</v>
      </c>
      <c r="G3258" s="32" t="s">
        <v>398</v>
      </c>
    </row>
    <row r="3259" spans="1:7" x14ac:dyDescent="0.25">
      <c r="A3259" s="34">
        <v>19306021</v>
      </c>
      <c r="B3259" s="34" t="s">
        <v>208</v>
      </c>
      <c r="C3259" s="34" t="s">
        <v>104</v>
      </c>
      <c r="D3259" s="34">
        <v>10</v>
      </c>
      <c r="E3259" s="34" t="s">
        <v>422</v>
      </c>
      <c r="F3259" s="34" t="s">
        <v>446</v>
      </c>
      <c r="G3259" s="32" t="s">
        <v>398</v>
      </c>
    </row>
    <row r="3260" spans="1:7" x14ac:dyDescent="0.25">
      <c r="A3260" s="34">
        <v>20306032</v>
      </c>
      <c r="B3260" s="34" t="s">
        <v>208</v>
      </c>
      <c r="C3260" s="34" t="s">
        <v>135</v>
      </c>
      <c r="D3260" s="34">
        <v>10</v>
      </c>
      <c r="E3260" s="34" t="s">
        <v>422</v>
      </c>
      <c r="F3260" s="34" t="s">
        <v>446</v>
      </c>
      <c r="G3260" s="32" t="s">
        <v>398</v>
      </c>
    </row>
    <row r="3261" spans="1:7" x14ac:dyDescent="0.25">
      <c r="A3261" s="34">
        <v>20306039</v>
      </c>
      <c r="B3261" s="34" t="s">
        <v>208</v>
      </c>
      <c r="C3261" s="34" t="s">
        <v>135</v>
      </c>
      <c r="D3261" s="34">
        <v>10</v>
      </c>
      <c r="E3261" s="34" t="s">
        <v>422</v>
      </c>
      <c r="F3261" s="34" t="s">
        <v>446</v>
      </c>
      <c r="G3261" s="32" t="s">
        <v>398</v>
      </c>
    </row>
    <row r="3262" spans="1:7" x14ac:dyDescent="0.25">
      <c r="A3262" s="34">
        <v>20306031</v>
      </c>
      <c r="B3262" s="34" t="s">
        <v>208</v>
      </c>
      <c r="C3262" s="34" t="s">
        <v>104</v>
      </c>
      <c r="D3262" s="34">
        <v>10</v>
      </c>
      <c r="E3262" s="34" t="s">
        <v>422</v>
      </c>
      <c r="F3262" s="34" t="s">
        <v>446</v>
      </c>
      <c r="G3262" s="32" t="s">
        <v>398</v>
      </c>
    </row>
    <row r="3263" spans="1:7" x14ac:dyDescent="0.25">
      <c r="A3263" s="34">
        <v>20306118</v>
      </c>
      <c r="B3263" s="34" t="s">
        <v>208</v>
      </c>
      <c r="C3263" s="34" t="s">
        <v>135</v>
      </c>
      <c r="D3263" s="34">
        <v>10</v>
      </c>
      <c r="E3263" s="34" t="s">
        <v>422</v>
      </c>
      <c r="F3263" s="34" t="s">
        <v>446</v>
      </c>
      <c r="G3263" s="32" t="s">
        <v>398</v>
      </c>
    </row>
    <row r="3264" spans="1:7" x14ac:dyDescent="0.25">
      <c r="A3264" s="34">
        <v>20306084</v>
      </c>
      <c r="B3264" s="34" t="s">
        <v>208</v>
      </c>
      <c r="C3264" s="34" t="s">
        <v>104</v>
      </c>
      <c r="D3264" s="34">
        <v>10</v>
      </c>
      <c r="E3264" s="34" t="s">
        <v>422</v>
      </c>
      <c r="F3264" s="34" t="s">
        <v>446</v>
      </c>
      <c r="G3264" s="32" t="s">
        <v>398</v>
      </c>
    </row>
    <row r="3265" spans="1:7" x14ac:dyDescent="0.25">
      <c r="A3265" s="34">
        <v>19306005</v>
      </c>
      <c r="B3265" s="34" t="s">
        <v>208</v>
      </c>
      <c r="C3265" s="34" t="s">
        <v>135</v>
      </c>
      <c r="D3265" s="34">
        <v>10</v>
      </c>
      <c r="E3265" s="34" t="s">
        <v>422</v>
      </c>
      <c r="F3265" s="34" t="s">
        <v>446</v>
      </c>
      <c r="G3265" s="32" t="s">
        <v>398</v>
      </c>
    </row>
    <row r="3266" spans="1:7" x14ac:dyDescent="0.25">
      <c r="A3266" s="34">
        <v>20306104</v>
      </c>
      <c r="B3266" s="34" t="s">
        <v>208</v>
      </c>
      <c r="C3266" s="34" t="s">
        <v>135</v>
      </c>
      <c r="D3266" s="34">
        <v>10</v>
      </c>
      <c r="E3266" s="34" t="s">
        <v>422</v>
      </c>
      <c r="F3266" s="34" t="s">
        <v>446</v>
      </c>
      <c r="G3266" s="32" t="s">
        <v>398</v>
      </c>
    </row>
    <row r="3267" spans="1:7" x14ac:dyDescent="0.25">
      <c r="A3267" s="34">
        <v>20306020</v>
      </c>
      <c r="B3267" s="34" t="s">
        <v>208</v>
      </c>
      <c r="C3267" s="34" t="s">
        <v>135</v>
      </c>
      <c r="D3267" s="34">
        <v>10</v>
      </c>
      <c r="E3267" s="34" t="s">
        <v>422</v>
      </c>
      <c r="F3267" s="34" t="s">
        <v>446</v>
      </c>
      <c r="G3267" s="32" t="s">
        <v>398</v>
      </c>
    </row>
    <row r="3268" spans="1:7" x14ac:dyDescent="0.25">
      <c r="A3268" s="34">
        <v>20306060</v>
      </c>
      <c r="B3268" s="34" t="s">
        <v>208</v>
      </c>
      <c r="C3268" s="34" t="s">
        <v>135</v>
      </c>
      <c r="D3268" s="34">
        <v>10</v>
      </c>
      <c r="E3268" s="34" t="s">
        <v>422</v>
      </c>
      <c r="F3268" s="34" t="s">
        <v>446</v>
      </c>
      <c r="G3268" s="32" t="s">
        <v>398</v>
      </c>
    </row>
    <row r="3269" spans="1:7" x14ac:dyDescent="0.25">
      <c r="A3269" s="34">
        <v>20306082</v>
      </c>
      <c r="B3269" s="34" t="s">
        <v>208</v>
      </c>
      <c r="C3269" s="34" t="s">
        <v>104</v>
      </c>
      <c r="D3269" s="34">
        <v>10</v>
      </c>
      <c r="E3269" s="34" t="s">
        <v>422</v>
      </c>
      <c r="F3269" s="34" t="s">
        <v>446</v>
      </c>
      <c r="G3269" s="32" t="s">
        <v>398</v>
      </c>
    </row>
    <row r="3270" spans="1:7" x14ac:dyDescent="0.25">
      <c r="A3270" s="34">
        <v>20306098</v>
      </c>
      <c r="B3270" s="34" t="s">
        <v>208</v>
      </c>
      <c r="C3270" s="34" t="s">
        <v>135</v>
      </c>
      <c r="D3270" s="34">
        <v>10</v>
      </c>
      <c r="E3270" s="34" t="s">
        <v>422</v>
      </c>
      <c r="F3270" s="34" t="s">
        <v>446</v>
      </c>
      <c r="G3270" s="32" t="s">
        <v>398</v>
      </c>
    </row>
    <row r="3271" spans="1:7" x14ac:dyDescent="0.25">
      <c r="A3271" s="34">
        <v>19306102</v>
      </c>
      <c r="B3271" s="34" t="s">
        <v>208</v>
      </c>
      <c r="C3271" s="34" t="s">
        <v>135</v>
      </c>
      <c r="D3271" s="34">
        <v>10</v>
      </c>
      <c r="E3271" s="34" t="s">
        <v>422</v>
      </c>
      <c r="F3271" s="34" t="s">
        <v>446</v>
      </c>
      <c r="G3271" s="32" t="s">
        <v>398</v>
      </c>
    </row>
    <row r="3272" spans="1:7" x14ac:dyDescent="0.25">
      <c r="A3272" s="34">
        <v>20306053</v>
      </c>
      <c r="B3272" s="34" t="s">
        <v>208</v>
      </c>
      <c r="C3272" s="34" t="s">
        <v>135</v>
      </c>
      <c r="D3272" s="34">
        <v>10</v>
      </c>
      <c r="E3272" s="34" t="s">
        <v>422</v>
      </c>
      <c r="F3272" s="34" t="s">
        <v>446</v>
      </c>
      <c r="G3272" s="32" t="s">
        <v>398</v>
      </c>
    </row>
    <row r="3273" spans="1:7" x14ac:dyDescent="0.25">
      <c r="A3273" s="34">
        <v>19306093</v>
      </c>
      <c r="B3273" s="34" t="s">
        <v>208</v>
      </c>
      <c r="C3273" s="34" t="s">
        <v>104</v>
      </c>
      <c r="D3273" s="34">
        <v>10</v>
      </c>
      <c r="E3273" s="34" t="s">
        <v>422</v>
      </c>
      <c r="F3273" s="34" t="s">
        <v>446</v>
      </c>
      <c r="G3273" s="32" t="s">
        <v>398</v>
      </c>
    </row>
    <row r="3274" spans="1:7" x14ac:dyDescent="0.25">
      <c r="A3274" s="34">
        <v>19306078</v>
      </c>
      <c r="B3274" s="34" t="s">
        <v>208</v>
      </c>
      <c r="C3274" s="34" t="s">
        <v>135</v>
      </c>
      <c r="D3274" s="34">
        <v>10</v>
      </c>
      <c r="E3274" s="34" t="s">
        <v>422</v>
      </c>
      <c r="F3274" s="34" t="s">
        <v>446</v>
      </c>
      <c r="G3274" s="32" t="s">
        <v>398</v>
      </c>
    </row>
    <row r="3275" spans="1:7" x14ac:dyDescent="0.25">
      <c r="A3275" s="34">
        <v>20306108</v>
      </c>
      <c r="B3275" s="34" t="s">
        <v>208</v>
      </c>
      <c r="C3275" s="34" t="s">
        <v>135</v>
      </c>
      <c r="D3275" s="34">
        <v>10</v>
      </c>
      <c r="E3275" s="34" t="s">
        <v>422</v>
      </c>
      <c r="F3275" s="34" t="s">
        <v>446</v>
      </c>
      <c r="G3275" s="32" t="s">
        <v>398</v>
      </c>
    </row>
    <row r="3276" spans="1:7" x14ac:dyDescent="0.25">
      <c r="A3276" s="34">
        <v>20306087</v>
      </c>
      <c r="B3276" s="34" t="s">
        <v>208</v>
      </c>
      <c r="C3276" s="34" t="s">
        <v>135</v>
      </c>
      <c r="D3276" s="34">
        <v>10</v>
      </c>
      <c r="E3276" s="34" t="s">
        <v>422</v>
      </c>
      <c r="F3276" s="34" t="s">
        <v>446</v>
      </c>
      <c r="G3276" s="32" t="s">
        <v>398</v>
      </c>
    </row>
    <row r="3277" spans="1:7" x14ac:dyDescent="0.25">
      <c r="A3277" s="34">
        <v>18306085</v>
      </c>
      <c r="B3277" s="34" t="s">
        <v>208</v>
      </c>
      <c r="C3277" s="34" t="s">
        <v>104</v>
      </c>
      <c r="D3277" s="34">
        <v>10</v>
      </c>
      <c r="E3277" s="34" t="s">
        <v>422</v>
      </c>
      <c r="F3277" s="34" t="s">
        <v>446</v>
      </c>
      <c r="G3277" s="32" t="s">
        <v>398</v>
      </c>
    </row>
    <row r="3278" spans="1:7" x14ac:dyDescent="0.25">
      <c r="A3278" s="34">
        <v>20306073</v>
      </c>
      <c r="B3278" s="34" t="s">
        <v>208</v>
      </c>
      <c r="C3278" s="34" t="s">
        <v>135</v>
      </c>
      <c r="D3278" s="34">
        <v>10</v>
      </c>
      <c r="E3278" s="34" t="s">
        <v>422</v>
      </c>
      <c r="F3278" s="34" t="s">
        <v>446</v>
      </c>
      <c r="G3278" s="32" t="s">
        <v>398</v>
      </c>
    </row>
    <row r="3279" spans="1:7" x14ac:dyDescent="0.25">
      <c r="A3279" s="34">
        <v>20306078</v>
      </c>
      <c r="B3279" s="34" t="s">
        <v>208</v>
      </c>
      <c r="C3279" s="34" t="s">
        <v>135</v>
      </c>
      <c r="D3279" s="34">
        <v>10</v>
      </c>
      <c r="E3279" s="34" t="s">
        <v>422</v>
      </c>
      <c r="F3279" s="34" t="s">
        <v>446</v>
      </c>
      <c r="G3279" s="32" t="s">
        <v>398</v>
      </c>
    </row>
    <row r="3280" spans="1:7" x14ac:dyDescent="0.25">
      <c r="A3280" s="34">
        <v>20306041</v>
      </c>
      <c r="B3280" s="34" t="s">
        <v>208</v>
      </c>
      <c r="C3280" s="34" t="s">
        <v>104</v>
      </c>
      <c r="D3280" s="34">
        <v>10</v>
      </c>
      <c r="E3280" s="34" t="s">
        <v>422</v>
      </c>
      <c r="F3280" s="34" t="s">
        <v>446</v>
      </c>
      <c r="G3280" s="32" t="s">
        <v>398</v>
      </c>
    </row>
    <row r="3281" spans="1:7" x14ac:dyDescent="0.25">
      <c r="A3281" s="34">
        <v>20306065</v>
      </c>
      <c r="B3281" s="34" t="s">
        <v>208</v>
      </c>
      <c r="C3281" s="34" t="s">
        <v>104</v>
      </c>
      <c r="D3281" s="34">
        <v>10</v>
      </c>
      <c r="E3281" s="34" t="s">
        <v>422</v>
      </c>
      <c r="F3281" s="34" t="s">
        <v>446</v>
      </c>
      <c r="G3281" s="32" t="s">
        <v>398</v>
      </c>
    </row>
    <row r="3282" spans="1:7" x14ac:dyDescent="0.25">
      <c r="A3282" s="34">
        <v>20306017</v>
      </c>
      <c r="B3282" s="34" t="s">
        <v>208</v>
      </c>
      <c r="C3282" s="34" t="s">
        <v>135</v>
      </c>
      <c r="D3282" s="34">
        <v>10</v>
      </c>
      <c r="E3282" s="34" t="s">
        <v>422</v>
      </c>
      <c r="F3282" s="34" t="s">
        <v>446</v>
      </c>
      <c r="G3282" s="32" t="s">
        <v>398</v>
      </c>
    </row>
    <row r="3283" spans="1:7" x14ac:dyDescent="0.25">
      <c r="A3283" s="34">
        <v>20306042</v>
      </c>
      <c r="B3283" s="34" t="s">
        <v>208</v>
      </c>
      <c r="C3283" s="34" t="s">
        <v>135</v>
      </c>
      <c r="D3283" s="34">
        <v>10</v>
      </c>
      <c r="E3283" s="34" t="s">
        <v>422</v>
      </c>
      <c r="F3283" s="34" t="s">
        <v>446</v>
      </c>
      <c r="G3283" s="32" t="s">
        <v>398</v>
      </c>
    </row>
    <row r="3284" spans="1:7" x14ac:dyDescent="0.25">
      <c r="A3284" s="34">
        <v>19306083</v>
      </c>
      <c r="B3284" s="34" t="s">
        <v>208</v>
      </c>
      <c r="C3284" s="34" t="s">
        <v>135</v>
      </c>
      <c r="D3284" s="34">
        <v>10</v>
      </c>
      <c r="E3284" s="34" t="s">
        <v>423</v>
      </c>
      <c r="F3284" s="34" t="s">
        <v>446</v>
      </c>
      <c r="G3284" s="32" t="s">
        <v>398</v>
      </c>
    </row>
    <row r="3285" spans="1:7" x14ac:dyDescent="0.25">
      <c r="A3285" s="34">
        <v>20306040</v>
      </c>
      <c r="B3285" s="34" t="s">
        <v>208</v>
      </c>
      <c r="C3285" s="34" t="s">
        <v>104</v>
      </c>
      <c r="D3285" s="34">
        <v>10</v>
      </c>
      <c r="E3285" s="34" t="s">
        <v>423</v>
      </c>
      <c r="F3285" s="34" t="s">
        <v>446</v>
      </c>
      <c r="G3285" s="32" t="s">
        <v>398</v>
      </c>
    </row>
    <row r="3286" spans="1:7" x14ac:dyDescent="0.25">
      <c r="A3286" s="34">
        <v>18306091</v>
      </c>
      <c r="B3286" s="34" t="s">
        <v>208</v>
      </c>
      <c r="C3286" s="34" t="s">
        <v>135</v>
      </c>
      <c r="D3286" s="34">
        <v>10</v>
      </c>
      <c r="E3286" s="34" t="s">
        <v>423</v>
      </c>
      <c r="F3286" s="34" t="s">
        <v>446</v>
      </c>
      <c r="G3286" s="32" t="s">
        <v>398</v>
      </c>
    </row>
    <row r="3287" spans="1:7" x14ac:dyDescent="0.25">
      <c r="A3287" s="34">
        <v>15306295</v>
      </c>
      <c r="B3287" s="34" t="s">
        <v>208</v>
      </c>
      <c r="C3287" s="34" t="s">
        <v>104</v>
      </c>
      <c r="D3287" s="34">
        <v>10</v>
      </c>
      <c r="E3287" s="34" t="s">
        <v>423</v>
      </c>
      <c r="F3287" s="34" t="s">
        <v>446</v>
      </c>
      <c r="G3287" s="32" t="s">
        <v>398</v>
      </c>
    </row>
    <row r="3288" spans="1:7" x14ac:dyDescent="0.25">
      <c r="A3288" s="34">
        <v>19306037</v>
      </c>
      <c r="B3288" s="34" t="s">
        <v>208</v>
      </c>
      <c r="C3288" s="34" t="s">
        <v>135</v>
      </c>
      <c r="D3288" s="34">
        <v>10</v>
      </c>
      <c r="E3288" s="34" t="s">
        <v>423</v>
      </c>
      <c r="F3288" s="34" t="s">
        <v>446</v>
      </c>
      <c r="G3288" s="32" t="s">
        <v>398</v>
      </c>
    </row>
    <row r="3289" spans="1:7" x14ac:dyDescent="0.25">
      <c r="A3289" s="34">
        <v>20306122</v>
      </c>
      <c r="B3289" s="34" t="s">
        <v>208</v>
      </c>
      <c r="C3289" s="34" t="s">
        <v>135</v>
      </c>
      <c r="D3289" s="34">
        <v>10</v>
      </c>
      <c r="E3289" s="34" t="s">
        <v>423</v>
      </c>
      <c r="F3289" s="34" t="s">
        <v>446</v>
      </c>
      <c r="G3289" s="32" t="s">
        <v>398</v>
      </c>
    </row>
    <row r="3290" spans="1:7" x14ac:dyDescent="0.25">
      <c r="A3290" s="34">
        <v>20306112</v>
      </c>
      <c r="B3290" s="34" t="s">
        <v>208</v>
      </c>
      <c r="C3290" s="34" t="s">
        <v>135</v>
      </c>
      <c r="D3290" s="34">
        <v>10</v>
      </c>
      <c r="E3290" s="34" t="s">
        <v>423</v>
      </c>
      <c r="F3290" s="34" t="s">
        <v>446</v>
      </c>
      <c r="G3290" s="32" t="s">
        <v>398</v>
      </c>
    </row>
    <row r="3291" spans="1:7" x14ac:dyDescent="0.25">
      <c r="A3291" s="34">
        <v>20306072</v>
      </c>
      <c r="B3291" s="34" t="s">
        <v>208</v>
      </c>
      <c r="C3291" s="34" t="s">
        <v>135</v>
      </c>
      <c r="D3291" s="34">
        <v>10</v>
      </c>
      <c r="E3291" s="34" t="s">
        <v>423</v>
      </c>
      <c r="F3291" s="34" t="s">
        <v>446</v>
      </c>
      <c r="G3291" s="32" t="s">
        <v>398</v>
      </c>
    </row>
    <row r="3292" spans="1:7" x14ac:dyDescent="0.25">
      <c r="A3292" s="34">
        <v>20306026</v>
      </c>
      <c r="B3292" s="34" t="s">
        <v>208</v>
      </c>
      <c r="C3292" s="34" t="s">
        <v>104</v>
      </c>
      <c r="D3292" s="34">
        <v>10</v>
      </c>
      <c r="E3292" s="34" t="s">
        <v>423</v>
      </c>
      <c r="F3292" s="34" t="s">
        <v>446</v>
      </c>
      <c r="G3292" s="32" t="s">
        <v>398</v>
      </c>
    </row>
    <row r="3293" spans="1:7" x14ac:dyDescent="0.25">
      <c r="A3293" s="34">
        <v>20306056</v>
      </c>
      <c r="B3293" s="34" t="s">
        <v>208</v>
      </c>
      <c r="C3293" s="34" t="s">
        <v>104</v>
      </c>
      <c r="D3293" s="34">
        <v>10</v>
      </c>
      <c r="E3293" s="34" t="s">
        <v>423</v>
      </c>
      <c r="F3293" s="34" t="s">
        <v>446</v>
      </c>
      <c r="G3293" s="32" t="s">
        <v>398</v>
      </c>
    </row>
    <row r="3294" spans="1:7" x14ac:dyDescent="0.25">
      <c r="A3294" s="34">
        <v>19306061</v>
      </c>
      <c r="B3294" s="34" t="s">
        <v>208</v>
      </c>
      <c r="C3294" s="34" t="s">
        <v>104</v>
      </c>
      <c r="D3294" s="34">
        <v>10</v>
      </c>
      <c r="E3294" s="34" t="s">
        <v>423</v>
      </c>
      <c r="F3294" s="34" t="s">
        <v>446</v>
      </c>
      <c r="G3294" s="32" t="s">
        <v>398</v>
      </c>
    </row>
    <row r="3295" spans="1:7" x14ac:dyDescent="0.25">
      <c r="A3295" s="34">
        <v>20306068</v>
      </c>
      <c r="B3295" s="34" t="s">
        <v>208</v>
      </c>
      <c r="C3295" s="34" t="s">
        <v>135</v>
      </c>
      <c r="D3295" s="34">
        <v>10</v>
      </c>
      <c r="E3295" s="34" t="s">
        <v>423</v>
      </c>
      <c r="F3295" s="34" t="s">
        <v>446</v>
      </c>
      <c r="G3295" s="32" t="s">
        <v>398</v>
      </c>
    </row>
    <row r="3296" spans="1:7" x14ac:dyDescent="0.25">
      <c r="A3296" s="34">
        <v>20306011</v>
      </c>
      <c r="B3296" s="34" t="s">
        <v>208</v>
      </c>
      <c r="C3296" s="34" t="s">
        <v>135</v>
      </c>
      <c r="D3296" s="34">
        <v>10</v>
      </c>
      <c r="E3296" s="34" t="s">
        <v>423</v>
      </c>
      <c r="F3296" s="34" t="s">
        <v>446</v>
      </c>
      <c r="G3296" s="32" t="s">
        <v>398</v>
      </c>
    </row>
    <row r="3297" spans="1:7" x14ac:dyDescent="0.25">
      <c r="A3297" s="34">
        <v>20306003</v>
      </c>
      <c r="B3297" s="34" t="s">
        <v>208</v>
      </c>
      <c r="C3297" s="34" t="s">
        <v>104</v>
      </c>
      <c r="D3297" s="34">
        <v>10</v>
      </c>
      <c r="E3297" s="34" t="s">
        <v>423</v>
      </c>
      <c r="F3297" s="34" t="s">
        <v>446</v>
      </c>
      <c r="G3297" s="32" t="s">
        <v>398</v>
      </c>
    </row>
    <row r="3298" spans="1:7" x14ac:dyDescent="0.25">
      <c r="A3298" s="34">
        <v>19309112</v>
      </c>
      <c r="B3298" s="34" t="s">
        <v>208</v>
      </c>
      <c r="C3298" s="34" t="s">
        <v>104</v>
      </c>
      <c r="D3298" s="34">
        <v>10</v>
      </c>
      <c r="E3298" s="34" t="s">
        <v>424</v>
      </c>
      <c r="F3298" s="34" t="s">
        <v>446</v>
      </c>
      <c r="G3298" s="32" t="s">
        <v>401</v>
      </c>
    </row>
    <row r="3299" spans="1:7" x14ac:dyDescent="0.25">
      <c r="A3299" s="34">
        <v>20309035</v>
      </c>
      <c r="B3299" s="34" t="s">
        <v>208</v>
      </c>
      <c r="C3299" s="34" t="s">
        <v>135</v>
      </c>
      <c r="D3299" s="34">
        <v>10</v>
      </c>
      <c r="E3299" s="34" t="s">
        <v>424</v>
      </c>
      <c r="F3299" s="34" t="s">
        <v>446</v>
      </c>
      <c r="G3299" s="32" t="s">
        <v>401</v>
      </c>
    </row>
    <row r="3300" spans="1:7" x14ac:dyDescent="0.25">
      <c r="A3300" s="34">
        <v>20309012</v>
      </c>
      <c r="B3300" s="34" t="s">
        <v>208</v>
      </c>
      <c r="C3300" s="34" t="s">
        <v>135</v>
      </c>
      <c r="D3300" s="34">
        <v>10</v>
      </c>
      <c r="E3300" s="34" t="s">
        <v>424</v>
      </c>
      <c r="F3300" s="34" t="s">
        <v>446</v>
      </c>
      <c r="G3300" s="32" t="s">
        <v>401</v>
      </c>
    </row>
    <row r="3301" spans="1:7" x14ac:dyDescent="0.25">
      <c r="A3301" s="34">
        <v>17309041</v>
      </c>
      <c r="B3301" s="34" t="s">
        <v>208</v>
      </c>
      <c r="C3301" s="34" t="s">
        <v>135</v>
      </c>
      <c r="D3301" s="34">
        <v>10</v>
      </c>
      <c r="E3301" s="34" t="s">
        <v>424</v>
      </c>
      <c r="F3301" s="34" t="s">
        <v>446</v>
      </c>
      <c r="G3301" s="32" t="s">
        <v>401</v>
      </c>
    </row>
    <row r="3302" spans="1:7" x14ac:dyDescent="0.25">
      <c r="A3302" s="34">
        <v>20309014</v>
      </c>
      <c r="B3302" s="34" t="s">
        <v>208</v>
      </c>
      <c r="C3302" s="34" t="s">
        <v>135</v>
      </c>
      <c r="D3302" s="34">
        <v>10</v>
      </c>
      <c r="E3302" s="34" t="s">
        <v>424</v>
      </c>
      <c r="F3302" s="34" t="s">
        <v>446</v>
      </c>
      <c r="G3302" s="32" t="s">
        <v>401</v>
      </c>
    </row>
    <row r="3303" spans="1:7" x14ac:dyDescent="0.25">
      <c r="A3303" s="34">
        <v>20309053</v>
      </c>
      <c r="B3303" s="34" t="s">
        <v>208</v>
      </c>
      <c r="C3303" s="34" t="s">
        <v>135</v>
      </c>
      <c r="D3303" s="34">
        <v>10</v>
      </c>
      <c r="E3303" s="34" t="s">
        <v>424</v>
      </c>
      <c r="F3303" s="34" t="s">
        <v>446</v>
      </c>
      <c r="G3303" s="32" t="s">
        <v>401</v>
      </c>
    </row>
    <row r="3304" spans="1:7" x14ac:dyDescent="0.25">
      <c r="A3304" s="34">
        <v>19309095</v>
      </c>
      <c r="B3304" s="34" t="s">
        <v>208</v>
      </c>
      <c r="C3304" s="34" t="s">
        <v>104</v>
      </c>
      <c r="D3304" s="34">
        <v>10</v>
      </c>
      <c r="E3304" s="34" t="s">
        <v>424</v>
      </c>
      <c r="F3304" s="34" t="s">
        <v>446</v>
      </c>
      <c r="G3304" s="32" t="s">
        <v>401</v>
      </c>
    </row>
    <row r="3305" spans="1:7" x14ac:dyDescent="0.25">
      <c r="A3305" s="34">
        <v>20309073</v>
      </c>
      <c r="B3305" s="34" t="s">
        <v>208</v>
      </c>
      <c r="C3305" s="34" t="s">
        <v>104</v>
      </c>
      <c r="D3305" s="34">
        <v>10</v>
      </c>
      <c r="E3305" s="34" t="s">
        <v>424</v>
      </c>
      <c r="F3305" s="34" t="s">
        <v>446</v>
      </c>
      <c r="G3305" s="32" t="s">
        <v>401</v>
      </c>
    </row>
    <row r="3306" spans="1:7" x14ac:dyDescent="0.25">
      <c r="A3306" s="34">
        <v>20309061</v>
      </c>
      <c r="B3306" s="34" t="s">
        <v>208</v>
      </c>
      <c r="C3306" s="34" t="s">
        <v>104</v>
      </c>
      <c r="D3306" s="34">
        <v>10</v>
      </c>
      <c r="E3306" s="34" t="s">
        <v>424</v>
      </c>
      <c r="F3306" s="34" t="s">
        <v>446</v>
      </c>
      <c r="G3306" s="32" t="s">
        <v>401</v>
      </c>
    </row>
    <row r="3307" spans="1:7" x14ac:dyDescent="0.25">
      <c r="A3307" s="34">
        <v>20309087</v>
      </c>
      <c r="B3307" s="34" t="s">
        <v>208</v>
      </c>
      <c r="C3307" s="34" t="s">
        <v>104</v>
      </c>
      <c r="D3307" s="34">
        <v>10</v>
      </c>
      <c r="E3307" s="34" t="s">
        <v>424</v>
      </c>
      <c r="F3307" s="34" t="s">
        <v>446</v>
      </c>
      <c r="G3307" s="32" t="s">
        <v>401</v>
      </c>
    </row>
    <row r="3308" spans="1:7" x14ac:dyDescent="0.25">
      <c r="A3308" s="34">
        <v>20309025</v>
      </c>
      <c r="B3308" s="34" t="s">
        <v>208</v>
      </c>
      <c r="C3308" s="34" t="s">
        <v>135</v>
      </c>
      <c r="D3308" s="34">
        <v>10</v>
      </c>
      <c r="E3308" s="34" t="s">
        <v>424</v>
      </c>
      <c r="F3308" s="34" t="s">
        <v>446</v>
      </c>
      <c r="G3308" s="32" t="s">
        <v>401</v>
      </c>
    </row>
    <row r="3309" spans="1:7" x14ac:dyDescent="0.25">
      <c r="A3309" s="34">
        <v>20309028</v>
      </c>
      <c r="B3309" s="34" t="s">
        <v>208</v>
      </c>
      <c r="C3309" s="34" t="s">
        <v>135</v>
      </c>
      <c r="D3309" s="34">
        <v>10</v>
      </c>
      <c r="E3309" s="34" t="s">
        <v>424</v>
      </c>
      <c r="F3309" s="34" t="s">
        <v>446</v>
      </c>
      <c r="G3309" s="32" t="s">
        <v>401</v>
      </c>
    </row>
    <row r="3310" spans="1:7" x14ac:dyDescent="0.25">
      <c r="A3310" s="34">
        <v>20309051</v>
      </c>
      <c r="B3310" s="34" t="s">
        <v>208</v>
      </c>
      <c r="C3310" s="34" t="s">
        <v>104</v>
      </c>
      <c r="D3310" s="34">
        <v>10</v>
      </c>
      <c r="E3310" s="34" t="s">
        <v>424</v>
      </c>
      <c r="F3310" s="34" t="s">
        <v>446</v>
      </c>
      <c r="G3310" s="32" t="s">
        <v>401</v>
      </c>
    </row>
    <row r="3311" spans="1:7" x14ac:dyDescent="0.25">
      <c r="A3311" s="34">
        <v>20309011</v>
      </c>
      <c r="B3311" s="34" t="s">
        <v>208</v>
      </c>
      <c r="C3311" s="34" t="s">
        <v>104</v>
      </c>
      <c r="D3311" s="34">
        <v>10</v>
      </c>
      <c r="E3311" s="34" t="s">
        <v>424</v>
      </c>
      <c r="F3311" s="34" t="s">
        <v>446</v>
      </c>
      <c r="G3311" s="32" t="s">
        <v>401</v>
      </c>
    </row>
    <row r="3312" spans="1:7" x14ac:dyDescent="0.25">
      <c r="A3312" s="34">
        <v>20309047</v>
      </c>
      <c r="B3312" s="34" t="s">
        <v>208</v>
      </c>
      <c r="C3312" s="34" t="s">
        <v>135</v>
      </c>
      <c r="D3312" s="34">
        <v>10</v>
      </c>
      <c r="E3312" s="34" t="s">
        <v>424</v>
      </c>
      <c r="F3312" s="34" t="s">
        <v>446</v>
      </c>
      <c r="G3312" s="32" t="s">
        <v>401</v>
      </c>
    </row>
    <row r="3313" spans="1:7" x14ac:dyDescent="0.25">
      <c r="A3313" s="34">
        <v>20309096</v>
      </c>
      <c r="B3313" s="34" t="s">
        <v>208</v>
      </c>
      <c r="C3313" s="34" t="s">
        <v>135</v>
      </c>
      <c r="D3313" s="34">
        <v>10</v>
      </c>
      <c r="E3313" s="34" t="s">
        <v>424</v>
      </c>
      <c r="F3313" s="34" t="s">
        <v>446</v>
      </c>
      <c r="G3313" s="32" t="s">
        <v>401</v>
      </c>
    </row>
    <row r="3314" spans="1:7" x14ac:dyDescent="0.25">
      <c r="A3314" s="34">
        <v>20309036</v>
      </c>
      <c r="B3314" s="34" t="s">
        <v>208</v>
      </c>
      <c r="C3314" s="34" t="s">
        <v>135</v>
      </c>
      <c r="D3314" s="34">
        <v>10</v>
      </c>
      <c r="E3314" s="34" t="s">
        <v>424</v>
      </c>
      <c r="F3314" s="34" t="s">
        <v>446</v>
      </c>
      <c r="G3314" s="32" t="s">
        <v>401</v>
      </c>
    </row>
    <row r="3315" spans="1:7" x14ac:dyDescent="0.25">
      <c r="A3315" s="34">
        <v>18309025</v>
      </c>
      <c r="B3315" s="34" t="s">
        <v>208</v>
      </c>
      <c r="C3315" s="34" t="s">
        <v>104</v>
      </c>
      <c r="D3315" s="34">
        <v>10</v>
      </c>
      <c r="E3315" s="34" t="s">
        <v>424</v>
      </c>
      <c r="F3315" s="34" t="s">
        <v>446</v>
      </c>
      <c r="G3315" s="32" t="s">
        <v>401</v>
      </c>
    </row>
    <row r="3316" spans="1:7" x14ac:dyDescent="0.25">
      <c r="A3316" s="34">
        <v>20309020</v>
      </c>
      <c r="B3316" s="34" t="s">
        <v>208</v>
      </c>
      <c r="C3316" s="34" t="s">
        <v>135</v>
      </c>
      <c r="D3316" s="34">
        <v>10</v>
      </c>
      <c r="E3316" s="34" t="s">
        <v>424</v>
      </c>
      <c r="F3316" s="34" t="s">
        <v>446</v>
      </c>
      <c r="G3316" s="32" t="s">
        <v>401</v>
      </c>
    </row>
    <row r="3317" spans="1:7" x14ac:dyDescent="0.25">
      <c r="A3317" s="34">
        <v>20309018</v>
      </c>
      <c r="B3317" s="34" t="s">
        <v>208</v>
      </c>
      <c r="C3317" s="34" t="s">
        <v>135</v>
      </c>
      <c r="D3317" s="34">
        <v>10</v>
      </c>
      <c r="E3317" s="34" t="s">
        <v>424</v>
      </c>
      <c r="F3317" s="34" t="s">
        <v>446</v>
      </c>
      <c r="G3317" s="32" t="s">
        <v>401</v>
      </c>
    </row>
    <row r="3318" spans="1:7" x14ac:dyDescent="0.25">
      <c r="A3318" s="34">
        <v>19309107</v>
      </c>
      <c r="B3318" s="34" t="s">
        <v>208</v>
      </c>
      <c r="C3318" s="34" t="s">
        <v>104</v>
      </c>
      <c r="D3318" s="34">
        <v>10</v>
      </c>
      <c r="E3318" s="34" t="s">
        <v>424</v>
      </c>
      <c r="F3318" s="34" t="s">
        <v>446</v>
      </c>
      <c r="G3318" s="32" t="s">
        <v>401</v>
      </c>
    </row>
    <row r="3319" spans="1:7" x14ac:dyDescent="0.25">
      <c r="A3319" s="34">
        <v>20309088</v>
      </c>
      <c r="B3319" s="34" t="s">
        <v>208</v>
      </c>
      <c r="C3319" s="34" t="s">
        <v>135</v>
      </c>
      <c r="D3319" s="34">
        <v>10</v>
      </c>
      <c r="E3319" s="34" t="s">
        <v>424</v>
      </c>
      <c r="F3319" s="34" t="s">
        <v>446</v>
      </c>
      <c r="G3319" s="32" t="s">
        <v>401</v>
      </c>
    </row>
    <row r="3320" spans="1:7" x14ac:dyDescent="0.25">
      <c r="A3320" s="34">
        <v>19309108</v>
      </c>
      <c r="B3320" s="34" t="s">
        <v>208</v>
      </c>
      <c r="C3320" s="34" t="s">
        <v>135</v>
      </c>
      <c r="D3320" s="34">
        <v>10</v>
      </c>
      <c r="E3320" s="34" t="s">
        <v>424</v>
      </c>
      <c r="F3320" s="34" t="s">
        <v>446</v>
      </c>
      <c r="G3320" s="32" t="s">
        <v>401</v>
      </c>
    </row>
    <row r="3321" spans="1:7" x14ac:dyDescent="0.25">
      <c r="A3321" s="34">
        <v>20309043</v>
      </c>
      <c r="B3321" s="34" t="s">
        <v>208</v>
      </c>
      <c r="C3321" s="34" t="s">
        <v>135</v>
      </c>
      <c r="D3321" s="34">
        <v>10</v>
      </c>
      <c r="E3321" s="34" t="s">
        <v>424</v>
      </c>
      <c r="F3321" s="34" t="s">
        <v>446</v>
      </c>
      <c r="G3321" s="32" t="s">
        <v>401</v>
      </c>
    </row>
    <row r="3322" spans="1:7" x14ac:dyDescent="0.25">
      <c r="A3322" s="34">
        <v>20309019</v>
      </c>
      <c r="B3322" s="34" t="s">
        <v>208</v>
      </c>
      <c r="C3322" s="34" t="s">
        <v>135</v>
      </c>
      <c r="D3322" s="34">
        <v>10</v>
      </c>
      <c r="E3322" s="34" t="s">
        <v>424</v>
      </c>
      <c r="F3322" s="34" t="s">
        <v>446</v>
      </c>
      <c r="G3322" s="32" t="s">
        <v>401</v>
      </c>
    </row>
    <row r="3323" spans="1:7" x14ac:dyDescent="0.25">
      <c r="A3323" s="34">
        <v>19309116</v>
      </c>
      <c r="B3323" s="34" t="s">
        <v>208</v>
      </c>
      <c r="C3323" s="34" t="s">
        <v>104</v>
      </c>
      <c r="D3323" s="34">
        <v>10</v>
      </c>
      <c r="E3323" s="34" t="s">
        <v>424</v>
      </c>
      <c r="F3323" s="34" t="s">
        <v>446</v>
      </c>
      <c r="G3323" s="32" t="s">
        <v>401</v>
      </c>
    </row>
    <row r="3324" spans="1:7" x14ac:dyDescent="0.25">
      <c r="A3324" s="34">
        <v>20308078</v>
      </c>
      <c r="B3324" s="34" t="s">
        <v>208</v>
      </c>
      <c r="C3324" s="34" t="s">
        <v>135</v>
      </c>
      <c r="D3324" s="34">
        <v>10</v>
      </c>
      <c r="E3324" s="34" t="s">
        <v>426</v>
      </c>
      <c r="F3324" s="34" t="s">
        <v>446</v>
      </c>
      <c r="G3324" s="32" t="s">
        <v>403</v>
      </c>
    </row>
    <row r="3325" spans="1:7" x14ac:dyDescent="0.25">
      <c r="A3325" s="34" t="s">
        <v>404</v>
      </c>
      <c r="B3325" s="34" t="s">
        <v>208</v>
      </c>
      <c r="C3325" s="34" t="s">
        <v>104</v>
      </c>
      <c r="D3325" s="34">
        <v>10</v>
      </c>
      <c r="E3325" s="34" t="s">
        <v>426</v>
      </c>
      <c r="F3325" s="34" t="s">
        <v>446</v>
      </c>
      <c r="G3325" s="32" t="s">
        <v>403</v>
      </c>
    </row>
    <row r="3326" spans="1:7" x14ac:dyDescent="0.25">
      <c r="A3326" s="34">
        <v>20308114</v>
      </c>
      <c r="B3326" s="34" t="s">
        <v>208</v>
      </c>
      <c r="C3326" s="34" t="s">
        <v>135</v>
      </c>
      <c r="D3326" s="34">
        <v>10</v>
      </c>
      <c r="E3326" s="34" t="s">
        <v>426</v>
      </c>
      <c r="F3326" s="34" t="s">
        <v>446</v>
      </c>
      <c r="G3326" s="32" t="s">
        <v>403</v>
      </c>
    </row>
    <row r="3327" spans="1:7" x14ac:dyDescent="0.25">
      <c r="A3327" s="34">
        <v>19308062</v>
      </c>
      <c r="B3327" s="34" t="s">
        <v>208</v>
      </c>
      <c r="C3327" s="34" t="s">
        <v>135</v>
      </c>
      <c r="D3327" s="34">
        <v>10</v>
      </c>
      <c r="E3327" s="34" t="s">
        <v>426</v>
      </c>
      <c r="F3327" s="34" t="s">
        <v>446</v>
      </c>
      <c r="G3327" s="32" t="s">
        <v>403</v>
      </c>
    </row>
    <row r="3328" spans="1:7" x14ac:dyDescent="0.25">
      <c r="A3328" s="34">
        <v>19308186</v>
      </c>
      <c r="B3328" s="34" t="s">
        <v>208</v>
      </c>
      <c r="C3328" s="34" t="s">
        <v>135</v>
      </c>
      <c r="D3328" s="34">
        <v>10</v>
      </c>
      <c r="E3328" s="34" t="s">
        <v>426</v>
      </c>
      <c r="F3328" s="34" t="s">
        <v>446</v>
      </c>
      <c r="G3328" s="32" t="s">
        <v>403</v>
      </c>
    </row>
    <row r="3329" spans="1:7" x14ac:dyDescent="0.25">
      <c r="A3329" s="34">
        <v>19308121</v>
      </c>
      <c r="B3329" s="34" t="s">
        <v>208</v>
      </c>
      <c r="C3329" s="34" t="s">
        <v>135</v>
      </c>
      <c r="D3329" s="34">
        <v>10</v>
      </c>
      <c r="E3329" s="34" t="s">
        <v>426</v>
      </c>
      <c r="F3329" s="34" t="s">
        <v>446</v>
      </c>
      <c r="G3329" s="32" t="s">
        <v>403</v>
      </c>
    </row>
    <row r="3330" spans="1:7" x14ac:dyDescent="0.25">
      <c r="A3330" s="34">
        <v>20308088</v>
      </c>
      <c r="B3330" s="34" t="s">
        <v>208</v>
      </c>
      <c r="C3330" s="34" t="s">
        <v>104</v>
      </c>
      <c r="D3330" s="34">
        <v>10</v>
      </c>
      <c r="E3330" s="34" t="s">
        <v>426</v>
      </c>
      <c r="F3330" s="34" t="s">
        <v>446</v>
      </c>
      <c r="G3330" s="32" t="s">
        <v>403</v>
      </c>
    </row>
    <row r="3331" spans="1:7" x14ac:dyDescent="0.25">
      <c r="A3331" s="34">
        <v>14308089</v>
      </c>
      <c r="B3331" s="34" t="s">
        <v>208</v>
      </c>
      <c r="C3331" s="34" t="s">
        <v>104</v>
      </c>
      <c r="D3331" s="34">
        <v>10</v>
      </c>
      <c r="E3331" s="34" t="s">
        <v>426</v>
      </c>
      <c r="F3331" s="34" t="s">
        <v>446</v>
      </c>
      <c r="G3331" s="32" t="s">
        <v>403</v>
      </c>
    </row>
    <row r="3332" spans="1:7" x14ac:dyDescent="0.25">
      <c r="A3332" s="34">
        <v>20308050</v>
      </c>
      <c r="B3332" s="34" t="s">
        <v>208</v>
      </c>
      <c r="C3332" s="34" t="s">
        <v>104</v>
      </c>
      <c r="D3332" s="34">
        <v>10</v>
      </c>
      <c r="E3332" s="34" t="s">
        <v>426</v>
      </c>
      <c r="F3332" s="34" t="s">
        <v>446</v>
      </c>
      <c r="G3332" s="32" t="s">
        <v>403</v>
      </c>
    </row>
    <row r="3333" spans="1:7" x14ac:dyDescent="0.25">
      <c r="A3333" s="34">
        <v>20308011</v>
      </c>
      <c r="B3333" s="34" t="s">
        <v>208</v>
      </c>
      <c r="C3333" s="34" t="s">
        <v>104</v>
      </c>
      <c r="D3333" s="34">
        <v>10</v>
      </c>
      <c r="E3333" s="34" t="s">
        <v>426</v>
      </c>
      <c r="F3333" s="34" t="s">
        <v>446</v>
      </c>
      <c r="G3333" s="32" t="s">
        <v>403</v>
      </c>
    </row>
    <row r="3334" spans="1:7" x14ac:dyDescent="0.25">
      <c r="A3334" s="34">
        <v>20308012</v>
      </c>
      <c r="B3334" s="34" t="s">
        <v>208</v>
      </c>
      <c r="C3334" s="34" t="s">
        <v>135</v>
      </c>
      <c r="D3334" s="34">
        <v>10</v>
      </c>
      <c r="E3334" s="34" t="s">
        <v>426</v>
      </c>
      <c r="F3334" s="34" t="s">
        <v>446</v>
      </c>
      <c r="G3334" s="32" t="s">
        <v>403</v>
      </c>
    </row>
    <row r="3335" spans="1:7" x14ac:dyDescent="0.25">
      <c r="A3335" s="34">
        <v>18308050</v>
      </c>
      <c r="B3335" s="34" t="s">
        <v>208</v>
      </c>
      <c r="C3335" s="34" t="s">
        <v>104</v>
      </c>
      <c r="D3335" s="34">
        <v>10</v>
      </c>
      <c r="E3335" s="34" t="s">
        <v>426</v>
      </c>
      <c r="F3335" s="34" t="s">
        <v>446</v>
      </c>
      <c r="G3335" s="32" t="s">
        <v>403</v>
      </c>
    </row>
    <row r="3336" spans="1:7" x14ac:dyDescent="0.25">
      <c r="A3336" s="34">
        <v>19308145</v>
      </c>
      <c r="B3336" s="34" t="s">
        <v>208</v>
      </c>
      <c r="C3336" s="34" t="s">
        <v>135</v>
      </c>
      <c r="D3336" s="34">
        <v>10</v>
      </c>
      <c r="E3336" s="34" t="s">
        <v>426</v>
      </c>
      <c r="F3336" s="34" t="s">
        <v>446</v>
      </c>
      <c r="G3336" s="32" t="s">
        <v>403</v>
      </c>
    </row>
    <row r="3337" spans="1:7" x14ac:dyDescent="0.25">
      <c r="A3337" s="34">
        <v>20308065</v>
      </c>
      <c r="B3337" s="34" t="s">
        <v>208</v>
      </c>
      <c r="C3337" s="34" t="s">
        <v>135</v>
      </c>
      <c r="D3337" s="34">
        <v>10</v>
      </c>
      <c r="E3337" s="34" t="s">
        <v>426</v>
      </c>
      <c r="F3337" s="34" t="s">
        <v>446</v>
      </c>
      <c r="G3337" s="32" t="s">
        <v>403</v>
      </c>
    </row>
    <row r="3338" spans="1:7" x14ac:dyDescent="0.25">
      <c r="A3338" s="34">
        <v>19308045</v>
      </c>
      <c r="B3338" s="34" t="s">
        <v>208</v>
      </c>
      <c r="C3338" s="34" t="s">
        <v>135</v>
      </c>
      <c r="D3338" s="34">
        <v>10</v>
      </c>
      <c r="E3338" s="34" t="s">
        <v>426</v>
      </c>
      <c r="F3338" s="34" t="s">
        <v>446</v>
      </c>
      <c r="G3338" s="32" t="s">
        <v>403</v>
      </c>
    </row>
    <row r="3339" spans="1:7" x14ac:dyDescent="0.25">
      <c r="A3339" s="34">
        <v>18308075</v>
      </c>
      <c r="B3339" s="34" t="s">
        <v>208</v>
      </c>
      <c r="C3339" s="34" t="s">
        <v>135</v>
      </c>
      <c r="D3339" s="34">
        <v>10</v>
      </c>
      <c r="E3339" s="34" t="s">
        <v>426</v>
      </c>
      <c r="F3339" s="34" t="s">
        <v>446</v>
      </c>
      <c r="G3339" s="32" t="s">
        <v>403</v>
      </c>
    </row>
    <row r="3340" spans="1:7" x14ac:dyDescent="0.25">
      <c r="A3340" s="34">
        <v>19308006</v>
      </c>
      <c r="B3340" s="34" t="s">
        <v>208</v>
      </c>
      <c r="C3340" s="34" t="s">
        <v>135</v>
      </c>
      <c r="D3340" s="34">
        <v>10</v>
      </c>
      <c r="E3340" s="34" t="s">
        <v>426</v>
      </c>
      <c r="F3340" s="34" t="s">
        <v>446</v>
      </c>
      <c r="G3340" s="32" t="s">
        <v>403</v>
      </c>
    </row>
    <row r="3341" spans="1:7" x14ac:dyDescent="0.25">
      <c r="A3341" s="34">
        <v>19308900</v>
      </c>
      <c r="B3341" s="34" t="s">
        <v>208</v>
      </c>
      <c r="C3341" s="34" t="s">
        <v>104</v>
      </c>
      <c r="D3341" s="34">
        <v>10</v>
      </c>
      <c r="E3341" s="34" t="s">
        <v>426</v>
      </c>
      <c r="F3341" s="34" t="s">
        <v>446</v>
      </c>
      <c r="G3341" s="32" t="s">
        <v>403</v>
      </c>
    </row>
    <row r="3342" spans="1:7" x14ac:dyDescent="0.25">
      <c r="A3342" s="34">
        <v>18308070</v>
      </c>
      <c r="B3342" s="34" t="s">
        <v>208</v>
      </c>
      <c r="C3342" s="34" t="s">
        <v>135</v>
      </c>
      <c r="D3342" s="34">
        <v>10</v>
      </c>
      <c r="E3342" s="34" t="s">
        <v>426</v>
      </c>
      <c r="F3342" s="34" t="s">
        <v>446</v>
      </c>
      <c r="G3342" s="32" t="s">
        <v>403</v>
      </c>
    </row>
    <row r="3343" spans="1:7" x14ac:dyDescent="0.25">
      <c r="A3343" s="34">
        <v>15308101</v>
      </c>
      <c r="B3343" s="34" t="s">
        <v>208</v>
      </c>
      <c r="C3343" s="34" t="s">
        <v>135</v>
      </c>
      <c r="D3343" s="34">
        <v>10</v>
      </c>
      <c r="E3343" s="34" t="s">
        <v>426</v>
      </c>
      <c r="F3343" s="34" t="s">
        <v>446</v>
      </c>
      <c r="G3343" s="32" t="s">
        <v>403</v>
      </c>
    </row>
    <row r="3344" spans="1:7" x14ac:dyDescent="0.25">
      <c r="A3344" s="34">
        <v>20308009</v>
      </c>
      <c r="B3344" s="34" t="s">
        <v>208</v>
      </c>
      <c r="C3344" s="34" t="s">
        <v>135</v>
      </c>
      <c r="D3344" s="34">
        <v>10</v>
      </c>
      <c r="E3344" s="34" t="s">
        <v>480</v>
      </c>
      <c r="F3344" s="34" t="s">
        <v>446</v>
      </c>
      <c r="G3344" s="32" t="s">
        <v>403</v>
      </c>
    </row>
    <row r="3345" spans="1:7" x14ac:dyDescent="0.25">
      <c r="A3345" s="34">
        <v>16308114</v>
      </c>
      <c r="B3345" s="34" t="s">
        <v>208</v>
      </c>
      <c r="C3345" s="34" t="s">
        <v>104</v>
      </c>
      <c r="D3345" s="34">
        <v>10</v>
      </c>
      <c r="E3345" s="34" t="s">
        <v>480</v>
      </c>
      <c r="F3345" s="34" t="s">
        <v>446</v>
      </c>
      <c r="G3345" s="32" t="s">
        <v>403</v>
      </c>
    </row>
    <row r="3346" spans="1:7" x14ac:dyDescent="0.25">
      <c r="A3346" s="34">
        <v>20308090</v>
      </c>
      <c r="B3346" s="34" t="s">
        <v>208</v>
      </c>
      <c r="C3346" s="34" t="s">
        <v>104</v>
      </c>
      <c r="D3346" s="34">
        <v>10</v>
      </c>
      <c r="E3346" s="34" t="s">
        <v>480</v>
      </c>
      <c r="F3346" s="34" t="s">
        <v>446</v>
      </c>
      <c r="G3346" s="32" t="s">
        <v>403</v>
      </c>
    </row>
    <row r="3347" spans="1:7" x14ac:dyDescent="0.25">
      <c r="A3347" s="34">
        <v>14309800</v>
      </c>
      <c r="B3347" s="34" t="s">
        <v>208</v>
      </c>
      <c r="C3347" s="34" t="s">
        <v>104</v>
      </c>
      <c r="D3347" s="34">
        <v>10</v>
      </c>
      <c r="E3347" s="34" t="s">
        <v>480</v>
      </c>
      <c r="F3347" s="34" t="s">
        <v>446</v>
      </c>
      <c r="G3347" s="32" t="s">
        <v>403</v>
      </c>
    </row>
    <row r="3348" spans="1:7" x14ac:dyDescent="0.25">
      <c r="A3348" s="34">
        <v>19308097</v>
      </c>
      <c r="B3348" s="34" t="s">
        <v>208</v>
      </c>
      <c r="C3348" s="34" t="s">
        <v>135</v>
      </c>
      <c r="D3348" s="34">
        <v>10</v>
      </c>
      <c r="E3348" s="34" t="s">
        <v>480</v>
      </c>
      <c r="F3348" s="34" t="s">
        <v>446</v>
      </c>
      <c r="G3348" s="32" t="s">
        <v>403</v>
      </c>
    </row>
    <row r="3349" spans="1:7" x14ac:dyDescent="0.25">
      <c r="A3349" s="34">
        <v>20308017</v>
      </c>
      <c r="B3349" s="34" t="s">
        <v>208</v>
      </c>
      <c r="C3349" s="34" t="s">
        <v>135</v>
      </c>
      <c r="D3349" s="34">
        <v>10</v>
      </c>
      <c r="E3349" s="34" t="s">
        <v>480</v>
      </c>
      <c r="F3349" s="34" t="s">
        <v>446</v>
      </c>
      <c r="G3349" s="32" t="s">
        <v>403</v>
      </c>
    </row>
    <row r="3350" spans="1:7" x14ac:dyDescent="0.25">
      <c r="A3350" s="34">
        <v>20308044</v>
      </c>
      <c r="B3350" s="34" t="s">
        <v>208</v>
      </c>
      <c r="C3350" s="34" t="s">
        <v>104</v>
      </c>
      <c r="D3350" s="34">
        <v>10</v>
      </c>
      <c r="E3350" s="34" t="s">
        <v>480</v>
      </c>
      <c r="F3350" s="34" t="s">
        <v>446</v>
      </c>
      <c r="G3350" s="32" t="s">
        <v>403</v>
      </c>
    </row>
    <row r="3351" spans="1:7" x14ac:dyDescent="0.25">
      <c r="A3351" s="34">
        <v>20308087</v>
      </c>
      <c r="B3351" s="34" t="s">
        <v>208</v>
      </c>
      <c r="C3351" s="34" t="s">
        <v>135</v>
      </c>
      <c r="D3351" s="34">
        <v>10</v>
      </c>
      <c r="E3351" s="34" t="s">
        <v>480</v>
      </c>
      <c r="F3351" s="34" t="s">
        <v>446</v>
      </c>
      <c r="G3351" s="32" t="s">
        <v>403</v>
      </c>
    </row>
    <row r="3352" spans="1:7" x14ac:dyDescent="0.25">
      <c r="A3352" s="34">
        <v>14308133</v>
      </c>
      <c r="B3352" s="34" t="s">
        <v>208</v>
      </c>
      <c r="C3352" s="34" t="s">
        <v>104</v>
      </c>
      <c r="D3352" s="34">
        <v>10</v>
      </c>
      <c r="E3352" s="34" t="s">
        <v>480</v>
      </c>
      <c r="F3352" s="34" t="s">
        <v>446</v>
      </c>
      <c r="G3352" s="32" t="s">
        <v>403</v>
      </c>
    </row>
    <row r="3353" spans="1:7" x14ac:dyDescent="0.25">
      <c r="A3353" s="34">
        <v>19308019</v>
      </c>
      <c r="B3353" s="34" t="s">
        <v>208</v>
      </c>
      <c r="C3353" s="34" t="s">
        <v>104</v>
      </c>
      <c r="D3353" s="34">
        <v>10</v>
      </c>
      <c r="E3353" s="34" t="s">
        <v>480</v>
      </c>
      <c r="F3353" s="34" t="s">
        <v>446</v>
      </c>
      <c r="G3353" s="32" t="s">
        <v>403</v>
      </c>
    </row>
    <row r="3354" spans="1:7" x14ac:dyDescent="0.25">
      <c r="A3354" s="34">
        <v>20308016</v>
      </c>
      <c r="B3354" s="34" t="s">
        <v>208</v>
      </c>
      <c r="C3354" s="34" t="s">
        <v>135</v>
      </c>
      <c r="D3354" s="34">
        <v>10</v>
      </c>
      <c r="E3354" s="34" t="s">
        <v>480</v>
      </c>
      <c r="F3354" s="34" t="s">
        <v>446</v>
      </c>
      <c r="G3354" s="32" t="s">
        <v>403</v>
      </c>
    </row>
    <row r="3355" spans="1:7" x14ac:dyDescent="0.25">
      <c r="A3355" s="34">
        <v>20308066</v>
      </c>
      <c r="B3355" s="34" t="s">
        <v>208</v>
      </c>
      <c r="C3355" s="34" t="s">
        <v>135</v>
      </c>
      <c r="D3355" s="34">
        <v>10</v>
      </c>
      <c r="E3355" s="34" t="s">
        <v>480</v>
      </c>
      <c r="F3355" s="34" t="s">
        <v>446</v>
      </c>
      <c r="G3355" s="32" t="s">
        <v>403</v>
      </c>
    </row>
    <row r="3356" spans="1:7" x14ac:dyDescent="0.25">
      <c r="A3356" s="34">
        <v>19308026</v>
      </c>
      <c r="B3356" s="34" t="s">
        <v>208</v>
      </c>
      <c r="C3356" s="34" t="s">
        <v>135</v>
      </c>
      <c r="D3356" s="34">
        <v>10</v>
      </c>
      <c r="E3356" s="34" t="s">
        <v>480</v>
      </c>
      <c r="F3356" s="34" t="s">
        <v>446</v>
      </c>
      <c r="G3356" s="32" t="s">
        <v>403</v>
      </c>
    </row>
    <row r="3357" spans="1:7" x14ac:dyDescent="0.25">
      <c r="A3357" s="34">
        <v>20308029</v>
      </c>
      <c r="B3357" s="34" t="s">
        <v>208</v>
      </c>
      <c r="C3357" s="34" t="s">
        <v>135</v>
      </c>
      <c r="D3357" s="34">
        <v>10</v>
      </c>
      <c r="E3357" s="34" t="s">
        <v>480</v>
      </c>
      <c r="F3357" s="34" t="s">
        <v>446</v>
      </c>
      <c r="G3357" s="32" t="s">
        <v>403</v>
      </c>
    </row>
    <row r="3358" spans="1:7" x14ac:dyDescent="0.25">
      <c r="A3358" s="34">
        <v>16308021</v>
      </c>
      <c r="B3358" s="34" t="s">
        <v>208</v>
      </c>
      <c r="C3358" s="34" t="s">
        <v>135</v>
      </c>
      <c r="D3358" s="34">
        <v>10</v>
      </c>
      <c r="E3358" s="34" t="s">
        <v>480</v>
      </c>
      <c r="F3358" s="34" t="s">
        <v>446</v>
      </c>
      <c r="G3358" s="32" t="s">
        <v>403</v>
      </c>
    </row>
    <row r="3359" spans="1:7" x14ac:dyDescent="0.25">
      <c r="A3359" s="34">
        <v>20308077</v>
      </c>
      <c r="B3359" s="34" t="s">
        <v>208</v>
      </c>
      <c r="C3359" s="34" t="s">
        <v>135</v>
      </c>
      <c r="D3359" s="34">
        <v>10</v>
      </c>
      <c r="E3359" s="34" t="s">
        <v>480</v>
      </c>
      <c r="F3359" s="34" t="s">
        <v>446</v>
      </c>
      <c r="G3359" s="32" t="s">
        <v>403</v>
      </c>
    </row>
    <row r="3360" spans="1:7" x14ac:dyDescent="0.25">
      <c r="A3360" s="34">
        <v>18308063</v>
      </c>
      <c r="B3360" s="34" t="s">
        <v>208</v>
      </c>
      <c r="C3360" s="34" t="s">
        <v>104</v>
      </c>
      <c r="D3360" s="34">
        <v>10</v>
      </c>
      <c r="E3360" s="34" t="s">
        <v>480</v>
      </c>
      <c r="F3360" s="34" t="s">
        <v>446</v>
      </c>
      <c r="G3360" s="32" t="s">
        <v>403</v>
      </c>
    </row>
    <row r="3361" spans="1:7" x14ac:dyDescent="0.25">
      <c r="A3361" s="34">
        <v>20308119</v>
      </c>
      <c r="B3361" s="34" t="s">
        <v>208</v>
      </c>
      <c r="C3361" s="34" t="s">
        <v>135</v>
      </c>
      <c r="D3361" s="34">
        <v>10</v>
      </c>
      <c r="E3361" s="34" t="s">
        <v>480</v>
      </c>
      <c r="F3361" s="34" t="s">
        <v>446</v>
      </c>
      <c r="G3361" s="32" t="s">
        <v>403</v>
      </c>
    </row>
    <row r="3362" spans="1:7" x14ac:dyDescent="0.25">
      <c r="A3362" s="34">
        <v>20308143</v>
      </c>
      <c r="B3362" s="34" t="s">
        <v>208</v>
      </c>
      <c r="C3362" s="34" t="s">
        <v>135</v>
      </c>
      <c r="D3362" s="34">
        <v>10</v>
      </c>
      <c r="E3362" s="34" t="s">
        <v>480</v>
      </c>
      <c r="F3362" s="34" t="s">
        <v>446</v>
      </c>
      <c r="G3362" s="32" t="s">
        <v>403</v>
      </c>
    </row>
    <row r="3363" spans="1:7" x14ac:dyDescent="0.25">
      <c r="A3363" s="34">
        <v>17308178</v>
      </c>
      <c r="B3363" s="34" t="s">
        <v>208</v>
      </c>
      <c r="C3363" s="34" t="s">
        <v>104</v>
      </c>
      <c r="D3363" s="34">
        <v>10</v>
      </c>
      <c r="E3363" s="34" t="s">
        <v>480</v>
      </c>
      <c r="F3363" s="34" t="s">
        <v>446</v>
      </c>
      <c r="G3363" s="32" t="s">
        <v>403</v>
      </c>
    </row>
    <row r="3364" spans="1:7" x14ac:dyDescent="0.25">
      <c r="A3364" s="34">
        <v>19308119</v>
      </c>
      <c r="B3364" s="34" t="s">
        <v>208</v>
      </c>
      <c r="C3364" s="34" t="s">
        <v>135</v>
      </c>
      <c r="D3364" s="34">
        <v>10</v>
      </c>
      <c r="E3364" s="34" t="s">
        <v>480</v>
      </c>
      <c r="F3364" s="34" t="s">
        <v>446</v>
      </c>
      <c r="G3364" s="32" t="s">
        <v>403</v>
      </c>
    </row>
    <row r="3365" spans="1:7" x14ac:dyDescent="0.25">
      <c r="A3365" s="34">
        <v>20308059</v>
      </c>
      <c r="B3365" s="34" t="s">
        <v>208</v>
      </c>
      <c r="C3365" s="34" t="s">
        <v>135</v>
      </c>
      <c r="D3365" s="34">
        <v>10</v>
      </c>
      <c r="E3365" s="34" t="s">
        <v>481</v>
      </c>
      <c r="F3365" s="34" t="s">
        <v>446</v>
      </c>
      <c r="G3365" s="32" t="s">
        <v>403</v>
      </c>
    </row>
    <row r="3366" spans="1:7" x14ac:dyDescent="0.25">
      <c r="A3366" s="34">
        <v>19308148</v>
      </c>
      <c r="B3366" s="34" t="s">
        <v>208</v>
      </c>
      <c r="C3366" s="34" t="s">
        <v>104</v>
      </c>
      <c r="D3366" s="34">
        <v>10</v>
      </c>
      <c r="E3366" s="34" t="s">
        <v>481</v>
      </c>
      <c r="F3366" s="34" t="s">
        <v>446</v>
      </c>
      <c r="G3366" s="32" t="s">
        <v>403</v>
      </c>
    </row>
    <row r="3367" spans="1:7" x14ac:dyDescent="0.25">
      <c r="A3367" s="34">
        <v>20308102</v>
      </c>
      <c r="B3367" s="34" t="s">
        <v>208</v>
      </c>
      <c r="C3367" s="34" t="s">
        <v>104</v>
      </c>
      <c r="D3367" s="34">
        <v>10</v>
      </c>
      <c r="E3367" s="34" t="s">
        <v>481</v>
      </c>
      <c r="F3367" s="34" t="s">
        <v>446</v>
      </c>
      <c r="G3367" s="32" t="s">
        <v>403</v>
      </c>
    </row>
    <row r="3368" spans="1:7" x14ac:dyDescent="0.25">
      <c r="A3368" s="34">
        <v>17308144</v>
      </c>
      <c r="B3368" s="34" t="s">
        <v>208</v>
      </c>
      <c r="C3368" s="34" t="s">
        <v>135</v>
      </c>
      <c r="D3368" s="34">
        <v>10</v>
      </c>
      <c r="E3368" s="34" t="s">
        <v>481</v>
      </c>
      <c r="F3368" s="34" t="s">
        <v>446</v>
      </c>
      <c r="G3368" s="32" t="s">
        <v>403</v>
      </c>
    </row>
    <row r="3369" spans="1:7" x14ac:dyDescent="0.25">
      <c r="A3369" s="34">
        <v>20308035</v>
      </c>
      <c r="B3369" s="34" t="s">
        <v>208</v>
      </c>
      <c r="C3369" s="34" t="s">
        <v>135</v>
      </c>
      <c r="D3369" s="34">
        <v>10</v>
      </c>
      <c r="E3369" s="34" t="s">
        <v>481</v>
      </c>
      <c r="F3369" s="34" t="s">
        <v>446</v>
      </c>
      <c r="G3369" s="32" t="s">
        <v>403</v>
      </c>
    </row>
    <row r="3370" spans="1:7" x14ac:dyDescent="0.25">
      <c r="A3370" s="34">
        <v>20308021</v>
      </c>
      <c r="B3370" s="34" t="s">
        <v>208</v>
      </c>
      <c r="C3370" s="34" t="s">
        <v>135</v>
      </c>
      <c r="D3370" s="34">
        <v>10</v>
      </c>
      <c r="E3370" s="34" t="s">
        <v>481</v>
      </c>
      <c r="F3370" s="34" t="s">
        <v>446</v>
      </c>
      <c r="G3370" s="32" t="s">
        <v>403</v>
      </c>
    </row>
    <row r="3371" spans="1:7" x14ac:dyDescent="0.25">
      <c r="A3371" s="34">
        <v>20308122</v>
      </c>
      <c r="B3371" s="34" t="s">
        <v>208</v>
      </c>
      <c r="C3371" s="34" t="s">
        <v>104</v>
      </c>
      <c r="D3371" s="34">
        <v>10</v>
      </c>
      <c r="E3371" s="34" t="s">
        <v>481</v>
      </c>
      <c r="F3371" s="34" t="s">
        <v>446</v>
      </c>
      <c r="G3371" s="32" t="s">
        <v>403</v>
      </c>
    </row>
    <row r="3372" spans="1:7" x14ac:dyDescent="0.25">
      <c r="A3372" s="34">
        <v>20308023</v>
      </c>
      <c r="B3372" s="34" t="s">
        <v>208</v>
      </c>
      <c r="C3372" s="34" t="s">
        <v>135</v>
      </c>
      <c r="D3372" s="34">
        <v>10</v>
      </c>
      <c r="E3372" s="34" t="s">
        <v>481</v>
      </c>
      <c r="F3372" s="34" t="s">
        <v>446</v>
      </c>
      <c r="G3372" s="32" t="s">
        <v>403</v>
      </c>
    </row>
    <row r="3373" spans="1:7" x14ac:dyDescent="0.25">
      <c r="A3373" s="34">
        <v>19308012</v>
      </c>
      <c r="B3373" s="34" t="s">
        <v>208</v>
      </c>
      <c r="C3373" s="34" t="s">
        <v>104</v>
      </c>
      <c r="D3373" s="34">
        <v>10</v>
      </c>
      <c r="E3373" s="34" t="s">
        <v>481</v>
      </c>
      <c r="F3373" s="34" t="s">
        <v>446</v>
      </c>
      <c r="G3373" s="32" t="s">
        <v>403</v>
      </c>
    </row>
    <row r="3374" spans="1:7" x14ac:dyDescent="0.25">
      <c r="A3374" s="34">
        <v>17308169</v>
      </c>
      <c r="B3374" s="34" t="s">
        <v>208</v>
      </c>
      <c r="C3374" s="34" t="s">
        <v>104</v>
      </c>
      <c r="D3374" s="34">
        <v>10</v>
      </c>
      <c r="E3374" s="34" t="s">
        <v>481</v>
      </c>
      <c r="F3374" s="34" t="s">
        <v>446</v>
      </c>
      <c r="G3374" s="32" t="s">
        <v>403</v>
      </c>
    </row>
    <row r="3375" spans="1:7" x14ac:dyDescent="0.25">
      <c r="A3375" s="34">
        <v>20308049</v>
      </c>
      <c r="B3375" s="34" t="s">
        <v>208</v>
      </c>
      <c r="C3375" s="34" t="s">
        <v>135</v>
      </c>
      <c r="D3375" s="34">
        <v>10</v>
      </c>
      <c r="E3375" s="34" t="s">
        <v>481</v>
      </c>
      <c r="F3375" s="34" t="s">
        <v>446</v>
      </c>
      <c r="G3375" s="32" t="s">
        <v>403</v>
      </c>
    </row>
    <row r="3376" spans="1:7" x14ac:dyDescent="0.25">
      <c r="A3376" s="34">
        <v>20308005</v>
      </c>
      <c r="B3376" s="34" t="s">
        <v>208</v>
      </c>
      <c r="C3376" s="34" t="s">
        <v>135</v>
      </c>
      <c r="D3376" s="34">
        <v>10</v>
      </c>
      <c r="E3376" s="34" t="s">
        <v>481</v>
      </c>
      <c r="F3376" s="34" t="s">
        <v>446</v>
      </c>
      <c r="G3376" s="32" t="s">
        <v>403</v>
      </c>
    </row>
    <row r="3377" spans="1:7" x14ac:dyDescent="0.25">
      <c r="A3377" s="34">
        <v>19308078</v>
      </c>
      <c r="B3377" s="34" t="s">
        <v>208</v>
      </c>
      <c r="C3377" s="34" t="s">
        <v>135</v>
      </c>
      <c r="D3377" s="34">
        <v>10</v>
      </c>
      <c r="E3377" s="34" t="s">
        <v>481</v>
      </c>
      <c r="F3377" s="34" t="s">
        <v>446</v>
      </c>
      <c r="G3377" s="32" t="s">
        <v>403</v>
      </c>
    </row>
    <row r="3378" spans="1:7" x14ac:dyDescent="0.25">
      <c r="A3378" s="34">
        <v>20308120</v>
      </c>
      <c r="B3378" s="34" t="s">
        <v>208</v>
      </c>
      <c r="C3378" s="34" t="s">
        <v>104</v>
      </c>
      <c r="D3378" s="34">
        <v>10</v>
      </c>
      <c r="E3378" s="34" t="s">
        <v>481</v>
      </c>
      <c r="F3378" s="34" t="s">
        <v>446</v>
      </c>
      <c r="G3378" s="32" t="s">
        <v>403</v>
      </c>
    </row>
    <row r="3379" spans="1:7" x14ac:dyDescent="0.25">
      <c r="A3379" s="34">
        <v>19308033</v>
      </c>
      <c r="B3379" s="34" t="s">
        <v>208</v>
      </c>
      <c r="C3379" s="34" t="s">
        <v>104</v>
      </c>
      <c r="D3379" s="34">
        <v>10</v>
      </c>
      <c r="E3379" s="34" t="s">
        <v>481</v>
      </c>
      <c r="F3379" s="34" t="s">
        <v>446</v>
      </c>
      <c r="G3379" s="32" t="s">
        <v>403</v>
      </c>
    </row>
    <row r="3380" spans="1:7" x14ac:dyDescent="0.25">
      <c r="A3380" s="34">
        <v>19308146</v>
      </c>
      <c r="B3380" s="34" t="s">
        <v>208</v>
      </c>
      <c r="C3380" s="34" t="s">
        <v>135</v>
      </c>
      <c r="D3380" s="34">
        <v>10</v>
      </c>
      <c r="E3380" s="34" t="s">
        <v>481</v>
      </c>
      <c r="F3380" s="34" t="s">
        <v>446</v>
      </c>
      <c r="G3380" s="32" t="s">
        <v>403</v>
      </c>
    </row>
    <row r="3381" spans="1:7" x14ac:dyDescent="0.25">
      <c r="A3381" s="34">
        <v>20308082</v>
      </c>
      <c r="B3381" s="34" t="s">
        <v>208</v>
      </c>
      <c r="C3381" s="34" t="s">
        <v>135</v>
      </c>
      <c r="D3381" s="34">
        <v>10</v>
      </c>
      <c r="E3381" s="34" t="s">
        <v>481</v>
      </c>
      <c r="F3381" s="34" t="s">
        <v>446</v>
      </c>
      <c r="G3381" s="32" t="s">
        <v>403</v>
      </c>
    </row>
    <row r="3382" spans="1:7" x14ac:dyDescent="0.25">
      <c r="A3382" s="34">
        <v>15308112</v>
      </c>
      <c r="B3382" s="34" t="s">
        <v>208</v>
      </c>
      <c r="C3382" s="34" t="s">
        <v>104</v>
      </c>
      <c r="D3382" s="34">
        <v>10</v>
      </c>
      <c r="E3382" s="34" t="s">
        <v>481</v>
      </c>
      <c r="F3382" s="34" t="s">
        <v>446</v>
      </c>
      <c r="G3382" s="32" t="s">
        <v>403</v>
      </c>
    </row>
    <row r="3383" spans="1:7" x14ac:dyDescent="0.25">
      <c r="A3383" s="34">
        <v>18308045</v>
      </c>
      <c r="B3383" s="34" t="s">
        <v>208</v>
      </c>
      <c r="C3383" s="34" t="s">
        <v>135</v>
      </c>
      <c r="D3383" s="34">
        <v>10</v>
      </c>
      <c r="E3383" s="34" t="s">
        <v>481</v>
      </c>
      <c r="F3383" s="34" t="s">
        <v>446</v>
      </c>
      <c r="G3383" s="32" t="s">
        <v>403</v>
      </c>
    </row>
    <row r="3384" spans="1:7" x14ac:dyDescent="0.25">
      <c r="A3384" s="34">
        <v>20311035</v>
      </c>
      <c r="B3384" s="34" t="s">
        <v>208</v>
      </c>
      <c r="C3384" s="34" t="s">
        <v>104</v>
      </c>
      <c r="D3384" s="34">
        <v>10</v>
      </c>
      <c r="E3384" s="34" t="s">
        <v>482</v>
      </c>
      <c r="F3384" s="34" t="s">
        <v>446</v>
      </c>
      <c r="G3384" s="32" t="s">
        <v>367</v>
      </c>
    </row>
    <row r="3385" spans="1:7" x14ac:dyDescent="0.25">
      <c r="A3385" s="34">
        <v>19311090</v>
      </c>
      <c r="B3385" s="34" t="s">
        <v>208</v>
      </c>
      <c r="C3385" s="34" t="s">
        <v>104</v>
      </c>
      <c r="D3385" s="34">
        <v>10</v>
      </c>
      <c r="E3385" s="34" t="s">
        <v>482</v>
      </c>
      <c r="F3385" s="34" t="s">
        <v>446</v>
      </c>
      <c r="G3385" s="32" t="s">
        <v>367</v>
      </c>
    </row>
    <row r="3386" spans="1:7" x14ac:dyDescent="0.25">
      <c r="A3386" s="34">
        <v>19311005</v>
      </c>
      <c r="B3386" s="34" t="s">
        <v>208</v>
      </c>
      <c r="C3386" s="34" t="s">
        <v>104</v>
      </c>
      <c r="D3386" s="34">
        <v>10</v>
      </c>
      <c r="E3386" s="34" t="s">
        <v>482</v>
      </c>
      <c r="F3386" s="34" t="s">
        <v>446</v>
      </c>
      <c r="G3386" s="32" t="s">
        <v>367</v>
      </c>
    </row>
    <row r="3387" spans="1:7" x14ac:dyDescent="0.25">
      <c r="A3387" s="34" t="s">
        <v>483</v>
      </c>
      <c r="B3387" s="34" t="s">
        <v>208</v>
      </c>
      <c r="C3387" s="34" t="s">
        <v>104</v>
      </c>
      <c r="D3387" s="34">
        <v>10</v>
      </c>
      <c r="E3387" s="34" t="s">
        <v>482</v>
      </c>
      <c r="F3387" s="34" t="s">
        <v>446</v>
      </c>
      <c r="G3387" s="32" t="s">
        <v>367</v>
      </c>
    </row>
    <row r="3388" spans="1:7" x14ac:dyDescent="0.25">
      <c r="A3388" s="34">
        <v>20311017</v>
      </c>
      <c r="B3388" s="34" t="s">
        <v>208</v>
      </c>
      <c r="C3388" s="34" t="s">
        <v>104</v>
      </c>
      <c r="D3388" s="34">
        <v>10</v>
      </c>
      <c r="E3388" s="34" t="s">
        <v>482</v>
      </c>
      <c r="F3388" s="34" t="s">
        <v>446</v>
      </c>
      <c r="G3388" s="32" t="s">
        <v>367</v>
      </c>
    </row>
    <row r="3389" spans="1:7" x14ac:dyDescent="0.25">
      <c r="A3389" s="34" t="s">
        <v>368</v>
      </c>
      <c r="B3389" s="34" t="s">
        <v>208</v>
      </c>
      <c r="C3389" s="34" t="s">
        <v>104</v>
      </c>
      <c r="D3389" s="34">
        <v>10</v>
      </c>
      <c r="E3389" s="34" t="s">
        <v>482</v>
      </c>
      <c r="F3389" s="34" t="s">
        <v>446</v>
      </c>
      <c r="G3389" s="32" t="s">
        <v>367</v>
      </c>
    </row>
    <row r="3390" spans="1:7" x14ac:dyDescent="0.25">
      <c r="A3390" s="34" t="s">
        <v>369</v>
      </c>
      <c r="B3390" s="34" t="s">
        <v>208</v>
      </c>
      <c r="C3390" s="34" t="s">
        <v>104</v>
      </c>
      <c r="D3390" s="34">
        <v>10</v>
      </c>
      <c r="E3390" s="34" t="s">
        <v>482</v>
      </c>
      <c r="F3390" s="34" t="s">
        <v>446</v>
      </c>
      <c r="G3390" s="32" t="s">
        <v>367</v>
      </c>
    </row>
    <row r="3391" spans="1:7" x14ac:dyDescent="0.25">
      <c r="A3391" s="34" t="s">
        <v>370</v>
      </c>
      <c r="B3391" s="34" t="s">
        <v>208</v>
      </c>
      <c r="C3391" s="34" t="s">
        <v>104</v>
      </c>
      <c r="D3391" s="34">
        <v>10</v>
      </c>
      <c r="E3391" s="34" t="s">
        <v>482</v>
      </c>
      <c r="F3391" s="34" t="s">
        <v>446</v>
      </c>
      <c r="G3391" s="32" t="s">
        <v>367</v>
      </c>
    </row>
    <row r="3392" spans="1:7" x14ac:dyDescent="0.25">
      <c r="A3392" s="34">
        <v>20311031</v>
      </c>
      <c r="B3392" s="34" t="s">
        <v>208</v>
      </c>
      <c r="C3392" s="34" t="s">
        <v>104</v>
      </c>
      <c r="D3392" s="34">
        <v>10</v>
      </c>
      <c r="E3392" s="34" t="s">
        <v>482</v>
      </c>
      <c r="F3392" s="34" t="s">
        <v>446</v>
      </c>
      <c r="G3392" s="32" t="s">
        <v>367</v>
      </c>
    </row>
    <row r="3393" spans="1:7" x14ac:dyDescent="0.25">
      <c r="A3393" s="34">
        <v>20311085</v>
      </c>
      <c r="B3393" s="34" t="s">
        <v>208</v>
      </c>
      <c r="C3393" s="34" t="s">
        <v>104</v>
      </c>
      <c r="D3393" s="34">
        <v>10</v>
      </c>
      <c r="E3393" s="34" t="s">
        <v>482</v>
      </c>
      <c r="F3393" s="34" t="s">
        <v>446</v>
      </c>
      <c r="G3393" s="32" t="s">
        <v>367</v>
      </c>
    </row>
    <row r="3394" spans="1:7" x14ac:dyDescent="0.25">
      <c r="A3394" s="34">
        <v>20311055</v>
      </c>
      <c r="B3394" s="34" t="s">
        <v>208</v>
      </c>
      <c r="C3394" s="34" t="s">
        <v>104</v>
      </c>
      <c r="D3394" s="34">
        <v>10</v>
      </c>
      <c r="E3394" s="34" t="s">
        <v>482</v>
      </c>
      <c r="F3394" s="34" t="s">
        <v>446</v>
      </c>
      <c r="G3394" s="32" t="s">
        <v>367</v>
      </c>
    </row>
    <row r="3395" spans="1:7" x14ac:dyDescent="0.25">
      <c r="A3395" s="34">
        <v>19311080</v>
      </c>
      <c r="B3395" s="34" t="s">
        <v>208</v>
      </c>
      <c r="C3395" s="34" t="s">
        <v>104</v>
      </c>
      <c r="D3395" s="34">
        <v>10</v>
      </c>
      <c r="E3395" s="34" t="s">
        <v>482</v>
      </c>
      <c r="F3395" s="34" t="s">
        <v>446</v>
      </c>
      <c r="G3395" s="32" t="s">
        <v>367</v>
      </c>
    </row>
    <row r="3396" spans="1:7" x14ac:dyDescent="0.25">
      <c r="A3396" s="34">
        <v>20311026</v>
      </c>
      <c r="B3396" s="34" t="s">
        <v>208</v>
      </c>
      <c r="C3396" s="34" t="s">
        <v>104</v>
      </c>
      <c r="D3396" s="34">
        <v>10</v>
      </c>
      <c r="E3396" s="34" t="s">
        <v>482</v>
      </c>
      <c r="F3396" s="34" t="s">
        <v>446</v>
      </c>
      <c r="G3396" s="32" t="s">
        <v>367</v>
      </c>
    </row>
    <row r="3397" spans="1:7" x14ac:dyDescent="0.25">
      <c r="A3397" s="34">
        <v>20311079</v>
      </c>
      <c r="B3397" s="34" t="s">
        <v>208</v>
      </c>
      <c r="C3397" s="34" t="s">
        <v>104</v>
      </c>
      <c r="D3397" s="34">
        <v>10</v>
      </c>
      <c r="E3397" s="34" t="s">
        <v>482</v>
      </c>
      <c r="F3397" s="34" t="s">
        <v>446</v>
      </c>
      <c r="G3397" s="32" t="s">
        <v>367</v>
      </c>
    </row>
    <row r="3398" spans="1:7" x14ac:dyDescent="0.25">
      <c r="A3398" s="34" t="s">
        <v>484</v>
      </c>
      <c r="B3398" s="34" t="s">
        <v>208</v>
      </c>
      <c r="C3398" s="34" t="s">
        <v>104</v>
      </c>
      <c r="D3398" s="34">
        <v>10</v>
      </c>
      <c r="E3398" s="34" t="s">
        <v>485</v>
      </c>
      <c r="F3398" s="34" t="s">
        <v>446</v>
      </c>
      <c r="G3398" s="32" t="s">
        <v>393</v>
      </c>
    </row>
    <row r="3399" spans="1:7" x14ac:dyDescent="0.25">
      <c r="A3399" s="34" t="s">
        <v>486</v>
      </c>
      <c r="B3399" s="34" t="s">
        <v>208</v>
      </c>
      <c r="C3399" s="34" t="s">
        <v>135</v>
      </c>
      <c r="D3399" s="34">
        <v>10</v>
      </c>
      <c r="E3399" s="34" t="s">
        <v>485</v>
      </c>
      <c r="F3399" s="34" t="s">
        <v>446</v>
      </c>
      <c r="G3399" s="32" t="s">
        <v>393</v>
      </c>
    </row>
    <row r="3400" spans="1:7" x14ac:dyDescent="0.25">
      <c r="A3400" s="34">
        <v>20311023</v>
      </c>
      <c r="B3400" s="34" t="s">
        <v>208</v>
      </c>
      <c r="C3400" s="34" t="s">
        <v>104</v>
      </c>
      <c r="D3400" s="34">
        <v>10</v>
      </c>
      <c r="E3400" s="34" t="s">
        <v>485</v>
      </c>
      <c r="F3400" s="34" t="s">
        <v>446</v>
      </c>
      <c r="G3400" s="32" t="s">
        <v>393</v>
      </c>
    </row>
    <row r="3401" spans="1:7" x14ac:dyDescent="0.25">
      <c r="A3401" s="34">
        <v>20311115</v>
      </c>
      <c r="B3401" s="34" t="s">
        <v>208</v>
      </c>
      <c r="C3401" s="34" t="s">
        <v>104</v>
      </c>
      <c r="D3401" s="34">
        <v>10</v>
      </c>
      <c r="E3401" s="34" t="s">
        <v>485</v>
      </c>
      <c r="F3401" s="34" t="s">
        <v>446</v>
      </c>
      <c r="G3401" s="32" t="s">
        <v>393</v>
      </c>
    </row>
    <row r="3402" spans="1:7" x14ac:dyDescent="0.25">
      <c r="A3402" s="34">
        <v>17306118</v>
      </c>
      <c r="B3402" s="34" t="s">
        <v>208</v>
      </c>
      <c r="C3402" s="34" t="s">
        <v>135</v>
      </c>
      <c r="D3402" s="34">
        <v>11</v>
      </c>
      <c r="E3402" s="34" t="s">
        <v>487</v>
      </c>
      <c r="F3402" s="34" t="s">
        <v>446</v>
      </c>
      <c r="G3402" s="32" t="s">
        <v>398</v>
      </c>
    </row>
    <row r="3403" spans="1:7" x14ac:dyDescent="0.25">
      <c r="A3403" s="34">
        <v>18306030</v>
      </c>
      <c r="B3403" s="34" t="s">
        <v>208</v>
      </c>
      <c r="C3403" s="34" t="s">
        <v>135</v>
      </c>
      <c r="D3403" s="34">
        <v>11</v>
      </c>
      <c r="E3403" s="34" t="s">
        <v>487</v>
      </c>
      <c r="F3403" s="34" t="s">
        <v>446</v>
      </c>
      <c r="G3403" s="32" t="s">
        <v>398</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A5"/>
  <sheetViews>
    <sheetView showGridLines="0" topLeftCell="A4" zoomScale="85" zoomScaleNormal="85" workbookViewId="0">
      <selection activeCell="Q39" sqref="Q39"/>
    </sheetView>
  </sheetViews>
  <sheetFormatPr baseColWidth="10" defaultRowHeight="15" x14ac:dyDescent="0.25"/>
  <sheetData>
    <row r="1" spans="1:1" x14ac:dyDescent="0.25">
      <c r="A1" s="44" t="s">
        <v>431</v>
      </c>
    </row>
    <row r="2" spans="1:1" x14ac:dyDescent="0.25">
      <c r="A2" s="44" t="s">
        <v>271</v>
      </c>
    </row>
    <row r="3" spans="1:1" x14ac:dyDescent="0.25">
      <c r="A3" s="44" t="s">
        <v>49</v>
      </c>
    </row>
    <row r="4" spans="1:1" x14ac:dyDescent="0.25">
      <c r="A4" s="44" t="s">
        <v>1252</v>
      </c>
    </row>
    <row r="5" spans="1:1" x14ac:dyDescent="0.25">
      <c r="A5" s="44" t="s">
        <v>696</v>
      </c>
    </row>
  </sheetData>
  <sheetProtection algorithmName="SHA-512" hashValue="oOX7QrkcVC5JaMi00tW3dL5FWFKx6p5xEKpUvY+9x0X0zq0hhHBE6q5gLA1GVoP8ozd+ObTAI0+0w1iX8lyGBg==" saltValue="9JMvsKTeeQF8rEvgyCW6UA==" spinCount="100000" sheet="1" objects="1" scenarios="1"/>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D2081"/>
  <sheetViews>
    <sheetView showGridLines="0" workbookViewId="0"/>
  </sheetViews>
  <sheetFormatPr baseColWidth="10" defaultRowHeight="15" x14ac:dyDescent="0.25"/>
  <cols>
    <col min="2" max="2" width="14.140625" customWidth="1"/>
    <col min="4" max="4" width="78.7109375" bestFit="1" customWidth="1"/>
  </cols>
  <sheetData>
    <row r="2" spans="1:4" x14ac:dyDescent="0.25">
      <c r="A2" s="44" t="s">
        <v>431</v>
      </c>
      <c r="D2" s="2"/>
    </row>
    <row r="3" spans="1:4" x14ac:dyDescent="0.25">
      <c r="A3" s="44" t="s">
        <v>271</v>
      </c>
      <c r="B3" s="23"/>
      <c r="C3" s="23"/>
      <c r="D3" s="76"/>
    </row>
    <row r="4" spans="1:4" x14ac:dyDescent="0.25">
      <c r="A4" s="44" t="s">
        <v>49</v>
      </c>
      <c r="B4" s="23"/>
      <c r="C4" s="23"/>
      <c r="D4" s="76"/>
    </row>
    <row r="5" spans="1:4" x14ac:dyDescent="0.25">
      <c r="A5" s="44" t="s">
        <v>1256</v>
      </c>
      <c r="B5" s="23"/>
      <c r="C5" s="23"/>
      <c r="D5" s="76"/>
    </row>
    <row r="6" spans="1:4" x14ac:dyDescent="0.25">
      <c r="A6" s="44" t="s">
        <v>432</v>
      </c>
      <c r="B6" s="23"/>
      <c r="C6" s="23"/>
      <c r="D6" s="76"/>
    </row>
    <row r="7" spans="1:4" x14ac:dyDescent="0.25">
      <c r="A7" s="22"/>
      <c r="B7" s="23"/>
      <c r="C7" s="23"/>
      <c r="D7" s="76"/>
    </row>
    <row r="8" spans="1:4" x14ac:dyDescent="0.25">
      <c r="A8" s="40" t="s">
        <v>272</v>
      </c>
      <c r="B8" s="40" t="s">
        <v>494</v>
      </c>
      <c r="C8" s="40" t="s">
        <v>274</v>
      </c>
      <c r="D8" s="40" t="s">
        <v>198</v>
      </c>
    </row>
    <row r="9" spans="1:4" x14ac:dyDescent="0.25">
      <c r="A9" s="34">
        <v>25102002</v>
      </c>
      <c r="B9" s="34" t="s">
        <v>104</v>
      </c>
      <c r="C9" s="34">
        <v>1</v>
      </c>
      <c r="D9" s="32" t="s">
        <v>1258</v>
      </c>
    </row>
    <row r="10" spans="1:4" x14ac:dyDescent="0.25">
      <c r="A10" s="34">
        <v>25102004</v>
      </c>
      <c r="B10" s="34" t="s">
        <v>104</v>
      </c>
      <c r="C10" s="34">
        <v>1</v>
      </c>
      <c r="D10" s="32" t="s">
        <v>1258</v>
      </c>
    </row>
    <row r="11" spans="1:4" x14ac:dyDescent="0.25">
      <c r="A11" s="34">
        <v>25102006</v>
      </c>
      <c r="B11" s="34" t="s">
        <v>104</v>
      </c>
      <c r="C11" s="34">
        <v>1</v>
      </c>
      <c r="D11" s="32" t="s">
        <v>1258</v>
      </c>
    </row>
    <row r="12" spans="1:4" x14ac:dyDescent="0.25">
      <c r="A12" s="34">
        <v>23302229</v>
      </c>
      <c r="B12" s="34" t="s">
        <v>104</v>
      </c>
      <c r="C12" s="34">
        <v>1</v>
      </c>
      <c r="D12" s="32" t="s">
        <v>1258</v>
      </c>
    </row>
    <row r="13" spans="1:4" x14ac:dyDescent="0.25">
      <c r="A13" s="34" t="s">
        <v>1257</v>
      </c>
      <c r="B13" s="34" t="s">
        <v>104</v>
      </c>
      <c r="C13" s="34">
        <v>1</v>
      </c>
      <c r="D13" s="32" t="s">
        <v>1258</v>
      </c>
    </row>
    <row r="14" spans="1:4" x14ac:dyDescent="0.25">
      <c r="A14" s="34">
        <v>24302048</v>
      </c>
      <c r="B14" s="34" t="s">
        <v>104</v>
      </c>
      <c r="C14" s="34">
        <v>1</v>
      </c>
      <c r="D14" s="32" t="s">
        <v>1258</v>
      </c>
    </row>
    <row r="15" spans="1:4" x14ac:dyDescent="0.25">
      <c r="A15" s="34">
        <v>21302044</v>
      </c>
      <c r="B15" s="34" t="s">
        <v>104</v>
      </c>
      <c r="C15" s="34">
        <v>1</v>
      </c>
      <c r="D15" s="32" t="s">
        <v>1258</v>
      </c>
    </row>
    <row r="16" spans="1:4" x14ac:dyDescent="0.25">
      <c r="A16" s="34">
        <v>25102001</v>
      </c>
      <c r="B16" s="34" t="s">
        <v>104</v>
      </c>
      <c r="C16" s="34">
        <v>1</v>
      </c>
      <c r="D16" s="32" t="s">
        <v>1258</v>
      </c>
    </row>
    <row r="17" spans="1:4" x14ac:dyDescent="0.25">
      <c r="A17" s="34">
        <v>25102036</v>
      </c>
      <c r="B17" s="34" t="s">
        <v>104</v>
      </c>
      <c r="C17" s="34">
        <v>1</v>
      </c>
      <c r="D17" s="32" t="s">
        <v>1258</v>
      </c>
    </row>
    <row r="18" spans="1:4" x14ac:dyDescent="0.25">
      <c r="A18" s="34">
        <v>21302081</v>
      </c>
      <c r="B18" s="34" t="s">
        <v>104</v>
      </c>
      <c r="C18" s="34">
        <v>1</v>
      </c>
      <c r="D18" s="32" t="s">
        <v>1258</v>
      </c>
    </row>
    <row r="19" spans="1:4" x14ac:dyDescent="0.25">
      <c r="A19" s="34">
        <v>25102003</v>
      </c>
      <c r="B19" s="34" t="s">
        <v>135</v>
      </c>
      <c r="C19" s="34">
        <v>1</v>
      </c>
      <c r="D19" s="32" t="s">
        <v>1258</v>
      </c>
    </row>
    <row r="20" spans="1:4" x14ac:dyDescent="0.25">
      <c r="A20" s="34">
        <v>21302164</v>
      </c>
      <c r="B20" s="34" t="s">
        <v>104</v>
      </c>
      <c r="C20" s="34">
        <v>1</v>
      </c>
      <c r="D20" s="32" t="s">
        <v>1258</v>
      </c>
    </row>
    <row r="21" spans="1:4" x14ac:dyDescent="0.25">
      <c r="A21" s="34">
        <v>25102037</v>
      </c>
      <c r="B21" s="34" t="s">
        <v>104</v>
      </c>
      <c r="C21" s="34">
        <v>1</v>
      </c>
      <c r="D21" s="32" t="s">
        <v>1258</v>
      </c>
    </row>
    <row r="22" spans="1:4" x14ac:dyDescent="0.25">
      <c r="A22" s="34">
        <v>25102005</v>
      </c>
      <c r="B22" s="34" t="s">
        <v>104</v>
      </c>
      <c r="C22" s="34">
        <v>1</v>
      </c>
      <c r="D22" s="32" t="s">
        <v>1258</v>
      </c>
    </row>
    <row r="23" spans="1:4" x14ac:dyDescent="0.25">
      <c r="A23" s="34">
        <v>15302083</v>
      </c>
      <c r="B23" s="34" t="s">
        <v>104</v>
      </c>
      <c r="C23" s="34">
        <v>1</v>
      </c>
      <c r="D23" s="32" t="s">
        <v>1258</v>
      </c>
    </row>
    <row r="24" spans="1:4" x14ac:dyDescent="0.25">
      <c r="A24" s="34">
        <v>25102007</v>
      </c>
      <c r="B24" s="34" t="s">
        <v>104</v>
      </c>
      <c r="C24" s="34">
        <v>1</v>
      </c>
      <c r="D24" s="32" t="s">
        <v>1258</v>
      </c>
    </row>
    <row r="25" spans="1:4" x14ac:dyDescent="0.25">
      <c r="A25" s="34">
        <v>24302167</v>
      </c>
      <c r="B25" s="34" t="s">
        <v>104</v>
      </c>
      <c r="C25" s="34">
        <v>1</v>
      </c>
      <c r="D25" s="32" t="s">
        <v>1258</v>
      </c>
    </row>
    <row r="26" spans="1:4" x14ac:dyDescent="0.25">
      <c r="A26" s="34">
        <v>25102038</v>
      </c>
      <c r="B26" s="34" t="s">
        <v>135</v>
      </c>
      <c r="C26" s="34">
        <v>1</v>
      </c>
      <c r="D26" s="32" t="s">
        <v>1258</v>
      </c>
    </row>
    <row r="27" spans="1:4" x14ac:dyDescent="0.25">
      <c r="A27" s="34">
        <v>24302157</v>
      </c>
      <c r="B27" s="34" t="s">
        <v>104</v>
      </c>
      <c r="C27" s="34">
        <v>1</v>
      </c>
      <c r="D27" s="32" t="s">
        <v>1258</v>
      </c>
    </row>
    <row r="28" spans="1:4" x14ac:dyDescent="0.25">
      <c r="A28" s="34">
        <v>25102039</v>
      </c>
      <c r="B28" s="34" t="s">
        <v>104</v>
      </c>
      <c r="C28" s="34">
        <v>1</v>
      </c>
      <c r="D28" s="32" t="s">
        <v>1258</v>
      </c>
    </row>
    <row r="29" spans="1:4" x14ac:dyDescent="0.25">
      <c r="A29" s="34">
        <v>24318056</v>
      </c>
      <c r="B29" s="34" t="s">
        <v>135</v>
      </c>
      <c r="C29" s="34">
        <v>2</v>
      </c>
      <c r="D29" s="32" t="s">
        <v>1259</v>
      </c>
    </row>
    <row r="30" spans="1:4" x14ac:dyDescent="0.25">
      <c r="A30" s="34">
        <v>24318006</v>
      </c>
      <c r="B30" s="34" t="s">
        <v>104</v>
      </c>
      <c r="C30" s="34">
        <v>2</v>
      </c>
      <c r="D30" s="32" t="s">
        <v>1259</v>
      </c>
    </row>
    <row r="31" spans="1:4" x14ac:dyDescent="0.25">
      <c r="A31" s="34">
        <v>24318001</v>
      </c>
      <c r="B31" s="34" t="s">
        <v>104</v>
      </c>
      <c r="C31" s="34">
        <v>2</v>
      </c>
      <c r="D31" s="32" t="s">
        <v>1259</v>
      </c>
    </row>
    <row r="32" spans="1:4" x14ac:dyDescent="0.25">
      <c r="A32" s="34">
        <v>24318021</v>
      </c>
      <c r="B32" s="34" t="s">
        <v>104</v>
      </c>
      <c r="C32" s="34">
        <v>2</v>
      </c>
      <c r="D32" s="32" t="s">
        <v>1259</v>
      </c>
    </row>
    <row r="33" spans="1:4" x14ac:dyDescent="0.25">
      <c r="A33" s="34">
        <v>24318022</v>
      </c>
      <c r="B33" s="34" t="s">
        <v>135</v>
      </c>
      <c r="C33" s="34">
        <v>2</v>
      </c>
      <c r="D33" s="32" t="s">
        <v>1259</v>
      </c>
    </row>
    <row r="34" spans="1:4" x14ac:dyDescent="0.25">
      <c r="A34" s="34">
        <v>24318007</v>
      </c>
      <c r="B34" s="34" t="s">
        <v>104</v>
      </c>
      <c r="C34" s="34">
        <v>2</v>
      </c>
      <c r="D34" s="32" t="s">
        <v>1259</v>
      </c>
    </row>
    <row r="35" spans="1:4" x14ac:dyDescent="0.25">
      <c r="A35" s="34">
        <v>24318057</v>
      </c>
      <c r="B35" s="34" t="s">
        <v>104</v>
      </c>
      <c r="C35" s="34">
        <v>2</v>
      </c>
      <c r="D35" s="32" t="s">
        <v>1259</v>
      </c>
    </row>
    <row r="36" spans="1:4" x14ac:dyDescent="0.25">
      <c r="A36" s="34">
        <v>24318005</v>
      </c>
      <c r="B36" s="34" t="s">
        <v>104</v>
      </c>
      <c r="C36" s="34">
        <v>2</v>
      </c>
      <c r="D36" s="32" t="s">
        <v>1259</v>
      </c>
    </row>
    <row r="37" spans="1:4" x14ac:dyDescent="0.25">
      <c r="A37" s="34">
        <v>24318066</v>
      </c>
      <c r="B37" s="34" t="s">
        <v>104</v>
      </c>
      <c r="C37" s="34">
        <v>2</v>
      </c>
      <c r="D37" s="32" t="s">
        <v>1259</v>
      </c>
    </row>
    <row r="38" spans="1:4" x14ac:dyDescent="0.25">
      <c r="A38" s="34">
        <v>21318030</v>
      </c>
      <c r="B38" s="34" t="s">
        <v>104</v>
      </c>
      <c r="C38" s="34">
        <v>2</v>
      </c>
      <c r="D38" s="32" t="s">
        <v>1259</v>
      </c>
    </row>
    <row r="39" spans="1:4" x14ac:dyDescent="0.25">
      <c r="A39" s="34">
        <v>24318017</v>
      </c>
      <c r="B39" s="34" t="s">
        <v>104</v>
      </c>
      <c r="C39" s="34">
        <v>2</v>
      </c>
      <c r="D39" s="32" t="s">
        <v>1259</v>
      </c>
    </row>
    <row r="40" spans="1:4" x14ac:dyDescent="0.25">
      <c r="A40" s="34">
        <v>24318050</v>
      </c>
      <c r="B40" s="34" t="s">
        <v>104</v>
      </c>
      <c r="C40" s="34">
        <v>2</v>
      </c>
      <c r="D40" s="32" t="s">
        <v>1259</v>
      </c>
    </row>
    <row r="41" spans="1:4" x14ac:dyDescent="0.25">
      <c r="A41" s="34">
        <v>24318027</v>
      </c>
      <c r="B41" s="34" t="s">
        <v>104</v>
      </c>
      <c r="C41" s="34">
        <v>2</v>
      </c>
      <c r="D41" s="32" t="s">
        <v>1259</v>
      </c>
    </row>
    <row r="42" spans="1:4" x14ac:dyDescent="0.25">
      <c r="A42" s="34">
        <v>24318015</v>
      </c>
      <c r="B42" s="34" t="s">
        <v>135</v>
      </c>
      <c r="C42" s="34">
        <v>2</v>
      </c>
      <c r="D42" s="32" t="s">
        <v>1259</v>
      </c>
    </row>
    <row r="43" spans="1:4" x14ac:dyDescent="0.25">
      <c r="A43" s="34">
        <v>24318003</v>
      </c>
      <c r="B43" s="34" t="s">
        <v>104</v>
      </c>
      <c r="C43" s="34">
        <v>2</v>
      </c>
      <c r="D43" s="32" t="s">
        <v>1259</v>
      </c>
    </row>
    <row r="44" spans="1:4" x14ac:dyDescent="0.25">
      <c r="A44" s="34">
        <v>22318054</v>
      </c>
      <c r="B44" s="34" t="s">
        <v>104</v>
      </c>
      <c r="C44" s="34">
        <v>2</v>
      </c>
      <c r="D44" s="32" t="s">
        <v>1259</v>
      </c>
    </row>
    <row r="45" spans="1:4" x14ac:dyDescent="0.25">
      <c r="A45" s="34">
        <v>24318026</v>
      </c>
      <c r="B45" s="34" t="s">
        <v>104</v>
      </c>
      <c r="C45" s="34">
        <v>2</v>
      </c>
      <c r="D45" s="32" t="s">
        <v>1259</v>
      </c>
    </row>
    <row r="46" spans="1:4" x14ac:dyDescent="0.25">
      <c r="A46" s="34">
        <v>24318055</v>
      </c>
      <c r="B46" s="34" t="s">
        <v>104</v>
      </c>
      <c r="C46" s="34">
        <v>2</v>
      </c>
      <c r="D46" s="32" t="s">
        <v>1259</v>
      </c>
    </row>
    <row r="47" spans="1:4" x14ac:dyDescent="0.25">
      <c r="A47" s="34">
        <v>24318048</v>
      </c>
      <c r="B47" s="34" t="s">
        <v>135</v>
      </c>
      <c r="C47" s="34">
        <v>2</v>
      </c>
      <c r="D47" s="32" t="s">
        <v>1259</v>
      </c>
    </row>
    <row r="48" spans="1:4" x14ac:dyDescent="0.25">
      <c r="A48" s="34">
        <v>24318061</v>
      </c>
      <c r="B48" s="34" t="s">
        <v>135</v>
      </c>
      <c r="C48" s="34">
        <v>2</v>
      </c>
      <c r="D48" s="32" t="s">
        <v>1259</v>
      </c>
    </row>
    <row r="49" spans="1:4" x14ac:dyDescent="0.25">
      <c r="A49" s="34">
        <v>24318037</v>
      </c>
      <c r="B49" s="34" t="s">
        <v>104</v>
      </c>
      <c r="C49" s="34">
        <v>2</v>
      </c>
      <c r="D49" s="32" t="s">
        <v>1259</v>
      </c>
    </row>
    <row r="50" spans="1:4" x14ac:dyDescent="0.25">
      <c r="A50" s="34">
        <v>24318042</v>
      </c>
      <c r="B50" s="34" t="s">
        <v>104</v>
      </c>
      <c r="C50" s="34">
        <v>2</v>
      </c>
      <c r="D50" s="32" t="s">
        <v>1259</v>
      </c>
    </row>
    <row r="51" spans="1:4" x14ac:dyDescent="0.25">
      <c r="A51" s="34">
        <v>24318030</v>
      </c>
      <c r="B51" s="34" t="s">
        <v>104</v>
      </c>
      <c r="C51" s="34">
        <v>2</v>
      </c>
      <c r="D51" s="32" t="s">
        <v>1259</v>
      </c>
    </row>
    <row r="52" spans="1:4" x14ac:dyDescent="0.25">
      <c r="A52" s="34">
        <v>24318053</v>
      </c>
      <c r="B52" s="34" t="s">
        <v>135</v>
      </c>
      <c r="C52" s="34">
        <v>2</v>
      </c>
      <c r="D52" s="32" t="s">
        <v>1259</v>
      </c>
    </row>
    <row r="53" spans="1:4" x14ac:dyDescent="0.25">
      <c r="A53" s="34">
        <v>24318039</v>
      </c>
      <c r="B53" s="34" t="s">
        <v>135</v>
      </c>
      <c r="C53" s="34">
        <v>2</v>
      </c>
      <c r="D53" s="32" t="s">
        <v>1259</v>
      </c>
    </row>
    <row r="54" spans="1:4" x14ac:dyDescent="0.25">
      <c r="A54" s="34">
        <v>24318038</v>
      </c>
      <c r="B54" s="34" t="s">
        <v>104</v>
      </c>
      <c r="C54" s="34">
        <v>2</v>
      </c>
      <c r="D54" s="32" t="s">
        <v>1259</v>
      </c>
    </row>
    <row r="55" spans="1:4" x14ac:dyDescent="0.25">
      <c r="A55" s="34">
        <v>24318041</v>
      </c>
      <c r="B55" s="34" t="s">
        <v>104</v>
      </c>
      <c r="C55" s="34">
        <v>2</v>
      </c>
      <c r="D55" s="32" t="s">
        <v>1259</v>
      </c>
    </row>
    <row r="56" spans="1:4" x14ac:dyDescent="0.25">
      <c r="A56" s="34">
        <v>24318040</v>
      </c>
      <c r="B56" s="34" t="s">
        <v>135</v>
      </c>
      <c r="C56" s="34">
        <v>2</v>
      </c>
      <c r="D56" s="32" t="s">
        <v>1259</v>
      </c>
    </row>
    <row r="57" spans="1:4" x14ac:dyDescent="0.25">
      <c r="A57" s="34">
        <v>24318036</v>
      </c>
      <c r="B57" s="34" t="s">
        <v>104</v>
      </c>
      <c r="C57" s="34">
        <v>2</v>
      </c>
      <c r="D57" s="32" t="s">
        <v>1259</v>
      </c>
    </row>
    <row r="58" spans="1:4" x14ac:dyDescent="0.25">
      <c r="A58" s="34">
        <v>24318071</v>
      </c>
      <c r="B58" s="34" t="s">
        <v>104</v>
      </c>
      <c r="C58" s="34">
        <v>2</v>
      </c>
      <c r="D58" s="32" t="s">
        <v>1259</v>
      </c>
    </row>
    <row r="59" spans="1:4" x14ac:dyDescent="0.25">
      <c r="A59" s="34">
        <v>24318044</v>
      </c>
      <c r="B59" s="34" t="s">
        <v>104</v>
      </c>
      <c r="C59" s="34">
        <v>2</v>
      </c>
      <c r="D59" s="32" t="s">
        <v>1259</v>
      </c>
    </row>
    <row r="60" spans="1:4" x14ac:dyDescent="0.25">
      <c r="A60" s="34">
        <v>24318031</v>
      </c>
      <c r="B60" s="34" t="s">
        <v>104</v>
      </c>
      <c r="C60" s="34">
        <v>2</v>
      </c>
      <c r="D60" s="32" t="s">
        <v>1259</v>
      </c>
    </row>
    <row r="61" spans="1:4" x14ac:dyDescent="0.25">
      <c r="A61" s="34">
        <v>24318043</v>
      </c>
      <c r="B61" s="34" t="s">
        <v>135</v>
      </c>
      <c r="C61" s="34">
        <v>2</v>
      </c>
      <c r="D61" s="32" t="s">
        <v>1259</v>
      </c>
    </row>
    <row r="62" spans="1:4" x14ac:dyDescent="0.25">
      <c r="A62" s="34">
        <v>24318045</v>
      </c>
      <c r="B62" s="34" t="s">
        <v>104</v>
      </c>
      <c r="C62" s="34">
        <v>2</v>
      </c>
      <c r="D62" s="32" t="s">
        <v>1259</v>
      </c>
    </row>
    <row r="63" spans="1:4" x14ac:dyDescent="0.25">
      <c r="A63" s="34">
        <v>24318047</v>
      </c>
      <c r="B63" s="34" t="s">
        <v>104</v>
      </c>
      <c r="C63" s="34">
        <v>2</v>
      </c>
      <c r="D63" s="32" t="s">
        <v>1259</v>
      </c>
    </row>
    <row r="64" spans="1:4" x14ac:dyDescent="0.25">
      <c r="A64" s="34">
        <v>24318075</v>
      </c>
      <c r="B64" s="34" t="s">
        <v>104</v>
      </c>
      <c r="C64" s="34">
        <v>2</v>
      </c>
      <c r="D64" s="32" t="s">
        <v>1259</v>
      </c>
    </row>
    <row r="65" spans="1:4" x14ac:dyDescent="0.25">
      <c r="A65" s="34">
        <v>24318074</v>
      </c>
      <c r="B65" s="34" t="s">
        <v>104</v>
      </c>
      <c r="C65" s="34">
        <v>2</v>
      </c>
      <c r="D65" s="32" t="s">
        <v>1259</v>
      </c>
    </row>
    <row r="66" spans="1:4" x14ac:dyDescent="0.25">
      <c r="A66" s="34">
        <v>24318069</v>
      </c>
      <c r="B66" s="34" t="s">
        <v>104</v>
      </c>
      <c r="C66" s="34">
        <v>2</v>
      </c>
      <c r="D66" s="32" t="s">
        <v>1259</v>
      </c>
    </row>
    <row r="67" spans="1:4" x14ac:dyDescent="0.25">
      <c r="A67" s="34">
        <v>22318046</v>
      </c>
      <c r="B67" s="34" t="s">
        <v>104</v>
      </c>
      <c r="C67" s="34">
        <v>2</v>
      </c>
      <c r="D67" s="32" t="s">
        <v>1259</v>
      </c>
    </row>
    <row r="68" spans="1:4" x14ac:dyDescent="0.25">
      <c r="A68" s="34">
        <v>24318064</v>
      </c>
      <c r="B68" s="34" t="s">
        <v>104</v>
      </c>
      <c r="C68" s="34">
        <v>2</v>
      </c>
      <c r="D68" s="32" t="s">
        <v>1259</v>
      </c>
    </row>
    <row r="69" spans="1:4" x14ac:dyDescent="0.25">
      <c r="A69" s="34">
        <v>24318070</v>
      </c>
      <c r="B69" s="34" t="s">
        <v>135</v>
      </c>
      <c r="C69" s="34">
        <v>2</v>
      </c>
      <c r="D69" s="32" t="s">
        <v>1259</v>
      </c>
    </row>
    <row r="70" spans="1:4" x14ac:dyDescent="0.25">
      <c r="A70" s="34">
        <v>24318072</v>
      </c>
      <c r="B70" s="34" t="s">
        <v>104</v>
      </c>
      <c r="C70" s="34">
        <v>2</v>
      </c>
      <c r="D70" s="32" t="s">
        <v>1259</v>
      </c>
    </row>
    <row r="71" spans="1:4" x14ac:dyDescent="0.25">
      <c r="A71" s="34">
        <v>24318049</v>
      </c>
      <c r="B71" s="34" t="s">
        <v>135</v>
      </c>
      <c r="C71" s="34">
        <v>2</v>
      </c>
      <c r="D71" s="32" t="s">
        <v>1259</v>
      </c>
    </row>
    <row r="72" spans="1:4" x14ac:dyDescent="0.25">
      <c r="A72" s="34">
        <v>24318013</v>
      </c>
      <c r="B72" s="34" t="s">
        <v>104</v>
      </c>
      <c r="C72" s="34">
        <v>2</v>
      </c>
      <c r="D72" s="32" t="s">
        <v>1259</v>
      </c>
    </row>
    <row r="73" spans="1:4" x14ac:dyDescent="0.25">
      <c r="A73" s="34">
        <v>24318054</v>
      </c>
      <c r="B73" s="34" t="s">
        <v>104</v>
      </c>
      <c r="C73" s="34">
        <v>2</v>
      </c>
      <c r="D73" s="32" t="s">
        <v>1259</v>
      </c>
    </row>
    <row r="74" spans="1:4" x14ac:dyDescent="0.25">
      <c r="A74" s="34">
        <v>24318068</v>
      </c>
      <c r="B74" s="34" t="s">
        <v>135</v>
      </c>
      <c r="C74" s="34">
        <v>2</v>
      </c>
      <c r="D74" s="32" t="s">
        <v>1259</v>
      </c>
    </row>
    <row r="75" spans="1:4" x14ac:dyDescent="0.25">
      <c r="A75" s="34">
        <v>23318027</v>
      </c>
      <c r="B75" s="34" t="s">
        <v>104</v>
      </c>
      <c r="C75" s="34">
        <v>2</v>
      </c>
      <c r="D75" s="32" t="s">
        <v>1259</v>
      </c>
    </row>
    <row r="76" spans="1:4" x14ac:dyDescent="0.25">
      <c r="A76" s="34">
        <v>24318029</v>
      </c>
      <c r="B76" s="34" t="s">
        <v>104</v>
      </c>
      <c r="C76" s="34">
        <v>2</v>
      </c>
      <c r="D76" s="32" t="s">
        <v>1259</v>
      </c>
    </row>
    <row r="77" spans="1:4" x14ac:dyDescent="0.25">
      <c r="A77" s="34">
        <v>24318016</v>
      </c>
      <c r="B77" s="34" t="s">
        <v>104</v>
      </c>
      <c r="C77" s="34">
        <v>2</v>
      </c>
      <c r="D77" s="32" t="s">
        <v>1259</v>
      </c>
    </row>
    <row r="78" spans="1:4" x14ac:dyDescent="0.25">
      <c r="A78" s="34">
        <v>24318010</v>
      </c>
      <c r="B78" s="34" t="s">
        <v>104</v>
      </c>
      <c r="C78" s="34">
        <v>2</v>
      </c>
      <c r="D78" s="32" t="s">
        <v>1259</v>
      </c>
    </row>
    <row r="79" spans="1:4" x14ac:dyDescent="0.25">
      <c r="A79" s="34">
        <v>24318028</v>
      </c>
      <c r="B79" s="34" t="s">
        <v>104</v>
      </c>
      <c r="C79" s="34">
        <v>2</v>
      </c>
      <c r="D79" s="32" t="s">
        <v>1259</v>
      </c>
    </row>
    <row r="80" spans="1:4" x14ac:dyDescent="0.25">
      <c r="A80" s="34">
        <v>24306061</v>
      </c>
      <c r="B80" s="34" t="s">
        <v>135</v>
      </c>
      <c r="C80" s="34">
        <v>2</v>
      </c>
      <c r="D80" s="32" t="s">
        <v>1260</v>
      </c>
    </row>
    <row r="81" spans="1:4" x14ac:dyDescent="0.25">
      <c r="A81" s="34">
        <v>24306046</v>
      </c>
      <c r="B81" s="34" t="s">
        <v>135</v>
      </c>
      <c r="C81" s="34">
        <v>2</v>
      </c>
      <c r="D81" s="32" t="s">
        <v>1260</v>
      </c>
    </row>
    <row r="82" spans="1:4" x14ac:dyDescent="0.25">
      <c r="A82" s="34">
        <v>23306041</v>
      </c>
      <c r="B82" s="34" t="s">
        <v>104</v>
      </c>
      <c r="C82" s="34">
        <v>2</v>
      </c>
      <c r="D82" s="32" t="s">
        <v>1260</v>
      </c>
    </row>
    <row r="83" spans="1:4" x14ac:dyDescent="0.25">
      <c r="A83" s="34">
        <v>24306104</v>
      </c>
      <c r="B83" s="34" t="s">
        <v>135</v>
      </c>
      <c r="C83" s="34">
        <v>2</v>
      </c>
      <c r="D83" s="32" t="s">
        <v>1260</v>
      </c>
    </row>
    <row r="84" spans="1:4" x14ac:dyDescent="0.25">
      <c r="A84" s="34">
        <v>24306017</v>
      </c>
      <c r="B84" s="34" t="s">
        <v>104</v>
      </c>
      <c r="C84" s="34">
        <v>2</v>
      </c>
      <c r="D84" s="32" t="s">
        <v>1260</v>
      </c>
    </row>
    <row r="85" spans="1:4" x14ac:dyDescent="0.25">
      <c r="A85" s="34">
        <v>24306067</v>
      </c>
      <c r="B85" s="34" t="s">
        <v>135</v>
      </c>
      <c r="C85" s="34">
        <v>2</v>
      </c>
      <c r="D85" s="32" t="s">
        <v>1260</v>
      </c>
    </row>
    <row r="86" spans="1:4" x14ac:dyDescent="0.25">
      <c r="A86" s="34">
        <v>24306032</v>
      </c>
      <c r="B86" s="34" t="s">
        <v>104</v>
      </c>
      <c r="C86" s="34">
        <v>2</v>
      </c>
      <c r="D86" s="32" t="s">
        <v>1260</v>
      </c>
    </row>
    <row r="87" spans="1:4" x14ac:dyDescent="0.25">
      <c r="A87" s="34">
        <v>24306039</v>
      </c>
      <c r="B87" s="34" t="s">
        <v>104</v>
      </c>
      <c r="C87" s="34">
        <v>2</v>
      </c>
      <c r="D87" s="32" t="s">
        <v>1260</v>
      </c>
    </row>
    <row r="88" spans="1:4" x14ac:dyDescent="0.25">
      <c r="A88" s="34">
        <v>24306026</v>
      </c>
      <c r="B88" s="34" t="s">
        <v>104</v>
      </c>
      <c r="C88" s="34">
        <v>2</v>
      </c>
      <c r="D88" s="32" t="s">
        <v>1260</v>
      </c>
    </row>
    <row r="89" spans="1:4" x14ac:dyDescent="0.25">
      <c r="A89" s="34">
        <v>24306059</v>
      </c>
      <c r="B89" s="34" t="s">
        <v>135</v>
      </c>
      <c r="C89" s="34">
        <v>2</v>
      </c>
      <c r="D89" s="32" t="s">
        <v>1260</v>
      </c>
    </row>
    <row r="90" spans="1:4" x14ac:dyDescent="0.25">
      <c r="A90" s="34">
        <v>24306023</v>
      </c>
      <c r="B90" s="34" t="s">
        <v>135</v>
      </c>
      <c r="C90" s="34">
        <v>2</v>
      </c>
      <c r="D90" s="32" t="s">
        <v>1260</v>
      </c>
    </row>
    <row r="91" spans="1:4" x14ac:dyDescent="0.25">
      <c r="A91" s="34">
        <v>24306044</v>
      </c>
      <c r="B91" s="34" t="s">
        <v>104</v>
      </c>
      <c r="C91" s="34">
        <v>2</v>
      </c>
      <c r="D91" s="32" t="s">
        <v>1260</v>
      </c>
    </row>
    <row r="92" spans="1:4" x14ac:dyDescent="0.25">
      <c r="A92" s="34">
        <v>22306088</v>
      </c>
      <c r="B92" s="34" t="s">
        <v>135</v>
      </c>
      <c r="C92" s="34">
        <v>2</v>
      </c>
      <c r="D92" s="32" t="s">
        <v>1260</v>
      </c>
    </row>
    <row r="93" spans="1:4" x14ac:dyDescent="0.25">
      <c r="A93" s="34">
        <v>24306043</v>
      </c>
      <c r="B93" s="34" t="s">
        <v>104</v>
      </c>
      <c r="C93" s="34">
        <v>2</v>
      </c>
      <c r="D93" s="32" t="s">
        <v>1260</v>
      </c>
    </row>
    <row r="94" spans="1:4" x14ac:dyDescent="0.25">
      <c r="A94" s="34">
        <v>24306027</v>
      </c>
      <c r="B94" s="34" t="s">
        <v>135</v>
      </c>
      <c r="C94" s="34">
        <v>2</v>
      </c>
      <c r="D94" s="32" t="s">
        <v>1260</v>
      </c>
    </row>
    <row r="95" spans="1:4" x14ac:dyDescent="0.25">
      <c r="A95" s="34">
        <v>24306011</v>
      </c>
      <c r="B95" s="34" t="s">
        <v>135</v>
      </c>
      <c r="C95" s="34">
        <v>2</v>
      </c>
      <c r="D95" s="32" t="s">
        <v>1260</v>
      </c>
    </row>
    <row r="96" spans="1:4" x14ac:dyDescent="0.25">
      <c r="A96" s="34">
        <v>24306103</v>
      </c>
      <c r="B96" s="34" t="s">
        <v>135</v>
      </c>
      <c r="C96" s="34">
        <v>2</v>
      </c>
      <c r="D96" s="32" t="s">
        <v>1260</v>
      </c>
    </row>
    <row r="97" spans="1:4" x14ac:dyDescent="0.25">
      <c r="A97" s="34">
        <v>24306047</v>
      </c>
      <c r="B97" s="34" t="s">
        <v>135</v>
      </c>
      <c r="C97" s="34">
        <v>2</v>
      </c>
      <c r="D97" s="32" t="s">
        <v>1260</v>
      </c>
    </row>
    <row r="98" spans="1:4" x14ac:dyDescent="0.25">
      <c r="A98" s="34">
        <v>24306081</v>
      </c>
      <c r="B98" s="34" t="s">
        <v>104</v>
      </c>
      <c r="C98" s="34">
        <v>2</v>
      </c>
      <c r="D98" s="32" t="s">
        <v>1260</v>
      </c>
    </row>
    <row r="99" spans="1:4" x14ac:dyDescent="0.25">
      <c r="A99" s="34">
        <v>24306025</v>
      </c>
      <c r="B99" s="34" t="s">
        <v>135</v>
      </c>
      <c r="C99" s="34">
        <v>2</v>
      </c>
      <c r="D99" s="32" t="s">
        <v>1260</v>
      </c>
    </row>
    <row r="100" spans="1:4" x14ac:dyDescent="0.25">
      <c r="A100" s="34">
        <v>24306099</v>
      </c>
      <c r="B100" s="34" t="s">
        <v>135</v>
      </c>
      <c r="C100" s="34">
        <v>2</v>
      </c>
      <c r="D100" s="32" t="s">
        <v>1260</v>
      </c>
    </row>
    <row r="101" spans="1:4" x14ac:dyDescent="0.25">
      <c r="A101" s="34">
        <v>24306033</v>
      </c>
      <c r="B101" s="34" t="s">
        <v>135</v>
      </c>
      <c r="C101" s="34">
        <v>2</v>
      </c>
      <c r="D101" s="32" t="s">
        <v>1260</v>
      </c>
    </row>
    <row r="102" spans="1:4" x14ac:dyDescent="0.25">
      <c r="A102" s="34">
        <v>23306091</v>
      </c>
      <c r="B102" s="34" t="s">
        <v>135</v>
      </c>
      <c r="C102" s="34">
        <v>2</v>
      </c>
      <c r="D102" s="32" t="s">
        <v>1260</v>
      </c>
    </row>
    <row r="103" spans="1:4" x14ac:dyDescent="0.25">
      <c r="A103" s="34">
        <v>24306094</v>
      </c>
      <c r="B103" s="34" t="s">
        <v>135</v>
      </c>
      <c r="C103" s="34">
        <v>2</v>
      </c>
      <c r="D103" s="32" t="s">
        <v>1260</v>
      </c>
    </row>
    <row r="104" spans="1:4" x14ac:dyDescent="0.25">
      <c r="A104" s="34">
        <v>24306052</v>
      </c>
      <c r="B104" s="34" t="s">
        <v>104</v>
      </c>
      <c r="C104" s="34">
        <v>2</v>
      </c>
      <c r="D104" s="32" t="s">
        <v>1260</v>
      </c>
    </row>
    <row r="105" spans="1:4" x14ac:dyDescent="0.25">
      <c r="A105" s="34">
        <v>24306028</v>
      </c>
      <c r="B105" s="34" t="s">
        <v>104</v>
      </c>
      <c r="C105" s="34">
        <v>2</v>
      </c>
      <c r="D105" s="32" t="s">
        <v>1260</v>
      </c>
    </row>
    <row r="106" spans="1:4" x14ac:dyDescent="0.25">
      <c r="A106" s="34">
        <v>24306036</v>
      </c>
      <c r="B106" s="34" t="s">
        <v>135</v>
      </c>
      <c r="C106" s="34">
        <v>2</v>
      </c>
      <c r="D106" s="32" t="s">
        <v>1260</v>
      </c>
    </row>
    <row r="107" spans="1:4" x14ac:dyDescent="0.25">
      <c r="A107" s="34">
        <v>24306020</v>
      </c>
      <c r="B107" s="34" t="s">
        <v>135</v>
      </c>
      <c r="C107" s="34">
        <v>2</v>
      </c>
      <c r="D107" s="32" t="s">
        <v>1260</v>
      </c>
    </row>
    <row r="108" spans="1:4" x14ac:dyDescent="0.25">
      <c r="A108" s="34">
        <v>24306058</v>
      </c>
      <c r="B108" s="34" t="s">
        <v>135</v>
      </c>
      <c r="C108" s="34">
        <v>2</v>
      </c>
      <c r="D108" s="32" t="s">
        <v>1260</v>
      </c>
    </row>
    <row r="109" spans="1:4" x14ac:dyDescent="0.25">
      <c r="A109" s="34">
        <v>24306055</v>
      </c>
      <c r="B109" s="34" t="s">
        <v>104</v>
      </c>
      <c r="C109" s="34">
        <v>2</v>
      </c>
      <c r="D109" s="32" t="s">
        <v>1260</v>
      </c>
    </row>
    <row r="110" spans="1:4" x14ac:dyDescent="0.25">
      <c r="A110" s="34">
        <v>24306050</v>
      </c>
      <c r="B110" s="34" t="s">
        <v>135</v>
      </c>
      <c r="C110" s="34">
        <v>2</v>
      </c>
      <c r="D110" s="32" t="s">
        <v>1260</v>
      </c>
    </row>
    <row r="111" spans="1:4" x14ac:dyDescent="0.25">
      <c r="A111" s="34">
        <v>24306077</v>
      </c>
      <c r="B111" s="34" t="s">
        <v>104</v>
      </c>
      <c r="C111" s="34">
        <v>2</v>
      </c>
      <c r="D111" s="32" t="s">
        <v>1260</v>
      </c>
    </row>
    <row r="112" spans="1:4" x14ac:dyDescent="0.25">
      <c r="A112" s="34">
        <v>24306007</v>
      </c>
      <c r="B112" s="34" t="s">
        <v>135</v>
      </c>
      <c r="C112" s="34">
        <v>2</v>
      </c>
      <c r="D112" s="32" t="s">
        <v>1260</v>
      </c>
    </row>
    <row r="113" spans="1:4" x14ac:dyDescent="0.25">
      <c r="A113" s="34">
        <v>24306031</v>
      </c>
      <c r="B113" s="34" t="s">
        <v>104</v>
      </c>
      <c r="C113" s="34">
        <v>2</v>
      </c>
      <c r="D113" s="32" t="s">
        <v>1260</v>
      </c>
    </row>
    <row r="114" spans="1:4" x14ac:dyDescent="0.25">
      <c r="A114" s="34">
        <v>24306054</v>
      </c>
      <c r="B114" s="34" t="s">
        <v>135</v>
      </c>
      <c r="C114" s="34">
        <v>2</v>
      </c>
      <c r="D114" s="32" t="s">
        <v>1260</v>
      </c>
    </row>
    <row r="115" spans="1:4" x14ac:dyDescent="0.25">
      <c r="A115" s="34">
        <v>24306072</v>
      </c>
      <c r="B115" s="34" t="s">
        <v>135</v>
      </c>
      <c r="C115" s="34">
        <v>2</v>
      </c>
      <c r="D115" s="32" t="s">
        <v>1260</v>
      </c>
    </row>
    <row r="116" spans="1:4" x14ac:dyDescent="0.25">
      <c r="A116" s="34">
        <v>24306051</v>
      </c>
      <c r="B116" s="34" t="s">
        <v>135</v>
      </c>
      <c r="C116" s="34">
        <v>2</v>
      </c>
      <c r="D116" s="32" t="s">
        <v>1260</v>
      </c>
    </row>
    <row r="117" spans="1:4" x14ac:dyDescent="0.25">
      <c r="A117" s="34">
        <v>24306080</v>
      </c>
      <c r="B117" s="34" t="s">
        <v>135</v>
      </c>
      <c r="C117" s="34">
        <v>2</v>
      </c>
      <c r="D117" s="32" t="s">
        <v>1260</v>
      </c>
    </row>
    <row r="118" spans="1:4" x14ac:dyDescent="0.25">
      <c r="A118" s="34">
        <v>24306068</v>
      </c>
      <c r="B118" s="34" t="s">
        <v>135</v>
      </c>
      <c r="C118" s="34">
        <v>2</v>
      </c>
      <c r="D118" s="32" t="s">
        <v>1260</v>
      </c>
    </row>
    <row r="119" spans="1:4" x14ac:dyDescent="0.25">
      <c r="A119" s="34">
        <v>24306037</v>
      </c>
      <c r="B119" s="34" t="s">
        <v>135</v>
      </c>
      <c r="C119" s="34">
        <v>2</v>
      </c>
      <c r="D119" s="32" t="s">
        <v>1260</v>
      </c>
    </row>
    <row r="120" spans="1:4" x14ac:dyDescent="0.25">
      <c r="A120" s="34">
        <v>24306029</v>
      </c>
      <c r="B120" s="34" t="s">
        <v>104</v>
      </c>
      <c r="C120" s="34">
        <v>2</v>
      </c>
      <c r="D120" s="32" t="s">
        <v>1260</v>
      </c>
    </row>
    <row r="121" spans="1:4" x14ac:dyDescent="0.25">
      <c r="A121" s="34">
        <v>24306102</v>
      </c>
      <c r="B121" s="34" t="s">
        <v>104</v>
      </c>
      <c r="C121" s="34">
        <v>2</v>
      </c>
      <c r="D121" s="32" t="s">
        <v>1260</v>
      </c>
    </row>
    <row r="122" spans="1:4" x14ac:dyDescent="0.25">
      <c r="A122" s="34">
        <v>24306035</v>
      </c>
      <c r="B122" s="34" t="s">
        <v>135</v>
      </c>
      <c r="C122" s="34">
        <v>2</v>
      </c>
      <c r="D122" s="32" t="s">
        <v>1260</v>
      </c>
    </row>
    <row r="123" spans="1:4" x14ac:dyDescent="0.25">
      <c r="A123" s="34">
        <v>24306091</v>
      </c>
      <c r="B123" s="34" t="s">
        <v>135</v>
      </c>
      <c r="C123" s="34">
        <v>2</v>
      </c>
      <c r="D123" s="32" t="s">
        <v>1260</v>
      </c>
    </row>
    <row r="124" spans="1:4" x14ac:dyDescent="0.25">
      <c r="A124" s="34">
        <v>24306005</v>
      </c>
      <c r="B124" s="34" t="s">
        <v>135</v>
      </c>
      <c r="C124" s="34">
        <v>2</v>
      </c>
      <c r="D124" s="32" t="s">
        <v>1260</v>
      </c>
    </row>
    <row r="125" spans="1:4" x14ac:dyDescent="0.25">
      <c r="A125" s="34">
        <v>24306063</v>
      </c>
      <c r="B125" s="34" t="s">
        <v>104</v>
      </c>
      <c r="C125" s="34">
        <v>2</v>
      </c>
      <c r="D125" s="32" t="s">
        <v>1260</v>
      </c>
    </row>
    <row r="126" spans="1:4" x14ac:dyDescent="0.25">
      <c r="A126" s="34">
        <v>24306041</v>
      </c>
      <c r="B126" s="34" t="s">
        <v>135</v>
      </c>
      <c r="C126" s="34">
        <v>2</v>
      </c>
      <c r="D126" s="32" t="s">
        <v>1260</v>
      </c>
    </row>
    <row r="127" spans="1:4" x14ac:dyDescent="0.25">
      <c r="A127" s="34">
        <v>24306008</v>
      </c>
      <c r="B127" s="34" t="s">
        <v>135</v>
      </c>
      <c r="C127" s="34">
        <v>2</v>
      </c>
      <c r="D127" s="32" t="s">
        <v>1260</v>
      </c>
    </row>
    <row r="128" spans="1:4" x14ac:dyDescent="0.25">
      <c r="A128" s="34">
        <v>24306042</v>
      </c>
      <c r="B128" s="34" t="s">
        <v>135</v>
      </c>
      <c r="C128" s="34">
        <v>2</v>
      </c>
      <c r="D128" s="32" t="s">
        <v>1260</v>
      </c>
    </row>
    <row r="129" spans="1:4" x14ac:dyDescent="0.25">
      <c r="A129" s="34">
        <v>24306082</v>
      </c>
      <c r="B129" s="34" t="s">
        <v>135</v>
      </c>
      <c r="C129" s="34">
        <v>2</v>
      </c>
      <c r="D129" s="32" t="s">
        <v>1260</v>
      </c>
    </row>
    <row r="130" spans="1:4" x14ac:dyDescent="0.25">
      <c r="A130" s="34">
        <v>24306105</v>
      </c>
      <c r="B130" s="34" t="s">
        <v>104</v>
      </c>
      <c r="C130" s="34">
        <v>2</v>
      </c>
      <c r="D130" s="32" t="s">
        <v>1260</v>
      </c>
    </row>
    <row r="131" spans="1:4" x14ac:dyDescent="0.25">
      <c r="A131" s="34">
        <v>24306040</v>
      </c>
      <c r="B131" s="34" t="s">
        <v>104</v>
      </c>
      <c r="C131" s="34">
        <v>2</v>
      </c>
      <c r="D131" s="32" t="s">
        <v>1260</v>
      </c>
    </row>
    <row r="132" spans="1:4" x14ac:dyDescent="0.25">
      <c r="A132" s="34">
        <v>24306070</v>
      </c>
      <c r="B132" s="34" t="s">
        <v>135</v>
      </c>
      <c r="C132" s="34">
        <v>2</v>
      </c>
      <c r="D132" s="32" t="s">
        <v>1260</v>
      </c>
    </row>
    <row r="133" spans="1:4" x14ac:dyDescent="0.25">
      <c r="A133" s="34">
        <v>24306001</v>
      </c>
      <c r="B133" s="34" t="s">
        <v>135</v>
      </c>
      <c r="C133" s="34">
        <v>2</v>
      </c>
      <c r="D133" s="32" t="s">
        <v>1260</v>
      </c>
    </row>
    <row r="134" spans="1:4" x14ac:dyDescent="0.25">
      <c r="A134" s="34">
        <v>24306038</v>
      </c>
      <c r="B134" s="34" t="s">
        <v>104</v>
      </c>
      <c r="C134" s="34">
        <v>2</v>
      </c>
      <c r="D134" s="32" t="s">
        <v>1260</v>
      </c>
    </row>
    <row r="135" spans="1:4" x14ac:dyDescent="0.25">
      <c r="A135" s="34">
        <v>24306086</v>
      </c>
      <c r="B135" s="34" t="s">
        <v>104</v>
      </c>
      <c r="C135" s="34">
        <v>2</v>
      </c>
      <c r="D135" s="32" t="s">
        <v>1260</v>
      </c>
    </row>
    <row r="136" spans="1:4" x14ac:dyDescent="0.25">
      <c r="A136" s="34">
        <v>24306006</v>
      </c>
      <c r="B136" s="34" t="s">
        <v>104</v>
      </c>
      <c r="C136" s="34">
        <v>2</v>
      </c>
      <c r="D136" s="32" t="s">
        <v>1260</v>
      </c>
    </row>
    <row r="137" spans="1:4" x14ac:dyDescent="0.25">
      <c r="A137" s="34">
        <v>24306101</v>
      </c>
      <c r="B137" s="34" t="s">
        <v>135</v>
      </c>
      <c r="C137" s="34">
        <v>2</v>
      </c>
      <c r="D137" s="32" t="s">
        <v>1260</v>
      </c>
    </row>
    <row r="138" spans="1:4" x14ac:dyDescent="0.25">
      <c r="A138" s="34">
        <v>24306024</v>
      </c>
      <c r="B138" s="34" t="s">
        <v>104</v>
      </c>
      <c r="C138" s="34">
        <v>2</v>
      </c>
      <c r="D138" s="32" t="s">
        <v>1260</v>
      </c>
    </row>
    <row r="139" spans="1:4" x14ac:dyDescent="0.25">
      <c r="A139" s="34">
        <v>24306088</v>
      </c>
      <c r="B139" s="34" t="s">
        <v>104</v>
      </c>
      <c r="C139" s="34">
        <v>2</v>
      </c>
      <c r="D139" s="32" t="s">
        <v>1260</v>
      </c>
    </row>
    <row r="140" spans="1:4" x14ac:dyDescent="0.25">
      <c r="A140" s="34">
        <v>24306022</v>
      </c>
      <c r="B140" s="34" t="s">
        <v>135</v>
      </c>
      <c r="C140" s="34">
        <v>2</v>
      </c>
      <c r="D140" s="32" t="s">
        <v>1260</v>
      </c>
    </row>
    <row r="141" spans="1:4" x14ac:dyDescent="0.25">
      <c r="A141" s="34">
        <v>24306002</v>
      </c>
      <c r="B141" s="34" t="s">
        <v>135</v>
      </c>
      <c r="C141" s="34">
        <v>2</v>
      </c>
      <c r="D141" s="32" t="s">
        <v>1260</v>
      </c>
    </row>
    <row r="142" spans="1:4" x14ac:dyDescent="0.25">
      <c r="A142" s="34">
        <v>24306004</v>
      </c>
      <c r="B142" s="34" t="s">
        <v>135</v>
      </c>
      <c r="C142" s="34">
        <v>2</v>
      </c>
      <c r="D142" s="32" t="s">
        <v>1260</v>
      </c>
    </row>
    <row r="143" spans="1:4" x14ac:dyDescent="0.25">
      <c r="A143" s="34">
        <v>24306060</v>
      </c>
      <c r="B143" s="34" t="s">
        <v>135</v>
      </c>
      <c r="C143" s="34">
        <v>2</v>
      </c>
      <c r="D143" s="32" t="s">
        <v>1260</v>
      </c>
    </row>
    <row r="144" spans="1:4" x14ac:dyDescent="0.25">
      <c r="A144" s="34">
        <v>24306066</v>
      </c>
      <c r="B144" s="34" t="s">
        <v>135</v>
      </c>
      <c r="C144" s="34">
        <v>2</v>
      </c>
      <c r="D144" s="32" t="s">
        <v>1260</v>
      </c>
    </row>
    <row r="145" spans="1:4" x14ac:dyDescent="0.25">
      <c r="A145" s="34">
        <v>24306013</v>
      </c>
      <c r="B145" s="34" t="s">
        <v>104</v>
      </c>
      <c r="C145" s="34">
        <v>2</v>
      </c>
      <c r="D145" s="32" t="s">
        <v>1260</v>
      </c>
    </row>
    <row r="146" spans="1:4" x14ac:dyDescent="0.25">
      <c r="A146" s="34">
        <v>24306012</v>
      </c>
      <c r="B146" s="34" t="s">
        <v>104</v>
      </c>
      <c r="C146" s="34">
        <v>2</v>
      </c>
      <c r="D146" s="32" t="s">
        <v>1260</v>
      </c>
    </row>
    <row r="147" spans="1:4" x14ac:dyDescent="0.25">
      <c r="A147" s="34">
        <v>24306018</v>
      </c>
      <c r="B147" s="34" t="s">
        <v>135</v>
      </c>
      <c r="C147" s="34">
        <v>2</v>
      </c>
      <c r="D147" s="32" t="s">
        <v>1260</v>
      </c>
    </row>
    <row r="148" spans="1:4" x14ac:dyDescent="0.25">
      <c r="A148" s="34">
        <v>24306090</v>
      </c>
      <c r="B148" s="34" t="s">
        <v>104</v>
      </c>
      <c r="C148" s="34">
        <v>2</v>
      </c>
      <c r="D148" s="32" t="s">
        <v>1260</v>
      </c>
    </row>
    <row r="149" spans="1:4" x14ac:dyDescent="0.25">
      <c r="A149" s="34">
        <v>24306003</v>
      </c>
      <c r="B149" s="34" t="s">
        <v>135</v>
      </c>
      <c r="C149" s="34">
        <v>2</v>
      </c>
      <c r="D149" s="32" t="s">
        <v>1260</v>
      </c>
    </row>
    <row r="150" spans="1:4" x14ac:dyDescent="0.25">
      <c r="A150" s="34">
        <v>24306064</v>
      </c>
      <c r="B150" s="34" t="s">
        <v>135</v>
      </c>
      <c r="C150" s="34">
        <v>2</v>
      </c>
      <c r="D150" s="32" t="s">
        <v>1260</v>
      </c>
    </row>
    <row r="151" spans="1:4" x14ac:dyDescent="0.25">
      <c r="A151" s="34">
        <v>24306098</v>
      </c>
      <c r="B151" s="34" t="s">
        <v>135</v>
      </c>
      <c r="C151" s="34">
        <v>2</v>
      </c>
      <c r="D151" s="32" t="s">
        <v>1260</v>
      </c>
    </row>
    <row r="152" spans="1:4" x14ac:dyDescent="0.25">
      <c r="A152" s="34">
        <v>24306048</v>
      </c>
      <c r="B152" s="34" t="s">
        <v>104</v>
      </c>
      <c r="C152" s="34">
        <v>2</v>
      </c>
      <c r="D152" s="32" t="s">
        <v>1260</v>
      </c>
    </row>
    <row r="153" spans="1:4" x14ac:dyDescent="0.25">
      <c r="A153" s="34">
        <v>24306062</v>
      </c>
      <c r="B153" s="34" t="s">
        <v>135</v>
      </c>
      <c r="C153" s="34">
        <v>2</v>
      </c>
      <c r="D153" s="32" t="s">
        <v>1260</v>
      </c>
    </row>
    <row r="154" spans="1:4" x14ac:dyDescent="0.25">
      <c r="A154" s="34">
        <v>24306049</v>
      </c>
      <c r="B154" s="34" t="s">
        <v>135</v>
      </c>
      <c r="C154" s="34">
        <v>2</v>
      </c>
      <c r="D154" s="32" t="s">
        <v>1260</v>
      </c>
    </row>
    <row r="155" spans="1:4" x14ac:dyDescent="0.25">
      <c r="A155" s="34">
        <v>24313050</v>
      </c>
      <c r="B155" s="34" t="s">
        <v>135</v>
      </c>
      <c r="C155" s="34">
        <v>2</v>
      </c>
      <c r="D155" s="32" t="s">
        <v>764</v>
      </c>
    </row>
    <row r="156" spans="1:4" x14ac:dyDescent="0.25">
      <c r="A156" s="34">
        <v>24313043</v>
      </c>
      <c r="B156" s="34" t="s">
        <v>135</v>
      </c>
      <c r="C156" s="34">
        <v>2</v>
      </c>
      <c r="D156" s="32" t="s">
        <v>764</v>
      </c>
    </row>
    <row r="157" spans="1:4" x14ac:dyDescent="0.25">
      <c r="A157" s="34">
        <v>24313033</v>
      </c>
      <c r="B157" s="34" t="s">
        <v>135</v>
      </c>
      <c r="C157" s="34">
        <v>2</v>
      </c>
      <c r="D157" s="32" t="s">
        <v>764</v>
      </c>
    </row>
    <row r="158" spans="1:4" x14ac:dyDescent="0.25">
      <c r="A158" s="34">
        <v>24313028</v>
      </c>
      <c r="B158" s="34" t="s">
        <v>135</v>
      </c>
      <c r="C158" s="34">
        <v>2</v>
      </c>
      <c r="D158" s="32" t="s">
        <v>764</v>
      </c>
    </row>
    <row r="159" spans="1:4" x14ac:dyDescent="0.25">
      <c r="A159" s="34">
        <v>23313040</v>
      </c>
      <c r="B159" s="34" t="s">
        <v>104</v>
      </c>
      <c r="C159" s="34">
        <v>2</v>
      </c>
      <c r="D159" s="32" t="s">
        <v>764</v>
      </c>
    </row>
    <row r="160" spans="1:4" x14ac:dyDescent="0.25">
      <c r="A160" s="34">
        <v>24313027</v>
      </c>
      <c r="B160" s="34" t="s">
        <v>104</v>
      </c>
      <c r="C160" s="34">
        <v>2</v>
      </c>
      <c r="D160" s="32" t="s">
        <v>764</v>
      </c>
    </row>
    <row r="161" spans="1:4" x14ac:dyDescent="0.25">
      <c r="A161" s="34">
        <v>24313026</v>
      </c>
      <c r="B161" s="34" t="s">
        <v>104</v>
      </c>
      <c r="C161" s="34">
        <v>2</v>
      </c>
      <c r="D161" s="32" t="s">
        <v>764</v>
      </c>
    </row>
    <row r="162" spans="1:4" x14ac:dyDescent="0.25">
      <c r="A162" s="34">
        <v>23313107</v>
      </c>
      <c r="B162" s="34" t="s">
        <v>135</v>
      </c>
      <c r="C162" s="34">
        <v>2</v>
      </c>
      <c r="D162" s="32" t="s">
        <v>764</v>
      </c>
    </row>
    <row r="163" spans="1:4" x14ac:dyDescent="0.25">
      <c r="A163" s="34">
        <v>24313159</v>
      </c>
      <c r="B163" s="34" t="s">
        <v>135</v>
      </c>
      <c r="C163" s="34">
        <v>2</v>
      </c>
      <c r="D163" s="32" t="s">
        <v>764</v>
      </c>
    </row>
    <row r="164" spans="1:4" x14ac:dyDescent="0.25">
      <c r="A164" s="34">
        <v>24313035</v>
      </c>
      <c r="B164" s="34" t="s">
        <v>135</v>
      </c>
      <c r="C164" s="34">
        <v>2</v>
      </c>
      <c r="D164" s="32" t="s">
        <v>764</v>
      </c>
    </row>
    <row r="165" spans="1:4" x14ac:dyDescent="0.25">
      <c r="A165" s="34">
        <v>24313036</v>
      </c>
      <c r="B165" s="34" t="s">
        <v>104</v>
      </c>
      <c r="C165" s="34">
        <v>2</v>
      </c>
      <c r="D165" s="32" t="s">
        <v>764</v>
      </c>
    </row>
    <row r="166" spans="1:4" x14ac:dyDescent="0.25">
      <c r="A166" s="34">
        <v>24313031</v>
      </c>
      <c r="B166" s="34" t="s">
        <v>135</v>
      </c>
      <c r="C166" s="34">
        <v>2</v>
      </c>
      <c r="D166" s="32" t="s">
        <v>764</v>
      </c>
    </row>
    <row r="167" spans="1:4" x14ac:dyDescent="0.25">
      <c r="A167" s="34">
        <v>24313048</v>
      </c>
      <c r="B167" s="34" t="s">
        <v>135</v>
      </c>
      <c r="C167" s="34">
        <v>2</v>
      </c>
      <c r="D167" s="32" t="s">
        <v>764</v>
      </c>
    </row>
    <row r="168" spans="1:4" x14ac:dyDescent="0.25">
      <c r="A168" s="34">
        <v>24313049</v>
      </c>
      <c r="B168" s="34" t="s">
        <v>135</v>
      </c>
      <c r="C168" s="34">
        <v>2</v>
      </c>
      <c r="D168" s="32" t="s">
        <v>764</v>
      </c>
    </row>
    <row r="169" spans="1:4" x14ac:dyDescent="0.25">
      <c r="A169" s="34">
        <v>24313054</v>
      </c>
      <c r="B169" s="34" t="s">
        <v>135</v>
      </c>
      <c r="C169" s="34">
        <v>2</v>
      </c>
      <c r="D169" s="32" t="s">
        <v>764</v>
      </c>
    </row>
    <row r="170" spans="1:4" x14ac:dyDescent="0.25">
      <c r="A170" s="34">
        <v>24313029</v>
      </c>
      <c r="B170" s="34" t="s">
        <v>135</v>
      </c>
      <c r="C170" s="34">
        <v>2</v>
      </c>
      <c r="D170" s="32" t="s">
        <v>764</v>
      </c>
    </row>
    <row r="171" spans="1:4" x14ac:dyDescent="0.25">
      <c r="A171" s="34">
        <v>24313020</v>
      </c>
      <c r="B171" s="34" t="s">
        <v>104</v>
      </c>
      <c r="C171" s="34">
        <v>2</v>
      </c>
      <c r="D171" s="32" t="s">
        <v>764</v>
      </c>
    </row>
    <row r="172" spans="1:4" x14ac:dyDescent="0.25">
      <c r="A172" s="34">
        <v>24313040</v>
      </c>
      <c r="B172" s="34" t="s">
        <v>104</v>
      </c>
      <c r="C172" s="34">
        <v>2</v>
      </c>
      <c r="D172" s="32" t="s">
        <v>764</v>
      </c>
    </row>
    <row r="173" spans="1:4" x14ac:dyDescent="0.25">
      <c r="A173" s="34">
        <v>24313041</v>
      </c>
      <c r="B173" s="34" t="s">
        <v>104</v>
      </c>
      <c r="C173" s="34">
        <v>2</v>
      </c>
      <c r="D173" s="32" t="s">
        <v>764</v>
      </c>
    </row>
    <row r="174" spans="1:4" x14ac:dyDescent="0.25">
      <c r="A174" s="34">
        <v>24313030</v>
      </c>
      <c r="B174" s="34" t="s">
        <v>104</v>
      </c>
      <c r="C174" s="34">
        <v>2</v>
      </c>
      <c r="D174" s="32" t="s">
        <v>764</v>
      </c>
    </row>
    <row r="175" spans="1:4" x14ac:dyDescent="0.25">
      <c r="A175" s="34">
        <v>24313038</v>
      </c>
      <c r="B175" s="34" t="s">
        <v>104</v>
      </c>
      <c r="C175" s="34">
        <v>2</v>
      </c>
      <c r="D175" s="32" t="s">
        <v>764</v>
      </c>
    </row>
    <row r="176" spans="1:4" x14ac:dyDescent="0.25">
      <c r="A176" s="34">
        <v>24313034</v>
      </c>
      <c r="B176" s="34" t="s">
        <v>135</v>
      </c>
      <c r="C176" s="34">
        <v>2</v>
      </c>
      <c r="D176" s="32" t="s">
        <v>764</v>
      </c>
    </row>
    <row r="177" spans="1:4" x14ac:dyDescent="0.25">
      <c r="A177" s="34">
        <v>24313042</v>
      </c>
      <c r="B177" s="34" t="s">
        <v>104</v>
      </c>
      <c r="C177" s="34">
        <v>2</v>
      </c>
      <c r="D177" s="32" t="s">
        <v>764</v>
      </c>
    </row>
    <row r="178" spans="1:4" x14ac:dyDescent="0.25">
      <c r="A178" s="34">
        <v>24313044</v>
      </c>
      <c r="B178" s="34" t="s">
        <v>104</v>
      </c>
      <c r="C178" s="34">
        <v>2</v>
      </c>
      <c r="D178" s="32" t="s">
        <v>764</v>
      </c>
    </row>
    <row r="179" spans="1:4" x14ac:dyDescent="0.25">
      <c r="A179" s="34">
        <v>24313056</v>
      </c>
      <c r="B179" s="34" t="s">
        <v>135</v>
      </c>
      <c r="C179" s="34">
        <v>2</v>
      </c>
      <c r="D179" s="32" t="s">
        <v>764</v>
      </c>
    </row>
    <row r="180" spans="1:4" x14ac:dyDescent="0.25">
      <c r="A180" s="34">
        <v>24313024</v>
      </c>
      <c r="B180" s="34" t="s">
        <v>104</v>
      </c>
      <c r="C180" s="34">
        <v>2</v>
      </c>
      <c r="D180" s="32" t="s">
        <v>764</v>
      </c>
    </row>
    <row r="181" spans="1:4" x14ac:dyDescent="0.25">
      <c r="A181" s="34">
        <v>24313037</v>
      </c>
      <c r="B181" s="34" t="s">
        <v>135</v>
      </c>
      <c r="C181" s="34">
        <v>2</v>
      </c>
      <c r="D181" s="32" t="s">
        <v>764</v>
      </c>
    </row>
    <row r="182" spans="1:4" x14ac:dyDescent="0.25">
      <c r="A182" s="34">
        <v>23313010</v>
      </c>
      <c r="B182" s="34" t="s">
        <v>104</v>
      </c>
      <c r="C182" s="34">
        <v>2</v>
      </c>
      <c r="D182" s="32" t="s">
        <v>764</v>
      </c>
    </row>
    <row r="183" spans="1:4" x14ac:dyDescent="0.25">
      <c r="A183" s="34">
        <v>24313063</v>
      </c>
      <c r="B183" s="34" t="s">
        <v>104</v>
      </c>
      <c r="C183" s="34">
        <v>2</v>
      </c>
      <c r="D183" s="32" t="s">
        <v>764</v>
      </c>
    </row>
    <row r="184" spans="1:4" x14ac:dyDescent="0.25">
      <c r="A184" s="34">
        <v>24313108</v>
      </c>
      <c r="B184" s="34" t="s">
        <v>135</v>
      </c>
      <c r="C184" s="34">
        <v>2</v>
      </c>
      <c r="D184" s="32" t="s">
        <v>764</v>
      </c>
    </row>
    <row r="185" spans="1:4" x14ac:dyDescent="0.25">
      <c r="A185" s="34">
        <v>24313143</v>
      </c>
      <c r="B185" s="34" t="s">
        <v>104</v>
      </c>
      <c r="C185" s="34">
        <v>2</v>
      </c>
      <c r="D185" s="32" t="s">
        <v>764</v>
      </c>
    </row>
    <row r="186" spans="1:4" x14ac:dyDescent="0.25">
      <c r="A186" s="34">
        <v>24313140</v>
      </c>
      <c r="B186" s="34" t="s">
        <v>135</v>
      </c>
      <c r="C186" s="34">
        <v>2</v>
      </c>
      <c r="D186" s="32" t="s">
        <v>764</v>
      </c>
    </row>
    <row r="187" spans="1:4" x14ac:dyDescent="0.25">
      <c r="A187" s="34">
        <v>24313133</v>
      </c>
      <c r="B187" s="34" t="s">
        <v>104</v>
      </c>
      <c r="C187" s="34">
        <v>2</v>
      </c>
      <c r="D187" s="32" t="s">
        <v>764</v>
      </c>
    </row>
    <row r="188" spans="1:4" x14ac:dyDescent="0.25">
      <c r="A188" s="34">
        <v>24313109</v>
      </c>
      <c r="B188" s="34" t="s">
        <v>135</v>
      </c>
      <c r="C188" s="34">
        <v>2</v>
      </c>
      <c r="D188" s="32" t="s">
        <v>764</v>
      </c>
    </row>
    <row r="189" spans="1:4" x14ac:dyDescent="0.25">
      <c r="A189" s="34">
        <v>24313142</v>
      </c>
      <c r="B189" s="34" t="s">
        <v>135</v>
      </c>
      <c r="C189" s="34">
        <v>2</v>
      </c>
      <c r="D189" s="32" t="s">
        <v>764</v>
      </c>
    </row>
    <row r="190" spans="1:4" x14ac:dyDescent="0.25">
      <c r="A190" s="34">
        <v>24313137</v>
      </c>
      <c r="B190" s="34" t="s">
        <v>104</v>
      </c>
      <c r="C190" s="34">
        <v>2</v>
      </c>
      <c r="D190" s="32" t="s">
        <v>764</v>
      </c>
    </row>
    <row r="191" spans="1:4" x14ac:dyDescent="0.25">
      <c r="A191" s="34">
        <v>24313152</v>
      </c>
      <c r="B191" s="34" t="s">
        <v>104</v>
      </c>
      <c r="C191" s="34">
        <v>2</v>
      </c>
      <c r="D191" s="32" t="s">
        <v>764</v>
      </c>
    </row>
    <row r="192" spans="1:4" x14ac:dyDescent="0.25">
      <c r="A192" s="34">
        <v>24313103</v>
      </c>
      <c r="B192" s="34" t="s">
        <v>135</v>
      </c>
      <c r="C192" s="34">
        <v>2</v>
      </c>
      <c r="D192" s="32" t="s">
        <v>764</v>
      </c>
    </row>
    <row r="193" spans="1:4" x14ac:dyDescent="0.25">
      <c r="A193" s="34">
        <v>24313154</v>
      </c>
      <c r="B193" s="34" t="s">
        <v>104</v>
      </c>
      <c r="C193" s="34">
        <v>2</v>
      </c>
      <c r="D193" s="32" t="s">
        <v>764</v>
      </c>
    </row>
    <row r="194" spans="1:4" x14ac:dyDescent="0.25">
      <c r="A194" s="34">
        <v>24313129</v>
      </c>
      <c r="B194" s="34" t="s">
        <v>135</v>
      </c>
      <c r="C194" s="34">
        <v>2</v>
      </c>
      <c r="D194" s="32" t="s">
        <v>764</v>
      </c>
    </row>
    <row r="195" spans="1:4" x14ac:dyDescent="0.25">
      <c r="A195" s="34">
        <v>24313122</v>
      </c>
      <c r="B195" s="34" t="s">
        <v>135</v>
      </c>
      <c r="C195" s="34">
        <v>2</v>
      </c>
      <c r="D195" s="32" t="s">
        <v>764</v>
      </c>
    </row>
    <row r="196" spans="1:4" x14ac:dyDescent="0.25">
      <c r="A196" s="34">
        <v>24313022</v>
      </c>
      <c r="B196" s="34" t="s">
        <v>104</v>
      </c>
      <c r="C196" s="34">
        <v>2</v>
      </c>
      <c r="D196" s="32" t="s">
        <v>764</v>
      </c>
    </row>
    <row r="197" spans="1:4" x14ac:dyDescent="0.25">
      <c r="A197" s="34">
        <v>24313119</v>
      </c>
      <c r="B197" s="34" t="s">
        <v>135</v>
      </c>
      <c r="C197" s="34">
        <v>2</v>
      </c>
      <c r="D197" s="32" t="s">
        <v>764</v>
      </c>
    </row>
    <row r="198" spans="1:4" x14ac:dyDescent="0.25">
      <c r="A198" s="34">
        <v>24313115</v>
      </c>
      <c r="B198" s="34" t="s">
        <v>135</v>
      </c>
      <c r="C198" s="34">
        <v>2</v>
      </c>
      <c r="D198" s="32" t="s">
        <v>764</v>
      </c>
    </row>
    <row r="199" spans="1:4" x14ac:dyDescent="0.25">
      <c r="A199" s="34">
        <v>24313001</v>
      </c>
      <c r="B199" s="34" t="s">
        <v>104</v>
      </c>
      <c r="C199" s="34">
        <v>2</v>
      </c>
      <c r="D199" s="32" t="s">
        <v>764</v>
      </c>
    </row>
    <row r="200" spans="1:4" x14ac:dyDescent="0.25">
      <c r="A200" s="34">
        <v>24313072</v>
      </c>
      <c r="B200" s="34" t="s">
        <v>135</v>
      </c>
      <c r="C200" s="34">
        <v>2</v>
      </c>
      <c r="D200" s="32" t="s">
        <v>764</v>
      </c>
    </row>
    <row r="201" spans="1:4" x14ac:dyDescent="0.25">
      <c r="A201" s="34">
        <v>24313052</v>
      </c>
      <c r="B201" s="34" t="s">
        <v>104</v>
      </c>
      <c r="C201" s="34">
        <v>2</v>
      </c>
      <c r="D201" s="32" t="s">
        <v>764</v>
      </c>
    </row>
    <row r="202" spans="1:4" x14ac:dyDescent="0.25">
      <c r="A202" s="34">
        <v>24313067</v>
      </c>
      <c r="B202" s="34" t="s">
        <v>104</v>
      </c>
      <c r="C202" s="34">
        <v>2</v>
      </c>
      <c r="D202" s="32" t="s">
        <v>764</v>
      </c>
    </row>
    <row r="203" spans="1:4" x14ac:dyDescent="0.25">
      <c r="A203" s="34">
        <v>24313058</v>
      </c>
      <c r="B203" s="34" t="s">
        <v>104</v>
      </c>
      <c r="C203" s="34">
        <v>2</v>
      </c>
      <c r="D203" s="32" t="s">
        <v>764</v>
      </c>
    </row>
    <row r="204" spans="1:4" x14ac:dyDescent="0.25">
      <c r="A204" s="34">
        <v>24313074</v>
      </c>
      <c r="B204" s="34" t="s">
        <v>104</v>
      </c>
      <c r="C204" s="34">
        <v>2</v>
      </c>
      <c r="D204" s="32" t="s">
        <v>764</v>
      </c>
    </row>
    <row r="205" spans="1:4" x14ac:dyDescent="0.25">
      <c r="A205" s="34">
        <v>24313069</v>
      </c>
      <c r="B205" s="34" t="s">
        <v>104</v>
      </c>
      <c r="C205" s="34">
        <v>2</v>
      </c>
      <c r="D205" s="32" t="s">
        <v>764</v>
      </c>
    </row>
    <row r="206" spans="1:4" x14ac:dyDescent="0.25">
      <c r="A206" s="34">
        <v>24313078</v>
      </c>
      <c r="B206" s="34" t="s">
        <v>135</v>
      </c>
      <c r="C206" s="34">
        <v>2</v>
      </c>
      <c r="D206" s="32" t="s">
        <v>764</v>
      </c>
    </row>
    <row r="207" spans="1:4" x14ac:dyDescent="0.25">
      <c r="A207" s="34">
        <v>24313071</v>
      </c>
      <c r="B207" s="34" t="s">
        <v>135</v>
      </c>
      <c r="C207" s="34">
        <v>2</v>
      </c>
      <c r="D207" s="32" t="s">
        <v>764</v>
      </c>
    </row>
    <row r="208" spans="1:4" x14ac:dyDescent="0.25">
      <c r="A208" s="34">
        <v>24313077</v>
      </c>
      <c r="B208" s="34" t="s">
        <v>135</v>
      </c>
      <c r="C208" s="34">
        <v>2</v>
      </c>
      <c r="D208" s="32" t="s">
        <v>764</v>
      </c>
    </row>
    <row r="209" spans="1:4" x14ac:dyDescent="0.25">
      <c r="A209" s="34">
        <v>24313073</v>
      </c>
      <c r="B209" s="34" t="s">
        <v>135</v>
      </c>
      <c r="C209" s="34">
        <v>2</v>
      </c>
      <c r="D209" s="32" t="s">
        <v>764</v>
      </c>
    </row>
    <row r="210" spans="1:4" x14ac:dyDescent="0.25">
      <c r="A210" s="34">
        <v>24313079</v>
      </c>
      <c r="B210" s="34" t="s">
        <v>135</v>
      </c>
      <c r="C210" s="34">
        <v>2</v>
      </c>
      <c r="D210" s="32" t="s">
        <v>764</v>
      </c>
    </row>
    <row r="211" spans="1:4" x14ac:dyDescent="0.25">
      <c r="A211" s="34">
        <v>24313082</v>
      </c>
      <c r="B211" s="34" t="s">
        <v>135</v>
      </c>
      <c r="C211" s="34">
        <v>2</v>
      </c>
      <c r="D211" s="32" t="s">
        <v>764</v>
      </c>
    </row>
    <row r="212" spans="1:4" x14ac:dyDescent="0.25">
      <c r="A212" s="34">
        <v>24313055</v>
      </c>
      <c r="B212" s="34" t="s">
        <v>104</v>
      </c>
      <c r="C212" s="34">
        <v>2</v>
      </c>
      <c r="D212" s="32" t="s">
        <v>764</v>
      </c>
    </row>
    <row r="213" spans="1:4" x14ac:dyDescent="0.25">
      <c r="A213" s="34">
        <v>24313062</v>
      </c>
      <c r="B213" s="34" t="s">
        <v>104</v>
      </c>
      <c r="C213" s="34">
        <v>2</v>
      </c>
      <c r="D213" s="32" t="s">
        <v>764</v>
      </c>
    </row>
    <row r="214" spans="1:4" x14ac:dyDescent="0.25">
      <c r="A214" s="34">
        <v>24313083</v>
      </c>
      <c r="B214" s="34" t="s">
        <v>104</v>
      </c>
      <c r="C214" s="34">
        <v>2</v>
      </c>
      <c r="D214" s="32" t="s">
        <v>764</v>
      </c>
    </row>
    <row r="215" spans="1:4" x14ac:dyDescent="0.25">
      <c r="A215" s="34">
        <v>24313086</v>
      </c>
      <c r="B215" s="34" t="s">
        <v>104</v>
      </c>
      <c r="C215" s="34">
        <v>2</v>
      </c>
      <c r="D215" s="32" t="s">
        <v>764</v>
      </c>
    </row>
    <row r="216" spans="1:4" x14ac:dyDescent="0.25">
      <c r="A216" s="34">
        <v>24313057</v>
      </c>
      <c r="B216" s="34" t="s">
        <v>135</v>
      </c>
      <c r="C216" s="34">
        <v>2</v>
      </c>
      <c r="D216" s="32" t="s">
        <v>764</v>
      </c>
    </row>
    <row r="217" spans="1:4" x14ac:dyDescent="0.25">
      <c r="A217" s="34">
        <v>24313081</v>
      </c>
      <c r="B217" s="34" t="s">
        <v>135</v>
      </c>
      <c r="C217" s="34">
        <v>2</v>
      </c>
      <c r="D217" s="32" t="s">
        <v>764</v>
      </c>
    </row>
    <row r="218" spans="1:4" x14ac:dyDescent="0.25">
      <c r="A218" s="34">
        <v>24313070</v>
      </c>
      <c r="B218" s="34" t="s">
        <v>104</v>
      </c>
      <c r="C218" s="34">
        <v>2</v>
      </c>
      <c r="D218" s="32" t="s">
        <v>764</v>
      </c>
    </row>
    <row r="219" spans="1:4" x14ac:dyDescent="0.25">
      <c r="A219" s="34">
        <v>24313060</v>
      </c>
      <c r="B219" s="34" t="s">
        <v>104</v>
      </c>
      <c r="C219" s="34">
        <v>2</v>
      </c>
      <c r="D219" s="32" t="s">
        <v>764</v>
      </c>
    </row>
    <row r="220" spans="1:4" x14ac:dyDescent="0.25">
      <c r="A220" s="34">
        <v>24313061</v>
      </c>
      <c r="B220" s="34" t="s">
        <v>135</v>
      </c>
      <c r="C220" s="34">
        <v>2</v>
      </c>
      <c r="D220" s="32" t="s">
        <v>764</v>
      </c>
    </row>
    <row r="221" spans="1:4" x14ac:dyDescent="0.25">
      <c r="A221" s="34">
        <v>24313064</v>
      </c>
      <c r="B221" s="34" t="s">
        <v>135</v>
      </c>
      <c r="C221" s="34">
        <v>2</v>
      </c>
      <c r="D221" s="32" t="s">
        <v>764</v>
      </c>
    </row>
    <row r="222" spans="1:4" x14ac:dyDescent="0.25">
      <c r="A222" s="34">
        <v>24313114</v>
      </c>
      <c r="B222" s="34" t="s">
        <v>104</v>
      </c>
      <c r="C222" s="34">
        <v>2</v>
      </c>
      <c r="D222" s="32" t="s">
        <v>764</v>
      </c>
    </row>
    <row r="223" spans="1:4" x14ac:dyDescent="0.25">
      <c r="A223" s="34">
        <v>23313055</v>
      </c>
      <c r="B223" s="34" t="s">
        <v>104</v>
      </c>
      <c r="C223" s="34">
        <v>2</v>
      </c>
      <c r="D223" s="32" t="s">
        <v>764</v>
      </c>
    </row>
    <row r="224" spans="1:4" x14ac:dyDescent="0.25">
      <c r="A224" s="34">
        <v>24313089</v>
      </c>
      <c r="B224" s="34" t="s">
        <v>135</v>
      </c>
      <c r="C224" s="34">
        <v>2</v>
      </c>
      <c r="D224" s="32" t="s">
        <v>764</v>
      </c>
    </row>
    <row r="225" spans="1:4" x14ac:dyDescent="0.25">
      <c r="A225" s="34">
        <v>24313094</v>
      </c>
      <c r="B225" s="34" t="s">
        <v>135</v>
      </c>
      <c r="C225" s="34">
        <v>2</v>
      </c>
      <c r="D225" s="32" t="s">
        <v>764</v>
      </c>
    </row>
    <row r="226" spans="1:4" x14ac:dyDescent="0.25">
      <c r="A226" s="34">
        <v>24313095</v>
      </c>
      <c r="B226" s="34" t="s">
        <v>135</v>
      </c>
      <c r="C226" s="34">
        <v>2</v>
      </c>
      <c r="D226" s="32" t="s">
        <v>764</v>
      </c>
    </row>
    <row r="227" spans="1:4" x14ac:dyDescent="0.25">
      <c r="A227" s="34">
        <v>24313104</v>
      </c>
      <c r="B227" s="34" t="s">
        <v>104</v>
      </c>
      <c r="C227" s="34">
        <v>2</v>
      </c>
      <c r="D227" s="32" t="s">
        <v>764</v>
      </c>
    </row>
    <row r="228" spans="1:4" x14ac:dyDescent="0.25">
      <c r="A228" s="34">
        <v>24313092</v>
      </c>
      <c r="B228" s="34" t="s">
        <v>135</v>
      </c>
      <c r="C228" s="34">
        <v>2</v>
      </c>
      <c r="D228" s="32" t="s">
        <v>764</v>
      </c>
    </row>
    <row r="229" spans="1:4" x14ac:dyDescent="0.25">
      <c r="A229" s="34">
        <v>24313124</v>
      </c>
      <c r="B229" s="34" t="s">
        <v>104</v>
      </c>
      <c r="C229" s="34">
        <v>2</v>
      </c>
      <c r="D229" s="32" t="s">
        <v>764</v>
      </c>
    </row>
    <row r="230" spans="1:4" x14ac:dyDescent="0.25">
      <c r="A230" s="34">
        <v>24313098</v>
      </c>
      <c r="B230" s="34" t="s">
        <v>135</v>
      </c>
      <c r="C230" s="34">
        <v>2</v>
      </c>
      <c r="D230" s="32" t="s">
        <v>764</v>
      </c>
    </row>
    <row r="231" spans="1:4" x14ac:dyDescent="0.25">
      <c r="A231" s="34">
        <v>24313087</v>
      </c>
      <c r="B231" s="34" t="s">
        <v>135</v>
      </c>
      <c r="C231" s="34">
        <v>2</v>
      </c>
      <c r="D231" s="32" t="s">
        <v>764</v>
      </c>
    </row>
    <row r="232" spans="1:4" x14ac:dyDescent="0.25">
      <c r="A232" s="34">
        <v>24313118</v>
      </c>
      <c r="B232" s="34" t="s">
        <v>104</v>
      </c>
      <c r="C232" s="34">
        <v>2</v>
      </c>
      <c r="D232" s="32" t="s">
        <v>764</v>
      </c>
    </row>
    <row r="233" spans="1:4" x14ac:dyDescent="0.25">
      <c r="A233" s="34">
        <v>24313188</v>
      </c>
      <c r="B233" s="34" t="s">
        <v>135</v>
      </c>
      <c r="C233" s="34">
        <v>2</v>
      </c>
      <c r="D233" s="32" t="s">
        <v>764</v>
      </c>
    </row>
    <row r="234" spans="1:4" x14ac:dyDescent="0.25">
      <c r="A234" s="34">
        <v>24313163</v>
      </c>
      <c r="B234" s="34" t="s">
        <v>135</v>
      </c>
      <c r="C234" s="34">
        <v>2</v>
      </c>
      <c r="D234" s="32" t="s">
        <v>764</v>
      </c>
    </row>
    <row r="235" spans="1:4" x14ac:dyDescent="0.25">
      <c r="A235" s="34">
        <v>24313106</v>
      </c>
      <c r="B235" s="34" t="s">
        <v>104</v>
      </c>
      <c r="C235" s="34">
        <v>2</v>
      </c>
      <c r="D235" s="32" t="s">
        <v>764</v>
      </c>
    </row>
    <row r="236" spans="1:4" x14ac:dyDescent="0.25">
      <c r="A236" s="34">
        <v>24313090</v>
      </c>
      <c r="B236" s="34" t="s">
        <v>135</v>
      </c>
      <c r="C236" s="34">
        <v>2</v>
      </c>
      <c r="D236" s="32" t="s">
        <v>764</v>
      </c>
    </row>
    <row r="237" spans="1:4" x14ac:dyDescent="0.25">
      <c r="A237" s="34">
        <v>22313120</v>
      </c>
      <c r="B237" s="34" t="s">
        <v>104</v>
      </c>
      <c r="C237" s="34">
        <v>2</v>
      </c>
      <c r="D237" s="32" t="s">
        <v>764</v>
      </c>
    </row>
    <row r="238" spans="1:4" x14ac:dyDescent="0.25">
      <c r="A238" s="34">
        <v>24313177</v>
      </c>
      <c r="B238" s="34" t="s">
        <v>104</v>
      </c>
      <c r="C238" s="34">
        <v>2</v>
      </c>
      <c r="D238" s="32" t="s">
        <v>764</v>
      </c>
    </row>
    <row r="239" spans="1:4" x14ac:dyDescent="0.25">
      <c r="A239" s="34">
        <v>24313084</v>
      </c>
      <c r="B239" s="34" t="s">
        <v>135</v>
      </c>
      <c r="C239" s="34">
        <v>2</v>
      </c>
      <c r="D239" s="32" t="s">
        <v>764</v>
      </c>
    </row>
    <row r="240" spans="1:4" x14ac:dyDescent="0.25">
      <c r="A240" s="34">
        <v>24313085</v>
      </c>
      <c r="B240" s="34" t="s">
        <v>135</v>
      </c>
      <c r="C240" s="34">
        <v>2</v>
      </c>
      <c r="D240" s="32" t="s">
        <v>764</v>
      </c>
    </row>
    <row r="241" spans="1:4" x14ac:dyDescent="0.25">
      <c r="A241" s="34">
        <v>24313128</v>
      </c>
      <c r="B241" s="34" t="s">
        <v>104</v>
      </c>
      <c r="C241" s="34">
        <v>2</v>
      </c>
      <c r="D241" s="32" t="s">
        <v>764</v>
      </c>
    </row>
    <row r="242" spans="1:4" x14ac:dyDescent="0.25">
      <c r="A242" s="34">
        <v>24313025</v>
      </c>
      <c r="B242" s="34" t="s">
        <v>135</v>
      </c>
      <c r="C242" s="34">
        <v>2</v>
      </c>
      <c r="D242" s="32" t="s">
        <v>764</v>
      </c>
    </row>
    <row r="243" spans="1:4" x14ac:dyDescent="0.25">
      <c r="A243" s="34">
        <v>24313018</v>
      </c>
      <c r="B243" s="34" t="s">
        <v>135</v>
      </c>
      <c r="C243" s="34">
        <v>2</v>
      </c>
      <c r="D243" s="32" t="s">
        <v>764</v>
      </c>
    </row>
    <row r="244" spans="1:4" x14ac:dyDescent="0.25">
      <c r="A244" s="34">
        <v>24313169</v>
      </c>
      <c r="B244" s="34" t="s">
        <v>135</v>
      </c>
      <c r="C244" s="34">
        <v>2</v>
      </c>
      <c r="D244" s="32" t="s">
        <v>764</v>
      </c>
    </row>
    <row r="245" spans="1:4" x14ac:dyDescent="0.25">
      <c r="A245" s="34">
        <v>24313005</v>
      </c>
      <c r="B245" s="34" t="s">
        <v>135</v>
      </c>
      <c r="C245" s="34">
        <v>2</v>
      </c>
      <c r="D245" s="32" t="s">
        <v>764</v>
      </c>
    </row>
    <row r="246" spans="1:4" x14ac:dyDescent="0.25">
      <c r="A246" s="34">
        <v>23313154</v>
      </c>
      <c r="B246" s="34" t="s">
        <v>135</v>
      </c>
      <c r="C246" s="34">
        <v>2</v>
      </c>
      <c r="D246" s="32" t="s">
        <v>764</v>
      </c>
    </row>
    <row r="247" spans="1:4" x14ac:dyDescent="0.25">
      <c r="A247" s="34">
        <v>24313021</v>
      </c>
      <c r="B247" s="34" t="s">
        <v>135</v>
      </c>
      <c r="C247" s="34">
        <v>2</v>
      </c>
      <c r="D247" s="32" t="s">
        <v>764</v>
      </c>
    </row>
    <row r="248" spans="1:4" x14ac:dyDescent="0.25">
      <c r="A248" s="34">
        <v>24313023</v>
      </c>
      <c r="B248" s="34" t="s">
        <v>135</v>
      </c>
      <c r="C248" s="34">
        <v>2</v>
      </c>
      <c r="D248" s="32" t="s">
        <v>764</v>
      </c>
    </row>
    <row r="249" spans="1:4" x14ac:dyDescent="0.25">
      <c r="A249" s="34">
        <v>24313008</v>
      </c>
      <c r="B249" s="34" t="s">
        <v>135</v>
      </c>
      <c r="C249" s="34">
        <v>2</v>
      </c>
      <c r="D249" s="32" t="s">
        <v>764</v>
      </c>
    </row>
    <row r="250" spans="1:4" x14ac:dyDescent="0.25">
      <c r="A250" s="34">
        <v>24313099</v>
      </c>
      <c r="B250" s="34" t="s">
        <v>104</v>
      </c>
      <c r="C250" s="34">
        <v>2</v>
      </c>
      <c r="D250" s="32" t="s">
        <v>764</v>
      </c>
    </row>
    <row r="251" spans="1:4" x14ac:dyDescent="0.25">
      <c r="A251" s="34">
        <v>24313015</v>
      </c>
      <c r="B251" s="34" t="s">
        <v>135</v>
      </c>
      <c r="C251" s="34">
        <v>2</v>
      </c>
      <c r="D251" s="32" t="s">
        <v>764</v>
      </c>
    </row>
    <row r="252" spans="1:4" x14ac:dyDescent="0.25">
      <c r="A252" s="34">
        <v>24313016</v>
      </c>
      <c r="B252" s="34" t="s">
        <v>104</v>
      </c>
      <c r="C252" s="34">
        <v>2</v>
      </c>
      <c r="D252" s="32" t="s">
        <v>764</v>
      </c>
    </row>
    <row r="253" spans="1:4" x14ac:dyDescent="0.25">
      <c r="A253" s="34">
        <v>24313012</v>
      </c>
      <c r="B253" s="34" t="s">
        <v>104</v>
      </c>
      <c r="C253" s="34">
        <v>2</v>
      </c>
      <c r="D253" s="32" t="s">
        <v>764</v>
      </c>
    </row>
    <row r="254" spans="1:4" x14ac:dyDescent="0.25">
      <c r="A254" s="34">
        <v>24313141</v>
      </c>
      <c r="B254" s="34" t="s">
        <v>104</v>
      </c>
      <c r="C254" s="34">
        <v>2</v>
      </c>
      <c r="D254" s="32" t="s">
        <v>764</v>
      </c>
    </row>
    <row r="255" spans="1:4" x14ac:dyDescent="0.25">
      <c r="A255" s="34">
        <v>24313121</v>
      </c>
      <c r="B255" s="34" t="s">
        <v>135</v>
      </c>
      <c r="C255" s="34">
        <v>2</v>
      </c>
      <c r="D255" s="32" t="s">
        <v>764</v>
      </c>
    </row>
    <row r="256" spans="1:4" x14ac:dyDescent="0.25">
      <c r="A256" s="34">
        <v>24313139</v>
      </c>
      <c r="B256" s="34" t="s">
        <v>104</v>
      </c>
      <c r="C256" s="34">
        <v>2</v>
      </c>
      <c r="D256" s="32" t="s">
        <v>764</v>
      </c>
    </row>
    <row r="257" spans="1:4" x14ac:dyDescent="0.25">
      <c r="A257" s="34">
        <v>24313009</v>
      </c>
      <c r="B257" s="34" t="s">
        <v>104</v>
      </c>
      <c r="C257" s="34">
        <v>2</v>
      </c>
      <c r="D257" s="32" t="s">
        <v>764</v>
      </c>
    </row>
    <row r="258" spans="1:4" x14ac:dyDescent="0.25">
      <c r="A258" s="34">
        <v>24313014</v>
      </c>
      <c r="B258" s="34" t="s">
        <v>135</v>
      </c>
      <c r="C258" s="34">
        <v>2</v>
      </c>
      <c r="D258" s="32" t="s">
        <v>764</v>
      </c>
    </row>
    <row r="259" spans="1:4" x14ac:dyDescent="0.25">
      <c r="A259" s="34">
        <v>24313173</v>
      </c>
      <c r="B259" s="34" t="s">
        <v>104</v>
      </c>
      <c r="C259" s="34">
        <v>2</v>
      </c>
      <c r="D259" s="32" t="s">
        <v>764</v>
      </c>
    </row>
    <row r="260" spans="1:4" x14ac:dyDescent="0.25">
      <c r="A260" s="34">
        <v>24313013</v>
      </c>
      <c r="B260" s="34" t="s">
        <v>104</v>
      </c>
      <c r="C260" s="34">
        <v>2</v>
      </c>
      <c r="D260" s="32" t="s">
        <v>764</v>
      </c>
    </row>
    <row r="261" spans="1:4" x14ac:dyDescent="0.25">
      <c r="A261" s="34">
        <v>24313126</v>
      </c>
      <c r="B261" s="34" t="s">
        <v>135</v>
      </c>
      <c r="C261" s="34">
        <v>2</v>
      </c>
      <c r="D261" s="32" t="s">
        <v>764</v>
      </c>
    </row>
    <row r="262" spans="1:4" x14ac:dyDescent="0.25">
      <c r="A262" s="34">
        <v>24313002</v>
      </c>
      <c r="B262" s="34" t="s">
        <v>135</v>
      </c>
      <c r="C262" s="34">
        <v>2</v>
      </c>
      <c r="D262" s="32" t="s">
        <v>764</v>
      </c>
    </row>
    <row r="263" spans="1:4" x14ac:dyDescent="0.25">
      <c r="A263" s="34">
        <v>24313003</v>
      </c>
      <c r="B263" s="34" t="s">
        <v>104</v>
      </c>
      <c r="C263" s="34">
        <v>2</v>
      </c>
      <c r="D263" s="32" t="s">
        <v>764</v>
      </c>
    </row>
    <row r="264" spans="1:4" x14ac:dyDescent="0.25">
      <c r="A264" s="34">
        <v>23313142</v>
      </c>
      <c r="B264" s="34" t="s">
        <v>104</v>
      </c>
      <c r="C264" s="34">
        <v>2</v>
      </c>
      <c r="D264" s="32" t="s">
        <v>764</v>
      </c>
    </row>
    <row r="265" spans="1:4" x14ac:dyDescent="0.25">
      <c r="A265" s="34">
        <v>24313017</v>
      </c>
      <c r="B265" s="34" t="s">
        <v>135</v>
      </c>
      <c r="C265" s="34">
        <v>2</v>
      </c>
      <c r="D265" s="32" t="s">
        <v>764</v>
      </c>
    </row>
    <row r="266" spans="1:4" x14ac:dyDescent="0.25">
      <c r="A266" s="34">
        <v>24313110</v>
      </c>
      <c r="B266" s="34" t="s">
        <v>104</v>
      </c>
      <c r="C266" s="34">
        <v>2</v>
      </c>
      <c r="D266" s="32" t="s">
        <v>764</v>
      </c>
    </row>
    <row r="267" spans="1:4" x14ac:dyDescent="0.25">
      <c r="A267" s="34">
        <v>24313150</v>
      </c>
      <c r="B267" s="34" t="s">
        <v>104</v>
      </c>
      <c r="C267" s="34">
        <v>2</v>
      </c>
      <c r="D267" s="32" t="s">
        <v>764</v>
      </c>
    </row>
    <row r="268" spans="1:4" x14ac:dyDescent="0.25">
      <c r="A268" s="34">
        <v>24313144</v>
      </c>
      <c r="B268" s="34" t="s">
        <v>135</v>
      </c>
      <c r="C268" s="34">
        <v>2</v>
      </c>
      <c r="D268" s="32" t="s">
        <v>764</v>
      </c>
    </row>
    <row r="269" spans="1:4" x14ac:dyDescent="0.25">
      <c r="A269" s="34">
        <v>24313004</v>
      </c>
      <c r="B269" s="34" t="s">
        <v>135</v>
      </c>
      <c r="C269" s="34">
        <v>2</v>
      </c>
      <c r="D269" s="32" t="s">
        <v>764</v>
      </c>
    </row>
    <row r="270" spans="1:4" x14ac:dyDescent="0.25">
      <c r="A270" s="34">
        <v>24313039</v>
      </c>
      <c r="B270" s="34" t="s">
        <v>104</v>
      </c>
      <c r="C270" s="34">
        <v>2</v>
      </c>
      <c r="D270" s="32" t="s">
        <v>764</v>
      </c>
    </row>
    <row r="271" spans="1:4" x14ac:dyDescent="0.25">
      <c r="A271" s="34">
        <v>24313182</v>
      </c>
      <c r="B271" s="34" t="s">
        <v>135</v>
      </c>
      <c r="C271" s="34">
        <v>2</v>
      </c>
      <c r="D271" s="32" t="s">
        <v>764</v>
      </c>
    </row>
    <row r="272" spans="1:4" x14ac:dyDescent="0.25">
      <c r="A272" s="34">
        <v>24313179</v>
      </c>
      <c r="B272" s="34" t="s">
        <v>104</v>
      </c>
      <c r="C272" s="34">
        <v>2</v>
      </c>
      <c r="D272" s="32" t="s">
        <v>764</v>
      </c>
    </row>
    <row r="273" spans="1:4" x14ac:dyDescent="0.25">
      <c r="A273" s="34">
        <v>24313187</v>
      </c>
      <c r="B273" s="34" t="s">
        <v>135</v>
      </c>
      <c r="C273" s="34">
        <v>2</v>
      </c>
      <c r="D273" s="32" t="s">
        <v>764</v>
      </c>
    </row>
    <row r="274" spans="1:4" x14ac:dyDescent="0.25">
      <c r="A274" s="34">
        <v>24313180</v>
      </c>
      <c r="B274" s="34" t="s">
        <v>104</v>
      </c>
      <c r="C274" s="34">
        <v>2</v>
      </c>
      <c r="D274" s="32" t="s">
        <v>764</v>
      </c>
    </row>
    <row r="275" spans="1:4" x14ac:dyDescent="0.25">
      <c r="A275" s="34">
        <v>23313064</v>
      </c>
      <c r="B275" s="34" t="s">
        <v>104</v>
      </c>
      <c r="C275" s="34">
        <v>2</v>
      </c>
      <c r="D275" s="32" t="s">
        <v>764</v>
      </c>
    </row>
    <row r="276" spans="1:4" x14ac:dyDescent="0.25">
      <c r="A276" s="34">
        <v>24313171</v>
      </c>
      <c r="B276" s="34" t="s">
        <v>135</v>
      </c>
      <c r="C276" s="34">
        <v>2</v>
      </c>
      <c r="D276" s="32" t="s">
        <v>764</v>
      </c>
    </row>
    <row r="277" spans="1:4" x14ac:dyDescent="0.25">
      <c r="A277" s="34">
        <v>22313092</v>
      </c>
      <c r="B277" s="34" t="s">
        <v>104</v>
      </c>
      <c r="C277" s="34">
        <v>2</v>
      </c>
      <c r="D277" s="32" t="s">
        <v>764</v>
      </c>
    </row>
    <row r="278" spans="1:4" x14ac:dyDescent="0.25">
      <c r="A278" s="34">
        <v>23313018</v>
      </c>
      <c r="B278" s="34" t="s">
        <v>104</v>
      </c>
      <c r="C278" s="34">
        <v>2</v>
      </c>
      <c r="D278" s="32" t="s">
        <v>764</v>
      </c>
    </row>
    <row r="279" spans="1:4" x14ac:dyDescent="0.25">
      <c r="A279" s="34">
        <v>24313161</v>
      </c>
      <c r="B279" s="34" t="s">
        <v>104</v>
      </c>
      <c r="C279" s="34">
        <v>2</v>
      </c>
      <c r="D279" s="32" t="s">
        <v>764</v>
      </c>
    </row>
    <row r="280" spans="1:4" x14ac:dyDescent="0.25">
      <c r="A280" s="34">
        <v>23313139</v>
      </c>
      <c r="B280" s="34" t="s">
        <v>135</v>
      </c>
      <c r="C280" s="34">
        <v>2</v>
      </c>
      <c r="D280" s="32" t="s">
        <v>764</v>
      </c>
    </row>
    <row r="281" spans="1:4" x14ac:dyDescent="0.25">
      <c r="A281" s="34">
        <v>24313105</v>
      </c>
      <c r="B281" s="34" t="s">
        <v>104</v>
      </c>
      <c r="C281" s="34">
        <v>2</v>
      </c>
      <c r="D281" s="32" t="s">
        <v>764</v>
      </c>
    </row>
    <row r="282" spans="1:4" x14ac:dyDescent="0.25">
      <c r="A282" s="34">
        <v>24313186</v>
      </c>
      <c r="B282" s="34" t="s">
        <v>135</v>
      </c>
      <c r="C282" s="34">
        <v>2</v>
      </c>
      <c r="D282" s="32" t="s">
        <v>764</v>
      </c>
    </row>
    <row r="283" spans="1:4" x14ac:dyDescent="0.25">
      <c r="A283" s="34">
        <v>24313181</v>
      </c>
      <c r="B283" s="34" t="s">
        <v>135</v>
      </c>
      <c r="C283" s="34">
        <v>2</v>
      </c>
      <c r="D283" s="32" t="s">
        <v>764</v>
      </c>
    </row>
    <row r="284" spans="1:4" x14ac:dyDescent="0.25">
      <c r="A284" s="34">
        <v>24313164</v>
      </c>
      <c r="B284" s="34" t="s">
        <v>104</v>
      </c>
      <c r="C284" s="34">
        <v>2</v>
      </c>
      <c r="D284" s="32" t="s">
        <v>764</v>
      </c>
    </row>
    <row r="285" spans="1:4" x14ac:dyDescent="0.25">
      <c r="A285" s="34">
        <v>24313131</v>
      </c>
      <c r="B285" s="34" t="s">
        <v>135</v>
      </c>
      <c r="C285" s="34">
        <v>2</v>
      </c>
      <c r="D285" s="32" t="s">
        <v>764</v>
      </c>
    </row>
    <row r="286" spans="1:4" x14ac:dyDescent="0.25">
      <c r="A286" s="34">
        <v>24313176</v>
      </c>
      <c r="B286" s="34" t="s">
        <v>135</v>
      </c>
      <c r="C286" s="34">
        <v>2</v>
      </c>
      <c r="D286" s="32" t="s">
        <v>764</v>
      </c>
    </row>
    <row r="287" spans="1:4" x14ac:dyDescent="0.25">
      <c r="A287" s="34">
        <v>24313125</v>
      </c>
      <c r="B287" s="34" t="s">
        <v>135</v>
      </c>
      <c r="C287" s="34">
        <v>2</v>
      </c>
      <c r="D287" s="32" t="s">
        <v>764</v>
      </c>
    </row>
    <row r="288" spans="1:4" x14ac:dyDescent="0.25">
      <c r="A288" s="34">
        <v>24313172</v>
      </c>
      <c r="B288" s="34" t="s">
        <v>135</v>
      </c>
      <c r="C288" s="34">
        <v>2</v>
      </c>
      <c r="D288" s="32" t="s">
        <v>764</v>
      </c>
    </row>
    <row r="289" spans="1:4" x14ac:dyDescent="0.25">
      <c r="A289" s="34">
        <v>24313102</v>
      </c>
      <c r="B289" s="34" t="s">
        <v>135</v>
      </c>
      <c r="C289" s="34">
        <v>2</v>
      </c>
      <c r="D289" s="32" t="s">
        <v>764</v>
      </c>
    </row>
    <row r="290" spans="1:4" x14ac:dyDescent="0.25">
      <c r="A290" s="34">
        <v>24313132</v>
      </c>
      <c r="B290" s="34" t="s">
        <v>135</v>
      </c>
      <c r="C290" s="34">
        <v>2</v>
      </c>
      <c r="D290" s="32" t="s">
        <v>764</v>
      </c>
    </row>
    <row r="291" spans="1:4" x14ac:dyDescent="0.25">
      <c r="A291" s="34">
        <v>24313174</v>
      </c>
      <c r="B291" s="34" t="s">
        <v>135</v>
      </c>
      <c r="C291" s="34">
        <v>2</v>
      </c>
      <c r="D291" s="32" t="s">
        <v>764</v>
      </c>
    </row>
    <row r="292" spans="1:4" x14ac:dyDescent="0.25">
      <c r="A292" s="34">
        <v>24313183</v>
      </c>
      <c r="B292" s="34" t="s">
        <v>135</v>
      </c>
      <c r="C292" s="34">
        <v>2</v>
      </c>
      <c r="D292" s="32" t="s">
        <v>764</v>
      </c>
    </row>
    <row r="293" spans="1:4" x14ac:dyDescent="0.25">
      <c r="A293" s="34">
        <v>24313059</v>
      </c>
      <c r="B293" s="34" t="s">
        <v>104</v>
      </c>
      <c r="C293" s="34">
        <v>2</v>
      </c>
      <c r="D293" s="32" t="s">
        <v>764</v>
      </c>
    </row>
    <row r="294" spans="1:4" x14ac:dyDescent="0.25">
      <c r="A294" s="34">
        <v>24313167</v>
      </c>
      <c r="B294" s="34" t="s">
        <v>135</v>
      </c>
      <c r="C294" s="34">
        <v>2</v>
      </c>
      <c r="D294" s="32" t="s">
        <v>764</v>
      </c>
    </row>
    <row r="295" spans="1:4" x14ac:dyDescent="0.25">
      <c r="A295" s="34">
        <v>24313053</v>
      </c>
      <c r="B295" s="34" t="s">
        <v>135</v>
      </c>
      <c r="C295" s="34">
        <v>2</v>
      </c>
      <c r="D295" s="32" t="s">
        <v>764</v>
      </c>
    </row>
    <row r="296" spans="1:4" x14ac:dyDescent="0.25">
      <c r="A296" s="34">
        <v>24313165</v>
      </c>
      <c r="B296" s="34" t="s">
        <v>135</v>
      </c>
      <c r="C296" s="34">
        <v>2</v>
      </c>
      <c r="D296" s="32" t="s">
        <v>764</v>
      </c>
    </row>
    <row r="297" spans="1:4" x14ac:dyDescent="0.25">
      <c r="A297" s="34">
        <v>24313107</v>
      </c>
      <c r="B297" s="34" t="s">
        <v>104</v>
      </c>
      <c r="C297" s="34">
        <v>2</v>
      </c>
      <c r="D297" s="32" t="s">
        <v>764</v>
      </c>
    </row>
    <row r="298" spans="1:4" x14ac:dyDescent="0.25">
      <c r="A298" s="34">
        <v>24313138</v>
      </c>
      <c r="B298" s="34" t="s">
        <v>135</v>
      </c>
      <c r="C298" s="34">
        <v>2</v>
      </c>
      <c r="D298" s="32" t="s">
        <v>764</v>
      </c>
    </row>
    <row r="299" spans="1:4" x14ac:dyDescent="0.25">
      <c r="A299" s="34">
        <v>24313157</v>
      </c>
      <c r="B299" s="34" t="s">
        <v>104</v>
      </c>
      <c r="C299" s="34">
        <v>2</v>
      </c>
      <c r="D299" s="32" t="s">
        <v>764</v>
      </c>
    </row>
    <row r="300" spans="1:4" x14ac:dyDescent="0.25">
      <c r="A300" s="34">
        <v>24310182</v>
      </c>
      <c r="B300" s="34" t="s">
        <v>104</v>
      </c>
      <c r="C300" s="34">
        <v>2</v>
      </c>
      <c r="D300" s="32" t="s">
        <v>765</v>
      </c>
    </row>
    <row r="301" spans="1:4" x14ac:dyDescent="0.25">
      <c r="A301" s="34">
        <v>24310044</v>
      </c>
      <c r="B301" s="34" t="s">
        <v>135</v>
      </c>
      <c r="C301" s="34">
        <v>2</v>
      </c>
      <c r="D301" s="32" t="s">
        <v>765</v>
      </c>
    </row>
    <row r="302" spans="1:4" x14ac:dyDescent="0.25">
      <c r="A302" s="34">
        <v>24310003</v>
      </c>
      <c r="B302" s="34" t="s">
        <v>135</v>
      </c>
      <c r="C302" s="34">
        <v>2</v>
      </c>
      <c r="D302" s="32" t="s">
        <v>765</v>
      </c>
    </row>
    <row r="303" spans="1:4" x14ac:dyDescent="0.25">
      <c r="A303" s="34">
        <v>23310065</v>
      </c>
      <c r="B303" s="34" t="s">
        <v>104</v>
      </c>
      <c r="C303" s="34">
        <v>2</v>
      </c>
      <c r="D303" s="32" t="s">
        <v>765</v>
      </c>
    </row>
    <row r="304" spans="1:4" x14ac:dyDescent="0.25">
      <c r="A304" s="34">
        <v>24310078</v>
      </c>
      <c r="B304" s="34" t="s">
        <v>135</v>
      </c>
      <c r="C304" s="34">
        <v>2</v>
      </c>
      <c r="D304" s="32" t="s">
        <v>765</v>
      </c>
    </row>
    <row r="305" spans="1:4" x14ac:dyDescent="0.25">
      <c r="A305" s="34">
        <v>24310201</v>
      </c>
      <c r="B305" s="34" t="s">
        <v>104</v>
      </c>
      <c r="C305" s="34">
        <v>2</v>
      </c>
      <c r="D305" s="32" t="s">
        <v>765</v>
      </c>
    </row>
    <row r="306" spans="1:4" x14ac:dyDescent="0.25">
      <c r="A306" s="34">
        <v>24310013</v>
      </c>
      <c r="B306" s="34" t="s">
        <v>104</v>
      </c>
      <c r="C306" s="34">
        <v>2</v>
      </c>
      <c r="D306" s="32" t="s">
        <v>765</v>
      </c>
    </row>
    <row r="307" spans="1:4" x14ac:dyDescent="0.25">
      <c r="A307" s="34">
        <v>24310021</v>
      </c>
      <c r="B307" s="34" t="s">
        <v>104</v>
      </c>
      <c r="C307" s="34">
        <v>2</v>
      </c>
      <c r="D307" s="32" t="s">
        <v>765</v>
      </c>
    </row>
    <row r="308" spans="1:4" x14ac:dyDescent="0.25">
      <c r="A308" s="34">
        <v>24310099</v>
      </c>
      <c r="B308" s="34" t="s">
        <v>135</v>
      </c>
      <c r="C308" s="34">
        <v>2</v>
      </c>
      <c r="D308" s="32" t="s">
        <v>765</v>
      </c>
    </row>
    <row r="309" spans="1:4" x14ac:dyDescent="0.25">
      <c r="A309" s="34">
        <v>24310059</v>
      </c>
      <c r="B309" s="34" t="s">
        <v>135</v>
      </c>
      <c r="C309" s="34">
        <v>2</v>
      </c>
      <c r="D309" s="32" t="s">
        <v>765</v>
      </c>
    </row>
    <row r="310" spans="1:4" x14ac:dyDescent="0.25">
      <c r="A310" s="34">
        <v>24310172</v>
      </c>
      <c r="B310" s="34" t="s">
        <v>135</v>
      </c>
      <c r="C310" s="34">
        <v>2</v>
      </c>
      <c r="D310" s="32" t="s">
        <v>765</v>
      </c>
    </row>
    <row r="311" spans="1:4" x14ac:dyDescent="0.25">
      <c r="A311" s="34">
        <v>23310066</v>
      </c>
      <c r="B311" s="34" t="s">
        <v>135</v>
      </c>
      <c r="C311" s="34">
        <v>2</v>
      </c>
      <c r="D311" s="32" t="s">
        <v>765</v>
      </c>
    </row>
    <row r="312" spans="1:4" x14ac:dyDescent="0.25">
      <c r="A312" s="34">
        <v>24310136</v>
      </c>
      <c r="B312" s="34" t="s">
        <v>135</v>
      </c>
      <c r="C312" s="34">
        <v>2</v>
      </c>
      <c r="D312" s="32" t="s">
        <v>765</v>
      </c>
    </row>
    <row r="313" spans="1:4" x14ac:dyDescent="0.25">
      <c r="A313" s="34">
        <v>23310153</v>
      </c>
      <c r="B313" s="34" t="s">
        <v>135</v>
      </c>
      <c r="C313" s="34">
        <v>2</v>
      </c>
      <c r="D313" s="32" t="s">
        <v>765</v>
      </c>
    </row>
    <row r="314" spans="1:4" x14ac:dyDescent="0.25">
      <c r="A314" s="34">
        <v>24310038</v>
      </c>
      <c r="B314" s="34" t="s">
        <v>104</v>
      </c>
      <c r="C314" s="34">
        <v>2</v>
      </c>
      <c r="D314" s="32" t="s">
        <v>765</v>
      </c>
    </row>
    <row r="315" spans="1:4" x14ac:dyDescent="0.25">
      <c r="A315" s="34">
        <v>24310171</v>
      </c>
      <c r="B315" s="34" t="s">
        <v>135</v>
      </c>
      <c r="C315" s="34">
        <v>2</v>
      </c>
      <c r="D315" s="32" t="s">
        <v>765</v>
      </c>
    </row>
    <row r="316" spans="1:4" x14ac:dyDescent="0.25">
      <c r="A316" s="34">
        <v>23310056</v>
      </c>
      <c r="B316" s="34" t="s">
        <v>104</v>
      </c>
      <c r="C316" s="34">
        <v>2</v>
      </c>
      <c r="D316" s="32" t="s">
        <v>765</v>
      </c>
    </row>
    <row r="317" spans="1:4" x14ac:dyDescent="0.25">
      <c r="A317" s="34">
        <v>24310228</v>
      </c>
      <c r="B317" s="34" t="s">
        <v>104</v>
      </c>
      <c r="C317" s="34">
        <v>2</v>
      </c>
      <c r="D317" s="32" t="s">
        <v>765</v>
      </c>
    </row>
    <row r="318" spans="1:4" x14ac:dyDescent="0.25">
      <c r="A318" s="34">
        <v>24310098</v>
      </c>
      <c r="B318" s="34" t="s">
        <v>104</v>
      </c>
      <c r="C318" s="34">
        <v>2</v>
      </c>
      <c r="D318" s="32" t="s">
        <v>765</v>
      </c>
    </row>
    <row r="319" spans="1:4" x14ac:dyDescent="0.25">
      <c r="A319" s="34">
        <v>24310096</v>
      </c>
      <c r="B319" s="34" t="s">
        <v>104</v>
      </c>
      <c r="C319" s="34">
        <v>2</v>
      </c>
      <c r="D319" s="32" t="s">
        <v>765</v>
      </c>
    </row>
    <row r="320" spans="1:4" x14ac:dyDescent="0.25">
      <c r="A320" s="34">
        <v>24310040</v>
      </c>
      <c r="B320" s="34" t="s">
        <v>104</v>
      </c>
      <c r="C320" s="34">
        <v>2</v>
      </c>
      <c r="D320" s="32" t="s">
        <v>765</v>
      </c>
    </row>
    <row r="321" spans="1:4" x14ac:dyDescent="0.25">
      <c r="A321" s="34">
        <v>24310181</v>
      </c>
      <c r="B321" s="34" t="s">
        <v>104</v>
      </c>
      <c r="C321" s="34">
        <v>2</v>
      </c>
      <c r="D321" s="32" t="s">
        <v>765</v>
      </c>
    </row>
    <row r="322" spans="1:4" x14ac:dyDescent="0.25">
      <c r="A322" s="34">
        <v>24310066</v>
      </c>
      <c r="B322" s="34" t="s">
        <v>104</v>
      </c>
      <c r="C322" s="34">
        <v>2</v>
      </c>
      <c r="D322" s="32" t="s">
        <v>765</v>
      </c>
    </row>
    <row r="323" spans="1:4" x14ac:dyDescent="0.25">
      <c r="A323" s="34">
        <v>24310198</v>
      </c>
      <c r="B323" s="34" t="s">
        <v>135</v>
      </c>
      <c r="C323" s="34">
        <v>2</v>
      </c>
      <c r="D323" s="32" t="s">
        <v>765</v>
      </c>
    </row>
    <row r="324" spans="1:4" x14ac:dyDescent="0.25">
      <c r="A324" s="34">
        <v>24310024</v>
      </c>
      <c r="B324" s="34" t="s">
        <v>135</v>
      </c>
      <c r="C324" s="34">
        <v>2</v>
      </c>
      <c r="D324" s="32" t="s">
        <v>765</v>
      </c>
    </row>
    <row r="325" spans="1:4" x14ac:dyDescent="0.25">
      <c r="A325" s="34">
        <v>24310196</v>
      </c>
      <c r="B325" s="34" t="s">
        <v>104</v>
      </c>
      <c r="C325" s="34">
        <v>2</v>
      </c>
      <c r="D325" s="32" t="s">
        <v>765</v>
      </c>
    </row>
    <row r="326" spans="1:4" x14ac:dyDescent="0.25">
      <c r="A326" s="34">
        <v>24310157</v>
      </c>
      <c r="B326" s="34" t="s">
        <v>135</v>
      </c>
      <c r="C326" s="34">
        <v>2</v>
      </c>
      <c r="D326" s="32" t="s">
        <v>765</v>
      </c>
    </row>
    <row r="327" spans="1:4" x14ac:dyDescent="0.25">
      <c r="A327" s="34">
        <v>24310022</v>
      </c>
      <c r="B327" s="34" t="s">
        <v>135</v>
      </c>
      <c r="C327" s="34">
        <v>2</v>
      </c>
      <c r="D327" s="32" t="s">
        <v>765</v>
      </c>
    </row>
    <row r="328" spans="1:4" x14ac:dyDescent="0.25">
      <c r="A328" s="34">
        <v>24310084</v>
      </c>
      <c r="B328" s="34" t="s">
        <v>135</v>
      </c>
      <c r="C328" s="34">
        <v>2</v>
      </c>
      <c r="D328" s="32" t="s">
        <v>765</v>
      </c>
    </row>
    <row r="329" spans="1:4" x14ac:dyDescent="0.25">
      <c r="A329" s="34">
        <v>24310215</v>
      </c>
      <c r="B329" s="34" t="s">
        <v>104</v>
      </c>
      <c r="C329" s="34">
        <v>2</v>
      </c>
      <c r="D329" s="32" t="s">
        <v>765</v>
      </c>
    </row>
    <row r="330" spans="1:4" x14ac:dyDescent="0.25">
      <c r="A330" s="34">
        <v>24310130</v>
      </c>
      <c r="B330" s="34" t="s">
        <v>104</v>
      </c>
      <c r="C330" s="34">
        <v>2</v>
      </c>
      <c r="D330" s="32" t="s">
        <v>765</v>
      </c>
    </row>
    <row r="331" spans="1:4" x14ac:dyDescent="0.25">
      <c r="A331" s="34">
        <v>23310002</v>
      </c>
      <c r="B331" s="34" t="s">
        <v>135</v>
      </c>
      <c r="C331" s="34">
        <v>2</v>
      </c>
      <c r="D331" s="32" t="s">
        <v>765</v>
      </c>
    </row>
    <row r="332" spans="1:4" x14ac:dyDescent="0.25">
      <c r="A332" s="34">
        <v>24310043</v>
      </c>
      <c r="B332" s="34" t="s">
        <v>135</v>
      </c>
      <c r="C332" s="34">
        <v>2</v>
      </c>
      <c r="D332" s="32" t="s">
        <v>765</v>
      </c>
    </row>
    <row r="333" spans="1:4" x14ac:dyDescent="0.25">
      <c r="A333" s="34">
        <v>24310107</v>
      </c>
      <c r="B333" s="34" t="s">
        <v>104</v>
      </c>
      <c r="C333" s="34">
        <v>2</v>
      </c>
      <c r="D333" s="32" t="s">
        <v>765</v>
      </c>
    </row>
    <row r="334" spans="1:4" x14ac:dyDescent="0.25">
      <c r="A334" s="34">
        <v>24310072</v>
      </c>
      <c r="B334" s="34" t="s">
        <v>104</v>
      </c>
      <c r="C334" s="34">
        <v>2</v>
      </c>
      <c r="D334" s="32" t="s">
        <v>765</v>
      </c>
    </row>
    <row r="335" spans="1:4" x14ac:dyDescent="0.25">
      <c r="A335" s="34">
        <v>24310048</v>
      </c>
      <c r="B335" s="34" t="s">
        <v>135</v>
      </c>
      <c r="C335" s="34">
        <v>2</v>
      </c>
      <c r="D335" s="32" t="s">
        <v>765</v>
      </c>
    </row>
    <row r="336" spans="1:4" x14ac:dyDescent="0.25">
      <c r="A336" s="34">
        <v>24310026</v>
      </c>
      <c r="B336" s="34" t="s">
        <v>135</v>
      </c>
      <c r="C336" s="34">
        <v>2</v>
      </c>
      <c r="D336" s="32" t="s">
        <v>765</v>
      </c>
    </row>
    <row r="337" spans="1:4" x14ac:dyDescent="0.25">
      <c r="A337" s="34">
        <v>24310093</v>
      </c>
      <c r="B337" s="34" t="s">
        <v>135</v>
      </c>
      <c r="C337" s="34">
        <v>2</v>
      </c>
      <c r="D337" s="32" t="s">
        <v>765</v>
      </c>
    </row>
    <row r="338" spans="1:4" x14ac:dyDescent="0.25">
      <c r="A338" s="34">
        <v>24310101</v>
      </c>
      <c r="B338" s="34" t="s">
        <v>104</v>
      </c>
      <c r="C338" s="34">
        <v>2</v>
      </c>
      <c r="D338" s="32" t="s">
        <v>765</v>
      </c>
    </row>
    <row r="339" spans="1:4" x14ac:dyDescent="0.25">
      <c r="A339" s="34">
        <v>24310161</v>
      </c>
      <c r="B339" s="34" t="s">
        <v>104</v>
      </c>
      <c r="C339" s="34">
        <v>2</v>
      </c>
      <c r="D339" s="32" t="s">
        <v>765</v>
      </c>
    </row>
    <row r="340" spans="1:4" x14ac:dyDescent="0.25">
      <c r="A340" s="34">
        <v>24310067</v>
      </c>
      <c r="B340" s="34" t="s">
        <v>135</v>
      </c>
      <c r="C340" s="34">
        <v>2</v>
      </c>
      <c r="D340" s="32" t="s">
        <v>765</v>
      </c>
    </row>
    <row r="341" spans="1:4" x14ac:dyDescent="0.25">
      <c r="A341" s="34">
        <v>24310058</v>
      </c>
      <c r="B341" s="34" t="s">
        <v>135</v>
      </c>
      <c r="C341" s="34">
        <v>2</v>
      </c>
      <c r="D341" s="32" t="s">
        <v>765</v>
      </c>
    </row>
    <row r="342" spans="1:4" x14ac:dyDescent="0.25">
      <c r="A342" s="34">
        <v>24310070</v>
      </c>
      <c r="B342" s="34" t="s">
        <v>104</v>
      </c>
      <c r="C342" s="34">
        <v>2</v>
      </c>
      <c r="D342" s="32" t="s">
        <v>765</v>
      </c>
    </row>
    <row r="343" spans="1:4" x14ac:dyDescent="0.25">
      <c r="A343" s="34">
        <v>24310027</v>
      </c>
      <c r="B343" s="34" t="s">
        <v>104</v>
      </c>
      <c r="C343" s="34">
        <v>2</v>
      </c>
      <c r="D343" s="32" t="s">
        <v>765</v>
      </c>
    </row>
    <row r="344" spans="1:4" x14ac:dyDescent="0.25">
      <c r="A344" s="34">
        <v>24310118</v>
      </c>
      <c r="B344" s="34" t="s">
        <v>104</v>
      </c>
      <c r="C344" s="34">
        <v>2</v>
      </c>
      <c r="D344" s="32" t="s">
        <v>765</v>
      </c>
    </row>
    <row r="345" spans="1:4" x14ac:dyDescent="0.25">
      <c r="A345" s="34">
        <v>24310069</v>
      </c>
      <c r="B345" s="34" t="s">
        <v>104</v>
      </c>
      <c r="C345" s="34">
        <v>2</v>
      </c>
      <c r="D345" s="32" t="s">
        <v>765</v>
      </c>
    </row>
    <row r="346" spans="1:4" x14ac:dyDescent="0.25">
      <c r="A346" s="34">
        <v>24310232</v>
      </c>
      <c r="B346" s="34" t="s">
        <v>135</v>
      </c>
      <c r="C346" s="34">
        <v>2</v>
      </c>
      <c r="D346" s="32" t="s">
        <v>765</v>
      </c>
    </row>
    <row r="347" spans="1:4" x14ac:dyDescent="0.25">
      <c r="A347" s="34">
        <v>24310063</v>
      </c>
      <c r="B347" s="34" t="s">
        <v>135</v>
      </c>
      <c r="C347" s="34">
        <v>2</v>
      </c>
      <c r="D347" s="32" t="s">
        <v>765</v>
      </c>
    </row>
    <row r="348" spans="1:4" x14ac:dyDescent="0.25">
      <c r="A348" s="34">
        <v>24310080</v>
      </c>
      <c r="B348" s="34" t="s">
        <v>135</v>
      </c>
      <c r="C348" s="34">
        <v>2</v>
      </c>
      <c r="D348" s="32" t="s">
        <v>765</v>
      </c>
    </row>
    <row r="349" spans="1:4" x14ac:dyDescent="0.25">
      <c r="A349" s="34">
        <v>24310135</v>
      </c>
      <c r="B349" s="34" t="s">
        <v>104</v>
      </c>
      <c r="C349" s="34">
        <v>2</v>
      </c>
      <c r="D349" s="32" t="s">
        <v>765</v>
      </c>
    </row>
    <row r="350" spans="1:4" x14ac:dyDescent="0.25">
      <c r="A350" s="34">
        <v>24310045</v>
      </c>
      <c r="B350" s="34" t="s">
        <v>104</v>
      </c>
      <c r="C350" s="34">
        <v>2</v>
      </c>
      <c r="D350" s="32" t="s">
        <v>765</v>
      </c>
    </row>
    <row r="351" spans="1:4" x14ac:dyDescent="0.25">
      <c r="A351" s="34">
        <v>24310192</v>
      </c>
      <c r="B351" s="34" t="s">
        <v>135</v>
      </c>
      <c r="C351" s="34">
        <v>2</v>
      </c>
      <c r="D351" s="32" t="s">
        <v>765</v>
      </c>
    </row>
    <row r="352" spans="1:4" x14ac:dyDescent="0.25">
      <c r="A352" s="34">
        <v>24310169</v>
      </c>
      <c r="B352" s="34" t="s">
        <v>135</v>
      </c>
      <c r="C352" s="34">
        <v>2</v>
      </c>
      <c r="D352" s="32" t="s">
        <v>765</v>
      </c>
    </row>
    <row r="353" spans="1:4" x14ac:dyDescent="0.25">
      <c r="A353" s="34">
        <v>24310104</v>
      </c>
      <c r="B353" s="34" t="s">
        <v>104</v>
      </c>
      <c r="C353" s="34">
        <v>2</v>
      </c>
      <c r="D353" s="32" t="s">
        <v>765</v>
      </c>
    </row>
    <row r="354" spans="1:4" x14ac:dyDescent="0.25">
      <c r="A354" s="34">
        <v>24310094</v>
      </c>
      <c r="B354" s="34" t="s">
        <v>135</v>
      </c>
      <c r="C354" s="34">
        <v>2</v>
      </c>
      <c r="D354" s="32" t="s">
        <v>765</v>
      </c>
    </row>
    <row r="355" spans="1:4" x14ac:dyDescent="0.25">
      <c r="A355" s="34">
        <v>24310214</v>
      </c>
      <c r="B355" s="34" t="s">
        <v>135</v>
      </c>
      <c r="C355" s="34">
        <v>2</v>
      </c>
      <c r="D355" s="32" t="s">
        <v>765</v>
      </c>
    </row>
    <row r="356" spans="1:4" x14ac:dyDescent="0.25">
      <c r="A356" s="34">
        <v>23310110</v>
      </c>
      <c r="B356" s="34" t="s">
        <v>104</v>
      </c>
      <c r="C356" s="34">
        <v>2</v>
      </c>
      <c r="D356" s="32" t="s">
        <v>765</v>
      </c>
    </row>
    <row r="357" spans="1:4" x14ac:dyDescent="0.25">
      <c r="A357" s="34">
        <v>24310183</v>
      </c>
      <c r="B357" s="34" t="s">
        <v>104</v>
      </c>
      <c r="C357" s="34">
        <v>2</v>
      </c>
      <c r="D357" s="32" t="s">
        <v>765</v>
      </c>
    </row>
    <row r="358" spans="1:4" x14ac:dyDescent="0.25">
      <c r="A358" s="34">
        <v>24310009</v>
      </c>
      <c r="B358" s="34" t="s">
        <v>104</v>
      </c>
      <c r="C358" s="34">
        <v>2</v>
      </c>
      <c r="D358" s="32" t="s">
        <v>765</v>
      </c>
    </row>
    <row r="359" spans="1:4" x14ac:dyDescent="0.25">
      <c r="A359" s="34">
        <v>24310234</v>
      </c>
      <c r="B359" s="34" t="s">
        <v>104</v>
      </c>
      <c r="C359" s="34">
        <v>2</v>
      </c>
      <c r="D359" s="32" t="s">
        <v>765</v>
      </c>
    </row>
    <row r="360" spans="1:4" x14ac:dyDescent="0.25">
      <c r="A360" s="34">
        <v>24310156</v>
      </c>
      <c r="B360" s="34" t="s">
        <v>104</v>
      </c>
      <c r="C360" s="34">
        <v>2</v>
      </c>
      <c r="D360" s="32" t="s">
        <v>765</v>
      </c>
    </row>
    <row r="361" spans="1:4" x14ac:dyDescent="0.25">
      <c r="A361" s="34">
        <v>24310225</v>
      </c>
      <c r="B361" s="34" t="s">
        <v>135</v>
      </c>
      <c r="C361" s="34">
        <v>2</v>
      </c>
      <c r="D361" s="32" t="s">
        <v>765</v>
      </c>
    </row>
    <row r="362" spans="1:4" x14ac:dyDescent="0.25">
      <c r="A362" s="34">
        <v>24310160</v>
      </c>
      <c r="B362" s="34" t="s">
        <v>104</v>
      </c>
      <c r="C362" s="34">
        <v>2</v>
      </c>
      <c r="D362" s="32" t="s">
        <v>765</v>
      </c>
    </row>
    <row r="363" spans="1:4" x14ac:dyDescent="0.25">
      <c r="A363" s="34">
        <v>24310029</v>
      </c>
      <c r="B363" s="34" t="s">
        <v>135</v>
      </c>
      <c r="C363" s="34">
        <v>2</v>
      </c>
      <c r="D363" s="32" t="s">
        <v>765</v>
      </c>
    </row>
    <row r="364" spans="1:4" x14ac:dyDescent="0.25">
      <c r="A364" s="34">
        <v>24310049</v>
      </c>
      <c r="B364" s="34" t="s">
        <v>104</v>
      </c>
      <c r="C364" s="34">
        <v>2</v>
      </c>
      <c r="D364" s="32" t="s">
        <v>765</v>
      </c>
    </row>
    <row r="365" spans="1:4" x14ac:dyDescent="0.25">
      <c r="A365" s="34">
        <v>24310175</v>
      </c>
      <c r="B365" s="34" t="s">
        <v>135</v>
      </c>
      <c r="C365" s="34">
        <v>2</v>
      </c>
      <c r="D365" s="32" t="s">
        <v>765</v>
      </c>
    </row>
    <row r="366" spans="1:4" x14ac:dyDescent="0.25">
      <c r="A366" s="34">
        <v>24310075</v>
      </c>
      <c r="B366" s="34" t="s">
        <v>135</v>
      </c>
      <c r="C366" s="34">
        <v>2</v>
      </c>
      <c r="D366" s="32" t="s">
        <v>765</v>
      </c>
    </row>
    <row r="367" spans="1:4" x14ac:dyDescent="0.25">
      <c r="A367" s="34">
        <v>24310061</v>
      </c>
      <c r="B367" s="34" t="s">
        <v>104</v>
      </c>
      <c r="C367" s="34">
        <v>2</v>
      </c>
      <c r="D367" s="32" t="s">
        <v>765</v>
      </c>
    </row>
    <row r="368" spans="1:4" x14ac:dyDescent="0.25">
      <c r="A368" s="34">
        <v>24310163</v>
      </c>
      <c r="B368" s="34" t="s">
        <v>104</v>
      </c>
      <c r="C368" s="34">
        <v>2</v>
      </c>
      <c r="D368" s="32" t="s">
        <v>765</v>
      </c>
    </row>
    <row r="369" spans="1:4" x14ac:dyDescent="0.25">
      <c r="A369" s="34">
        <v>24310010</v>
      </c>
      <c r="B369" s="34" t="s">
        <v>135</v>
      </c>
      <c r="C369" s="34">
        <v>2</v>
      </c>
      <c r="D369" s="32" t="s">
        <v>765</v>
      </c>
    </row>
    <row r="370" spans="1:4" x14ac:dyDescent="0.25">
      <c r="A370" s="34">
        <v>24310176</v>
      </c>
      <c r="B370" s="34" t="s">
        <v>104</v>
      </c>
      <c r="C370" s="34">
        <v>2</v>
      </c>
      <c r="D370" s="32" t="s">
        <v>765</v>
      </c>
    </row>
    <row r="371" spans="1:4" x14ac:dyDescent="0.25">
      <c r="A371" s="34">
        <v>24310111</v>
      </c>
      <c r="B371" s="34" t="s">
        <v>135</v>
      </c>
      <c r="C371" s="34">
        <v>2</v>
      </c>
      <c r="D371" s="32" t="s">
        <v>765</v>
      </c>
    </row>
    <row r="372" spans="1:4" x14ac:dyDescent="0.25">
      <c r="A372" s="34">
        <v>24310056</v>
      </c>
      <c r="B372" s="34" t="s">
        <v>104</v>
      </c>
      <c r="C372" s="34">
        <v>2</v>
      </c>
      <c r="D372" s="32" t="s">
        <v>765</v>
      </c>
    </row>
    <row r="373" spans="1:4" x14ac:dyDescent="0.25">
      <c r="A373" s="34">
        <v>24310230</v>
      </c>
      <c r="B373" s="34" t="s">
        <v>104</v>
      </c>
      <c r="C373" s="34">
        <v>2</v>
      </c>
      <c r="D373" s="32" t="s">
        <v>765</v>
      </c>
    </row>
    <row r="374" spans="1:4" x14ac:dyDescent="0.25">
      <c r="A374" s="34">
        <v>24310023</v>
      </c>
      <c r="B374" s="34" t="s">
        <v>104</v>
      </c>
      <c r="C374" s="34">
        <v>2</v>
      </c>
      <c r="D374" s="32" t="s">
        <v>765</v>
      </c>
    </row>
    <row r="375" spans="1:4" x14ac:dyDescent="0.25">
      <c r="A375" s="34">
        <v>24310060</v>
      </c>
      <c r="B375" s="34" t="s">
        <v>135</v>
      </c>
      <c r="C375" s="34">
        <v>2</v>
      </c>
      <c r="D375" s="32" t="s">
        <v>765</v>
      </c>
    </row>
    <row r="376" spans="1:4" x14ac:dyDescent="0.25">
      <c r="A376" s="34">
        <v>24310016</v>
      </c>
      <c r="B376" s="34" t="s">
        <v>104</v>
      </c>
      <c r="C376" s="34">
        <v>2</v>
      </c>
      <c r="D376" s="32" t="s">
        <v>765</v>
      </c>
    </row>
    <row r="377" spans="1:4" x14ac:dyDescent="0.25">
      <c r="A377" s="34">
        <v>24310005</v>
      </c>
      <c r="B377" s="34" t="s">
        <v>135</v>
      </c>
      <c r="C377" s="34">
        <v>2</v>
      </c>
      <c r="D377" s="32" t="s">
        <v>765</v>
      </c>
    </row>
    <row r="378" spans="1:4" x14ac:dyDescent="0.25">
      <c r="A378" s="34">
        <v>24310140</v>
      </c>
      <c r="B378" s="34" t="s">
        <v>104</v>
      </c>
      <c r="C378" s="34">
        <v>2</v>
      </c>
      <c r="D378" s="32" t="s">
        <v>765</v>
      </c>
    </row>
    <row r="379" spans="1:4" x14ac:dyDescent="0.25">
      <c r="A379" s="34">
        <v>24310126</v>
      </c>
      <c r="B379" s="34" t="s">
        <v>135</v>
      </c>
      <c r="C379" s="34">
        <v>2</v>
      </c>
      <c r="D379" s="32" t="s">
        <v>765</v>
      </c>
    </row>
    <row r="380" spans="1:4" x14ac:dyDescent="0.25">
      <c r="A380" s="34">
        <v>24310046</v>
      </c>
      <c r="B380" s="34" t="s">
        <v>104</v>
      </c>
      <c r="C380" s="34">
        <v>2</v>
      </c>
      <c r="D380" s="32" t="s">
        <v>765</v>
      </c>
    </row>
    <row r="381" spans="1:4" x14ac:dyDescent="0.25">
      <c r="A381" s="34">
        <v>24310033</v>
      </c>
      <c r="B381" s="34" t="s">
        <v>104</v>
      </c>
      <c r="C381" s="34">
        <v>2</v>
      </c>
      <c r="D381" s="32" t="s">
        <v>765</v>
      </c>
    </row>
    <row r="382" spans="1:4" x14ac:dyDescent="0.25">
      <c r="A382" s="34">
        <v>24310112</v>
      </c>
      <c r="B382" s="34" t="s">
        <v>104</v>
      </c>
      <c r="C382" s="34">
        <v>2</v>
      </c>
      <c r="D382" s="32" t="s">
        <v>765</v>
      </c>
    </row>
    <row r="383" spans="1:4" x14ac:dyDescent="0.25">
      <c r="A383" s="34">
        <v>24310200</v>
      </c>
      <c r="B383" s="34" t="s">
        <v>104</v>
      </c>
      <c r="C383" s="34">
        <v>2</v>
      </c>
      <c r="D383" s="32" t="s">
        <v>765</v>
      </c>
    </row>
    <row r="384" spans="1:4" x14ac:dyDescent="0.25">
      <c r="A384" s="34">
        <v>24310091</v>
      </c>
      <c r="B384" s="34" t="s">
        <v>104</v>
      </c>
      <c r="C384" s="34">
        <v>2</v>
      </c>
      <c r="D384" s="32" t="s">
        <v>765</v>
      </c>
    </row>
    <row r="385" spans="1:4" x14ac:dyDescent="0.25">
      <c r="A385" s="34">
        <v>24310144</v>
      </c>
      <c r="B385" s="34" t="s">
        <v>104</v>
      </c>
      <c r="C385" s="34">
        <v>2</v>
      </c>
      <c r="D385" s="32" t="s">
        <v>765</v>
      </c>
    </row>
    <row r="386" spans="1:4" x14ac:dyDescent="0.25">
      <c r="A386" s="34">
        <v>24310154</v>
      </c>
      <c r="B386" s="34" t="s">
        <v>104</v>
      </c>
      <c r="C386" s="34">
        <v>2</v>
      </c>
      <c r="D386" s="32" t="s">
        <v>765</v>
      </c>
    </row>
    <row r="387" spans="1:4" x14ac:dyDescent="0.25">
      <c r="A387" s="34">
        <v>24310142</v>
      </c>
      <c r="B387" s="34" t="s">
        <v>104</v>
      </c>
      <c r="C387" s="34">
        <v>2</v>
      </c>
      <c r="D387" s="32" t="s">
        <v>765</v>
      </c>
    </row>
    <row r="388" spans="1:4" x14ac:dyDescent="0.25">
      <c r="A388" s="34">
        <v>24310115</v>
      </c>
      <c r="B388" s="34" t="s">
        <v>104</v>
      </c>
      <c r="C388" s="34">
        <v>2</v>
      </c>
      <c r="D388" s="32" t="s">
        <v>765</v>
      </c>
    </row>
    <row r="389" spans="1:4" x14ac:dyDescent="0.25">
      <c r="A389" s="34">
        <v>24310153</v>
      </c>
      <c r="B389" s="34" t="s">
        <v>135</v>
      </c>
      <c r="C389" s="34">
        <v>2</v>
      </c>
      <c r="D389" s="32" t="s">
        <v>765</v>
      </c>
    </row>
    <row r="390" spans="1:4" x14ac:dyDescent="0.25">
      <c r="A390" s="34">
        <v>24310210</v>
      </c>
      <c r="B390" s="34" t="s">
        <v>104</v>
      </c>
      <c r="C390" s="34">
        <v>2</v>
      </c>
      <c r="D390" s="32" t="s">
        <v>765</v>
      </c>
    </row>
    <row r="391" spans="1:4" x14ac:dyDescent="0.25">
      <c r="A391" s="34">
        <v>24310017</v>
      </c>
      <c r="B391" s="34" t="s">
        <v>135</v>
      </c>
      <c r="C391" s="34">
        <v>2</v>
      </c>
      <c r="D391" s="32" t="s">
        <v>765</v>
      </c>
    </row>
    <row r="392" spans="1:4" x14ac:dyDescent="0.25">
      <c r="A392" s="34">
        <v>24310180</v>
      </c>
      <c r="B392" s="34" t="s">
        <v>104</v>
      </c>
      <c r="C392" s="34">
        <v>2</v>
      </c>
      <c r="D392" s="32" t="s">
        <v>765</v>
      </c>
    </row>
    <row r="393" spans="1:4" x14ac:dyDescent="0.25">
      <c r="A393" s="34">
        <v>24310089</v>
      </c>
      <c r="B393" s="34" t="s">
        <v>135</v>
      </c>
      <c r="C393" s="34">
        <v>2</v>
      </c>
      <c r="D393" s="32" t="s">
        <v>765</v>
      </c>
    </row>
    <row r="394" spans="1:4" x14ac:dyDescent="0.25">
      <c r="A394" s="34">
        <v>24310159</v>
      </c>
      <c r="B394" s="34" t="s">
        <v>104</v>
      </c>
      <c r="C394" s="34">
        <v>2</v>
      </c>
      <c r="D394" s="32" t="s">
        <v>765</v>
      </c>
    </row>
    <row r="395" spans="1:4" x14ac:dyDescent="0.25">
      <c r="A395" s="34">
        <v>24310227</v>
      </c>
      <c r="B395" s="34" t="s">
        <v>104</v>
      </c>
      <c r="C395" s="34">
        <v>2</v>
      </c>
      <c r="D395" s="32" t="s">
        <v>765</v>
      </c>
    </row>
    <row r="396" spans="1:4" x14ac:dyDescent="0.25">
      <c r="A396" s="34">
        <v>24310117</v>
      </c>
      <c r="B396" s="34" t="s">
        <v>135</v>
      </c>
      <c r="C396" s="34">
        <v>2</v>
      </c>
      <c r="D396" s="32" t="s">
        <v>765</v>
      </c>
    </row>
    <row r="397" spans="1:4" x14ac:dyDescent="0.25">
      <c r="A397" s="34">
        <v>24310036</v>
      </c>
      <c r="B397" s="34" t="s">
        <v>104</v>
      </c>
      <c r="C397" s="34">
        <v>2</v>
      </c>
      <c r="D397" s="32" t="s">
        <v>765</v>
      </c>
    </row>
    <row r="398" spans="1:4" x14ac:dyDescent="0.25">
      <c r="A398" s="34">
        <v>24310064</v>
      </c>
      <c r="B398" s="34" t="s">
        <v>104</v>
      </c>
      <c r="C398" s="34">
        <v>2</v>
      </c>
      <c r="D398" s="32" t="s">
        <v>765</v>
      </c>
    </row>
    <row r="399" spans="1:4" x14ac:dyDescent="0.25">
      <c r="A399" s="34">
        <v>24310149</v>
      </c>
      <c r="B399" s="34" t="s">
        <v>104</v>
      </c>
      <c r="C399" s="34">
        <v>2</v>
      </c>
      <c r="D399" s="32" t="s">
        <v>765</v>
      </c>
    </row>
    <row r="400" spans="1:4" x14ac:dyDescent="0.25">
      <c r="A400" s="34">
        <v>24310031</v>
      </c>
      <c r="B400" s="34" t="s">
        <v>104</v>
      </c>
      <c r="C400" s="34">
        <v>2</v>
      </c>
      <c r="D400" s="32" t="s">
        <v>765</v>
      </c>
    </row>
    <row r="401" spans="1:4" x14ac:dyDescent="0.25">
      <c r="A401" s="34">
        <v>23310089</v>
      </c>
      <c r="B401" s="34" t="s">
        <v>104</v>
      </c>
      <c r="C401" s="34">
        <v>2</v>
      </c>
      <c r="D401" s="32" t="s">
        <v>765</v>
      </c>
    </row>
    <row r="402" spans="1:4" x14ac:dyDescent="0.25">
      <c r="A402" s="34">
        <v>24310053</v>
      </c>
      <c r="B402" s="34" t="s">
        <v>104</v>
      </c>
      <c r="C402" s="34">
        <v>2</v>
      </c>
      <c r="D402" s="32" t="s">
        <v>765</v>
      </c>
    </row>
    <row r="403" spans="1:4" x14ac:dyDescent="0.25">
      <c r="A403" s="34">
        <v>24310076</v>
      </c>
      <c r="B403" s="34" t="s">
        <v>104</v>
      </c>
      <c r="C403" s="34">
        <v>2</v>
      </c>
      <c r="D403" s="32" t="s">
        <v>765</v>
      </c>
    </row>
    <row r="404" spans="1:4" x14ac:dyDescent="0.25">
      <c r="A404" s="34">
        <v>24310079</v>
      </c>
      <c r="B404" s="34" t="s">
        <v>135</v>
      </c>
      <c r="C404" s="34">
        <v>2</v>
      </c>
      <c r="D404" s="32" t="s">
        <v>765</v>
      </c>
    </row>
    <row r="405" spans="1:4" x14ac:dyDescent="0.25">
      <c r="A405" s="34">
        <v>24310114</v>
      </c>
      <c r="B405" s="34" t="s">
        <v>135</v>
      </c>
      <c r="C405" s="34">
        <v>2</v>
      </c>
      <c r="D405" s="32" t="s">
        <v>765</v>
      </c>
    </row>
    <row r="406" spans="1:4" x14ac:dyDescent="0.25">
      <c r="A406" s="34">
        <v>24310125</v>
      </c>
      <c r="B406" s="34" t="s">
        <v>135</v>
      </c>
      <c r="C406" s="34">
        <v>2</v>
      </c>
      <c r="D406" s="32" t="s">
        <v>765</v>
      </c>
    </row>
    <row r="407" spans="1:4" x14ac:dyDescent="0.25">
      <c r="A407" s="34">
        <v>24310041</v>
      </c>
      <c r="B407" s="34" t="s">
        <v>104</v>
      </c>
      <c r="C407" s="34">
        <v>2</v>
      </c>
      <c r="D407" s="32" t="s">
        <v>765</v>
      </c>
    </row>
    <row r="408" spans="1:4" x14ac:dyDescent="0.25">
      <c r="A408" s="34">
        <v>24310068</v>
      </c>
      <c r="B408" s="34" t="s">
        <v>104</v>
      </c>
      <c r="C408" s="34">
        <v>2</v>
      </c>
      <c r="D408" s="32" t="s">
        <v>765</v>
      </c>
    </row>
    <row r="409" spans="1:4" x14ac:dyDescent="0.25">
      <c r="A409" s="34">
        <v>24310102</v>
      </c>
      <c r="B409" s="34" t="s">
        <v>104</v>
      </c>
      <c r="C409" s="34">
        <v>2</v>
      </c>
      <c r="D409" s="32" t="s">
        <v>765</v>
      </c>
    </row>
    <row r="410" spans="1:4" x14ac:dyDescent="0.25">
      <c r="A410" s="34">
        <v>24310177</v>
      </c>
      <c r="B410" s="34" t="s">
        <v>104</v>
      </c>
      <c r="C410" s="34">
        <v>2</v>
      </c>
      <c r="D410" s="32" t="s">
        <v>765</v>
      </c>
    </row>
    <row r="411" spans="1:4" x14ac:dyDescent="0.25">
      <c r="A411" s="34">
        <v>24310087</v>
      </c>
      <c r="B411" s="34" t="s">
        <v>104</v>
      </c>
      <c r="C411" s="34">
        <v>2</v>
      </c>
      <c r="D411" s="32" t="s">
        <v>765</v>
      </c>
    </row>
    <row r="412" spans="1:4" x14ac:dyDescent="0.25">
      <c r="A412" s="34">
        <v>24310185</v>
      </c>
      <c r="B412" s="34" t="s">
        <v>104</v>
      </c>
      <c r="C412" s="34">
        <v>2</v>
      </c>
      <c r="D412" s="32" t="s">
        <v>765</v>
      </c>
    </row>
    <row r="413" spans="1:4" x14ac:dyDescent="0.25">
      <c r="A413" s="34">
        <v>24310158</v>
      </c>
      <c r="B413" s="34" t="s">
        <v>104</v>
      </c>
      <c r="C413" s="34">
        <v>2</v>
      </c>
      <c r="D413" s="32" t="s">
        <v>765</v>
      </c>
    </row>
    <row r="414" spans="1:4" x14ac:dyDescent="0.25">
      <c r="A414" s="34">
        <v>24310213</v>
      </c>
      <c r="B414" s="34" t="s">
        <v>135</v>
      </c>
      <c r="C414" s="34">
        <v>2</v>
      </c>
      <c r="D414" s="32" t="s">
        <v>765</v>
      </c>
    </row>
    <row r="415" spans="1:4" x14ac:dyDescent="0.25">
      <c r="A415" s="34">
        <v>24310152</v>
      </c>
      <c r="B415" s="34" t="s">
        <v>104</v>
      </c>
      <c r="C415" s="34">
        <v>2</v>
      </c>
      <c r="D415" s="32" t="s">
        <v>765</v>
      </c>
    </row>
    <row r="416" spans="1:4" x14ac:dyDescent="0.25">
      <c r="A416" s="34">
        <v>24310015</v>
      </c>
      <c r="B416" s="34" t="s">
        <v>104</v>
      </c>
      <c r="C416" s="34">
        <v>2</v>
      </c>
      <c r="D416" s="32" t="s">
        <v>765</v>
      </c>
    </row>
    <row r="417" spans="1:4" x14ac:dyDescent="0.25">
      <c r="A417" s="34">
        <v>23310151</v>
      </c>
      <c r="B417" s="34" t="s">
        <v>104</v>
      </c>
      <c r="C417" s="34">
        <v>2</v>
      </c>
      <c r="D417" s="32" t="s">
        <v>765</v>
      </c>
    </row>
    <row r="418" spans="1:4" x14ac:dyDescent="0.25">
      <c r="A418" s="34">
        <v>23310142</v>
      </c>
      <c r="B418" s="34" t="s">
        <v>104</v>
      </c>
      <c r="C418" s="34">
        <v>2</v>
      </c>
      <c r="D418" s="32" t="s">
        <v>765</v>
      </c>
    </row>
    <row r="419" spans="1:4" x14ac:dyDescent="0.25">
      <c r="A419" s="34">
        <v>24310133</v>
      </c>
      <c r="B419" s="34" t="s">
        <v>135</v>
      </c>
      <c r="C419" s="34">
        <v>2</v>
      </c>
      <c r="D419" s="32" t="s">
        <v>765</v>
      </c>
    </row>
    <row r="420" spans="1:4" x14ac:dyDescent="0.25">
      <c r="A420" s="34">
        <v>24310132</v>
      </c>
      <c r="B420" s="34" t="s">
        <v>104</v>
      </c>
      <c r="C420" s="34">
        <v>2</v>
      </c>
      <c r="D420" s="32" t="s">
        <v>765</v>
      </c>
    </row>
    <row r="421" spans="1:4" x14ac:dyDescent="0.25">
      <c r="A421" s="34">
        <v>24310062</v>
      </c>
      <c r="B421" s="34" t="s">
        <v>135</v>
      </c>
      <c r="C421" s="34">
        <v>2</v>
      </c>
      <c r="D421" s="32" t="s">
        <v>765</v>
      </c>
    </row>
    <row r="422" spans="1:4" x14ac:dyDescent="0.25">
      <c r="A422" s="34">
        <v>24310020</v>
      </c>
      <c r="B422" s="34" t="s">
        <v>104</v>
      </c>
      <c r="C422" s="34">
        <v>2</v>
      </c>
      <c r="D422" s="32" t="s">
        <v>765</v>
      </c>
    </row>
    <row r="423" spans="1:4" x14ac:dyDescent="0.25">
      <c r="A423" s="34">
        <v>24310193</v>
      </c>
      <c r="B423" s="34" t="s">
        <v>104</v>
      </c>
      <c r="C423" s="34">
        <v>2</v>
      </c>
      <c r="D423" s="32" t="s">
        <v>765</v>
      </c>
    </row>
    <row r="424" spans="1:4" x14ac:dyDescent="0.25">
      <c r="A424" s="34">
        <v>24310121</v>
      </c>
      <c r="B424" s="34" t="s">
        <v>104</v>
      </c>
      <c r="C424" s="34">
        <v>2</v>
      </c>
      <c r="D424" s="32" t="s">
        <v>765</v>
      </c>
    </row>
    <row r="425" spans="1:4" x14ac:dyDescent="0.25">
      <c r="A425" s="34">
        <v>24310166</v>
      </c>
      <c r="B425" s="34" t="s">
        <v>104</v>
      </c>
      <c r="C425" s="34">
        <v>2</v>
      </c>
      <c r="D425" s="32" t="s">
        <v>765</v>
      </c>
    </row>
    <row r="426" spans="1:4" x14ac:dyDescent="0.25">
      <c r="A426" s="34">
        <v>24310186</v>
      </c>
      <c r="B426" s="34" t="s">
        <v>104</v>
      </c>
      <c r="C426" s="34">
        <v>2</v>
      </c>
      <c r="D426" s="32" t="s">
        <v>765</v>
      </c>
    </row>
    <row r="427" spans="1:4" x14ac:dyDescent="0.25">
      <c r="A427" s="34">
        <v>24310162</v>
      </c>
      <c r="B427" s="34" t="s">
        <v>104</v>
      </c>
      <c r="C427" s="34">
        <v>2</v>
      </c>
      <c r="D427" s="32" t="s">
        <v>765</v>
      </c>
    </row>
    <row r="428" spans="1:4" x14ac:dyDescent="0.25">
      <c r="A428" s="34">
        <v>24310168</v>
      </c>
      <c r="B428" s="34" t="s">
        <v>104</v>
      </c>
      <c r="C428" s="34">
        <v>2</v>
      </c>
      <c r="D428" s="32" t="s">
        <v>765</v>
      </c>
    </row>
    <row r="429" spans="1:4" x14ac:dyDescent="0.25">
      <c r="A429" s="34">
        <v>24310106</v>
      </c>
      <c r="B429" s="34" t="s">
        <v>135</v>
      </c>
      <c r="C429" s="34">
        <v>2</v>
      </c>
      <c r="D429" s="32" t="s">
        <v>765</v>
      </c>
    </row>
    <row r="430" spans="1:4" x14ac:dyDescent="0.25">
      <c r="A430" s="34">
        <v>24310034</v>
      </c>
      <c r="B430" s="34" t="s">
        <v>104</v>
      </c>
      <c r="C430" s="34">
        <v>2</v>
      </c>
      <c r="D430" s="32" t="s">
        <v>765</v>
      </c>
    </row>
    <row r="431" spans="1:4" x14ac:dyDescent="0.25">
      <c r="A431" s="34">
        <v>24310204</v>
      </c>
      <c r="B431" s="34" t="s">
        <v>135</v>
      </c>
      <c r="C431" s="34">
        <v>2</v>
      </c>
      <c r="D431" s="32" t="s">
        <v>765</v>
      </c>
    </row>
    <row r="432" spans="1:4" x14ac:dyDescent="0.25">
      <c r="A432" s="34">
        <v>24310065</v>
      </c>
      <c r="B432" s="34" t="s">
        <v>104</v>
      </c>
      <c r="C432" s="34">
        <v>2</v>
      </c>
      <c r="D432" s="32" t="s">
        <v>765</v>
      </c>
    </row>
    <row r="433" spans="1:4" x14ac:dyDescent="0.25">
      <c r="A433" s="34">
        <v>24310088</v>
      </c>
      <c r="B433" s="34" t="s">
        <v>104</v>
      </c>
      <c r="C433" s="34">
        <v>2</v>
      </c>
      <c r="D433" s="32" t="s">
        <v>765</v>
      </c>
    </row>
    <row r="434" spans="1:4" x14ac:dyDescent="0.25">
      <c r="A434" s="34">
        <v>24310007</v>
      </c>
      <c r="B434" s="34" t="s">
        <v>104</v>
      </c>
      <c r="C434" s="34">
        <v>2</v>
      </c>
      <c r="D434" s="32" t="s">
        <v>765</v>
      </c>
    </row>
    <row r="435" spans="1:4" x14ac:dyDescent="0.25">
      <c r="A435" s="34">
        <v>24310105</v>
      </c>
      <c r="B435" s="34" t="s">
        <v>104</v>
      </c>
      <c r="C435" s="34">
        <v>2</v>
      </c>
      <c r="D435" s="32" t="s">
        <v>765</v>
      </c>
    </row>
    <row r="436" spans="1:4" x14ac:dyDescent="0.25">
      <c r="A436" s="34">
        <v>24310055</v>
      </c>
      <c r="B436" s="34" t="s">
        <v>104</v>
      </c>
      <c r="C436" s="34">
        <v>2</v>
      </c>
      <c r="D436" s="32" t="s">
        <v>765</v>
      </c>
    </row>
    <row r="437" spans="1:4" x14ac:dyDescent="0.25">
      <c r="A437" s="34">
        <v>24310037</v>
      </c>
      <c r="B437" s="34" t="s">
        <v>135</v>
      </c>
      <c r="C437" s="34">
        <v>2</v>
      </c>
      <c r="D437" s="32" t="s">
        <v>765</v>
      </c>
    </row>
    <row r="438" spans="1:4" x14ac:dyDescent="0.25">
      <c r="A438" s="34">
        <v>24310127</v>
      </c>
      <c r="B438" s="34" t="s">
        <v>104</v>
      </c>
      <c r="C438" s="34">
        <v>2</v>
      </c>
      <c r="D438" s="32" t="s">
        <v>765</v>
      </c>
    </row>
    <row r="439" spans="1:4" x14ac:dyDescent="0.25">
      <c r="A439" s="34">
        <v>24310116</v>
      </c>
      <c r="B439" s="34" t="s">
        <v>104</v>
      </c>
      <c r="C439" s="34">
        <v>2</v>
      </c>
      <c r="D439" s="32" t="s">
        <v>765</v>
      </c>
    </row>
    <row r="440" spans="1:4" x14ac:dyDescent="0.25">
      <c r="A440" s="34">
        <v>24310235</v>
      </c>
      <c r="B440" s="34" t="s">
        <v>104</v>
      </c>
      <c r="C440" s="34">
        <v>2</v>
      </c>
      <c r="D440" s="32" t="s">
        <v>765</v>
      </c>
    </row>
    <row r="441" spans="1:4" x14ac:dyDescent="0.25">
      <c r="A441" s="34">
        <v>24310030</v>
      </c>
      <c r="B441" s="34" t="s">
        <v>104</v>
      </c>
      <c r="C441" s="34">
        <v>2</v>
      </c>
      <c r="D441" s="32" t="s">
        <v>765</v>
      </c>
    </row>
    <row r="442" spans="1:4" x14ac:dyDescent="0.25">
      <c r="A442" s="34">
        <v>24310014</v>
      </c>
      <c r="B442" s="34" t="s">
        <v>104</v>
      </c>
      <c r="C442" s="34">
        <v>2</v>
      </c>
      <c r="D442" s="32" t="s">
        <v>765</v>
      </c>
    </row>
    <row r="443" spans="1:4" x14ac:dyDescent="0.25">
      <c r="A443" s="34">
        <v>24310120</v>
      </c>
      <c r="B443" s="34" t="s">
        <v>104</v>
      </c>
      <c r="C443" s="34">
        <v>2</v>
      </c>
      <c r="D443" s="32" t="s">
        <v>765</v>
      </c>
    </row>
    <row r="444" spans="1:4" x14ac:dyDescent="0.25">
      <c r="A444" s="34">
        <v>24310077</v>
      </c>
      <c r="B444" s="34" t="s">
        <v>135</v>
      </c>
      <c r="C444" s="34">
        <v>2</v>
      </c>
      <c r="D444" s="32" t="s">
        <v>765</v>
      </c>
    </row>
    <row r="445" spans="1:4" x14ac:dyDescent="0.25">
      <c r="A445" s="34">
        <v>24310092</v>
      </c>
      <c r="B445" s="34" t="s">
        <v>104</v>
      </c>
      <c r="C445" s="34">
        <v>2</v>
      </c>
      <c r="D445" s="32" t="s">
        <v>765</v>
      </c>
    </row>
    <row r="446" spans="1:4" x14ac:dyDescent="0.25">
      <c r="A446" s="34">
        <v>24310054</v>
      </c>
      <c r="B446" s="34" t="s">
        <v>104</v>
      </c>
      <c r="C446" s="34">
        <v>2</v>
      </c>
      <c r="D446" s="32" t="s">
        <v>765</v>
      </c>
    </row>
    <row r="447" spans="1:4" x14ac:dyDescent="0.25">
      <c r="A447" s="34">
        <v>24310131</v>
      </c>
      <c r="B447" s="34" t="s">
        <v>135</v>
      </c>
      <c r="C447" s="34">
        <v>2</v>
      </c>
      <c r="D447" s="32" t="s">
        <v>765</v>
      </c>
    </row>
    <row r="448" spans="1:4" x14ac:dyDescent="0.25">
      <c r="A448" s="34">
        <v>24310195</v>
      </c>
      <c r="B448" s="34" t="s">
        <v>104</v>
      </c>
      <c r="C448" s="34">
        <v>2</v>
      </c>
      <c r="D448" s="32" t="s">
        <v>765</v>
      </c>
    </row>
    <row r="449" spans="1:4" x14ac:dyDescent="0.25">
      <c r="A449" s="34">
        <v>24310057</v>
      </c>
      <c r="B449" s="34" t="s">
        <v>104</v>
      </c>
      <c r="C449" s="34">
        <v>2</v>
      </c>
      <c r="D449" s="32" t="s">
        <v>765</v>
      </c>
    </row>
    <row r="450" spans="1:4" x14ac:dyDescent="0.25">
      <c r="A450" s="34">
        <v>24310074</v>
      </c>
      <c r="B450" s="34" t="s">
        <v>104</v>
      </c>
      <c r="C450" s="34">
        <v>2</v>
      </c>
      <c r="D450" s="32" t="s">
        <v>765</v>
      </c>
    </row>
    <row r="451" spans="1:4" x14ac:dyDescent="0.25">
      <c r="A451" s="34">
        <v>24310103</v>
      </c>
      <c r="B451" s="34" t="s">
        <v>135</v>
      </c>
      <c r="C451" s="34">
        <v>2</v>
      </c>
      <c r="D451" s="32" t="s">
        <v>765</v>
      </c>
    </row>
    <row r="452" spans="1:4" x14ac:dyDescent="0.25">
      <c r="A452" s="34">
        <v>23310083</v>
      </c>
      <c r="B452" s="34" t="s">
        <v>104</v>
      </c>
      <c r="C452" s="34">
        <v>2</v>
      </c>
      <c r="D452" s="32" t="s">
        <v>765</v>
      </c>
    </row>
    <row r="453" spans="1:4" x14ac:dyDescent="0.25">
      <c r="A453" s="34">
        <v>24310100</v>
      </c>
      <c r="B453" s="34" t="s">
        <v>104</v>
      </c>
      <c r="C453" s="34">
        <v>2</v>
      </c>
      <c r="D453" s="32" t="s">
        <v>765</v>
      </c>
    </row>
    <row r="454" spans="1:4" x14ac:dyDescent="0.25">
      <c r="A454" s="34">
        <v>24310090</v>
      </c>
      <c r="B454" s="34" t="s">
        <v>135</v>
      </c>
      <c r="C454" s="34">
        <v>2</v>
      </c>
      <c r="D454" s="32" t="s">
        <v>765</v>
      </c>
    </row>
    <row r="455" spans="1:4" x14ac:dyDescent="0.25">
      <c r="A455" s="34">
        <v>24310184</v>
      </c>
      <c r="B455" s="34" t="s">
        <v>104</v>
      </c>
      <c r="C455" s="34">
        <v>2</v>
      </c>
      <c r="D455" s="32" t="s">
        <v>765</v>
      </c>
    </row>
    <row r="456" spans="1:4" x14ac:dyDescent="0.25">
      <c r="A456" s="34">
        <v>24310042</v>
      </c>
      <c r="B456" s="34" t="s">
        <v>104</v>
      </c>
      <c r="C456" s="34">
        <v>2</v>
      </c>
      <c r="D456" s="32" t="s">
        <v>765</v>
      </c>
    </row>
    <row r="457" spans="1:4" x14ac:dyDescent="0.25">
      <c r="A457" s="34">
        <v>24310147</v>
      </c>
      <c r="B457" s="34" t="s">
        <v>104</v>
      </c>
      <c r="C457" s="34">
        <v>2</v>
      </c>
      <c r="D457" s="32" t="s">
        <v>765</v>
      </c>
    </row>
    <row r="458" spans="1:4" x14ac:dyDescent="0.25">
      <c r="A458" s="34">
        <v>24310146</v>
      </c>
      <c r="B458" s="34" t="s">
        <v>104</v>
      </c>
      <c r="C458" s="34">
        <v>2</v>
      </c>
      <c r="D458" s="32" t="s">
        <v>765</v>
      </c>
    </row>
    <row r="459" spans="1:4" x14ac:dyDescent="0.25">
      <c r="A459" s="34">
        <v>24310229</v>
      </c>
      <c r="B459" s="34" t="s">
        <v>104</v>
      </c>
      <c r="C459" s="34">
        <v>2</v>
      </c>
      <c r="D459" s="32" t="s">
        <v>765</v>
      </c>
    </row>
    <row r="460" spans="1:4" x14ac:dyDescent="0.25">
      <c r="A460" s="34">
        <v>24310190</v>
      </c>
      <c r="B460" s="34" t="s">
        <v>104</v>
      </c>
      <c r="C460" s="34">
        <v>2</v>
      </c>
      <c r="D460" s="32" t="s">
        <v>765</v>
      </c>
    </row>
    <row r="461" spans="1:4" x14ac:dyDescent="0.25">
      <c r="A461" s="34">
        <v>24310012</v>
      </c>
      <c r="B461" s="34" t="s">
        <v>135</v>
      </c>
      <c r="C461" s="34">
        <v>2</v>
      </c>
      <c r="D461" s="32" t="s">
        <v>765</v>
      </c>
    </row>
    <row r="462" spans="1:4" x14ac:dyDescent="0.25">
      <c r="A462" s="34">
        <v>24310211</v>
      </c>
      <c r="B462" s="34" t="s">
        <v>104</v>
      </c>
      <c r="C462" s="34">
        <v>2</v>
      </c>
      <c r="D462" s="32" t="s">
        <v>765</v>
      </c>
    </row>
    <row r="463" spans="1:4" x14ac:dyDescent="0.25">
      <c r="A463" s="34">
        <v>24310165</v>
      </c>
      <c r="B463" s="34" t="s">
        <v>135</v>
      </c>
      <c r="C463" s="34">
        <v>2</v>
      </c>
      <c r="D463" s="32" t="s">
        <v>765</v>
      </c>
    </row>
    <row r="464" spans="1:4" x14ac:dyDescent="0.25">
      <c r="A464" s="34">
        <v>24310226</v>
      </c>
      <c r="B464" s="34" t="s">
        <v>104</v>
      </c>
      <c r="C464" s="34">
        <v>2</v>
      </c>
      <c r="D464" s="32" t="s">
        <v>765</v>
      </c>
    </row>
    <row r="465" spans="1:4" x14ac:dyDescent="0.25">
      <c r="A465" s="34">
        <v>24310086</v>
      </c>
      <c r="B465" s="34" t="s">
        <v>104</v>
      </c>
      <c r="C465" s="34">
        <v>2</v>
      </c>
      <c r="D465" s="32" t="s">
        <v>765</v>
      </c>
    </row>
    <row r="466" spans="1:4" x14ac:dyDescent="0.25">
      <c r="A466" s="34">
        <v>24310008</v>
      </c>
      <c r="B466" s="34" t="s">
        <v>104</v>
      </c>
      <c r="C466" s="34">
        <v>2</v>
      </c>
      <c r="D466" s="32" t="s">
        <v>765</v>
      </c>
    </row>
    <row r="467" spans="1:4" x14ac:dyDescent="0.25">
      <c r="A467" s="34">
        <v>24310052</v>
      </c>
      <c r="B467" s="34" t="s">
        <v>104</v>
      </c>
      <c r="C467" s="34">
        <v>2</v>
      </c>
      <c r="D467" s="32" t="s">
        <v>765</v>
      </c>
    </row>
    <row r="468" spans="1:4" x14ac:dyDescent="0.25">
      <c r="A468" s="34">
        <v>24310150</v>
      </c>
      <c r="B468" s="34" t="s">
        <v>104</v>
      </c>
      <c r="C468" s="34">
        <v>2</v>
      </c>
      <c r="D468" s="32" t="s">
        <v>765</v>
      </c>
    </row>
    <row r="469" spans="1:4" x14ac:dyDescent="0.25">
      <c r="A469" s="34">
        <v>24310223</v>
      </c>
      <c r="B469" s="34" t="s">
        <v>104</v>
      </c>
      <c r="C469" s="34">
        <v>2</v>
      </c>
      <c r="D469" s="32" t="s">
        <v>765</v>
      </c>
    </row>
    <row r="470" spans="1:4" x14ac:dyDescent="0.25">
      <c r="A470" s="34">
        <v>20310049</v>
      </c>
      <c r="B470" s="34" t="s">
        <v>104</v>
      </c>
      <c r="C470" s="34">
        <v>2</v>
      </c>
      <c r="D470" s="32" t="s">
        <v>765</v>
      </c>
    </row>
    <row r="471" spans="1:4" x14ac:dyDescent="0.25">
      <c r="A471" s="34">
        <v>24310218</v>
      </c>
      <c r="B471" s="34" t="s">
        <v>104</v>
      </c>
      <c r="C471" s="34">
        <v>2</v>
      </c>
      <c r="D471" s="32" t="s">
        <v>765</v>
      </c>
    </row>
    <row r="472" spans="1:4" x14ac:dyDescent="0.25">
      <c r="A472" s="34">
        <v>24310006</v>
      </c>
      <c r="B472" s="34" t="s">
        <v>104</v>
      </c>
      <c r="C472" s="34">
        <v>2</v>
      </c>
      <c r="D472" s="32" t="s">
        <v>765</v>
      </c>
    </row>
    <row r="473" spans="1:4" x14ac:dyDescent="0.25">
      <c r="A473" s="34">
        <v>24310134</v>
      </c>
      <c r="B473" s="34" t="s">
        <v>104</v>
      </c>
      <c r="C473" s="34">
        <v>2</v>
      </c>
      <c r="D473" s="32" t="s">
        <v>765</v>
      </c>
    </row>
    <row r="474" spans="1:4" x14ac:dyDescent="0.25">
      <c r="A474" s="34">
        <v>24310237</v>
      </c>
      <c r="B474" s="34" t="s">
        <v>104</v>
      </c>
      <c r="C474" s="34">
        <v>2</v>
      </c>
      <c r="D474" s="32" t="s">
        <v>765</v>
      </c>
    </row>
    <row r="475" spans="1:4" x14ac:dyDescent="0.25">
      <c r="A475" s="34">
        <v>24310164</v>
      </c>
      <c r="B475" s="34" t="s">
        <v>135</v>
      </c>
      <c r="C475" s="34">
        <v>2</v>
      </c>
      <c r="D475" s="32" t="s">
        <v>765</v>
      </c>
    </row>
    <row r="476" spans="1:4" x14ac:dyDescent="0.25">
      <c r="A476" s="34">
        <v>24310145</v>
      </c>
      <c r="B476" s="34" t="s">
        <v>135</v>
      </c>
      <c r="C476" s="34">
        <v>2</v>
      </c>
      <c r="D476" s="32" t="s">
        <v>765</v>
      </c>
    </row>
    <row r="477" spans="1:4" x14ac:dyDescent="0.25">
      <c r="A477" s="34">
        <v>24310002</v>
      </c>
      <c r="B477" s="34" t="s">
        <v>104</v>
      </c>
      <c r="C477" s="34">
        <v>2</v>
      </c>
      <c r="D477" s="32" t="s">
        <v>765</v>
      </c>
    </row>
    <row r="478" spans="1:4" x14ac:dyDescent="0.25">
      <c r="A478" s="34">
        <v>23310108</v>
      </c>
      <c r="B478" s="34" t="s">
        <v>104</v>
      </c>
      <c r="C478" s="34">
        <v>2</v>
      </c>
      <c r="D478" s="32" t="s">
        <v>765</v>
      </c>
    </row>
    <row r="479" spans="1:4" x14ac:dyDescent="0.25">
      <c r="A479" s="34">
        <v>24310197</v>
      </c>
      <c r="B479" s="34" t="s">
        <v>135</v>
      </c>
      <c r="C479" s="34">
        <v>2</v>
      </c>
      <c r="D479" s="32" t="s">
        <v>765</v>
      </c>
    </row>
    <row r="480" spans="1:4" x14ac:dyDescent="0.25">
      <c r="A480" s="34">
        <v>24310238</v>
      </c>
      <c r="B480" s="34" t="s">
        <v>104</v>
      </c>
      <c r="C480" s="34">
        <v>2</v>
      </c>
      <c r="D480" s="32" t="s">
        <v>765</v>
      </c>
    </row>
    <row r="481" spans="1:4" x14ac:dyDescent="0.25">
      <c r="A481" s="34">
        <v>24310207</v>
      </c>
      <c r="B481" s="34" t="s">
        <v>104</v>
      </c>
      <c r="C481" s="34">
        <v>2</v>
      </c>
      <c r="D481" s="32" t="s">
        <v>765</v>
      </c>
    </row>
    <row r="482" spans="1:4" x14ac:dyDescent="0.25">
      <c r="A482" s="34">
        <v>24310122</v>
      </c>
      <c r="B482" s="34" t="s">
        <v>104</v>
      </c>
      <c r="C482" s="34">
        <v>2</v>
      </c>
      <c r="D482" s="32" t="s">
        <v>765</v>
      </c>
    </row>
    <row r="483" spans="1:4" x14ac:dyDescent="0.25">
      <c r="A483" s="34">
        <v>24310047</v>
      </c>
      <c r="B483" s="34" t="s">
        <v>135</v>
      </c>
      <c r="C483" s="34">
        <v>2</v>
      </c>
      <c r="D483" s="32" t="s">
        <v>765</v>
      </c>
    </row>
    <row r="484" spans="1:4" x14ac:dyDescent="0.25">
      <c r="A484" s="34">
        <v>23310054</v>
      </c>
      <c r="B484" s="34" t="s">
        <v>135</v>
      </c>
      <c r="C484" s="34">
        <v>2</v>
      </c>
      <c r="D484" s="32" t="s">
        <v>765</v>
      </c>
    </row>
    <row r="485" spans="1:4" x14ac:dyDescent="0.25">
      <c r="A485" s="34">
        <v>24316072</v>
      </c>
      <c r="B485" s="34" t="s">
        <v>104</v>
      </c>
      <c r="C485" s="34">
        <v>2</v>
      </c>
      <c r="D485" s="32" t="s">
        <v>1261</v>
      </c>
    </row>
    <row r="486" spans="1:4" x14ac:dyDescent="0.25">
      <c r="A486" s="34">
        <v>24316061</v>
      </c>
      <c r="B486" s="34" t="s">
        <v>135</v>
      </c>
      <c r="C486" s="34">
        <v>2</v>
      </c>
      <c r="D486" s="32" t="s">
        <v>1261</v>
      </c>
    </row>
    <row r="487" spans="1:4" x14ac:dyDescent="0.25">
      <c r="A487" s="34">
        <v>24316033</v>
      </c>
      <c r="B487" s="34" t="s">
        <v>135</v>
      </c>
      <c r="C487" s="34">
        <v>2</v>
      </c>
      <c r="D487" s="32" t="s">
        <v>1261</v>
      </c>
    </row>
    <row r="488" spans="1:4" x14ac:dyDescent="0.25">
      <c r="A488" s="34">
        <v>24316076</v>
      </c>
      <c r="B488" s="34" t="s">
        <v>104</v>
      </c>
      <c r="C488" s="34">
        <v>2</v>
      </c>
      <c r="D488" s="32" t="s">
        <v>1261</v>
      </c>
    </row>
    <row r="489" spans="1:4" x14ac:dyDescent="0.25">
      <c r="A489" s="34">
        <v>24316081</v>
      </c>
      <c r="B489" s="34" t="s">
        <v>104</v>
      </c>
      <c r="C489" s="34">
        <v>2</v>
      </c>
      <c r="D489" s="32" t="s">
        <v>1261</v>
      </c>
    </row>
    <row r="490" spans="1:4" x14ac:dyDescent="0.25">
      <c r="A490" s="34">
        <v>23316046</v>
      </c>
      <c r="B490" s="34" t="s">
        <v>135</v>
      </c>
      <c r="C490" s="34">
        <v>2</v>
      </c>
      <c r="D490" s="32" t="s">
        <v>1261</v>
      </c>
    </row>
    <row r="491" spans="1:4" x14ac:dyDescent="0.25">
      <c r="A491" s="34">
        <v>24316015</v>
      </c>
      <c r="B491" s="34" t="s">
        <v>104</v>
      </c>
      <c r="C491" s="34">
        <v>2</v>
      </c>
      <c r="D491" s="32" t="s">
        <v>1261</v>
      </c>
    </row>
    <row r="492" spans="1:4" x14ac:dyDescent="0.25">
      <c r="A492" s="34">
        <v>24316089</v>
      </c>
      <c r="B492" s="34" t="s">
        <v>104</v>
      </c>
      <c r="C492" s="34">
        <v>2</v>
      </c>
      <c r="D492" s="32" t="s">
        <v>1261</v>
      </c>
    </row>
    <row r="493" spans="1:4" x14ac:dyDescent="0.25">
      <c r="A493" s="34">
        <v>24316064</v>
      </c>
      <c r="B493" s="34" t="s">
        <v>104</v>
      </c>
      <c r="C493" s="34">
        <v>2</v>
      </c>
      <c r="D493" s="32" t="s">
        <v>1261</v>
      </c>
    </row>
    <row r="494" spans="1:4" x14ac:dyDescent="0.25">
      <c r="A494" s="34">
        <v>24316145</v>
      </c>
      <c r="B494" s="34" t="s">
        <v>104</v>
      </c>
      <c r="C494" s="34">
        <v>2</v>
      </c>
      <c r="D494" s="32" t="s">
        <v>1261</v>
      </c>
    </row>
    <row r="495" spans="1:4" x14ac:dyDescent="0.25">
      <c r="A495" s="34">
        <v>24316071</v>
      </c>
      <c r="B495" s="34" t="s">
        <v>104</v>
      </c>
      <c r="C495" s="34">
        <v>2</v>
      </c>
      <c r="D495" s="32" t="s">
        <v>1261</v>
      </c>
    </row>
    <row r="496" spans="1:4" x14ac:dyDescent="0.25">
      <c r="A496" s="34">
        <v>21316149</v>
      </c>
      <c r="B496" s="34" t="s">
        <v>104</v>
      </c>
      <c r="C496" s="34">
        <v>2</v>
      </c>
      <c r="D496" s="32" t="s">
        <v>1261</v>
      </c>
    </row>
    <row r="497" spans="1:4" x14ac:dyDescent="0.25">
      <c r="A497" s="34">
        <v>24316120</v>
      </c>
      <c r="B497" s="34" t="s">
        <v>104</v>
      </c>
      <c r="C497" s="34">
        <v>2</v>
      </c>
      <c r="D497" s="32" t="s">
        <v>1261</v>
      </c>
    </row>
    <row r="498" spans="1:4" x14ac:dyDescent="0.25">
      <c r="A498" s="34">
        <v>24316165</v>
      </c>
      <c r="B498" s="34" t="s">
        <v>104</v>
      </c>
      <c r="C498" s="34">
        <v>2</v>
      </c>
      <c r="D498" s="32" t="s">
        <v>1261</v>
      </c>
    </row>
    <row r="499" spans="1:4" x14ac:dyDescent="0.25">
      <c r="A499" s="34">
        <v>24316142</v>
      </c>
      <c r="B499" s="34" t="s">
        <v>104</v>
      </c>
      <c r="C499" s="34">
        <v>2</v>
      </c>
      <c r="D499" s="32" t="s">
        <v>1261</v>
      </c>
    </row>
    <row r="500" spans="1:4" x14ac:dyDescent="0.25">
      <c r="A500" s="34">
        <v>24316066</v>
      </c>
      <c r="B500" s="34" t="s">
        <v>104</v>
      </c>
      <c r="C500" s="34">
        <v>2</v>
      </c>
      <c r="D500" s="32" t="s">
        <v>1261</v>
      </c>
    </row>
    <row r="501" spans="1:4" x14ac:dyDescent="0.25">
      <c r="A501" s="34">
        <v>24316043</v>
      </c>
      <c r="B501" s="34" t="s">
        <v>135</v>
      </c>
      <c r="C501" s="34">
        <v>2</v>
      </c>
      <c r="D501" s="32" t="s">
        <v>1261</v>
      </c>
    </row>
    <row r="502" spans="1:4" x14ac:dyDescent="0.25">
      <c r="A502" s="34">
        <v>24316019</v>
      </c>
      <c r="B502" s="34" t="s">
        <v>104</v>
      </c>
      <c r="C502" s="34">
        <v>2</v>
      </c>
      <c r="D502" s="32" t="s">
        <v>1261</v>
      </c>
    </row>
    <row r="503" spans="1:4" x14ac:dyDescent="0.25">
      <c r="A503" s="34">
        <v>24316075</v>
      </c>
      <c r="B503" s="34" t="s">
        <v>104</v>
      </c>
      <c r="C503" s="34">
        <v>2</v>
      </c>
      <c r="D503" s="32" t="s">
        <v>1261</v>
      </c>
    </row>
    <row r="504" spans="1:4" x14ac:dyDescent="0.25">
      <c r="A504" s="34">
        <v>24316157</v>
      </c>
      <c r="B504" s="34" t="s">
        <v>104</v>
      </c>
      <c r="C504" s="34">
        <v>2</v>
      </c>
      <c r="D504" s="32" t="s">
        <v>1261</v>
      </c>
    </row>
    <row r="505" spans="1:4" x14ac:dyDescent="0.25">
      <c r="A505" s="34">
        <v>24316163</v>
      </c>
      <c r="B505" s="34" t="s">
        <v>104</v>
      </c>
      <c r="C505" s="34">
        <v>2</v>
      </c>
      <c r="D505" s="32" t="s">
        <v>1261</v>
      </c>
    </row>
    <row r="506" spans="1:4" x14ac:dyDescent="0.25">
      <c r="A506" s="34">
        <v>24316096</v>
      </c>
      <c r="B506" s="34" t="s">
        <v>135</v>
      </c>
      <c r="C506" s="34">
        <v>2</v>
      </c>
      <c r="D506" s="32" t="s">
        <v>1261</v>
      </c>
    </row>
    <row r="507" spans="1:4" x14ac:dyDescent="0.25">
      <c r="A507" s="34">
        <v>24316131</v>
      </c>
      <c r="B507" s="34" t="s">
        <v>135</v>
      </c>
      <c r="C507" s="34">
        <v>2</v>
      </c>
      <c r="D507" s="32" t="s">
        <v>1261</v>
      </c>
    </row>
    <row r="508" spans="1:4" x14ac:dyDescent="0.25">
      <c r="A508" s="34">
        <v>23316136</v>
      </c>
      <c r="B508" s="34" t="s">
        <v>104</v>
      </c>
      <c r="C508" s="34">
        <v>2</v>
      </c>
      <c r="D508" s="32" t="s">
        <v>1261</v>
      </c>
    </row>
    <row r="509" spans="1:4" x14ac:dyDescent="0.25">
      <c r="A509" s="34">
        <v>24316100</v>
      </c>
      <c r="B509" s="34" t="s">
        <v>135</v>
      </c>
      <c r="C509" s="34">
        <v>2</v>
      </c>
      <c r="D509" s="32" t="s">
        <v>1261</v>
      </c>
    </row>
    <row r="510" spans="1:4" x14ac:dyDescent="0.25">
      <c r="A510" s="34">
        <v>23316114</v>
      </c>
      <c r="B510" s="34" t="s">
        <v>104</v>
      </c>
      <c r="C510" s="34">
        <v>2</v>
      </c>
      <c r="D510" s="32" t="s">
        <v>1261</v>
      </c>
    </row>
    <row r="511" spans="1:4" x14ac:dyDescent="0.25">
      <c r="A511" s="34">
        <v>24316032</v>
      </c>
      <c r="B511" s="34" t="s">
        <v>104</v>
      </c>
      <c r="C511" s="34">
        <v>2</v>
      </c>
      <c r="D511" s="32" t="s">
        <v>1261</v>
      </c>
    </row>
    <row r="512" spans="1:4" x14ac:dyDescent="0.25">
      <c r="A512" s="34">
        <v>24316046</v>
      </c>
      <c r="B512" s="34" t="s">
        <v>135</v>
      </c>
      <c r="C512" s="34">
        <v>2</v>
      </c>
      <c r="D512" s="32" t="s">
        <v>1261</v>
      </c>
    </row>
    <row r="513" spans="1:4" x14ac:dyDescent="0.25">
      <c r="A513" s="34">
        <v>24316008</v>
      </c>
      <c r="B513" s="34" t="s">
        <v>104</v>
      </c>
      <c r="C513" s="34">
        <v>2</v>
      </c>
      <c r="D513" s="32" t="s">
        <v>1261</v>
      </c>
    </row>
    <row r="514" spans="1:4" x14ac:dyDescent="0.25">
      <c r="A514" s="34">
        <v>24316069</v>
      </c>
      <c r="B514" s="34" t="s">
        <v>104</v>
      </c>
      <c r="C514" s="34">
        <v>2</v>
      </c>
      <c r="D514" s="32" t="s">
        <v>1261</v>
      </c>
    </row>
    <row r="515" spans="1:4" x14ac:dyDescent="0.25">
      <c r="A515" s="34">
        <v>23316151</v>
      </c>
      <c r="B515" s="34" t="s">
        <v>104</v>
      </c>
      <c r="C515" s="34">
        <v>2</v>
      </c>
      <c r="D515" s="32" t="s">
        <v>1261</v>
      </c>
    </row>
    <row r="516" spans="1:4" x14ac:dyDescent="0.25">
      <c r="A516" s="34">
        <v>24316141</v>
      </c>
      <c r="B516" s="34" t="s">
        <v>135</v>
      </c>
      <c r="C516" s="34">
        <v>2</v>
      </c>
      <c r="D516" s="32" t="s">
        <v>1261</v>
      </c>
    </row>
    <row r="517" spans="1:4" x14ac:dyDescent="0.25">
      <c r="A517" s="34">
        <v>24316045</v>
      </c>
      <c r="B517" s="34" t="s">
        <v>104</v>
      </c>
      <c r="C517" s="34">
        <v>2</v>
      </c>
      <c r="D517" s="32" t="s">
        <v>1261</v>
      </c>
    </row>
    <row r="518" spans="1:4" x14ac:dyDescent="0.25">
      <c r="A518" s="34">
        <v>24316074</v>
      </c>
      <c r="B518" s="34" t="s">
        <v>104</v>
      </c>
      <c r="C518" s="34">
        <v>2</v>
      </c>
      <c r="D518" s="32" t="s">
        <v>1261</v>
      </c>
    </row>
    <row r="519" spans="1:4" x14ac:dyDescent="0.25">
      <c r="A519" s="34">
        <v>24316156</v>
      </c>
      <c r="B519" s="34" t="s">
        <v>104</v>
      </c>
      <c r="C519" s="34">
        <v>2</v>
      </c>
      <c r="D519" s="32" t="s">
        <v>1261</v>
      </c>
    </row>
    <row r="520" spans="1:4" x14ac:dyDescent="0.25">
      <c r="A520" s="34">
        <v>24316031</v>
      </c>
      <c r="B520" s="34" t="s">
        <v>104</v>
      </c>
      <c r="C520" s="34">
        <v>2</v>
      </c>
      <c r="D520" s="32" t="s">
        <v>1261</v>
      </c>
    </row>
    <row r="521" spans="1:4" x14ac:dyDescent="0.25">
      <c r="A521" s="34">
        <v>24316151</v>
      </c>
      <c r="B521" s="34" t="s">
        <v>135</v>
      </c>
      <c r="C521" s="34">
        <v>2</v>
      </c>
      <c r="D521" s="32" t="s">
        <v>1261</v>
      </c>
    </row>
    <row r="522" spans="1:4" x14ac:dyDescent="0.25">
      <c r="A522" s="34">
        <v>23316024</v>
      </c>
      <c r="B522" s="34" t="s">
        <v>104</v>
      </c>
      <c r="C522" s="34">
        <v>2</v>
      </c>
      <c r="D522" s="32" t="s">
        <v>1261</v>
      </c>
    </row>
    <row r="523" spans="1:4" x14ac:dyDescent="0.25">
      <c r="A523" s="34">
        <v>24316035</v>
      </c>
      <c r="B523" s="34" t="s">
        <v>104</v>
      </c>
      <c r="C523" s="34">
        <v>2</v>
      </c>
      <c r="D523" s="32" t="s">
        <v>1261</v>
      </c>
    </row>
    <row r="524" spans="1:4" x14ac:dyDescent="0.25">
      <c r="A524" s="34">
        <v>24316168</v>
      </c>
      <c r="B524" s="34" t="s">
        <v>104</v>
      </c>
      <c r="C524" s="34">
        <v>2</v>
      </c>
      <c r="D524" s="32" t="s">
        <v>1261</v>
      </c>
    </row>
    <row r="525" spans="1:4" x14ac:dyDescent="0.25">
      <c r="A525" s="34">
        <v>24316087</v>
      </c>
      <c r="B525" s="34" t="s">
        <v>135</v>
      </c>
      <c r="C525" s="34">
        <v>2</v>
      </c>
      <c r="D525" s="32" t="s">
        <v>1261</v>
      </c>
    </row>
    <row r="526" spans="1:4" x14ac:dyDescent="0.25">
      <c r="A526" s="34">
        <v>24316068</v>
      </c>
      <c r="B526" s="34" t="s">
        <v>135</v>
      </c>
      <c r="C526" s="34">
        <v>2</v>
      </c>
      <c r="D526" s="32" t="s">
        <v>1261</v>
      </c>
    </row>
    <row r="527" spans="1:4" x14ac:dyDescent="0.25">
      <c r="A527" s="34">
        <v>24316014</v>
      </c>
      <c r="B527" s="34" t="s">
        <v>135</v>
      </c>
      <c r="C527" s="34">
        <v>2</v>
      </c>
      <c r="D527" s="32" t="s">
        <v>1261</v>
      </c>
    </row>
    <row r="528" spans="1:4" x14ac:dyDescent="0.25">
      <c r="A528" s="34">
        <v>24316116</v>
      </c>
      <c r="B528" s="34" t="s">
        <v>104</v>
      </c>
      <c r="C528" s="34">
        <v>2</v>
      </c>
      <c r="D528" s="32" t="s">
        <v>1261</v>
      </c>
    </row>
    <row r="529" spans="1:4" x14ac:dyDescent="0.25">
      <c r="A529" s="34">
        <v>22316122</v>
      </c>
      <c r="B529" s="34" t="s">
        <v>104</v>
      </c>
      <c r="C529" s="34">
        <v>2</v>
      </c>
      <c r="D529" s="32" t="s">
        <v>1261</v>
      </c>
    </row>
    <row r="530" spans="1:4" x14ac:dyDescent="0.25">
      <c r="A530" s="34">
        <v>24316051</v>
      </c>
      <c r="B530" s="34" t="s">
        <v>135</v>
      </c>
      <c r="C530" s="34">
        <v>2</v>
      </c>
      <c r="D530" s="32" t="s">
        <v>1261</v>
      </c>
    </row>
    <row r="531" spans="1:4" x14ac:dyDescent="0.25">
      <c r="A531" s="34">
        <v>24316062</v>
      </c>
      <c r="B531" s="34" t="s">
        <v>104</v>
      </c>
      <c r="C531" s="34">
        <v>2</v>
      </c>
      <c r="D531" s="32" t="s">
        <v>1261</v>
      </c>
    </row>
    <row r="532" spans="1:4" x14ac:dyDescent="0.25">
      <c r="A532" s="34">
        <v>24316113</v>
      </c>
      <c r="B532" s="34" t="s">
        <v>135</v>
      </c>
      <c r="C532" s="34">
        <v>2</v>
      </c>
      <c r="D532" s="32" t="s">
        <v>1261</v>
      </c>
    </row>
    <row r="533" spans="1:4" x14ac:dyDescent="0.25">
      <c r="A533" s="34">
        <v>24316006</v>
      </c>
      <c r="B533" s="34" t="s">
        <v>104</v>
      </c>
      <c r="C533" s="34">
        <v>2</v>
      </c>
      <c r="D533" s="32" t="s">
        <v>1261</v>
      </c>
    </row>
    <row r="534" spans="1:4" x14ac:dyDescent="0.25">
      <c r="A534" s="34">
        <v>24316103</v>
      </c>
      <c r="B534" s="34" t="s">
        <v>104</v>
      </c>
      <c r="C534" s="34">
        <v>2</v>
      </c>
      <c r="D534" s="32" t="s">
        <v>1261</v>
      </c>
    </row>
    <row r="535" spans="1:4" x14ac:dyDescent="0.25">
      <c r="A535" s="34">
        <v>24316149</v>
      </c>
      <c r="B535" s="34" t="s">
        <v>135</v>
      </c>
      <c r="C535" s="34">
        <v>2</v>
      </c>
      <c r="D535" s="32" t="s">
        <v>1261</v>
      </c>
    </row>
    <row r="536" spans="1:4" x14ac:dyDescent="0.25">
      <c r="A536" s="34">
        <v>24316002</v>
      </c>
      <c r="B536" s="34" t="s">
        <v>135</v>
      </c>
      <c r="C536" s="34">
        <v>2</v>
      </c>
      <c r="D536" s="32" t="s">
        <v>1261</v>
      </c>
    </row>
    <row r="537" spans="1:4" x14ac:dyDescent="0.25">
      <c r="A537" s="34">
        <v>22316100</v>
      </c>
      <c r="B537" s="34" t="s">
        <v>104</v>
      </c>
      <c r="C537" s="34">
        <v>2</v>
      </c>
      <c r="D537" s="32" t="s">
        <v>1261</v>
      </c>
    </row>
    <row r="538" spans="1:4" x14ac:dyDescent="0.25">
      <c r="A538" s="34">
        <v>24316030</v>
      </c>
      <c r="B538" s="34" t="s">
        <v>104</v>
      </c>
      <c r="C538" s="34">
        <v>2</v>
      </c>
      <c r="D538" s="32" t="s">
        <v>1261</v>
      </c>
    </row>
    <row r="539" spans="1:4" x14ac:dyDescent="0.25">
      <c r="A539" s="34">
        <v>24316092</v>
      </c>
      <c r="B539" s="34" t="s">
        <v>104</v>
      </c>
      <c r="C539" s="34">
        <v>2</v>
      </c>
      <c r="D539" s="32" t="s">
        <v>1261</v>
      </c>
    </row>
    <row r="540" spans="1:4" x14ac:dyDescent="0.25">
      <c r="A540" s="34">
        <v>23316125</v>
      </c>
      <c r="B540" s="34" t="s">
        <v>104</v>
      </c>
      <c r="C540" s="34">
        <v>2</v>
      </c>
      <c r="D540" s="32" t="s">
        <v>1261</v>
      </c>
    </row>
    <row r="541" spans="1:4" x14ac:dyDescent="0.25">
      <c r="A541" s="34">
        <v>23316075</v>
      </c>
      <c r="B541" s="34" t="s">
        <v>104</v>
      </c>
      <c r="C541" s="34">
        <v>2</v>
      </c>
      <c r="D541" s="32" t="s">
        <v>1261</v>
      </c>
    </row>
    <row r="542" spans="1:4" x14ac:dyDescent="0.25">
      <c r="A542" s="34">
        <v>24316108</v>
      </c>
      <c r="B542" s="34" t="s">
        <v>104</v>
      </c>
      <c r="C542" s="34">
        <v>2</v>
      </c>
      <c r="D542" s="32" t="s">
        <v>1261</v>
      </c>
    </row>
    <row r="543" spans="1:4" x14ac:dyDescent="0.25">
      <c r="A543" s="34">
        <v>24316107</v>
      </c>
      <c r="B543" s="34" t="s">
        <v>104</v>
      </c>
      <c r="C543" s="34">
        <v>2</v>
      </c>
      <c r="D543" s="32" t="s">
        <v>1261</v>
      </c>
    </row>
    <row r="544" spans="1:4" x14ac:dyDescent="0.25">
      <c r="A544" s="34">
        <v>24316020</v>
      </c>
      <c r="B544" s="34" t="s">
        <v>104</v>
      </c>
      <c r="C544" s="34">
        <v>2</v>
      </c>
      <c r="D544" s="32" t="s">
        <v>1261</v>
      </c>
    </row>
    <row r="545" spans="1:4" x14ac:dyDescent="0.25">
      <c r="A545" s="34">
        <v>24316134</v>
      </c>
      <c r="B545" s="34" t="s">
        <v>135</v>
      </c>
      <c r="C545" s="34">
        <v>2</v>
      </c>
      <c r="D545" s="32" t="s">
        <v>1261</v>
      </c>
    </row>
    <row r="546" spans="1:4" x14ac:dyDescent="0.25">
      <c r="A546" s="34">
        <v>24316136</v>
      </c>
      <c r="B546" s="34" t="s">
        <v>104</v>
      </c>
      <c r="C546" s="34">
        <v>2</v>
      </c>
      <c r="D546" s="32" t="s">
        <v>1261</v>
      </c>
    </row>
    <row r="547" spans="1:4" x14ac:dyDescent="0.25">
      <c r="A547" s="34">
        <v>24316073</v>
      </c>
      <c r="B547" s="34" t="s">
        <v>104</v>
      </c>
      <c r="C547" s="34">
        <v>2</v>
      </c>
      <c r="D547" s="32" t="s">
        <v>1261</v>
      </c>
    </row>
    <row r="548" spans="1:4" x14ac:dyDescent="0.25">
      <c r="A548" s="34">
        <v>24316041</v>
      </c>
      <c r="B548" s="34" t="s">
        <v>104</v>
      </c>
      <c r="C548" s="34">
        <v>2</v>
      </c>
      <c r="D548" s="32" t="s">
        <v>1261</v>
      </c>
    </row>
    <row r="549" spans="1:4" x14ac:dyDescent="0.25">
      <c r="A549" s="34">
        <v>24316148</v>
      </c>
      <c r="B549" s="34" t="s">
        <v>104</v>
      </c>
      <c r="C549" s="34">
        <v>2</v>
      </c>
      <c r="D549" s="32" t="s">
        <v>1261</v>
      </c>
    </row>
    <row r="550" spans="1:4" x14ac:dyDescent="0.25">
      <c r="A550" s="34">
        <v>24316026</v>
      </c>
      <c r="B550" s="34" t="s">
        <v>135</v>
      </c>
      <c r="C550" s="34">
        <v>2</v>
      </c>
      <c r="D550" s="32" t="s">
        <v>1261</v>
      </c>
    </row>
    <row r="551" spans="1:4" x14ac:dyDescent="0.25">
      <c r="A551" s="34">
        <v>24316122</v>
      </c>
      <c r="B551" s="34" t="s">
        <v>135</v>
      </c>
      <c r="C551" s="34">
        <v>2</v>
      </c>
      <c r="D551" s="32" t="s">
        <v>1261</v>
      </c>
    </row>
    <row r="552" spans="1:4" x14ac:dyDescent="0.25">
      <c r="A552" s="34">
        <v>24316084</v>
      </c>
      <c r="B552" s="34" t="s">
        <v>135</v>
      </c>
      <c r="C552" s="34">
        <v>2</v>
      </c>
      <c r="D552" s="32" t="s">
        <v>1261</v>
      </c>
    </row>
    <row r="553" spans="1:4" x14ac:dyDescent="0.25">
      <c r="A553" s="34">
        <v>24316012</v>
      </c>
      <c r="B553" s="34" t="s">
        <v>135</v>
      </c>
      <c r="C553" s="34">
        <v>2</v>
      </c>
      <c r="D553" s="32" t="s">
        <v>1261</v>
      </c>
    </row>
    <row r="554" spans="1:4" x14ac:dyDescent="0.25">
      <c r="A554" s="34">
        <v>24316090</v>
      </c>
      <c r="B554" s="34" t="s">
        <v>104</v>
      </c>
      <c r="C554" s="34">
        <v>2</v>
      </c>
      <c r="D554" s="32" t="s">
        <v>1261</v>
      </c>
    </row>
    <row r="555" spans="1:4" x14ac:dyDescent="0.25">
      <c r="A555" s="34">
        <v>24316003</v>
      </c>
      <c r="B555" s="34" t="s">
        <v>104</v>
      </c>
      <c r="C555" s="34">
        <v>2</v>
      </c>
      <c r="D555" s="32" t="s">
        <v>1261</v>
      </c>
    </row>
    <row r="556" spans="1:4" x14ac:dyDescent="0.25">
      <c r="A556" s="34">
        <v>24316079</v>
      </c>
      <c r="B556" s="34" t="s">
        <v>104</v>
      </c>
      <c r="C556" s="34">
        <v>2</v>
      </c>
      <c r="D556" s="32" t="s">
        <v>1261</v>
      </c>
    </row>
    <row r="557" spans="1:4" x14ac:dyDescent="0.25">
      <c r="A557" s="34">
        <v>24316140</v>
      </c>
      <c r="B557" s="34" t="s">
        <v>104</v>
      </c>
      <c r="C557" s="34">
        <v>2</v>
      </c>
      <c r="D557" s="32" t="s">
        <v>1261</v>
      </c>
    </row>
    <row r="558" spans="1:4" x14ac:dyDescent="0.25">
      <c r="A558" s="34">
        <v>24316027</v>
      </c>
      <c r="B558" s="34" t="s">
        <v>104</v>
      </c>
      <c r="C558" s="34">
        <v>2</v>
      </c>
      <c r="D558" s="32" t="s">
        <v>1261</v>
      </c>
    </row>
    <row r="559" spans="1:4" x14ac:dyDescent="0.25">
      <c r="A559" s="34">
        <v>24316042</v>
      </c>
      <c r="B559" s="34" t="s">
        <v>104</v>
      </c>
      <c r="C559" s="34">
        <v>2</v>
      </c>
      <c r="D559" s="32" t="s">
        <v>1261</v>
      </c>
    </row>
    <row r="560" spans="1:4" x14ac:dyDescent="0.25">
      <c r="A560" s="34">
        <v>24316017</v>
      </c>
      <c r="B560" s="34" t="s">
        <v>104</v>
      </c>
      <c r="C560" s="34">
        <v>2</v>
      </c>
      <c r="D560" s="32" t="s">
        <v>1261</v>
      </c>
    </row>
    <row r="561" spans="1:4" x14ac:dyDescent="0.25">
      <c r="A561" s="34">
        <v>24316144</v>
      </c>
      <c r="B561" s="34" t="s">
        <v>135</v>
      </c>
      <c r="C561" s="34">
        <v>2</v>
      </c>
      <c r="D561" s="32" t="s">
        <v>1261</v>
      </c>
    </row>
    <row r="562" spans="1:4" x14ac:dyDescent="0.25">
      <c r="A562" s="34">
        <v>24316104</v>
      </c>
      <c r="B562" s="34" t="s">
        <v>104</v>
      </c>
      <c r="C562" s="34">
        <v>2</v>
      </c>
      <c r="D562" s="32" t="s">
        <v>1261</v>
      </c>
    </row>
    <row r="563" spans="1:4" x14ac:dyDescent="0.25">
      <c r="A563" s="34">
        <v>24316154</v>
      </c>
      <c r="B563" s="34" t="s">
        <v>104</v>
      </c>
      <c r="C563" s="34">
        <v>2</v>
      </c>
      <c r="D563" s="32" t="s">
        <v>1261</v>
      </c>
    </row>
    <row r="564" spans="1:4" x14ac:dyDescent="0.25">
      <c r="A564" s="34">
        <v>24316094</v>
      </c>
      <c r="B564" s="34" t="s">
        <v>104</v>
      </c>
      <c r="C564" s="34">
        <v>2</v>
      </c>
      <c r="D564" s="32" t="s">
        <v>1261</v>
      </c>
    </row>
    <row r="565" spans="1:4" x14ac:dyDescent="0.25">
      <c r="A565" s="34">
        <v>24316137</v>
      </c>
      <c r="B565" s="34" t="s">
        <v>104</v>
      </c>
      <c r="C565" s="34">
        <v>2</v>
      </c>
      <c r="D565" s="32" t="s">
        <v>1261</v>
      </c>
    </row>
    <row r="566" spans="1:4" x14ac:dyDescent="0.25">
      <c r="A566" s="34">
        <v>24316037</v>
      </c>
      <c r="B566" s="34" t="s">
        <v>104</v>
      </c>
      <c r="C566" s="34">
        <v>2</v>
      </c>
      <c r="D566" s="32" t="s">
        <v>1261</v>
      </c>
    </row>
    <row r="567" spans="1:4" x14ac:dyDescent="0.25">
      <c r="A567" s="34">
        <v>24316039</v>
      </c>
      <c r="B567" s="34" t="s">
        <v>104</v>
      </c>
      <c r="C567" s="34">
        <v>2</v>
      </c>
      <c r="D567" s="32" t="s">
        <v>1261</v>
      </c>
    </row>
    <row r="568" spans="1:4" x14ac:dyDescent="0.25">
      <c r="A568" s="34">
        <v>24316124</v>
      </c>
      <c r="B568" s="34" t="s">
        <v>104</v>
      </c>
      <c r="C568" s="34">
        <v>2</v>
      </c>
      <c r="D568" s="32" t="s">
        <v>1261</v>
      </c>
    </row>
    <row r="569" spans="1:4" x14ac:dyDescent="0.25">
      <c r="A569" s="34">
        <v>24316106</v>
      </c>
      <c r="B569" s="34" t="s">
        <v>104</v>
      </c>
      <c r="C569" s="34">
        <v>2</v>
      </c>
      <c r="D569" s="32" t="s">
        <v>1261</v>
      </c>
    </row>
    <row r="570" spans="1:4" x14ac:dyDescent="0.25">
      <c r="A570" s="34">
        <v>24316024</v>
      </c>
      <c r="B570" s="34" t="s">
        <v>135</v>
      </c>
      <c r="C570" s="34">
        <v>2</v>
      </c>
      <c r="D570" s="32" t="s">
        <v>1261</v>
      </c>
    </row>
    <row r="571" spans="1:4" x14ac:dyDescent="0.25">
      <c r="A571" s="34">
        <v>24316025</v>
      </c>
      <c r="B571" s="34" t="s">
        <v>135</v>
      </c>
      <c r="C571" s="34">
        <v>2</v>
      </c>
      <c r="D571" s="32" t="s">
        <v>1261</v>
      </c>
    </row>
    <row r="572" spans="1:4" x14ac:dyDescent="0.25">
      <c r="A572" s="34">
        <v>24316010</v>
      </c>
      <c r="B572" s="34" t="s">
        <v>135</v>
      </c>
      <c r="C572" s="34">
        <v>2</v>
      </c>
      <c r="D572" s="32" t="s">
        <v>1261</v>
      </c>
    </row>
    <row r="573" spans="1:4" x14ac:dyDescent="0.25">
      <c r="A573" s="34">
        <v>24316129</v>
      </c>
      <c r="B573" s="34" t="s">
        <v>104</v>
      </c>
      <c r="C573" s="34">
        <v>2</v>
      </c>
      <c r="D573" s="32" t="s">
        <v>1261</v>
      </c>
    </row>
    <row r="574" spans="1:4" x14ac:dyDescent="0.25">
      <c r="A574" s="34">
        <v>24316036</v>
      </c>
      <c r="B574" s="34" t="s">
        <v>104</v>
      </c>
      <c r="C574" s="34">
        <v>2</v>
      </c>
      <c r="D574" s="32" t="s">
        <v>1261</v>
      </c>
    </row>
    <row r="575" spans="1:4" x14ac:dyDescent="0.25">
      <c r="A575" s="34">
        <v>24316055</v>
      </c>
      <c r="B575" s="34" t="s">
        <v>135</v>
      </c>
      <c r="C575" s="34">
        <v>2</v>
      </c>
      <c r="D575" s="32" t="s">
        <v>1261</v>
      </c>
    </row>
    <row r="576" spans="1:4" x14ac:dyDescent="0.25">
      <c r="A576" s="34">
        <v>24316082</v>
      </c>
      <c r="B576" s="34" t="s">
        <v>135</v>
      </c>
      <c r="C576" s="34">
        <v>2</v>
      </c>
      <c r="D576" s="32" t="s">
        <v>1261</v>
      </c>
    </row>
    <row r="577" spans="1:4" x14ac:dyDescent="0.25">
      <c r="A577" s="34">
        <v>22316119</v>
      </c>
      <c r="B577" s="34" t="s">
        <v>104</v>
      </c>
      <c r="C577" s="34">
        <v>2</v>
      </c>
      <c r="D577" s="32" t="s">
        <v>1261</v>
      </c>
    </row>
    <row r="578" spans="1:4" x14ac:dyDescent="0.25">
      <c r="A578" s="34">
        <v>24316150</v>
      </c>
      <c r="B578" s="34" t="s">
        <v>104</v>
      </c>
      <c r="C578" s="34">
        <v>2</v>
      </c>
      <c r="D578" s="32" t="s">
        <v>1261</v>
      </c>
    </row>
    <row r="579" spans="1:4" x14ac:dyDescent="0.25">
      <c r="A579" s="34">
        <v>24316001</v>
      </c>
      <c r="B579" s="34" t="s">
        <v>104</v>
      </c>
      <c r="C579" s="34">
        <v>2</v>
      </c>
      <c r="D579" s="32" t="s">
        <v>1261</v>
      </c>
    </row>
    <row r="580" spans="1:4" x14ac:dyDescent="0.25">
      <c r="A580" s="34">
        <v>24316085</v>
      </c>
      <c r="B580" s="34" t="s">
        <v>104</v>
      </c>
      <c r="C580" s="34">
        <v>2</v>
      </c>
      <c r="D580" s="32" t="s">
        <v>1261</v>
      </c>
    </row>
    <row r="581" spans="1:4" x14ac:dyDescent="0.25">
      <c r="A581" s="34">
        <v>24316086</v>
      </c>
      <c r="B581" s="34" t="s">
        <v>135</v>
      </c>
      <c r="C581" s="34">
        <v>2</v>
      </c>
      <c r="D581" s="32" t="s">
        <v>1261</v>
      </c>
    </row>
    <row r="582" spans="1:4" x14ac:dyDescent="0.25">
      <c r="A582" s="34">
        <v>24316022</v>
      </c>
      <c r="B582" s="34" t="s">
        <v>104</v>
      </c>
      <c r="C582" s="34">
        <v>2</v>
      </c>
      <c r="D582" s="32" t="s">
        <v>1261</v>
      </c>
    </row>
    <row r="583" spans="1:4" x14ac:dyDescent="0.25">
      <c r="A583" s="34">
        <v>24316023</v>
      </c>
      <c r="B583" s="34" t="s">
        <v>104</v>
      </c>
      <c r="C583" s="34">
        <v>2</v>
      </c>
      <c r="D583" s="32" t="s">
        <v>1261</v>
      </c>
    </row>
    <row r="584" spans="1:4" x14ac:dyDescent="0.25">
      <c r="A584" s="34">
        <v>24316130</v>
      </c>
      <c r="B584" s="34" t="s">
        <v>135</v>
      </c>
      <c r="C584" s="34">
        <v>2</v>
      </c>
      <c r="D584" s="32" t="s">
        <v>1261</v>
      </c>
    </row>
    <row r="585" spans="1:4" x14ac:dyDescent="0.25">
      <c r="A585" s="34">
        <v>24316038</v>
      </c>
      <c r="B585" s="34" t="s">
        <v>104</v>
      </c>
      <c r="C585" s="34">
        <v>2</v>
      </c>
      <c r="D585" s="32" t="s">
        <v>1261</v>
      </c>
    </row>
    <row r="586" spans="1:4" x14ac:dyDescent="0.25">
      <c r="A586" s="34">
        <v>24316088</v>
      </c>
      <c r="B586" s="34" t="s">
        <v>135</v>
      </c>
      <c r="C586" s="34">
        <v>2</v>
      </c>
      <c r="D586" s="32" t="s">
        <v>1261</v>
      </c>
    </row>
    <row r="587" spans="1:4" x14ac:dyDescent="0.25">
      <c r="A587" s="34">
        <v>24316097</v>
      </c>
      <c r="B587" s="34" t="s">
        <v>135</v>
      </c>
      <c r="C587" s="34">
        <v>2</v>
      </c>
      <c r="D587" s="32" t="s">
        <v>1261</v>
      </c>
    </row>
    <row r="588" spans="1:4" x14ac:dyDescent="0.25">
      <c r="A588" s="34">
        <v>24316121</v>
      </c>
      <c r="B588" s="34" t="s">
        <v>104</v>
      </c>
      <c r="C588" s="34">
        <v>2</v>
      </c>
      <c r="D588" s="32" t="s">
        <v>1261</v>
      </c>
    </row>
    <row r="589" spans="1:4" x14ac:dyDescent="0.25">
      <c r="A589" s="34">
        <v>24316009</v>
      </c>
      <c r="B589" s="34" t="s">
        <v>104</v>
      </c>
      <c r="C589" s="34">
        <v>2</v>
      </c>
      <c r="D589" s="32" t="s">
        <v>1261</v>
      </c>
    </row>
    <row r="590" spans="1:4" x14ac:dyDescent="0.25">
      <c r="A590" s="34">
        <v>24316153</v>
      </c>
      <c r="B590" s="34" t="s">
        <v>104</v>
      </c>
      <c r="C590" s="34">
        <v>2</v>
      </c>
      <c r="D590" s="32" t="s">
        <v>1261</v>
      </c>
    </row>
    <row r="591" spans="1:4" x14ac:dyDescent="0.25">
      <c r="A591" s="34">
        <v>24316128</v>
      </c>
      <c r="B591" s="34" t="s">
        <v>104</v>
      </c>
      <c r="C591" s="34">
        <v>2</v>
      </c>
      <c r="D591" s="32" t="s">
        <v>1261</v>
      </c>
    </row>
    <row r="592" spans="1:4" x14ac:dyDescent="0.25">
      <c r="A592" s="34">
        <v>24316028</v>
      </c>
      <c r="B592" s="34" t="s">
        <v>104</v>
      </c>
      <c r="C592" s="34">
        <v>2</v>
      </c>
      <c r="D592" s="32" t="s">
        <v>1261</v>
      </c>
    </row>
    <row r="593" spans="1:4" x14ac:dyDescent="0.25">
      <c r="A593" s="34">
        <v>24316050</v>
      </c>
      <c r="B593" s="34" t="s">
        <v>135</v>
      </c>
      <c r="C593" s="34">
        <v>2</v>
      </c>
      <c r="D593" s="32" t="s">
        <v>1261</v>
      </c>
    </row>
    <row r="594" spans="1:4" x14ac:dyDescent="0.25">
      <c r="A594" s="34">
        <v>24316040</v>
      </c>
      <c r="B594" s="34" t="s">
        <v>135</v>
      </c>
      <c r="C594" s="34">
        <v>2</v>
      </c>
      <c r="D594" s="32" t="s">
        <v>1261</v>
      </c>
    </row>
    <row r="595" spans="1:4" x14ac:dyDescent="0.25">
      <c r="A595" s="34">
        <v>24316139</v>
      </c>
      <c r="B595" s="34" t="s">
        <v>104</v>
      </c>
      <c r="C595" s="34">
        <v>2</v>
      </c>
      <c r="D595" s="32" t="s">
        <v>1261</v>
      </c>
    </row>
    <row r="596" spans="1:4" x14ac:dyDescent="0.25">
      <c r="A596" s="34">
        <v>24316152</v>
      </c>
      <c r="B596" s="34" t="s">
        <v>104</v>
      </c>
      <c r="C596" s="34">
        <v>2</v>
      </c>
      <c r="D596" s="32" t="s">
        <v>1261</v>
      </c>
    </row>
    <row r="597" spans="1:4" x14ac:dyDescent="0.25">
      <c r="A597" s="34">
        <v>24316053</v>
      </c>
      <c r="B597" s="34" t="s">
        <v>104</v>
      </c>
      <c r="C597" s="34">
        <v>2</v>
      </c>
      <c r="D597" s="32" t="s">
        <v>1261</v>
      </c>
    </row>
    <row r="598" spans="1:4" x14ac:dyDescent="0.25">
      <c r="A598" s="34">
        <v>24316126</v>
      </c>
      <c r="B598" s="34" t="s">
        <v>104</v>
      </c>
      <c r="C598" s="34">
        <v>2</v>
      </c>
      <c r="D598" s="32" t="s">
        <v>1261</v>
      </c>
    </row>
    <row r="599" spans="1:4" x14ac:dyDescent="0.25">
      <c r="A599" s="34">
        <v>24316063</v>
      </c>
      <c r="B599" s="34" t="s">
        <v>104</v>
      </c>
      <c r="C599" s="34">
        <v>2</v>
      </c>
      <c r="D599" s="32" t="s">
        <v>1261</v>
      </c>
    </row>
    <row r="600" spans="1:4" x14ac:dyDescent="0.25">
      <c r="A600" s="34">
        <v>24316109</v>
      </c>
      <c r="B600" s="34" t="s">
        <v>104</v>
      </c>
      <c r="C600" s="34">
        <v>2</v>
      </c>
      <c r="D600" s="32" t="s">
        <v>1261</v>
      </c>
    </row>
    <row r="601" spans="1:4" x14ac:dyDescent="0.25">
      <c r="A601" s="34">
        <v>24316060</v>
      </c>
      <c r="B601" s="34" t="s">
        <v>104</v>
      </c>
      <c r="C601" s="34">
        <v>2</v>
      </c>
      <c r="D601" s="32" t="s">
        <v>1261</v>
      </c>
    </row>
    <row r="602" spans="1:4" x14ac:dyDescent="0.25">
      <c r="A602" s="34">
        <v>24316112</v>
      </c>
      <c r="B602" s="34" t="s">
        <v>104</v>
      </c>
      <c r="C602" s="34">
        <v>2</v>
      </c>
      <c r="D602" s="32" t="s">
        <v>1261</v>
      </c>
    </row>
    <row r="603" spans="1:4" x14ac:dyDescent="0.25">
      <c r="A603" s="34">
        <v>24316099</v>
      </c>
      <c r="B603" s="34" t="s">
        <v>104</v>
      </c>
      <c r="C603" s="34">
        <v>2</v>
      </c>
      <c r="D603" s="32" t="s">
        <v>1261</v>
      </c>
    </row>
    <row r="604" spans="1:4" x14ac:dyDescent="0.25">
      <c r="A604" s="34">
        <v>24316125</v>
      </c>
      <c r="B604" s="34" t="s">
        <v>135</v>
      </c>
      <c r="C604" s="34">
        <v>2</v>
      </c>
      <c r="D604" s="32" t="s">
        <v>1261</v>
      </c>
    </row>
    <row r="605" spans="1:4" x14ac:dyDescent="0.25">
      <c r="A605" s="34">
        <v>24316056</v>
      </c>
      <c r="B605" s="34" t="s">
        <v>135</v>
      </c>
      <c r="C605" s="34">
        <v>2</v>
      </c>
      <c r="D605" s="32" t="s">
        <v>1261</v>
      </c>
    </row>
    <row r="606" spans="1:4" x14ac:dyDescent="0.25">
      <c r="A606" s="34">
        <v>24316133</v>
      </c>
      <c r="B606" s="34" t="s">
        <v>104</v>
      </c>
      <c r="C606" s="34">
        <v>2</v>
      </c>
      <c r="D606" s="32" t="s">
        <v>1261</v>
      </c>
    </row>
    <row r="607" spans="1:4" x14ac:dyDescent="0.25">
      <c r="A607" s="34">
        <v>24316127</v>
      </c>
      <c r="B607" s="34" t="s">
        <v>104</v>
      </c>
      <c r="C607" s="34">
        <v>2</v>
      </c>
      <c r="D607" s="32" t="s">
        <v>1261</v>
      </c>
    </row>
    <row r="608" spans="1:4" x14ac:dyDescent="0.25">
      <c r="A608" s="34">
        <v>24319008</v>
      </c>
      <c r="B608" s="34" t="s">
        <v>104</v>
      </c>
      <c r="C608" s="34">
        <v>2</v>
      </c>
      <c r="D608" s="32" t="s">
        <v>1262</v>
      </c>
    </row>
    <row r="609" spans="1:4" x14ac:dyDescent="0.25">
      <c r="A609" s="34">
        <v>24319012</v>
      </c>
      <c r="B609" s="34" t="s">
        <v>104</v>
      </c>
      <c r="C609" s="34">
        <v>2</v>
      </c>
      <c r="D609" s="32" t="s">
        <v>1262</v>
      </c>
    </row>
    <row r="610" spans="1:4" x14ac:dyDescent="0.25">
      <c r="A610" s="34">
        <v>23319014</v>
      </c>
      <c r="B610" s="34" t="s">
        <v>104</v>
      </c>
      <c r="C610" s="34">
        <v>2</v>
      </c>
      <c r="D610" s="32" t="s">
        <v>1262</v>
      </c>
    </row>
    <row r="611" spans="1:4" x14ac:dyDescent="0.25">
      <c r="A611" s="34">
        <v>24319018</v>
      </c>
      <c r="B611" s="34" t="s">
        <v>104</v>
      </c>
      <c r="C611" s="34">
        <v>2</v>
      </c>
      <c r="D611" s="32" t="s">
        <v>1262</v>
      </c>
    </row>
    <row r="612" spans="1:4" x14ac:dyDescent="0.25">
      <c r="A612" s="34">
        <v>24319007</v>
      </c>
      <c r="B612" s="34" t="s">
        <v>135</v>
      </c>
      <c r="C612" s="34">
        <v>2</v>
      </c>
      <c r="D612" s="32" t="s">
        <v>1262</v>
      </c>
    </row>
    <row r="613" spans="1:4" x14ac:dyDescent="0.25">
      <c r="A613" s="34">
        <v>24319011</v>
      </c>
      <c r="B613" s="34" t="s">
        <v>104</v>
      </c>
      <c r="C613" s="34">
        <v>2</v>
      </c>
      <c r="D613" s="32" t="s">
        <v>1262</v>
      </c>
    </row>
    <row r="614" spans="1:4" x14ac:dyDescent="0.25">
      <c r="A614" s="34">
        <v>24319009</v>
      </c>
      <c r="B614" s="34" t="s">
        <v>104</v>
      </c>
      <c r="C614" s="34">
        <v>2</v>
      </c>
      <c r="D614" s="32" t="s">
        <v>1262</v>
      </c>
    </row>
    <row r="615" spans="1:4" x14ac:dyDescent="0.25">
      <c r="A615" s="34">
        <v>24319005</v>
      </c>
      <c r="B615" s="34" t="s">
        <v>104</v>
      </c>
      <c r="C615" s="34">
        <v>2</v>
      </c>
      <c r="D615" s="32" t="s">
        <v>1262</v>
      </c>
    </row>
    <row r="616" spans="1:4" x14ac:dyDescent="0.25">
      <c r="A616" s="34">
        <v>24319003</v>
      </c>
      <c r="B616" s="34" t="s">
        <v>104</v>
      </c>
      <c r="C616" s="34">
        <v>2</v>
      </c>
      <c r="D616" s="32" t="s">
        <v>1262</v>
      </c>
    </row>
    <row r="617" spans="1:4" x14ac:dyDescent="0.25">
      <c r="A617" s="34">
        <v>24319014</v>
      </c>
      <c r="B617" s="34" t="s">
        <v>104</v>
      </c>
      <c r="C617" s="34">
        <v>2</v>
      </c>
      <c r="D617" s="32" t="s">
        <v>1262</v>
      </c>
    </row>
    <row r="618" spans="1:4" x14ac:dyDescent="0.25">
      <c r="A618" s="34">
        <v>24319016</v>
      </c>
      <c r="B618" s="34" t="s">
        <v>104</v>
      </c>
      <c r="C618" s="34">
        <v>2</v>
      </c>
      <c r="D618" s="32" t="s">
        <v>1262</v>
      </c>
    </row>
    <row r="619" spans="1:4" x14ac:dyDescent="0.25">
      <c r="A619" s="34">
        <v>24319001</v>
      </c>
      <c r="B619" s="34" t="s">
        <v>135</v>
      </c>
      <c r="C619" s="34">
        <v>2</v>
      </c>
      <c r="D619" s="32" t="s">
        <v>1262</v>
      </c>
    </row>
    <row r="620" spans="1:4" x14ac:dyDescent="0.25">
      <c r="A620" s="34">
        <v>24319013</v>
      </c>
      <c r="B620" s="34" t="s">
        <v>104</v>
      </c>
      <c r="C620" s="34">
        <v>2</v>
      </c>
      <c r="D620" s="32" t="s">
        <v>1262</v>
      </c>
    </row>
    <row r="621" spans="1:4" x14ac:dyDescent="0.25">
      <c r="A621" s="34">
        <v>24319015</v>
      </c>
      <c r="B621" s="34" t="s">
        <v>104</v>
      </c>
      <c r="C621" s="34">
        <v>2</v>
      </c>
      <c r="D621" s="32" t="s">
        <v>1262</v>
      </c>
    </row>
    <row r="622" spans="1:4" x14ac:dyDescent="0.25">
      <c r="A622" s="34">
        <v>24319010</v>
      </c>
      <c r="B622" s="34" t="s">
        <v>104</v>
      </c>
      <c r="C622" s="34">
        <v>2</v>
      </c>
      <c r="D622" s="32" t="s">
        <v>1262</v>
      </c>
    </row>
    <row r="623" spans="1:4" x14ac:dyDescent="0.25">
      <c r="A623" s="34">
        <v>24301039</v>
      </c>
      <c r="B623" s="34" t="s">
        <v>104</v>
      </c>
      <c r="C623" s="34">
        <v>2</v>
      </c>
      <c r="D623" s="32" t="s">
        <v>1263</v>
      </c>
    </row>
    <row r="624" spans="1:4" x14ac:dyDescent="0.25">
      <c r="A624" s="34">
        <v>24301013</v>
      </c>
      <c r="B624" s="34" t="s">
        <v>104</v>
      </c>
      <c r="C624" s="34">
        <v>2</v>
      </c>
      <c r="D624" s="32" t="s">
        <v>1263</v>
      </c>
    </row>
    <row r="625" spans="1:4" x14ac:dyDescent="0.25">
      <c r="A625" s="34">
        <v>24301023</v>
      </c>
      <c r="B625" s="34" t="s">
        <v>104</v>
      </c>
      <c r="C625" s="34">
        <v>2</v>
      </c>
      <c r="D625" s="32" t="s">
        <v>1263</v>
      </c>
    </row>
    <row r="626" spans="1:4" x14ac:dyDescent="0.25">
      <c r="A626" s="34">
        <v>24301029</v>
      </c>
      <c r="B626" s="34" t="s">
        <v>104</v>
      </c>
      <c r="C626" s="34">
        <v>2</v>
      </c>
      <c r="D626" s="32" t="s">
        <v>1263</v>
      </c>
    </row>
    <row r="627" spans="1:4" x14ac:dyDescent="0.25">
      <c r="A627" s="34">
        <v>24301033</v>
      </c>
      <c r="B627" s="34" t="s">
        <v>135</v>
      </c>
      <c r="C627" s="34">
        <v>2</v>
      </c>
      <c r="D627" s="32" t="s">
        <v>1263</v>
      </c>
    </row>
    <row r="628" spans="1:4" x14ac:dyDescent="0.25">
      <c r="A628" s="34">
        <v>22301035</v>
      </c>
      <c r="B628" s="34" t="s">
        <v>104</v>
      </c>
      <c r="C628" s="34">
        <v>2</v>
      </c>
      <c r="D628" s="32" t="s">
        <v>1263</v>
      </c>
    </row>
    <row r="629" spans="1:4" x14ac:dyDescent="0.25">
      <c r="A629" s="34">
        <v>24301014</v>
      </c>
      <c r="B629" s="34" t="s">
        <v>104</v>
      </c>
      <c r="C629" s="34">
        <v>2</v>
      </c>
      <c r="D629" s="32" t="s">
        <v>1263</v>
      </c>
    </row>
    <row r="630" spans="1:4" x14ac:dyDescent="0.25">
      <c r="A630" s="34">
        <v>24301022</v>
      </c>
      <c r="B630" s="34" t="s">
        <v>104</v>
      </c>
      <c r="C630" s="34">
        <v>2</v>
      </c>
      <c r="D630" s="32" t="s">
        <v>1263</v>
      </c>
    </row>
    <row r="631" spans="1:4" x14ac:dyDescent="0.25">
      <c r="A631" s="34">
        <v>24301019</v>
      </c>
      <c r="B631" s="34" t="s">
        <v>104</v>
      </c>
      <c r="C631" s="34">
        <v>2</v>
      </c>
      <c r="D631" s="32" t="s">
        <v>1263</v>
      </c>
    </row>
    <row r="632" spans="1:4" x14ac:dyDescent="0.25">
      <c r="A632" s="34">
        <v>24301017</v>
      </c>
      <c r="B632" s="34" t="s">
        <v>104</v>
      </c>
      <c r="C632" s="34">
        <v>2</v>
      </c>
      <c r="D632" s="32" t="s">
        <v>1263</v>
      </c>
    </row>
    <row r="633" spans="1:4" x14ac:dyDescent="0.25">
      <c r="A633" s="34">
        <v>24301042</v>
      </c>
      <c r="B633" s="34" t="s">
        <v>104</v>
      </c>
      <c r="C633" s="34">
        <v>2</v>
      </c>
      <c r="D633" s="32" t="s">
        <v>1263</v>
      </c>
    </row>
    <row r="634" spans="1:4" x14ac:dyDescent="0.25">
      <c r="A634" s="34">
        <v>24301032</v>
      </c>
      <c r="B634" s="34" t="s">
        <v>104</v>
      </c>
      <c r="C634" s="34">
        <v>2</v>
      </c>
      <c r="D634" s="32" t="s">
        <v>1263</v>
      </c>
    </row>
    <row r="635" spans="1:4" x14ac:dyDescent="0.25">
      <c r="A635" s="34">
        <v>24301028</v>
      </c>
      <c r="B635" s="34" t="s">
        <v>135</v>
      </c>
      <c r="C635" s="34">
        <v>2</v>
      </c>
      <c r="D635" s="32" t="s">
        <v>1263</v>
      </c>
    </row>
    <row r="636" spans="1:4" x14ac:dyDescent="0.25">
      <c r="A636" s="34">
        <v>24301030</v>
      </c>
      <c r="B636" s="34" t="s">
        <v>104</v>
      </c>
      <c r="C636" s="34">
        <v>2</v>
      </c>
      <c r="D636" s="32" t="s">
        <v>1263</v>
      </c>
    </row>
    <row r="637" spans="1:4" x14ac:dyDescent="0.25">
      <c r="A637" s="34">
        <v>24301025</v>
      </c>
      <c r="B637" s="34" t="s">
        <v>104</v>
      </c>
      <c r="C637" s="34">
        <v>2</v>
      </c>
      <c r="D637" s="32" t="s">
        <v>1263</v>
      </c>
    </row>
    <row r="638" spans="1:4" x14ac:dyDescent="0.25">
      <c r="A638" s="34">
        <v>24301006</v>
      </c>
      <c r="B638" s="34" t="s">
        <v>104</v>
      </c>
      <c r="C638" s="34">
        <v>2</v>
      </c>
      <c r="D638" s="32" t="s">
        <v>1263</v>
      </c>
    </row>
    <row r="639" spans="1:4" x14ac:dyDescent="0.25">
      <c r="A639" s="34">
        <v>24301010</v>
      </c>
      <c r="B639" s="34" t="s">
        <v>104</v>
      </c>
      <c r="C639" s="34">
        <v>2</v>
      </c>
      <c r="D639" s="32" t="s">
        <v>1263</v>
      </c>
    </row>
    <row r="640" spans="1:4" x14ac:dyDescent="0.25">
      <c r="A640" s="34">
        <v>18301074</v>
      </c>
      <c r="B640" s="34" t="s">
        <v>104</v>
      </c>
      <c r="C640" s="34">
        <v>2</v>
      </c>
      <c r="D640" s="32" t="s">
        <v>1263</v>
      </c>
    </row>
    <row r="641" spans="1:4" x14ac:dyDescent="0.25">
      <c r="A641" s="34">
        <v>24301003</v>
      </c>
      <c r="B641" s="34" t="s">
        <v>104</v>
      </c>
      <c r="C641" s="34">
        <v>2</v>
      </c>
      <c r="D641" s="32" t="s">
        <v>1263</v>
      </c>
    </row>
    <row r="642" spans="1:4" x14ac:dyDescent="0.25">
      <c r="A642" s="34">
        <v>24301040</v>
      </c>
      <c r="B642" s="34" t="s">
        <v>104</v>
      </c>
      <c r="C642" s="34">
        <v>2</v>
      </c>
      <c r="D642" s="32" t="s">
        <v>1263</v>
      </c>
    </row>
    <row r="643" spans="1:4" x14ac:dyDescent="0.25">
      <c r="A643" s="34">
        <v>24301036</v>
      </c>
      <c r="B643" s="34" t="s">
        <v>104</v>
      </c>
      <c r="C643" s="34">
        <v>2</v>
      </c>
      <c r="D643" s="32" t="s">
        <v>1263</v>
      </c>
    </row>
    <row r="644" spans="1:4" x14ac:dyDescent="0.25">
      <c r="A644" s="34">
        <v>24301026</v>
      </c>
      <c r="B644" s="34" t="s">
        <v>104</v>
      </c>
      <c r="C644" s="34">
        <v>2</v>
      </c>
      <c r="D644" s="32" t="s">
        <v>1263</v>
      </c>
    </row>
    <row r="645" spans="1:4" x14ac:dyDescent="0.25">
      <c r="A645" s="34">
        <v>24301044</v>
      </c>
      <c r="B645" s="34" t="s">
        <v>104</v>
      </c>
      <c r="C645" s="34">
        <v>2</v>
      </c>
      <c r="D645" s="32" t="s">
        <v>1263</v>
      </c>
    </row>
    <row r="646" spans="1:4" x14ac:dyDescent="0.25">
      <c r="A646" s="34">
        <v>24301001</v>
      </c>
      <c r="B646" s="34" t="s">
        <v>104</v>
      </c>
      <c r="C646" s="34">
        <v>2</v>
      </c>
      <c r="D646" s="32" t="s">
        <v>1263</v>
      </c>
    </row>
    <row r="647" spans="1:4" x14ac:dyDescent="0.25">
      <c r="A647" s="34">
        <v>24301005</v>
      </c>
      <c r="B647" s="34" t="s">
        <v>104</v>
      </c>
      <c r="C647" s="34">
        <v>2</v>
      </c>
      <c r="D647" s="32" t="s">
        <v>1263</v>
      </c>
    </row>
    <row r="648" spans="1:4" x14ac:dyDescent="0.25">
      <c r="A648" s="34">
        <v>24301016</v>
      </c>
      <c r="B648" s="34" t="s">
        <v>104</v>
      </c>
      <c r="C648" s="34">
        <v>2</v>
      </c>
      <c r="D648" s="32" t="s">
        <v>1263</v>
      </c>
    </row>
    <row r="649" spans="1:4" x14ac:dyDescent="0.25">
      <c r="A649" s="34">
        <v>24301015</v>
      </c>
      <c r="B649" s="34" t="s">
        <v>104</v>
      </c>
      <c r="C649" s="34">
        <v>2</v>
      </c>
      <c r="D649" s="32" t="s">
        <v>1263</v>
      </c>
    </row>
    <row r="650" spans="1:4" x14ac:dyDescent="0.25">
      <c r="A650" s="34">
        <v>23301008</v>
      </c>
      <c r="B650" s="34" t="s">
        <v>104</v>
      </c>
      <c r="C650" s="34">
        <v>2</v>
      </c>
      <c r="D650" s="32" t="s">
        <v>1263</v>
      </c>
    </row>
    <row r="651" spans="1:4" x14ac:dyDescent="0.25">
      <c r="A651" s="34">
        <v>24301038</v>
      </c>
      <c r="B651" s="34" t="s">
        <v>104</v>
      </c>
      <c r="C651" s="34">
        <v>2</v>
      </c>
      <c r="D651" s="32" t="s">
        <v>1263</v>
      </c>
    </row>
    <row r="652" spans="1:4" x14ac:dyDescent="0.25">
      <c r="A652" s="34">
        <v>24301054</v>
      </c>
      <c r="B652" s="34" t="s">
        <v>104</v>
      </c>
      <c r="C652" s="34">
        <v>2</v>
      </c>
      <c r="D652" s="32" t="s">
        <v>1263</v>
      </c>
    </row>
    <row r="653" spans="1:4" x14ac:dyDescent="0.25">
      <c r="A653" s="34">
        <v>24301009</v>
      </c>
      <c r="B653" s="34" t="s">
        <v>135</v>
      </c>
      <c r="C653" s="34">
        <v>2</v>
      </c>
      <c r="D653" s="32" t="s">
        <v>1263</v>
      </c>
    </row>
    <row r="654" spans="1:4" x14ac:dyDescent="0.25">
      <c r="A654" s="34">
        <v>24301035</v>
      </c>
      <c r="B654" s="34" t="s">
        <v>104</v>
      </c>
      <c r="C654" s="34">
        <v>2</v>
      </c>
      <c r="D654" s="32" t="s">
        <v>1263</v>
      </c>
    </row>
    <row r="655" spans="1:4" x14ac:dyDescent="0.25">
      <c r="A655" s="34">
        <v>24301018</v>
      </c>
      <c r="B655" s="34" t="s">
        <v>104</v>
      </c>
      <c r="C655" s="34">
        <v>2</v>
      </c>
      <c r="D655" s="32" t="s">
        <v>1263</v>
      </c>
    </row>
    <row r="656" spans="1:4" x14ac:dyDescent="0.25">
      <c r="A656" s="34">
        <v>24301002</v>
      </c>
      <c r="B656" s="34" t="s">
        <v>104</v>
      </c>
      <c r="C656" s="34">
        <v>2</v>
      </c>
      <c r="D656" s="32" t="s">
        <v>1263</v>
      </c>
    </row>
    <row r="657" spans="1:4" x14ac:dyDescent="0.25">
      <c r="A657" s="34">
        <v>24301034</v>
      </c>
      <c r="B657" s="34" t="s">
        <v>135</v>
      </c>
      <c r="C657" s="34">
        <v>2</v>
      </c>
      <c r="D657" s="32" t="s">
        <v>1263</v>
      </c>
    </row>
    <row r="658" spans="1:4" x14ac:dyDescent="0.25">
      <c r="A658" s="34">
        <v>24301053</v>
      </c>
      <c r="B658" s="34" t="s">
        <v>104</v>
      </c>
      <c r="C658" s="34">
        <v>2</v>
      </c>
      <c r="D658" s="32" t="s">
        <v>1263</v>
      </c>
    </row>
    <row r="659" spans="1:4" x14ac:dyDescent="0.25">
      <c r="A659" s="34">
        <v>24301004</v>
      </c>
      <c r="B659" s="34" t="s">
        <v>104</v>
      </c>
      <c r="C659" s="34">
        <v>2</v>
      </c>
      <c r="D659" s="32" t="s">
        <v>1263</v>
      </c>
    </row>
    <row r="660" spans="1:4" x14ac:dyDescent="0.25">
      <c r="A660" s="34">
        <v>18301067</v>
      </c>
      <c r="B660" s="34" t="s">
        <v>104</v>
      </c>
      <c r="C660" s="34">
        <v>2</v>
      </c>
      <c r="D660" s="32" t="s">
        <v>1263</v>
      </c>
    </row>
    <row r="661" spans="1:4" x14ac:dyDescent="0.25">
      <c r="A661" s="34">
        <v>24301043</v>
      </c>
      <c r="B661" s="34" t="s">
        <v>104</v>
      </c>
      <c r="C661" s="34">
        <v>2</v>
      </c>
      <c r="D661" s="32" t="s">
        <v>1263</v>
      </c>
    </row>
    <row r="662" spans="1:4" x14ac:dyDescent="0.25">
      <c r="A662" s="34">
        <v>24301007</v>
      </c>
      <c r="B662" s="34" t="s">
        <v>104</v>
      </c>
      <c r="C662" s="34">
        <v>2</v>
      </c>
      <c r="D662" s="32" t="s">
        <v>1263</v>
      </c>
    </row>
    <row r="663" spans="1:4" x14ac:dyDescent="0.25">
      <c r="A663" s="34">
        <v>24301052</v>
      </c>
      <c r="B663" s="34" t="s">
        <v>104</v>
      </c>
      <c r="C663" s="34">
        <v>2</v>
      </c>
      <c r="D663" s="32" t="s">
        <v>1263</v>
      </c>
    </row>
    <row r="664" spans="1:4" x14ac:dyDescent="0.25">
      <c r="A664" s="34">
        <v>24301012</v>
      </c>
      <c r="B664" s="34" t="s">
        <v>104</v>
      </c>
      <c r="C664" s="34">
        <v>2</v>
      </c>
      <c r="D664" s="32" t="s">
        <v>1263</v>
      </c>
    </row>
    <row r="665" spans="1:4" x14ac:dyDescent="0.25">
      <c r="A665" s="34">
        <v>24301008</v>
      </c>
      <c r="B665" s="34" t="s">
        <v>104</v>
      </c>
      <c r="C665" s="34">
        <v>2</v>
      </c>
      <c r="D665" s="32" t="s">
        <v>1263</v>
      </c>
    </row>
    <row r="666" spans="1:4" x14ac:dyDescent="0.25">
      <c r="A666" s="34">
        <v>24301037</v>
      </c>
      <c r="B666" s="34" t="s">
        <v>104</v>
      </c>
      <c r="C666" s="34">
        <v>2</v>
      </c>
      <c r="D666" s="32" t="s">
        <v>1263</v>
      </c>
    </row>
    <row r="667" spans="1:4" x14ac:dyDescent="0.25">
      <c r="A667" s="34">
        <v>24303035</v>
      </c>
      <c r="B667" s="34" t="s">
        <v>104</v>
      </c>
      <c r="C667" s="34">
        <v>2</v>
      </c>
      <c r="D667" s="32" t="s">
        <v>769</v>
      </c>
    </row>
    <row r="668" spans="1:4" x14ac:dyDescent="0.25">
      <c r="A668" s="34">
        <v>20303152</v>
      </c>
      <c r="B668" s="34" t="s">
        <v>104</v>
      </c>
      <c r="C668" s="34">
        <v>2</v>
      </c>
      <c r="D668" s="32" t="s">
        <v>769</v>
      </c>
    </row>
    <row r="669" spans="1:4" x14ac:dyDescent="0.25">
      <c r="A669" s="34">
        <v>24303037</v>
      </c>
      <c r="B669" s="34" t="s">
        <v>104</v>
      </c>
      <c r="C669" s="34">
        <v>2</v>
      </c>
      <c r="D669" s="32" t="s">
        <v>769</v>
      </c>
    </row>
    <row r="670" spans="1:4" x14ac:dyDescent="0.25">
      <c r="A670" s="34">
        <v>24303051</v>
      </c>
      <c r="B670" s="34" t="s">
        <v>104</v>
      </c>
      <c r="C670" s="34">
        <v>2</v>
      </c>
      <c r="D670" s="32" t="s">
        <v>769</v>
      </c>
    </row>
    <row r="671" spans="1:4" x14ac:dyDescent="0.25">
      <c r="A671" s="34">
        <v>24303025</v>
      </c>
      <c r="B671" s="34" t="s">
        <v>104</v>
      </c>
      <c r="C671" s="34">
        <v>2</v>
      </c>
      <c r="D671" s="32" t="s">
        <v>769</v>
      </c>
    </row>
    <row r="672" spans="1:4" x14ac:dyDescent="0.25">
      <c r="A672" s="34">
        <v>23303105</v>
      </c>
      <c r="B672" s="34" t="s">
        <v>104</v>
      </c>
      <c r="C672" s="34">
        <v>2</v>
      </c>
      <c r="D672" s="32" t="s">
        <v>769</v>
      </c>
    </row>
    <row r="673" spans="1:4" x14ac:dyDescent="0.25">
      <c r="A673" s="34">
        <v>24303033</v>
      </c>
      <c r="B673" s="34" t="s">
        <v>135</v>
      </c>
      <c r="C673" s="34">
        <v>2</v>
      </c>
      <c r="D673" s="32" t="s">
        <v>769</v>
      </c>
    </row>
    <row r="674" spans="1:4" x14ac:dyDescent="0.25">
      <c r="A674" s="34">
        <v>23303010</v>
      </c>
      <c r="B674" s="34" t="s">
        <v>135</v>
      </c>
      <c r="C674" s="34">
        <v>2</v>
      </c>
      <c r="D674" s="32" t="s">
        <v>769</v>
      </c>
    </row>
    <row r="675" spans="1:4" x14ac:dyDescent="0.25">
      <c r="A675" s="34">
        <v>24303057</v>
      </c>
      <c r="B675" s="34" t="s">
        <v>104</v>
      </c>
      <c r="C675" s="34">
        <v>2</v>
      </c>
      <c r="D675" s="32" t="s">
        <v>769</v>
      </c>
    </row>
    <row r="676" spans="1:4" x14ac:dyDescent="0.25">
      <c r="A676" s="34">
        <v>24303040</v>
      </c>
      <c r="B676" s="34" t="s">
        <v>104</v>
      </c>
      <c r="C676" s="34">
        <v>2</v>
      </c>
      <c r="D676" s="32" t="s">
        <v>769</v>
      </c>
    </row>
    <row r="677" spans="1:4" x14ac:dyDescent="0.25">
      <c r="A677" s="34">
        <v>24303018</v>
      </c>
      <c r="B677" s="34" t="s">
        <v>104</v>
      </c>
      <c r="C677" s="34">
        <v>2</v>
      </c>
      <c r="D677" s="32" t="s">
        <v>769</v>
      </c>
    </row>
    <row r="678" spans="1:4" x14ac:dyDescent="0.25">
      <c r="A678" s="34">
        <v>24303070</v>
      </c>
      <c r="B678" s="34" t="s">
        <v>104</v>
      </c>
      <c r="C678" s="34">
        <v>2</v>
      </c>
      <c r="D678" s="32" t="s">
        <v>769</v>
      </c>
    </row>
    <row r="679" spans="1:4" x14ac:dyDescent="0.25">
      <c r="A679" s="34">
        <v>24303081</v>
      </c>
      <c r="B679" s="34" t="s">
        <v>104</v>
      </c>
      <c r="C679" s="34">
        <v>2</v>
      </c>
      <c r="D679" s="32" t="s">
        <v>769</v>
      </c>
    </row>
    <row r="680" spans="1:4" x14ac:dyDescent="0.25">
      <c r="A680" s="34">
        <v>22303121</v>
      </c>
      <c r="B680" s="34" t="s">
        <v>135</v>
      </c>
      <c r="C680" s="34">
        <v>2</v>
      </c>
      <c r="D680" s="32" t="s">
        <v>769</v>
      </c>
    </row>
    <row r="681" spans="1:4" x14ac:dyDescent="0.25">
      <c r="A681" s="34">
        <v>24303038</v>
      </c>
      <c r="B681" s="34" t="s">
        <v>104</v>
      </c>
      <c r="C681" s="34">
        <v>2</v>
      </c>
      <c r="D681" s="32" t="s">
        <v>769</v>
      </c>
    </row>
    <row r="682" spans="1:4" x14ac:dyDescent="0.25">
      <c r="A682" s="34">
        <v>24303063</v>
      </c>
      <c r="B682" s="34" t="s">
        <v>135</v>
      </c>
      <c r="C682" s="34">
        <v>2</v>
      </c>
      <c r="D682" s="32" t="s">
        <v>769</v>
      </c>
    </row>
    <row r="683" spans="1:4" x14ac:dyDescent="0.25">
      <c r="A683" s="34">
        <v>24303026</v>
      </c>
      <c r="B683" s="34" t="s">
        <v>104</v>
      </c>
      <c r="C683" s="34">
        <v>2</v>
      </c>
      <c r="D683" s="32" t="s">
        <v>769</v>
      </c>
    </row>
    <row r="684" spans="1:4" x14ac:dyDescent="0.25">
      <c r="A684" s="34">
        <v>24303013</v>
      </c>
      <c r="B684" s="34" t="s">
        <v>104</v>
      </c>
      <c r="C684" s="34">
        <v>2</v>
      </c>
      <c r="D684" s="32" t="s">
        <v>769</v>
      </c>
    </row>
    <row r="685" spans="1:4" x14ac:dyDescent="0.25">
      <c r="A685" s="34">
        <v>24303034</v>
      </c>
      <c r="B685" s="34" t="s">
        <v>104</v>
      </c>
      <c r="C685" s="34">
        <v>2</v>
      </c>
      <c r="D685" s="32" t="s">
        <v>769</v>
      </c>
    </row>
    <row r="686" spans="1:4" x14ac:dyDescent="0.25">
      <c r="A686" s="34">
        <v>24303012</v>
      </c>
      <c r="B686" s="34" t="s">
        <v>104</v>
      </c>
      <c r="C686" s="34">
        <v>2</v>
      </c>
      <c r="D686" s="32" t="s">
        <v>769</v>
      </c>
    </row>
    <row r="687" spans="1:4" x14ac:dyDescent="0.25">
      <c r="A687" s="34">
        <v>24303082</v>
      </c>
      <c r="B687" s="34" t="s">
        <v>104</v>
      </c>
      <c r="C687" s="34">
        <v>2</v>
      </c>
      <c r="D687" s="32" t="s">
        <v>769</v>
      </c>
    </row>
    <row r="688" spans="1:4" x14ac:dyDescent="0.25">
      <c r="A688" s="34">
        <v>24303006</v>
      </c>
      <c r="B688" s="34" t="s">
        <v>104</v>
      </c>
      <c r="C688" s="34">
        <v>2</v>
      </c>
      <c r="D688" s="32" t="s">
        <v>769</v>
      </c>
    </row>
    <row r="689" spans="1:4" x14ac:dyDescent="0.25">
      <c r="A689" s="34">
        <v>23303028</v>
      </c>
      <c r="B689" s="34" t="s">
        <v>104</v>
      </c>
      <c r="C689" s="34">
        <v>2</v>
      </c>
      <c r="D689" s="32" t="s">
        <v>769</v>
      </c>
    </row>
    <row r="690" spans="1:4" x14ac:dyDescent="0.25">
      <c r="A690" s="34">
        <v>24303094</v>
      </c>
      <c r="B690" s="34" t="s">
        <v>104</v>
      </c>
      <c r="C690" s="34">
        <v>2</v>
      </c>
      <c r="D690" s="32" t="s">
        <v>769</v>
      </c>
    </row>
    <row r="691" spans="1:4" x14ac:dyDescent="0.25">
      <c r="A691" s="34">
        <v>24303090</v>
      </c>
      <c r="B691" s="34" t="s">
        <v>104</v>
      </c>
      <c r="C691" s="34">
        <v>2</v>
      </c>
      <c r="D691" s="32" t="s">
        <v>769</v>
      </c>
    </row>
    <row r="692" spans="1:4" x14ac:dyDescent="0.25">
      <c r="A692" s="34">
        <v>24303028</v>
      </c>
      <c r="B692" s="34" t="s">
        <v>104</v>
      </c>
      <c r="C692" s="34">
        <v>2</v>
      </c>
      <c r="D692" s="32" t="s">
        <v>769</v>
      </c>
    </row>
    <row r="693" spans="1:4" x14ac:dyDescent="0.25">
      <c r="A693" s="34">
        <v>20303032</v>
      </c>
      <c r="B693" s="34" t="s">
        <v>104</v>
      </c>
      <c r="C693" s="34">
        <v>2</v>
      </c>
      <c r="D693" s="32" t="s">
        <v>769</v>
      </c>
    </row>
    <row r="694" spans="1:4" x14ac:dyDescent="0.25">
      <c r="A694" s="34">
        <v>24303067</v>
      </c>
      <c r="B694" s="34" t="s">
        <v>104</v>
      </c>
      <c r="C694" s="34">
        <v>2</v>
      </c>
      <c r="D694" s="32" t="s">
        <v>769</v>
      </c>
    </row>
    <row r="695" spans="1:4" x14ac:dyDescent="0.25">
      <c r="A695" s="34">
        <v>24303023</v>
      </c>
      <c r="B695" s="34" t="s">
        <v>104</v>
      </c>
      <c r="C695" s="34">
        <v>2</v>
      </c>
      <c r="D695" s="32" t="s">
        <v>769</v>
      </c>
    </row>
    <row r="696" spans="1:4" x14ac:dyDescent="0.25">
      <c r="A696" s="34">
        <v>24303044</v>
      </c>
      <c r="B696" s="34" t="s">
        <v>104</v>
      </c>
      <c r="C696" s="34">
        <v>2</v>
      </c>
      <c r="D696" s="32" t="s">
        <v>769</v>
      </c>
    </row>
    <row r="697" spans="1:4" x14ac:dyDescent="0.25">
      <c r="A697" s="34">
        <v>24303053</v>
      </c>
      <c r="B697" s="34" t="s">
        <v>104</v>
      </c>
      <c r="C697" s="34">
        <v>2</v>
      </c>
      <c r="D697" s="32" t="s">
        <v>769</v>
      </c>
    </row>
    <row r="698" spans="1:4" x14ac:dyDescent="0.25">
      <c r="A698" s="34">
        <v>24303032</v>
      </c>
      <c r="B698" s="34" t="s">
        <v>104</v>
      </c>
      <c r="C698" s="34">
        <v>2</v>
      </c>
      <c r="D698" s="32" t="s">
        <v>769</v>
      </c>
    </row>
    <row r="699" spans="1:4" x14ac:dyDescent="0.25">
      <c r="A699" s="34">
        <v>24303083</v>
      </c>
      <c r="B699" s="34" t="s">
        <v>104</v>
      </c>
      <c r="C699" s="34">
        <v>2</v>
      </c>
      <c r="D699" s="32" t="s">
        <v>769</v>
      </c>
    </row>
    <row r="700" spans="1:4" x14ac:dyDescent="0.25">
      <c r="A700" s="34">
        <v>24303008</v>
      </c>
      <c r="B700" s="34" t="s">
        <v>104</v>
      </c>
      <c r="C700" s="34">
        <v>2</v>
      </c>
      <c r="D700" s="32" t="s">
        <v>769</v>
      </c>
    </row>
    <row r="701" spans="1:4" x14ac:dyDescent="0.25">
      <c r="A701" s="34">
        <v>24303091</v>
      </c>
      <c r="B701" s="34" t="s">
        <v>104</v>
      </c>
      <c r="C701" s="34">
        <v>2</v>
      </c>
      <c r="D701" s="32" t="s">
        <v>769</v>
      </c>
    </row>
    <row r="702" spans="1:4" x14ac:dyDescent="0.25">
      <c r="A702" s="34">
        <v>24303001</v>
      </c>
      <c r="B702" s="34" t="s">
        <v>135</v>
      </c>
      <c r="C702" s="34">
        <v>2</v>
      </c>
      <c r="D702" s="32" t="s">
        <v>769</v>
      </c>
    </row>
    <row r="703" spans="1:4" x14ac:dyDescent="0.25">
      <c r="A703" s="34">
        <v>24303015</v>
      </c>
      <c r="B703" s="34" t="s">
        <v>104</v>
      </c>
      <c r="C703" s="34">
        <v>2</v>
      </c>
      <c r="D703" s="32" t="s">
        <v>769</v>
      </c>
    </row>
    <row r="704" spans="1:4" x14ac:dyDescent="0.25">
      <c r="A704" s="34">
        <v>24303060</v>
      </c>
      <c r="B704" s="34" t="s">
        <v>104</v>
      </c>
      <c r="C704" s="34">
        <v>2</v>
      </c>
      <c r="D704" s="32" t="s">
        <v>769</v>
      </c>
    </row>
    <row r="705" spans="1:4" x14ac:dyDescent="0.25">
      <c r="A705" s="34">
        <v>24303010</v>
      </c>
      <c r="B705" s="34" t="s">
        <v>104</v>
      </c>
      <c r="C705" s="34">
        <v>2</v>
      </c>
      <c r="D705" s="32" t="s">
        <v>769</v>
      </c>
    </row>
    <row r="706" spans="1:4" x14ac:dyDescent="0.25">
      <c r="A706" s="34">
        <v>24303065</v>
      </c>
      <c r="B706" s="34" t="s">
        <v>104</v>
      </c>
      <c r="C706" s="34">
        <v>2</v>
      </c>
      <c r="D706" s="32" t="s">
        <v>769</v>
      </c>
    </row>
    <row r="707" spans="1:4" x14ac:dyDescent="0.25">
      <c r="A707" s="34">
        <v>24303036</v>
      </c>
      <c r="B707" s="34" t="s">
        <v>104</v>
      </c>
      <c r="C707" s="34">
        <v>2</v>
      </c>
      <c r="D707" s="32" t="s">
        <v>769</v>
      </c>
    </row>
    <row r="708" spans="1:4" x14ac:dyDescent="0.25">
      <c r="A708" s="34">
        <v>24303072</v>
      </c>
      <c r="B708" s="34" t="s">
        <v>104</v>
      </c>
      <c r="C708" s="34">
        <v>2</v>
      </c>
      <c r="D708" s="32" t="s">
        <v>769</v>
      </c>
    </row>
    <row r="709" spans="1:4" x14ac:dyDescent="0.25">
      <c r="A709" s="34">
        <v>23303122</v>
      </c>
      <c r="B709" s="34" t="s">
        <v>104</v>
      </c>
      <c r="C709" s="34">
        <v>2</v>
      </c>
      <c r="D709" s="32" t="s">
        <v>769</v>
      </c>
    </row>
    <row r="710" spans="1:4" x14ac:dyDescent="0.25">
      <c r="A710" s="34">
        <v>24303089</v>
      </c>
      <c r="B710" s="34" t="s">
        <v>104</v>
      </c>
      <c r="C710" s="34">
        <v>2</v>
      </c>
      <c r="D710" s="32" t="s">
        <v>769</v>
      </c>
    </row>
    <row r="711" spans="1:4" x14ac:dyDescent="0.25">
      <c r="A711" s="34">
        <v>24303027</v>
      </c>
      <c r="B711" s="34" t="s">
        <v>104</v>
      </c>
      <c r="C711" s="34">
        <v>2</v>
      </c>
      <c r="D711" s="32" t="s">
        <v>769</v>
      </c>
    </row>
    <row r="712" spans="1:4" x14ac:dyDescent="0.25">
      <c r="A712" s="34">
        <v>23303051</v>
      </c>
      <c r="B712" s="34" t="s">
        <v>104</v>
      </c>
      <c r="C712" s="34">
        <v>2</v>
      </c>
      <c r="D712" s="32" t="s">
        <v>769</v>
      </c>
    </row>
    <row r="713" spans="1:4" x14ac:dyDescent="0.25">
      <c r="A713" s="34">
        <v>24303005</v>
      </c>
      <c r="B713" s="34" t="s">
        <v>104</v>
      </c>
      <c r="C713" s="34">
        <v>2</v>
      </c>
      <c r="D713" s="32" t="s">
        <v>769</v>
      </c>
    </row>
    <row r="714" spans="1:4" x14ac:dyDescent="0.25">
      <c r="A714" s="34">
        <v>24303048</v>
      </c>
      <c r="B714" s="34" t="s">
        <v>104</v>
      </c>
      <c r="C714" s="34">
        <v>2</v>
      </c>
      <c r="D714" s="32" t="s">
        <v>769</v>
      </c>
    </row>
    <row r="715" spans="1:4" x14ac:dyDescent="0.25">
      <c r="A715" s="34">
        <v>23303073</v>
      </c>
      <c r="B715" s="34" t="s">
        <v>104</v>
      </c>
      <c r="C715" s="34">
        <v>2</v>
      </c>
      <c r="D715" s="32" t="s">
        <v>769</v>
      </c>
    </row>
    <row r="716" spans="1:4" x14ac:dyDescent="0.25">
      <c r="A716" s="34">
        <v>23303042</v>
      </c>
      <c r="B716" s="34" t="s">
        <v>104</v>
      </c>
      <c r="C716" s="34">
        <v>2</v>
      </c>
      <c r="D716" s="32" t="s">
        <v>769</v>
      </c>
    </row>
    <row r="717" spans="1:4" x14ac:dyDescent="0.25">
      <c r="A717" s="34">
        <v>24303050</v>
      </c>
      <c r="B717" s="34" t="s">
        <v>104</v>
      </c>
      <c r="C717" s="34">
        <v>2</v>
      </c>
      <c r="D717" s="32" t="s">
        <v>769</v>
      </c>
    </row>
    <row r="718" spans="1:4" x14ac:dyDescent="0.25">
      <c r="A718" s="34">
        <v>24303086</v>
      </c>
      <c r="B718" s="34" t="s">
        <v>104</v>
      </c>
      <c r="C718" s="34">
        <v>2</v>
      </c>
      <c r="D718" s="32" t="s">
        <v>769</v>
      </c>
    </row>
    <row r="719" spans="1:4" x14ac:dyDescent="0.25">
      <c r="A719" s="34">
        <v>24303074</v>
      </c>
      <c r="B719" s="34" t="s">
        <v>104</v>
      </c>
      <c r="C719" s="34">
        <v>2</v>
      </c>
      <c r="D719" s="32" t="s">
        <v>769</v>
      </c>
    </row>
    <row r="720" spans="1:4" x14ac:dyDescent="0.25">
      <c r="A720" s="34">
        <v>24303041</v>
      </c>
      <c r="B720" s="34" t="s">
        <v>104</v>
      </c>
      <c r="C720" s="34">
        <v>2</v>
      </c>
      <c r="D720" s="32" t="s">
        <v>769</v>
      </c>
    </row>
    <row r="721" spans="1:4" x14ac:dyDescent="0.25">
      <c r="A721" s="34">
        <v>24303021</v>
      </c>
      <c r="B721" s="34" t="s">
        <v>135</v>
      </c>
      <c r="C721" s="34">
        <v>2</v>
      </c>
      <c r="D721" s="32" t="s">
        <v>769</v>
      </c>
    </row>
    <row r="722" spans="1:4" x14ac:dyDescent="0.25">
      <c r="A722" s="34">
        <v>24303022</v>
      </c>
      <c r="B722" s="34" t="s">
        <v>104</v>
      </c>
      <c r="C722" s="34">
        <v>2</v>
      </c>
      <c r="D722" s="32" t="s">
        <v>769</v>
      </c>
    </row>
    <row r="723" spans="1:4" x14ac:dyDescent="0.25">
      <c r="A723" s="34">
        <v>24303045</v>
      </c>
      <c r="B723" s="34" t="s">
        <v>104</v>
      </c>
      <c r="C723" s="34">
        <v>2</v>
      </c>
      <c r="D723" s="32" t="s">
        <v>769</v>
      </c>
    </row>
    <row r="724" spans="1:4" x14ac:dyDescent="0.25">
      <c r="A724" s="34">
        <v>24303058</v>
      </c>
      <c r="B724" s="34" t="s">
        <v>104</v>
      </c>
      <c r="C724" s="34">
        <v>2</v>
      </c>
      <c r="D724" s="32" t="s">
        <v>769</v>
      </c>
    </row>
    <row r="725" spans="1:4" x14ac:dyDescent="0.25">
      <c r="A725" s="34">
        <v>24303085</v>
      </c>
      <c r="B725" s="34" t="s">
        <v>104</v>
      </c>
      <c r="C725" s="34">
        <v>2</v>
      </c>
      <c r="D725" s="32" t="s">
        <v>769</v>
      </c>
    </row>
    <row r="726" spans="1:4" x14ac:dyDescent="0.25">
      <c r="A726" s="34">
        <v>24303042</v>
      </c>
      <c r="B726" s="34" t="s">
        <v>104</v>
      </c>
      <c r="C726" s="34">
        <v>2</v>
      </c>
      <c r="D726" s="32" t="s">
        <v>769</v>
      </c>
    </row>
    <row r="727" spans="1:4" x14ac:dyDescent="0.25">
      <c r="A727" s="34">
        <v>24303076</v>
      </c>
      <c r="B727" s="34" t="s">
        <v>104</v>
      </c>
      <c r="C727" s="34">
        <v>2</v>
      </c>
      <c r="D727" s="32" t="s">
        <v>769</v>
      </c>
    </row>
    <row r="728" spans="1:4" x14ac:dyDescent="0.25">
      <c r="A728" s="34">
        <v>24303020</v>
      </c>
      <c r="B728" s="34" t="s">
        <v>104</v>
      </c>
      <c r="C728" s="34">
        <v>2</v>
      </c>
      <c r="D728" s="32" t="s">
        <v>769</v>
      </c>
    </row>
    <row r="729" spans="1:4" x14ac:dyDescent="0.25">
      <c r="A729" s="34">
        <v>24303056</v>
      </c>
      <c r="B729" s="34" t="s">
        <v>135</v>
      </c>
      <c r="C729" s="34">
        <v>2</v>
      </c>
      <c r="D729" s="32" t="s">
        <v>769</v>
      </c>
    </row>
    <row r="730" spans="1:4" x14ac:dyDescent="0.25">
      <c r="A730" s="34">
        <v>24303073</v>
      </c>
      <c r="B730" s="34" t="s">
        <v>104</v>
      </c>
      <c r="C730" s="34">
        <v>2</v>
      </c>
      <c r="D730" s="32" t="s">
        <v>769</v>
      </c>
    </row>
    <row r="731" spans="1:4" x14ac:dyDescent="0.25">
      <c r="A731" s="34">
        <v>11303078</v>
      </c>
      <c r="B731" s="34" t="s">
        <v>104</v>
      </c>
      <c r="C731" s="34">
        <v>2</v>
      </c>
      <c r="D731" s="32" t="s">
        <v>769</v>
      </c>
    </row>
    <row r="732" spans="1:4" x14ac:dyDescent="0.25">
      <c r="A732" s="34">
        <v>19303241</v>
      </c>
      <c r="B732" s="34" t="s">
        <v>104</v>
      </c>
      <c r="C732" s="34">
        <v>2</v>
      </c>
      <c r="D732" s="32" t="s">
        <v>769</v>
      </c>
    </row>
    <row r="733" spans="1:4" x14ac:dyDescent="0.25">
      <c r="A733" s="34">
        <v>24303078</v>
      </c>
      <c r="B733" s="34" t="s">
        <v>104</v>
      </c>
      <c r="C733" s="34">
        <v>2</v>
      </c>
      <c r="D733" s="32" t="s">
        <v>769</v>
      </c>
    </row>
    <row r="734" spans="1:4" x14ac:dyDescent="0.25">
      <c r="A734" s="34">
        <v>24303014</v>
      </c>
      <c r="B734" s="34" t="s">
        <v>104</v>
      </c>
      <c r="C734" s="34">
        <v>2</v>
      </c>
      <c r="D734" s="32" t="s">
        <v>769</v>
      </c>
    </row>
    <row r="735" spans="1:4" x14ac:dyDescent="0.25">
      <c r="A735" s="34">
        <v>24303096</v>
      </c>
      <c r="B735" s="34" t="s">
        <v>104</v>
      </c>
      <c r="C735" s="34">
        <v>2</v>
      </c>
      <c r="D735" s="32" t="s">
        <v>769</v>
      </c>
    </row>
    <row r="736" spans="1:4" x14ac:dyDescent="0.25">
      <c r="A736" s="34">
        <v>24303097</v>
      </c>
      <c r="B736" s="34" t="s">
        <v>104</v>
      </c>
      <c r="C736" s="34">
        <v>2</v>
      </c>
      <c r="D736" s="32" t="s">
        <v>769</v>
      </c>
    </row>
    <row r="737" spans="1:4" x14ac:dyDescent="0.25">
      <c r="A737" s="34">
        <v>24303071</v>
      </c>
      <c r="B737" s="34" t="s">
        <v>104</v>
      </c>
      <c r="C737" s="34">
        <v>2</v>
      </c>
      <c r="D737" s="32" t="s">
        <v>769</v>
      </c>
    </row>
    <row r="738" spans="1:4" x14ac:dyDescent="0.25">
      <c r="A738" s="34">
        <v>24303009</v>
      </c>
      <c r="B738" s="34" t="s">
        <v>104</v>
      </c>
      <c r="C738" s="34">
        <v>2</v>
      </c>
      <c r="D738" s="32" t="s">
        <v>769</v>
      </c>
    </row>
    <row r="739" spans="1:4" x14ac:dyDescent="0.25">
      <c r="A739" s="34">
        <v>24303103</v>
      </c>
      <c r="B739" s="34" t="s">
        <v>104</v>
      </c>
      <c r="C739" s="34">
        <v>2</v>
      </c>
      <c r="D739" s="32" t="s">
        <v>769</v>
      </c>
    </row>
    <row r="740" spans="1:4" x14ac:dyDescent="0.25">
      <c r="A740" s="34">
        <v>24303095</v>
      </c>
      <c r="B740" s="34" t="s">
        <v>104</v>
      </c>
      <c r="C740" s="34">
        <v>2</v>
      </c>
      <c r="D740" s="32" t="s">
        <v>769</v>
      </c>
    </row>
    <row r="741" spans="1:4" x14ac:dyDescent="0.25">
      <c r="A741" s="34">
        <v>24303064</v>
      </c>
      <c r="B741" s="34" t="s">
        <v>104</v>
      </c>
      <c r="C741" s="34">
        <v>2</v>
      </c>
      <c r="D741" s="32" t="s">
        <v>769</v>
      </c>
    </row>
    <row r="742" spans="1:4" x14ac:dyDescent="0.25">
      <c r="A742" s="34">
        <v>19303213</v>
      </c>
      <c r="B742" s="34" t="s">
        <v>104</v>
      </c>
      <c r="C742" s="34">
        <v>2</v>
      </c>
      <c r="D742" s="32" t="s">
        <v>769</v>
      </c>
    </row>
    <row r="743" spans="1:4" x14ac:dyDescent="0.25">
      <c r="A743" s="34">
        <v>24303031</v>
      </c>
      <c r="B743" s="34" t="s">
        <v>135</v>
      </c>
      <c r="C743" s="34">
        <v>2</v>
      </c>
      <c r="D743" s="32" t="s">
        <v>769</v>
      </c>
    </row>
    <row r="744" spans="1:4" x14ac:dyDescent="0.25">
      <c r="A744" s="34">
        <v>24303080</v>
      </c>
      <c r="B744" s="34" t="s">
        <v>104</v>
      </c>
      <c r="C744" s="34">
        <v>2</v>
      </c>
      <c r="D744" s="32" t="s">
        <v>769</v>
      </c>
    </row>
    <row r="745" spans="1:4" x14ac:dyDescent="0.25">
      <c r="A745" s="34">
        <v>24309063</v>
      </c>
      <c r="B745" s="34" t="s">
        <v>135</v>
      </c>
      <c r="C745" s="34">
        <v>2</v>
      </c>
      <c r="D745" s="32" t="s">
        <v>1264</v>
      </c>
    </row>
    <row r="746" spans="1:4" x14ac:dyDescent="0.25">
      <c r="A746" s="34">
        <v>24309020</v>
      </c>
      <c r="B746" s="34" t="s">
        <v>135</v>
      </c>
      <c r="C746" s="34">
        <v>2</v>
      </c>
      <c r="D746" s="32" t="s">
        <v>1264</v>
      </c>
    </row>
    <row r="747" spans="1:4" x14ac:dyDescent="0.25">
      <c r="A747" s="34">
        <v>24309054</v>
      </c>
      <c r="B747" s="34" t="s">
        <v>135</v>
      </c>
      <c r="C747" s="34">
        <v>2</v>
      </c>
      <c r="D747" s="32" t="s">
        <v>1264</v>
      </c>
    </row>
    <row r="748" spans="1:4" x14ac:dyDescent="0.25">
      <c r="A748" s="34">
        <v>24309038</v>
      </c>
      <c r="B748" s="34" t="s">
        <v>135</v>
      </c>
      <c r="C748" s="34">
        <v>2</v>
      </c>
      <c r="D748" s="32" t="s">
        <v>1264</v>
      </c>
    </row>
    <row r="749" spans="1:4" x14ac:dyDescent="0.25">
      <c r="A749" s="34">
        <v>24309062</v>
      </c>
      <c r="B749" s="34" t="s">
        <v>135</v>
      </c>
      <c r="C749" s="34">
        <v>2</v>
      </c>
      <c r="D749" s="32" t="s">
        <v>1264</v>
      </c>
    </row>
    <row r="750" spans="1:4" x14ac:dyDescent="0.25">
      <c r="A750" s="34">
        <v>24309023</v>
      </c>
      <c r="B750" s="34" t="s">
        <v>104</v>
      </c>
      <c r="C750" s="34">
        <v>2</v>
      </c>
      <c r="D750" s="32" t="s">
        <v>1264</v>
      </c>
    </row>
    <row r="751" spans="1:4" x14ac:dyDescent="0.25">
      <c r="A751" s="34">
        <v>24309001</v>
      </c>
      <c r="B751" s="34" t="s">
        <v>135</v>
      </c>
      <c r="C751" s="34">
        <v>2</v>
      </c>
      <c r="D751" s="32" t="s">
        <v>1264</v>
      </c>
    </row>
    <row r="752" spans="1:4" x14ac:dyDescent="0.25">
      <c r="A752" s="34">
        <v>24309058</v>
      </c>
      <c r="B752" s="34" t="s">
        <v>135</v>
      </c>
      <c r="C752" s="34">
        <v>2</v>
      </c>
      <c r="D752" s="32" t="s">
        <v>1264</v>
      </c>
    </row>
    <row r="753" spans="1:4" x14ac:dyDescent="0.25">
      <c r="A753" s="34">
        <v>24309049</v>
      </c>
      <c r="B753" s="34" t="s">
        <v>135</v>
      </c>
      <c r="C753" s="34">
        <v>2</v>
      </c>
      <c r="D753" s="32" t="s">
        <v>1264</v>
      </c>
    </row>
    <row r="754" spans="1:4" x14ac:dyDescent="0.25">
      <c r="A754" s="34">
        <v>24309037</v>
      </c>
      <c r="B754" s="34" t="s">
        <v>135</v>
      </c>
      <c r="C754" s="34">
        <v>2</v>
      </c>
      <c r="D754" s="32" t="s">
        <v>1264</v>
      </c>
    </row>
    <row r="755" spans="1:4" x14ac:dyDescent="0.25">
      <c r="A755" s="34">
        <v>24309003</v>
      </c>
      <c r="B755" s="34" t="s">
        <v>135</v>
      </c>
      <c r="C755" s="34">
        <v>2</v>
      </c>
      <c r="D755" s="32" t="s">
        <v>1264</v>
      </c>
    </row>
    <row r="756" spans="1:4" x14ac:dyDescent="0.25">
      <c r="A756" s="34">
        <v>24309015</v>
      </c>
      <c r="B756" s="34" t="s">
        <v>104</v>
      </c>
      <c r="C756" s="34">
        <v>2</v>
      </c>
      <c r="D756" s="32" t="s">
        <v>1264</v>
      </c>
    </row>
    <row r="757" spans="1:4" x14ac:dyDescent="0.25">
      <c r="A757" s="34">
        <v>24309021</v>
      </c>
      <c r="B757" s="34" t="s">
        <v>135</v>
      </c>
      <c r="C757" s="34">
        <v>2</v>
      </c>
      <c r="D757" s="32" t="s">
        <v>1264</v>
      </c>
    </row>
    <row r="758" spans="1:4" x14ac:dyDescent="0.25">
      <c r="A758" s="34">
        <v>24309051</v>
      </c>
      <c r="B758" s="34" t="s">
        <v>135</v>
      </c>
      <c r="C758" s="34">
        <v>2</v>
      </c>
      <c r="D758" s="32" t="s">
        <v>1264</v>
      </c>
    </row>
    <row r="759" spans="1:4" x14ac:dyDescent="0.25">
      <c r="A759" s="34">
        <v>24309033</v>
      </c>
      <c r="B759" s="34" t="s">
        <v>135</v>
      </c>
      <c r="C759" s="34">
        <v>2</v>
      </c>
      <c r="D759" s="32" t="s">
        <v>1264</v>
      </c>
    </row>
    <row r="760" spans="1:4" x14ac:dyDescent="0.25">
      <c r="A760" s="34">
        <v>24309066</v>
      </c>
      <c r="B760" s="34" t="s">
        <v>104</v>
      </c>
      <c r="C760" s="34">
        <v>2</v>
      </c>
      <c r="D760" s="32" t="s">
        <v>1264</v>
      </c>
    </row>
    <row r="761" spans="1:4" x14ac:dyDescent="0.25">
      <c r="A761" s="34">
        <v>24309045</v>
      </c>
      <c r="B761" s="34" t="s">
        <v>104</v>
      </c>
      <c r="C761" s="34">
        <v>2</v>
      </c>
      <c r="D761" s="32" t="s">
        <v>1264</v>
      </c>
    </row>
    <row r="762" spans="1:4" x14ac:dyDescent="0.25">
      <c r="A762" s="34">
        <v>24309016</v>
      </c>
      <c r="B762" s="34" t="s">
        <v>135</v>
      </c>
      <c r="C762" s="34">
        <v>2</v>
      </c>
      <c r="D762" s="32" t="s">
        <v>1264</v>
      </c>
    </row>
    <row r="763" spans="1:4" x14ac:dyDescent="0.25">
      <c r="A763" s="34">
        <v>24309055</v>
      </c>
      <c r="B763" s="34" t="s">
        <v>135</v>
      </c>
      <c r="C763" s="34">
        <v>2</v>
      </c>
      <c r="D763" s="32" t="s">
        <v>1264</v>
      </c>
    </row>
    <row r="764" spans="1:4" x14ac:dyDescent="0.25">
      <c r="A764" s="34">
        <v>24309046</v>
      </c>
      <c r="B764" s="34" t="s">
        <v>135</v>
      </c>
      <c r="C764" s="34">
        <v>2</v>
      </c>
      <c r="D764" s="32" t="s">
        <v>1264</v>
      </c>
    </row>
    <row r="765" spans="1:4" x14ac:dyDescent="0.25">
      <c r="A765" s="34">
        <v>24309040</v>
      </c>
      <c r="B765" s="34" t="s">
        <v>104</v>
      </c>
      <c r="C765" s="34">
        <v>2</v>
      </c>
      <c r="D765" s="32" t="s">
        <v>1264</v>
      </c>
    </row>
    <row r="766" spans="1:4" x14ac:dyDescent="0.25">
      <c r="A766" s="34">
        <v>24309022</v>
      </c>
      <c r="B766" s="34" t="s">
        <v>104</v>
      </c>
      <c r="C766" s="34">
        <v>2</v>
      </c>
      <c r="D766" s="32" t="s">
        <v>1264</v>
      </c>
    </row>
    <row r="767" spans="1:4" x14ac:dyDescent="0.25">
      <c r="A767" s="34">
        <v>24309007</v>
      </c>
      <c r="B767" s="34" t="s">
        <v>104</v>
      </c>
      <c r="C767" s="34">
        <v>2</v>
      </c>
      <c r="D767" s="32" t="s">
        <v>1264</v>
      </c>
    </row>
    <row r="768" spans="1:4" x14ac:dyDescent="0.25">
      <c r="A768" s="34">
        <v>24309032</v>
      </c>
      <c r="B768" s="34" t="s">
        <v>135</v>
      </c>
      <c r="C768" s="34">
        <v>2</v>
      </c>
      <c r="D768" s="32" t="s">
        <v>1264</v>
      </c>
    </row>
    <row r="769" spans="1:4" x14ac:dyDescent="0.25">
      <c r="A769" s="34">
        <v>24309076</v>
      </c>
      <c r="B769" s="34" t="s">
        <v>104</v>
      </c>
      <c r="C769" s="34">
        <v>2</v>
      </c>
      <c r="D769" s="32" t="s">
        <v>1264</v>
      </c>
    </row>
    <row r="770" spans="1:4" x14ac:dyDescent="0.25">
      <c r="A770" s="34">
        <v>24309009</v>
      </c>
      <c r="B770" s="34" t="s">
        <v>135</v>
      </c>
      <c r="C770" s="34">
        <v>2</v>
      </c>
      <c r="D770" s="32" t="s">
        <v>1264</v>
      </c>
    </row>
    <row r="771" spans="1:4" x14ac:dyDescent="0.25">
      <c r="A771" s="34">
        <v>24309027</v>
      </c>
      <c r="B771" s="34" t="s">
        <v>135</v>
      </c>
      <c r="C771" s="34">
        <v>2</v>
      </c>
      <c r="D771" s="32" t="s">
        <v>1264</v>
      </c>
    </row>
    <row r="772" spans="1:4" x14ac:dyDescent="0.25">
      <c r="A772" s="34">
        <v>24309019</v>
      </c>
      <c r="B772" s="34" t="s">
        <v>135</v>
      </c>
      <c r="C772" s="34">
        <v>2</v>
      </c>
      <c r="D772" s="32" t="s">
        <v>1264</v>
      </c>
    </row>
    <row r="773" spans="1:4" x14ac:dyDescent="0.25">
      <c r="A773" s="34">
        <v>24309006</v>
      </c>
      <c r="B773" s="34" t="s">
        <v>135</v>
      </c>
      <c r="C773" s="34">
        <v>2</v>
      </c>
      <c r="D773" s="32" t="s">
        <v>1264</v>
      </c>
    </row>
    <row r="774" spans="1:4" x14ac:dyDescent="0.25">
      <c r="A774" s="34">
        <v>24309053</v>
      </c>
      <c r="B774" s="34" t="s">
        <v>104</v>
      </c>
      <c r="C774" s="34">
        <v>2</v>
      </c>
      <c r="D774" s="32" t="s">
        <v>1264</v>
      </c>
    </row>
    <row r="775" spans="1:4" x14ac:dyDescent="0.25">
      <c r="A775" s="34">
        <v>24309067</v>
      </c>
      <c r="B775" s="34" t="s">
        <v>104</v>
      </c>
      <c r="C775" s="34">
        <v>2</v>
      </c>
      <c r="D775" s="32" t="s">
        <v>1264</v>
      </c>
    </row>
    <row r="776" spans="1:4" x14ac:dyDescent="0.25">
      <c r="A776" s="34">
        <v>24309044</v>
      </c>
      <c r="B776" s="34" t="s">
        <v>135</v>
      </c>
      <c r="C776" s="34">
        <v>2</v>
      </c>
      <c r="D776" s="32" t="s">
        <v>1264</v>
      </c>
    </row>
    <row r="777" spans="1:4" x14ac:dyDescent="0.25">
      <c r="A777" s="34">
        <v>24309030</v>
      </c>
      <c r="B777" s="34" t="s">
        <v>135</v>
      </c>
      <c r="C777" s="34">
        <v>2</v>
      </c>
      <c r="D777" s="32" t="s">
        <v>1264</v>
      </c>
    </row>
    <row r="778" spans="1:4" x14ac:dyDescent="0.25">
      <c r="A778" s="34">
        <v>24309010</v>
      </c>
      <c r="B778" s="34" t="s">
        <v>135</v>
      </c>
      <c r="C778" s="34">
        <v>2</v>
      </c>
      <c r="D778" s="32" t="s">
        <v>1264</v>
      </c>
    </row>
    <row r="779" spans="1:4" x14ac:dyDescent="0.25">
      <c r="A779" s="34">
        <v>24309041</v>
      </c>
      <c r="B779" s="34" t="s">
        <v>104</v>
      </c>
      <c r="C779" s="34">
        <v>2</v>
      </c>
      <c r="D779" s="32" t="s">
        <v>1264</v>
      </c>
    </row>
    <row r="780" spans="1:4" x14ac:dyDescent="0.25">
      <c r="A780" s="34">
        <v>24309075</v>
      </c>
      <c r="B780" s="34" t="s">
        <v>104</v>
      </c>
      <c r="C780" s="34">
        <v>2</v>
      </c>
      <c r="D780" s="32" t="s">
        <v>1264</v>
      </c>
    </row>
    <row r="781" spans="1:4" x14ac:dyDescent="0.25">
      <c r="A781" s="34">
        <v>24309061</v>
      </c>
      <c r="B781" s="34" t="s">
        <v>104</v>
      </c>
      <c r="C781" s="34">
        <v>2</v>
      </c>
      <c r="D781" s="32" t="s">
        <v>1264</v>
      </c>
    </row>
    <row r="782" spans="1:4" x14ac:dyDescent="0.25">
      <c r="A782" s="34">
        <v>24309011</v>
      </c>
      <c r="B782" s="34" t="s">
        <v>135</v>
      </c>
      <c r="C782" s="34">
        <v>2</v>
      </c>
      <c r="D782" s="32" t="s">
        <v>1264</v>
      </c>
    </row>
    <row r="783" spans="1:4" x14ac:dyDescent="0.25">
      <c r="A783" s="34">
        <v>24309005</v>
      </c>
      <c r="B783" s="34" t="s">
        <v>135</v>
      </c>
      <c r="C783" s="34">
        <v>2</v>
      </c>
      <c r="D783" s="32" t="s">
        <v>1264</v>
      </c>
    </row>
    <row r="784" spans="1:4" x14ac:dyDescent="0.25">
      <c r="A784" s="34">
        <v>24309070</v>
      </c>
      <c r="B784" s="34" t="s">
        <v>135</v>
      </c>
      <c r="C784" s="34">
        <v>2</v>
      </c>
      <c r="D784" s="32" t="s">
        <v>1264</v>
      </c>
    </row>
    <row r="785" spans="1:4" x14ac:dyDescent="0.25">
      <c r="A785" s="34">
        <v>24309042</v>
      </c>
      <c r="B785" s="34" t="s">
        <v>104</v>
      </c>
      <c r="C785" s="34">
        <v>2</v>
      </c>
      <c r="D785" s="32" t="s">
        <v>1264</v>
      </c>
    </row>
    <row r="786" spans="1:4" x14ac:dyDescent="0.25">
      <c r="A786" s="34">
        <v>23309016</v>
      </c>
      <c r="B786" s="34" t="s">
        <v>104</v>
      </c>
      <c r="C786" s="34">
        <v>2</v>
      </c>
      <c r="D786" s="32" t="s">
        <v>1264</v>
      </c>
    </row>
    <row r="787" spans="1:4" x14ac:dyDescent="0.25">
      <c r="A787" s="34">
        <v>24309014</v>
      </c>
      <c r="B787" s="34" t="s">
        <v>104</v>
      </c>
      <c r="C787" s="34">
        <v>2</v>
      </c>
      <c r="D787" s="32" t="s">
        <v>1264</v>
      </c>
    </row>
    <row r="788" spans="1:4" x14ac:dyDescent="0.25">
      <c r="A788" s="34">
        <v>24309050</v>
      </c>
      <c r="B788" s="34" t="s">
        <v>135</v>
      </c>
      <c r="C788" s="34">
        <v>2</v>
      </c>
      <c r="D788" s="32" t="s">
        <v>1264</v>
      </c>
    </row>
    <row r="789" spans="1:4" x14ac:dyDescent="0.25">
      <c r="A789" s="34">
        <v>24309056</v>
      </c>
      <c r="B789" s="34" t="s">
        <v>135</v>
      </c>
      <c r="C789" s="34">
        <v>2</v>
      </c>
      <c r="D789" s="32" t="s">
        <v>1264</v>
      </c>
    </row>
    <row r="790" spans="1:4" x14ac:dyDescent="0.25">
      <c r="A790" s="34">
        <v>24309017</v>
      </c>
      <c r="B790" s="34" t="s">
        <v>135</v>
      </c>
      <c r="C790" s="34">
        <v>2</v>
      </c>
      <c r="D790" s="32" t="s">
        <v>1264</v>
      </c>
    </row>
    <row r="791" spans="1:4" x14ac:dyDescent="0.25">
      <c r="A791" s="34">
        <v>24309068</v>
      </c>
      <c r="B791" s="34" t="s">
        <v>104</v>
      </c>
      <c r="C791" s="34">
        <v>2</v>
      </c>
      <c r="D791" s="32" t="s">
        <v>1264</v>
      </c>
    </row>
    <row r="792" spans="1:4" x14ac:dyDescent="0.25">
      <c r="A792" s="34">
        <v>24309029</v>
      </c>
      <c r="B792" s="34" t="s">
        <v>135</v>
      </c>
      <c r="C792" s="34">
        <v>2</v>
      </c>
      <c r="D792" s="32" t="s">
        <v>1264</v>
      </c>
    </row>
    <row r="793" spans="1:4" x14ac:dyDescent="0.25">
      <c r="A793" s="34">
        <v>24309018</v>
      </c>
      <c r="B793" s="34" t="s">
        <v>104</v>
      </c>
      <c r="C793" s="34">
        <v>2</v>
      </c>
      <c r="D793" s="32" t="s">
        <v>1264</v>
      </c>
    </row>
    <row r="794" spans="1:4" x14ac:dyDescent="0.25">
      <c r="A794" s="34">
        <v>24309064</v>
      </c>
      <c r="B794" s="34" t="s">
        <v>135</v>
      </c>
      <c r="C794" s="34">
        <v>2</v>
      </c>
      <c r="D794" s="32" t="s">
        <v>1264</v>
      </c>
    </row>
    <row r="795" spans="1:4" x14ac:dyDescent="0.25">
      <c r="A795" s="34">
        <v>24309002</v>
      </c>
      <c r="B795" s="34" t="s">
        <v>135</v>
      </c>
      <c r="C795" s="34">
        <v>2</v>
      </c>
      <c r="D795" s="32" t="s">
        <v>1264</v>
      </c>
    </row>
    <row r="796" spans="1:4" x14ac:dyDescent="0.25">
      <c r="A796" s="34">
        <v>24309035</v>
      </c>
      <c r="B796" s="34" t="s">
        <v>135</v>
      </c>
      <c r="C796" s="34">
        <v>2</v>
      </c>
      <c r="D796" s="32" t="s">
        <v>1264</v>
      </c>
    </row>
    <row r="797" spans="1:4" x14ac:dyDescent="0.25">
      <c r="A797" s="34">
        <v>24302067</v>
      </c>
      <c r="B797" s="34" t="s">
        <v>104</v>
      </c>
      <c r="C797" s="34">
        <v>2</v>
      </c>
      <c r="D797" s="32" t="s">
        <v>771</v>
      </c>
    </row>
    <row r="798" spans="1:4" x14ac:dyDescent="0.25">
      <c r="A798" s="34">
        <v>24302016</v>
      </c>
      <c r="B798" s="34" t="s">
        <v>104</v>
      </c>
      <c r="C798" s="34">
        <v>2</v>
      </c>
      <c r="D798" s="32" t="s">
        <v>771</v>
      </c>
    </row>
    <row r="799" spans="1:4" x14ac:dyDescent="0.25">
      <c r="A799" s="34">
        <v>24302025</v>
      </c>
      <c r="B799" s="34" t="s">
        <v>104</v>
      </c>
      <c r="C799" s="34">
        <v>2</v>
      </c>
      <c r="D799" s="32" t="s">
        <v>771</v>
      </c>
    </row>
    <row r="800" spans="1:4" x14ac:dyDescent="0.25">
      <c r="A800" s="34">
        <v>24302014</v>
      </c>
      <c r="B800" s="34" t="s">
        <v>104</v>
      </c>
      <c r="C800" s="34">
        <v>2</v>
      </c>
      <c r="D800" s="32" t="s">
        <v>771</v>
      </c>
    </row>
    <row r="801" spans="1:4" x14ac:dyDescent="0.25">
      <c r="A801" s="34">
        <v>24302003</v>
      </c>
      <c r="B801" s="34" t="s">
        <v>104</v>
      </c>
      <c r="C801" s="34">
        <v>2</v>
      </c>
      <c r="D801" s="32" t="s">
        <v>771</v>
      </c>
    </row>
    <row r="802" spans="1:4" x14ac:dyDescent="0.25">
      <c r="A802" s="34">
        <v>24302024</v>
      </c>
      <c r="B802" s="34" t="s">
        <v>104</v>
      </c>
      <c r="C802" s="34">
        <v>2</v>
      </c>
      <c r="D802" s="32" t="s">
        <v>771</v>
      </c>
    </row>
    <row r="803" spans="1:4" x14ac:dyDescent="0.25">
      <c r="A803" s="34">
        <v>24302002</v>
      </c>
      <c r="B803" s="34" t="s">
        <v>104</v>
      </c>
      <c r="C803" s="34">
        <v>2</v>
      </c>
      <c r="D803" s="32" t="s">
        <v>771</v>
      </c>
    </row>
    <row r="804" spans="1:4" x14ac:dyDescent="0.25">
      <c r="A804" s="34">
        <v>24302020</v>
      </c>
      <c r="B804" s="34" t="s">
        <v>104</v>
      </c>
      <c r="C804" s="34">
        <v>2</v>
      </c>
      <c r="D804" s="32" t="s">
        <v>771</v>
      </c>
    </row>
    <row r="805" spans="1:4" x14ac:dyDescent="0.25">
      <c r="A805" s="34">
        <v>24302023</v>
      </c>
      <c r="B805" s="34" t="s">
        <v>104</v>
      </c>
      <c r="C805" s="34">
        <v>2</v>
      </c>
      <c r="D805" s="32" t="s">
        <v>771</v>
      </c>
    </row>
    <row r="806" spans="1:4" x14ac:dyDescent="0.25">
      <c r="A806" s="34">
        <v>24302086</v>
      </c>
      <c r="B806" s="34" t="s">
        <v>135</v>
      </c>
      <c r="C806" s="34">
        <v>2</v>
      </c>
      <c r="D806" s="32" t="s">
        <v>771</v>
      </c>
    </row>
    <row r="807" spans="1:4" x14ac:dyDescent="0.25">
      <c r="A807" s="34">
        <v>24302026</v>
      </c>
      <c r="B807" s="34" t="s">
        <v>135</v>
      </c>
      <c r="C807" s="34">
        <v>2</v>
      </c>
      <c r="D807" s="32" t="s">
        <v>771</v>
      </c>
    </row>
    <row r="808" spans="1:4" x14ac:dyDescent="0.25">
      <c r="A808" s="34">
        <v>24302008</v>
      </c>
      <c r="B808" s="34" t="s">
        <v>104</v>
      </c>
      <c r="C808" s="34">
        <v>2</v>
      </c>
      <c r="D808" s="32" t="s">
        <v>771</v>
      </c>
    </row>
    <row r="809" spans="1:4" x14ac:dyDescent="0.25">
      <c r="A809" s="34">
        <v>24302027</v>
      </c>
      <c r="B809" s="34" t="s">
        <v>104</v>
      </c>
      <c r="C809" s="34">
        <v>2</v>
      </c>
      <c r="D809" s="32" t="s">
        <v>771</v>
      </c>
    </row>
    <row r="810" spans="1:4" x14ac:dyDescent="0.25">
      <c r="A810" s="34">
        <v>24302132</v>
      </c>
      <c r="B810" s="34" t="s">
        <v>135</v>
      </c>
      <c r="C810" s="34">
        <v>2</v>
      </c>
      <c r="D810" s="32" t="s">
        <v>771</v>
      </c>
    </row>
    <row r="811" spans="1:4" x14ac:dyDescent="0.25">
      <c r="A811" s="34">
        <v>24302010</v>
      </c>
      <c r="B811" s="34" t="s">
        <v>135</v>
      </c>
      <c r="C811" s="34">
        <v>2</v>
      </c>
      <c r="D811" s="32" t="s">
        <v>771</v>
      </c>
    </row>
    <row r="812" spans="1:4" x14ac:dyDescent="0.25">
      <c r="A812" s="34">
        <v>24302032</v>
      </c>
      <c r="B812" s="34" t="s">
        <v>104</v>
      </c>
      <c r="C812" s="34">
        <v>2</v>
      </c>
      <c r="D812" s="32" t="s">
        <v>771</v>
      </c>
    </row>
    <row r="813" spans="1:4" x14ac:dyDescent="0.25">
      <c r="A813" s="34">
        <v>24302009</v>
      </c>
      <c r="B813" s="34" t="s">
        <v>104</v>
      </c>
      <c r="C813" s="34">
        <v>2</v>
      </c>
      <c r="D813" s="32" t="s">
        <v>771</v>
      </c>
    </row>
    <row r="814" spans="1:4" x14ac:dyDescent="0.25">
      <c r="A814" s="34">
        <v>24302017</v>
      </c>
      <c r="B814" s="34" t="s">
        <v>104</v>
      </c>
      <c r="C814" s="34">
        <v>2</v>
      </c>
      <c r="D814" s="32" t="s">
        <v>771</v>
      </c>
    </row>
    <row r="815" spans="1:4" x14ac:dyDescent="0.25">
      <c r="A815" s="34">
        <v>24302031</v>
      </c>
      <c r="B815" s="34" t="s">
        <v>104</v>
      </c>
      <c r="C815" s="34">
        <v>2</v>
      </c>
      <c r="D815" s="32" t="s">
        <v>771</v>
      </c>
    </row>
    <row r="816" spans="1:4" x14ac:dyDescent="0.25">
      <c r="A816" s="34">
        <v>24302007</v>
      </c>
      <c r="B816" s="34" t="s">
        <v>104</v>
      </c>
      <c r="C816" s="34">
        <v>2</v>
      </c>
      <c r="D816" s="32" t="s">
        <v>771</v>
      </c>
    </row>
    <row r="817" spans="1:4" x14ac:dyDescent="0.25">
      <c r="A817" s="34">
        <v>24302001</v>
      </c>
      <c r="B817" s="34" t="s">
        <v>104</v>
      </c>
      <c r="C817" s="34">
        <v>2</v>
      </c>
      <c r="D817" s="32" t="s">
        <v>771</v>
      </c>
    </row>
    <row r="818" spans="1:4" x14ac:dyDescent="0.25">
      <c r="A818" s="34">
        <v>24302006</v>
      </c>
      <c r="B818" s="34" t="s">
        <v>104</v>
      </c>
      <c r="C818" s="34">
        <v>2</v>
      </c>
      <c r="D818" s="32" t="s">
        <v>771</v>
      </c>
    </row>
    <row r="819" spans="1:4" x14ac:dyDescent="0.25">
      <c r="A819" s="34">
        <v>24302019</v>
      </c>
      <c r="B819" s="34" t="s">
        <v>135</v>
      </c>
      <c r="C819" s="34">
        <v>2</v>
      </c>
      <c r="D819" s="32" t="s">
        <v>771</v>
      </c>
    </row>
    <row r="820" spans="1:4" x14ac:dyDescent="0.25">
      <c r="A820" s="34">
        <v>24302022</v>
      </c>
      <c r="B820" s="34" t="s">
        <v>135</v>
      </c>
      <c r="C820" s="34">
        <v>2</v>
      </c>
      <c r="D820" s="32" t="s">
        <v>771</v>
      </c>
    </row>
    <row r="821" spans="1:4" x14ac:dyDescent="0.25">
      <c r="A821" s="34">
        <v>24302021</v>
      </c>
      <c r="B821" s="34" t="s">
        <v>104</v>
      </c>
      <c r="C821" s="34">
        <v>2</v>
      </c>
      <c r="D821" s="32" t="s">
        <v>771</v>
      </c>
    </row>
    <row r="822" spans="1:4" x14ac:dyDescent="0.25">
      <c r="A822" s="34">
        <v>24302055</v>
      </c>
      <c r="B822" s="34" t="s">
        <v>104</v>
      </c>
      <c r="C822" s="34">
        <v>2</v>
      </c>
      <c r="D822" s="32" t="s">
        <v>771</v>
      </c>
    </row>
    <row r="823" spans="1:4" x14ac:dyDescent="0.25">
      <c r="A823" s="34">
        <v>24302046</v>
      </c>
      <c r="B823" s="34" t="s">
        <v>135</v>
      </c>
      <c r="C823" s="34">
        <v>2</v>
      </c>
      <c r="D823" s="32" t="s">
        <v>771</v>
      </c>
    </row>
    <row r="824" spans="1:4" x14ac:dyDescent="0.25">
      <c r="A824" s="34">
        <v>24302047</v>
      </c>
      <c r="B824" s="34" t="s">
        <v>104</v>
      </c>
      <c r="C824" s="34">
        <v>2</v>
      </c>
      <c r="D824" s="32" t="s">
        <v>771</v>
      </c>
    </row>
    <row r="825" spans="1:4" x14ac:dyDescent="0.25">
      <c r="A825" s="34">
        <v>24302053</v>
      </c>
      <c r="B825" s="34" t="s">
        <v>104</v>
      </c>
      <c r="C825" s="34">
        <v>2</v>
      </c>
      <c r="D825" s="32" t="s">
        <v>771</v>
      </c>
    </row>
    <row r="826" spans="1:4" x14ac:dyDescent="0.25">
      <c r="A826" s="34">
        <v>24302105</v>
      </c>
      <c r="B826" s="34" t="s">
        <v>135</v>
      </c>
      <c r="C826" s="34">
        <v>2</v>
      </c>
      <c r="D826" s="32" t="s">
        <v>771</v>
      </c>
    </row>
    <row r="827" spans="1:4" x14ac:dyDescent="0.25">
      <c r="A827" s="34">
        <v>24302039</v>
      </c>
      <c r="B827" s="34" t="s">
        <v>104</v>
      </c>
      <c r="C827" s="34">
        <v>2</v>
      </c>
      <c r="D827" s="32" t="s">
        <v>771</v>
      </c>
    </row>
    <row r="828" spans="1:4" x14ac:dyDescent="0.25">
      <c r="A828" s="34">
        <v>23302251</v>
      </c>
      <c r="B828" s="34" t="s">
        <v>104</v>
      </c>
      <c r="C828" s="34">
        <v>2</v>
      </c>
      <c r="D828" s="32" t="s">
        <v>771</v>
      </c>
    </row>
    <row r="829" spans="1:4" x14ac:dyDescent="0.25">
      <c r="A829" s="34">
        <v>23302196</v>
      </c>
      <c r="B829" s="34" t="s">
        <v>104</v>
      </c>
      <c r="C829" s="34">
        <v>2</v>
      </c>
      <c r="D829" s="32" t="s">
        <v>771</v>
      </c>
    </row>
    <row r="830" spans="1:4" x14ac:dyDescent="0.25">
      <c r="A830" s="34">
        <v>24302036</v>
      </c>
      <c r="B830" s="34" t="s">
        <v>104</v>
      </c>
      <c r="C830" s="34">
        <v>2</v>
      </c>
      <c r="D830" s="32" t="s">
        <v>771</v>
      </c>
    </row>
    <row r="831" spans="1:4" x14ac:dyDescent="0.25">
      <c r="A831" s="34">
        <v>24302044</v>
      </c>
      <c r="B831" s="34" t="s">
        <v>104</v>
      </c>
      <c r="C831" s="34">
        <v>2</v>
      </c>
      <c r="D831" s="32" t="s">
        <v>771</v>
      </c>
    </row>
    <row r="832" spans="1:4" x14ac:dyDescent="0.25">
      <c r="A832" s="34">
        <v>24302057</v>
      </c>
      <c r="B832" s="34" t="s">
        <v>104</v>
      </c>
      <c r="C832" s="34">
        <v>2</v>
      </c>
      <c r="D832" s="32" t="s">
        <v>771</v>
      </c>
    </row>
    <row r="833" spans="1:4" x14ac:dyDescent="0.25">
      <c r="A833" s="34">
        <v>24302098</v>
      </c>
      <c r="B833" s="34" t="s">
        <v>104</v>
      </c>
      <c r="C833" s="34">
        <v>2</v>
      </c>
      <c r="D833" s="32" t="s">
        <v>771</v>
      </c>
    </row>
    <row r="834" spans="1:4" x14ac:dyDescent="0.25">
      <c r="A834" s="34">
        <v>23302289</v>
      </c>
      <c r="B834" s="34" t="s">
        <v>135</v>
      </c>
      <c r="C834" s="34">
        <v>2</v>
      </c>
      <c r="D834" s="32" t="s">
        <v>771</v>
      </c>
    </row>
    <row r="835" spans="1:4" x14ac:dyDescent="0.25">
      <c r="A835" s="34">
        <v>24302120</v>
      </c>
      <c r="B835" s="34" t="s">
        <v>104</v>
      </c>
      <c r="C835" s="34">
        <v>2</v>
      </c>
      <c r="D835" s="32" t="s">
        <v>771</v>
      </c>
    </row>
    <row r="836" spans="1:4" x14ac:dyDescent="0.25">
      <c r="A836" s="34">
        <v>24302056</v>
      </c>
      <c r="B836" s="34" t="s">
        <v>104</v>
      </c>
      <c r="C836" s="34">
        <v>2</v>
      </c>
      <c r="D836" s="32" t="s">
        <v>771</v>
      </c>
    </row>
    <row r="837" spans="1:4" x14ac:dyDescent="0.25">
      <c r="A837" s="34">
        <v>24302043</v>
      </c>
      <c r="B837" s="34" t="s">
        <v>104</v>
      </c>
      <c r="C837" s="34">
        <v>2</v>
      </c>
      <c r="D837" s="32" t="s">
        <v>771</v>
      </c>
    </row>
    <row r="838" spans="1:4" x14ac:dyDescent="0.25">
      <c r="A838" s="34">
        <v>24302126</v>
      </c>
      <c r="B838" s="34" t="s">
        <v>135</v>
      </c>
      <c r="C838" s="34">
        <v>2</v>
      </c>
      <c r="D838" s="32" t="s">
        <v>771</v>
      </c>
    </row>
    <row r="839" spans="1:4" x14ac:dyDescent="0.25">
      <c r="A839" s="34">
        <v>23302317</v>
      </c>
      <c r="B839" s="34" t="s">
        <v>104</v>
      </c>
      <c r="C839" s="34">
        <v>2</v>
      </c>
      <c r="D839" s="32" t="s">
        <v>771</v>
      </c>
    </row>
    <row r="840" spans="1:4" x14ac:dyDescent="0.25">
      <c r="A840" s="34">
        <v>24302037</v>
      </c>
      <c r="B840" s="34" t="s">
        <v>104</v>
      </c>
      <c r="C840" s="34">
        <v>2</v>
      </c>
      <c r="D840" s="32" t="s">
        <v>771</v>
      </c>
    </row>
    <row r="841" spans="1:4" x14ac:dyDescent="0.25">
      <c r="A841" s="34">
        <v>24302041</v>
      </c>
      <c r="B841" s="34" t="s">
        <v>104</v>
      </c>
      <c r="C841" s="34">
        <v>2</v>
      </c>
      <c r="D841" s="32" t="s">
        <v>771</v>
      </c>
    </row>
    <row r="842" spans="1:4" x14ac:dyDescent="0.25">
      <c r="A842" s="34">
        <v>24302034</v>
      </c>
      <c r="B842" s="34" t="s">
        <v>104</v>
      </c>
      <c r="C842" s="34">
        <v>2</v>
      </c>
      <c r="D842" s="32" t="s">
        <v>771</v>
      </c>
    </row>
    <row r="843" spans="1:4" x14ac:dyDescent="0.25">
      <c r="A843" s="34">
        <v>24302051</v>
      </c>
      <c r="B843" s="34" t="s">
        <v>104</v>
      </c>
      <c r="C843" s="34">
        <v>2</v>
      </c>
      <c r="D843" s="32" t="s">
        <v>771</v>
      </c>
    </row>
    <row r="844" spans="1:4" x14ac:dyDescent="0.25">
      <c r="A844" s="34">
        <v>24302050</v>
      </c>
      <c r="B844" s="34" t="s">
        <v>104</v>
      </c>
      <c r="C844" s="34">
        <v>2</v>
      </c>
      <c r="D844" s="32" t="s">
        <v>771</v>
      </c>
    </row>
    <row r="845" spans="1:4" x14ac:dyDescent="0.25">
      <c r="A845" s="34">
        <v>24302042</v>
      </c>
      <c r="B845" s="34" t="s">
        <v>104</v>
      </c>
      <c r="C845" s="34">
        <v>2</v>
      </c>
      <c r="D845" s="32" t="s">
        <v>771</v>
      </c>
    </row>
    <row r="846" spans="1:4" x14ac:dyDescent="0.25">
      <c r="A846" s="34">
        <v>24302038</v>
      </c>
      <c r="B846" s="34" t="s">
        <v>104</v>
      </c>
      <c r="C846" s="34">
        <v>2</v>
      </c>
      <c r="D846" s="32" t="s">
        <v>771</v>
      </c>
    </row>
    <row r="847" spans="1:4" x14ac:dyDescent="0.25">
      <c r="A847" s="34">
        <v>24302060</v>
      </c>
      <c r="B847" s="34" t="s">
        <v>104</v>
      </c>
      <c r="C847" s="34">
        <v>2</v>
      </c>
      <c r="D847" s="32" t="s">
        <v>771</v>
      </c>
    </row>
    <row r="848" spans="1:4" x14ac:dyDescent="0.25">
      <c r="A848" s="34">
        <v>24302062</v>
      </c>
      <c r="B848" s="34" t="s">
        <v>104</v>
      </c>
      <c r="C848" s="34">
        <v>2</v>
      </c>
      <c r="D848" s="32" t="s">
        <v>771</v>
      </c>
    </row>
    <row r="849" spans="1:4" x14ac:dyDescent="0.25">
      <c r="A849" s="34">
        <v>24302071</v>
      </c>
      <c r="B849" s="34" t="s">
        <v>104</v>
      </c>
      <c r="C849" s="34">
        <v>2</v>
      </c>
      <c r="D849" s="32" t="s">
        <v>771</v>
      </c>
    </row>
    <row r="850" spans="1:4" x14ac:dyDescent="0.25">
      <c r="A850" s="34">
        <v>24302072</v>
      </c>
      <c r="B850" s="34" t="s">
        <v>104</v>
      </c>
      <c r="C850" s="34">
        <v>2</v>
      </c>
      <c r="D850" s="32" t="s">
        <v>771</v>
      </c>
    </row>
    <row r="851" spans="1:4" x14ac:dyDescent="0.25">
      <c r="A851" s="34">
        <v>24302065</v>
      </c>
      <c r="B851" s="34" t="s">
        <v>104</v>
      </c>
      <c r="C851" s="34">
        <v>2</v>
      </c>
      <c r="D851" s="32" t="s">
        <v>771</v>
      </c>
    </row>
    <row r="852" spans="1:4" x14ac:dyDescent="0.25">
      <c r="A852" s="34">
        <v>21302145</v>
      </c>
      <c r="B852" s="34" t="s">
        <v>104</v>
      </c>
      <c r="C852" s="34">
        <v>2</v>
      </c>
      <c r="D852" s="32" t="s">
        <v>771</v>
      </c>
    </row>
    <row r="853" spans="1:4" x14ac:dyDescent="0.25">
      <c r="A853" s="34">
        <v>24302074</v>
      </c>
      <c r="B853" s="34" t="s">
        <v>135</v>
      </c>
      <c r="C853" s="34">
        <v>2</v>
      </c>
      <c r="D853" s="32" t="s">
        <v>771</v>
      </c>
    </row>
    <row r="854" spans="1:4" x14ac:dyDescent="0.25">
      <c r="A854" s="34">
        <v>24302064</v>
      </c>
      <c r="B854" s="34" t="s">
        <v>104</v>
      </c>
      <c r="C854" s="34">
        <v>2</v>
      </c>
      <c r="D854" s="32" t="s">
        <v>771</v>
      </c>
    </row>
    <row r="855" spans="1:4" x14ac:dyDescent="0.25">
      <c r="A855" s="34">
        <v>24302069</v>
      </c>
      <c r="B855" s="34" t="s">
        <v>104</v>
      </c>
      <c r="C855" s="34">
        <v>2</v>
      </c>
      <c r="D855" s="32" t="s">
        <v>771</v>
      </c>
    </row>
    <row r="856" spans="1:4" x14ac:dyDescent="0.25">
      <c r="A856" s="34">
        <v>24302080</v>
      </c>
      <c r="B856" s="34" t="s">
        <v>104</v>
      </c>
      <c r="C856" s="34">
        <v>2</v>
      </c>
      <c r="D856" s="32" t="s">
        <v>771</v>
      </c>
    </row>
    <row r="857" spans="1:4" x14ac:dyDescent="0.25">
      <c r="A857" s="34">
        <v>24302082</v>
      </c>
      <c r="B857" s="34" t="s">
        <v>104</v>
      </c>
      <c r="C857" s="34">
        <v>2</v>
      </c>
      <c r="D857" s="32" t="s">
        <v>771</v>
      </c>
    </row>
    <row r="858" spans="1:4" x14ac:dyDescent="0.25">
      <c r="A858" s="34">
        <v>24302066</v>
      </c>
      <c r="B858" s="34" t="s">
        <v>104</v>
      </c>
      <c r="C858" s="34">
        <v>2</v>
      </c>
      <c r="D858" s="32" t="s">
        <v>771</v>
      </c>
    </row>
    <row r="859" spans="1:4" x14ac:dyDescent="0.25">
      <c r="A859" s="34">
        <v>24302081</v>
      </c>
      <c r="B859" s="34" t="s">
        <v>104</v>
      </c>
      <c r="C859" s="34">
        <v>2</v>
      </c>
      <c r="D859" s="32" t="s">
        <v>771</v>
      </c>
    </row>
    <row r="860" spans="1:4" x14ac:dyDescent="0.25">
      <c r="A860" s="34">
        <v>24302070</v>
      </c>
      <c r="B860" s="34" t="s">
        <v>104</v>
      </c>
      <c r="C860" s="34">
        <v>2</v>
      </c>
      <c r="D860" s="32" t="s">
        <v>771</v>
      </c>
    </row>
    <row r="861" spans="1:4" x14ac:dyDescent="0.25">
      <c r="A861" s="34">
        <v>24302079</v>
      </c>
      <c r="B861" s="34" t="s">
        <v>104</v>
      </c>
      <c r="C861" s="34">
        <v>2</v>
      </c>
      <c r="D861" s="32" t="s">
        <v>771</v>
      </c>
    </row>
    <row r="862" spans="1:4" x14ac:dyDescent="0.25">
      <c r="A862" s="34">
        <v>21302060</v>
      </c>
      <c r="B862" s="34" t="s">
        <v>104</v>
      </c>
      <c r="C862" s="34">
        <v>2</v>
      </c>
      <c r="D862" s="32" t="s">
        <v>771</v>
      </c>
    </row>
    <row r="863" spans="1:4" x14ac:dyDescent="0.25">
      <c r="A863" s="34">
        <v>24302084</v>
      </c>
      <c r="B863" s="34" t="s">
        <v>104</v>
      </c>
      <c r="C863" s="34">
        <v>2</v>
      </c>
      <c r="D863" s="32" t="s">
        <v>771</v>
      </c>
    </row>
    <row r="864" spans="1:4" x14ac:dyDescent="0.25">
      <c r="A864" s="34">
        <v>24302077</v>
      </c>
      <c r="B864" s="34" t="s">
        <v>104</v>
      </c>
      <c r="C864" s="34">
        <v>2</v>
      </c>
      <c r="D864" s="32" t="s">
        <v>771</v>
      </c>
    </row>
    <row r="865" spans="1:4" x14ac:dyDescent="0.25">
      <c r="A865" s="34">
        <v>24302061</v>
      </c>
      <c r="B865" s="34" t="s">
        <v>104</v>
      </c>
      <c r="C865" s="34">
        <v>2</v>
      </c>
      <c r="D865" s="32" t="s">
        <v>771</v>
      </c>
    </row>
    <row r="866" spans="1:4" x14ac:dyDescent="0.25">
      <c r="A866" s="34">
        <v>24302099</v>
      </c>
      <c r="B866" s="34" t="s">
        <v>104</v>
      </c>
      <c r="C866" s="34">
        <v>2</v>
      </c>
      <c r="D866" s="32" t="s">
        <v>771</v>
      </c>
    </row>
    <row r="867" spans="1:4" x14ac:dyDescent="0.25">
      <c r="A867" s="34">
        <v>22302166</v>
      </c>
      <c r="B867" s="34" t="s">
        <v>104</v>
      </c>
      <c r="C867" s="34">
        <v>2</v>
      </c>
      <c r="D867" s="32" t="s">
        <v>771</v>
      </c>
    </row>
    <row r="868" spans="1:4" x14ac:dyDescent="0.25">
      <c r="A868" s="34">
        <v>24302068</v>
      </c>
      <c r="B868" s="34" t="s">
        <v>104</v>
      </c>
      <c r="C868" s="34">
        <v>2</v>
      </c>
      <c r="D868" s="32" t="s">
        <v>771</v>
      </c>
    </row>
    <row r="869" spans="1:4" x14ac:dyDescent="0.25">
      <c r="A869" s="34">
        <v>24302058</v>
      </c>
      <c r="B869" s="34" t="s">
        <v>104</v>
      </c>
      <c r="C869" s="34">
        <v>2</v>
      </c>
      <c r="D869" s="32" t="s">
        <v>771</v>
      </c>
    </row>
    <row r="870" spans="1:4" x14ac:dyDescent="0.25">
      <c r="A870" s="34">
        <v>24302085</v>
      </c>
      <c r="B870" s="34" t="s">
        <v>104</v>
      </c>
      <c r="C870" s="34">
        <v>2</v>
      </c>
      <c r="D870" s="32" t="s">
        <v>771</v>
      </c>
    </row>
    <row r="871" spans="1:4" x14ac:dyDescent="0.25">
      <c r="A871" s="34">
        <v>24302076</v>
      </c>
      <c r="B871" s="34" t="s">
        <v>135</v>
      </c>
      <c r="C871" s="34">
        <v>2</v>
      </c>
      <c r="D871" s="32" t="s">
        <v>771</v>
      </c>
    </row>
    <row r="872" spans="1:4" x14ac:dyDescent="0.25">
      <c r="A872" s="34">
        <v>24302095</v>
      </c>
      <c r="B872" s="34" t="s">
        <v>135</v>
      </c>
      <c r="C872" s="34">
        <v>2</v>
      </c>
      <c r="D872" s="32" t="s">
        <v>771</v>
      </c>
    </row>
    <row r="873" spans="1:4" x14ac:dyDescent="0.25">
      <c r="A873" s="34">
        <v>24302091</v>
      </c>
      <c r="B873" s="34" t="s">
        <v>104</v>
      </c>
      <c r="C873" s="34">
        <v>2</v>
      </c>
      <c r="D873" s="32" t="s">
        <v>771</v>
      </c>
    </row>
    <row r="874" spans="1:4" x14ac:dyDescent="0.25">
      <c r="A874" s="34">
        <v>24302116</v>
      </c>
      <c r="B874" s="34" t="s">
        <v>104</v>
      </c>
      <c r="C874" s="34">
        <v>2</v>
      </c>
      <c r="D874" s="32" t="s">
        <v>771</v>
      </c>
    </row>
    <row r="875" spans="1:4" x14ac:dyDescent="0.25">
      <c r="A875" s="34">
        <v>24302110</v>
      </c>
      <c r="B875" s="34" t="s">
        <v>104</v>
      </c>
      <c r="C875" s="34">
        <v>2</v>
      </c>
      <c r="D875" s="32" t="s">
        <v>771</v>
      </c>
    </row>
    <row r="876" spans="1:4" x14ac:dyDescent="0.25">
      <c r="A876" s="34">
        <v>24302109</v>
      </c>
      <c r="B876" s="34" t="s">
        <v>104</v>
      </c>
      <c r="C876" s="34">
        <v>2</v>
      </c>
      <c r="D876" s="32" t="s">
        <v>771</v>
      </c>
    </row>
    <row r="877" spans="1:4" x14ac:dyDescent="0.25">
      <c r="A877" s="34">
        <v>24302100</v>
      </c>
      <c r="B877" s="34" t="s">
        <v>104</v>
      </c>
      <c r="C877" s="34">
        <v>2</v>
      </c>
      <c r="D877" s="32" t="s">
        <v>771</v>
      </c>
    </row>
    <row r="878" spans="1:4" x14ac:dyDescent="0.25">
      <c r="A878" s="34">
        <v>24302113</v>
      </c>
      <c r="B878" s="34" t="s">
        <v>104</v>
      </c>
      <c r="C878" s="34">
        <v>2</v>
      </c>
      <c r="D878" s="32" t="s">
        <v>771</v>
      </c>
    </row>
    <row r="879" spans="1:4" x14ac:dyDescent="0.25">
      <c r="A879" s="34">
        <v>24302005</v>
      </c>
      <c r="B879" s="34" t="s">
        <v>104</v>
      </c>
      <c r="C879" s="34">
        <v>2</v>
      </c>
      <c r="D879" s="32" t="s">
        <v>771</v>
      </c>
    </row>
    <row r="880" spans="1:4" x14ac:dyDescent="0.25">
      <c r="A880" s="34">
        <v>24302121</v>
      </c>
      <c r="B880" s="34" t="s">
        <v>104</v>
      </c>
      <c r="C880" s="34">
        <v>2</v>
      </c>
      <c r="D880" s="32" t="s">
        <v>771</v>
      </c>
    </row>
    <row r="881" spans="1:4" x14ac:dyDescent="0.25">
      <c r="A881" s="34">
        <v>24302127</v>
      </c>
      <c r="B881" s="34" t="s">
        <v>135</v>
      </c>
      <c r="C881" s="34">
        <v>2</v>
      </c>
      <c r="D881" s="32" t="s">
        <v>771</v>
      </c>
    </row>
    <row r="882" spans="1:4" x14ac:dyDescent="0.25">
      <c r="A882" s="34">
        <v>24302078</v>
      </c>
      <c r="B882" s="34" t="s">
        <v>104</v>
      </c>
      <c r="C882" s="34">
        <v>2</v>
      </c>
      <c r="D882" s="32" t="s">
        <v>771</v>
      </c>
    </row>
    <row r="883" spans="1:4" x14ac:dyDescent="0.25">
      <c r="A883" s="34">
        <v>24302033</v>
      </c>
      <c r="B883" s="34" t="s">
        <v>104</v>
      </c>
      <c r="C883" s="34">
        <v>2</v>
      </c>
      <c r="D883" s="32" t="s">
        <v>771</v>
      </c>
    </row>
    <row r="884" spans="1:4" x14ac:dyDescent="0.25">
      <c r="A884" s="34">
        <v>24302045</v>
      </c>
      <c r="B884" s="34" t="s">
        <v>104</v>
      </c>
      <c r="C884" s="34">
        <v>2</v>
      </c>
      <c r="D884" s="32" t="s">
        <v>771</v>
      </c>
    </row>
    <row r="885" spans="1:4" x14ac:dyDescent="0.25">
      <c r="A885" s="34">
        <v>24302015</v>
      </c>
      <c r="B885" s="34" t="s">
        <v>104</v>
      </c>
      <c r="C885" s="34">
        <v>2</v>
      </c>
      <c r="D885" s="32" t="s">
        <v>771</v>
      </c>
    </row>
    <row r="886" spans="1:4" x14ac:dyDescent="0.25">
      <c r="A886" s="34">
        <v>24302093</v>
      </c>
      <c r="B886" s="34" t="s">
        <v>104</v>
      </c>
      <c r="C886" s="34">
        <v>2</v>
      </c>
      <c r="D886" s="32" t="s">
        <v>771</v>
      </c>
    </row>
    <row r="887" spans="1:4" x14ac:dyDescent="0.25">
      <c r="A887" s="34">
        <v>24302054</v>
      </c>
      <c r="B887" s="34" t="s">
        <v>135</v>
      </c>
      <c r="C887" s="34">
        <v>2</v>
      </c>
      <c r="D887" s="32" t="s">
        <v>771</v>
      </c>
    </row>
    <row r="888" spans="1:4" x14ac:dyDescent="0.25">
      <c r="A888" s="34">
        <v>24302094</v>
      </c>
      <c r="B888" s="34" t="s">
        <v>104</v>
      </c>
      <c r="C888" s="34">
        <v>2</v>
      </c>
      <c r="D888" s="32" t="s">
        <v>771</v>
      </c>
    </row>
    <row r="889" spans="1:4" x14ac:dyDescent="0.25">
      <c r="A889" s="34">
        <v>24302104</v>
      </c>
      <c r="B889" s="34" t="s">
        <v>104</v>
      </c>
      <c r="C889" s="34">
        <v>2</v>
      </c>
      <c r="D889" s="32" t="s">
        <v>771</v>
      </c>
    </row>
    <row r="890" spans="1:4" x14ac:dyDescent="0.25">
      <c r="A890" s="34">
        <v>24302115</v>
      </c>
      <c r="B890" s="34" t="s">
        <v>104</v>
      </c>
      <c r="C890" s="34">
        <v>2</v>
      </c>
      <c r="D890" s="32" t="s">
        <v>771</v>
      </c>
    </row>
    <row r="891" spans="1:4" x14ac:dyDescent="0.25">
      <c r="A891" s="34">
        <v>24302106</v>
      </c>
      <c r="B891" s="34" t="s">
        <v>104</v>
      </c>
      <c r="C891" s="34">
        <v>2</v>
      </c>
      <c r="D891" s="32" t="s">
        <v>771</v>
      </c>
    </row>
    <row r="892" spans="1:4" x14ac:dyDescent="0.25">
      <c r="A892" s="34">
        <v>23302200</v>
      </c>
      <c r="B892" s="34" t="s">
        <v>104</v>
      </c>
      <c r="C892" s="34">
        <v>2</v>
      </c>
      <c r="D892" s="32" t="s">
        <v>771</v>
      </c>
    </row>
    <row r="893" spans="1:4" x14ac:dyDescent="0.25">
      <c r="A893" s="34">
        <v>24302035</v>
      </c>
      <c r="B893" s="34" t="s">
        <v>104</v>
      </c>
      <c r="C893" s="34">
        <v>2</v>
      </c>
      <c r="D893" s="32" t="s">
        <v>771</v>
      </c>
    </row>
    <row r="894" spans="1:4" x14ac:dyDescent="0.25">
      <c r="A894" s="34">
        <v>24302108</v>
      </c>
      <c r="B894" s="34" t="s">
        <v>104</v>
      </c>
      <c r="C894" s="34">
        <v>2</v>
      </c>
      <c r="D894" s="32" t="s">
        <v>771</v>
      </c>
    </row>
    <row r="895" spans="1:4" x14ac:dyDescent="0.25">
      <c r="A895" s="34">
        <v>24302063</v>
      </c>
      <c r="B895" s="34" t="s">
        <v>104</v>
      </c>
      <c r="C895" s="34">
        <v>2</v>
      </c>
      <c r="D895" s="32" t="s">
        <v>771</v>
      </c>
    </row>
    <row r="896" spans="1:4" x14ac:dyDescent="0.25">
      <c r="A896" s="34">
        <v>24302059</v>
      </c>
      <c r="B896" s="34" t="s">
        <v>104</v>
      </c>
      <c r="C896" s="34">
        <v>2</v>
      </c>
      <c r="D896" s="32" t="s">
        <v>771</v>
      </c>
    </row>
    <row r="897" spans="1:4" x14ac:dyDescent="0.25">
      <c r="A897" s="34">
        <v>24302142</v>
      </c>
      <c r="B897" s="34" t="s">
        <v>104</v>
      </c>
      <c r="C897" s="34">
        <v>2</v>
      </c>
      <c r="D897" s="32" t="s">
        <v>771</v>
      </c>
    </row>
    <row r="898" spans="1:4" x14ac:dyDescent="0.25">
      <c r="A898" s="34">
        <v>24302128</v>
      </c>
      <c r="B898" s="34" t="s">
        <v>104</v>
      </c>
      <c r="C898" s="34">
        <v>2</v>
      </c>
      <c r="D898" s="32" t="s">
        <v>771</v>
      </c>
    </row>
    <row r="899" spans="1:4" x14ac:dyDescent="0.25">
      <c r="A899" s="34">
        <v>24302125</v>
      </c>
      <c r="B899" s="34" t="s">
        <v>104</v>
      </c>
      <c r="C899" s="34">
        <v>2</v>
      </c>
      <c r="D899" s="32" t="s">
        <v>771</v>
      </c>
    </row>
    <row r="900" spans="1:4" x14ac:dyDescent="0.25">
      <c r="A900" s="34">
        <v>24302088</v>
      </c>
      <c r="B900" s="34" t="s">
        <v>104</v>
      </c>
      <c r="C900" s="34">
        <v>2</v>
      </c>
      <c r="D900" s="32" t="s">
        <v>771</v>
      </c>
    </row>
    <row r="901" spans="1:4" x14ac:dyDescent="0.25">
      <c r="A901" s="34">
        <v>24302119</v>
      </c>
      <c r="B901" s="34" t="s">
        <v>104</v>
      </c>
      <c r="C901" s="34">
        <v>2</v>
      </c>
      <c r="D901" s="32" t="s">
        <v>771</v>
      </c>
    </row>
    <row r="902" spans="1:4" x14ac:dyDescent="0.25">
      <c r="A902" s="34">
        <v>24302092</v>
      </c>
      <c r="B902" s="34" t="s">
        <v>135</v>
      </c>
      <c r="C902" s="34">
        <v>2</v>
      </c>
      <c r="D902" s="32" t="s">
        <v>771</v>
      </c>
    </row>
    <row r="903" spans="1:4" x14ac:dyDescent="0.25">
      <c r="A903" s="34">
        <v>24302139</v>
      </c>
      <c r="B903" s="34" t="s">
        <v>104</v>
      </c>
      <c r="C903" s="34">
        <v>2</v>
      </c>
      <c r="D903" s="32" t="s">
        <v>771</v>
      </c>
    </row>
    <row r="904" spans="1:4" x14ac:dyDescent="0.25">
      <c r="A904" s="34">
        <v>24302145</v>
      </c>
      <c r="B904" s="34" t="s">
        <v>104</v>
      </c>
      <c r="C904" s="34">
        <v>2</v>
      </c>
      <c r="D904" s="32" t="s">
        <v>771</v>
      </c>
    </row>
    <row r="905" spans="1:4" x14ac:dyDescent="0.25">
      <c r="A905" s="34">
        <v>24302123</v>
      </c>
      <c r="B905" s="34" t="s">
        <v>104</v>
      </c>
      <c r="C905" s="34">
        <v>2</v>
      </c>
      <c r="D905" s="32" t="s">
        <v>771</v>
      </c>
    </row>
    <row r="906" spans="1:4" x14ac:dyDescent="0.25">
      <c r="A906" s="34">
        <v>24302052</v>
      </c>
      <c r="B906" s="34" t="s">
        <v>104</v>
      </c>
      <c r="C906" s="34">
        <v>2</v>
      </c>
      <c r="D906" s="32" t="s">
        <v>771</v>
      </c>
    </row>
    <row r="907" spans="1:4" x14ac:dyDescent="0.25">
      <c r="A907" s="34">
        <v>22302194</v>
      </c>
      <c r="B907" s="34" t="s">
        <v>104</v>
      </c>
      <c r="C907" s="34">
        <v>2</v>
      </c>
      <c r="D907" s="32" t="s">
        <v>771</v>
      </c>
    </row>
    <row r="908" spans="1:4" x14ac:dyDescent="0.25">
      <c r="A908" s="34">
        <v>16302060</v>
      </c>
      <c r="B908" s="34" t="s">
        <v>104</v>
      </c>
      <c r="C908" s="34">
        <v>2</v>
      </c>
      <c r="D908" s="32" t="s">
        <v>771</v>
      </c>
    </row>
    <row r="909" spans="1:4" x14ac:dyDescent="0.25">
      <c r="A909" s="34">
        <v>24302166</v>
      </c>
      <c r="B909" s="34" t="s">
        <v>104</v>
      </c>
      <c r="C909" s="34">
        <v>2</v>
      </c>
      <c r="D909" s="32" t="s">
        <v>771</v>
      </c>
    </row>
    <row r="910" spans="1:4" x14ac:dyDescent="0.25">
      <c r="A910" s="34">
        <v>24302174</v>
      </c>
      <c r="B910" s="34" t="s">
        <v>104</v>
      </c>
      <c r="C910" s="34">
        <v>2</v>
      </c>
      <c r="D910" s="32" t="s">
        <v>771</v>
      </c>
    </row>
    <row r="911" spans="1:4" x14ac:dyDescent="0.25">
      <c r="A911" s="34">
        <v>24302130</v>
      </c>
      <c r="B911" s="34" t="s">
        <v>104</v>
      </c>
      <c r="C911" s="34">
        <v>2</v>
      </c>
      <c r="D911" s="32" t="s">
        <v>771</v>
      </c>
    </row>
    <row r="912" spans="1:4" x14ac:dyDescent="0.25">
      <c r="A912" s="34">
        <v>23302208</v>
      </c>
      <c r="B912" s="34" t="s">
        <v>104</v>
      </c>
      <c r="C912" s="34">
        <v>2</v>
      </c>
      <c r="D912" s="32" t="s">
        <v>771</v>
      </c>
    </row>
    <row r="913" spans="1:4" x14ac:dyDescent="0.25">
      <c r="A913" s="34">
        <v>24302138</v>
      </c>
      <c r="B913" s="34" t="s">
        <v>104</v>
      </c>
      <c r="C913" s="34">
        <v>2</v>
      </c>
      <c r="D913" s="32" t="s">
        <v>771</v>
      </c>
    </row>
    <row r="914" spans="1:4" x14ac:dyDescent="0.25">
      <c r="A914" s="34">
        <v>23302309</v>
      </c>
      <c r="B914" s="34" t="s">
        <v>104</v>
      </c>
      <c r="C914" s="34">
        <v>2</v>
      </c>
      <c r="D914" s="32" t="s">
        <v>771</v>
      </c>
    </row>
    <row r="915" spans="1:4" x14ac:dyDescent="0.25">
      <c r="A915" s="34">
        <v>24302131</v>
      </c>
      <c r="B915" s="34" t="s">
        <v>104</v>
      </c>
      <c r="C915" s="34">
        <v>2</v>
      </c>
      <c r="D915" s="32" t="s">
        <v>771</v>
      </c>
    </row>
    <row r="916" spans="1:4" x14ac:dyDescent="0.25">
      <c r="A916" s="34">
        <v>24302129</v>
      </c>
      <c r="B916" s="34" t="s">
        <v>104</v>
      </c>
      <c r="C916" s="34">
        <v>2</v>
      </c>
      <c r="D916" s="32" t="s">
        <v>771</v>
      </c>
    </row>
    <row r="917" spans="1:4" x14ac:dyDescent="0.25">
      <c r="A917" s="34">
        <v>24302089</v>
      </c>
      <c r="B917" s="34" t="s">
        <v>104</v>
      </c>
      <c r="C917" s="34">
        <v>2</v>
      </c>
      <c r="D917" s="32" t="s">
        <v>771</v>
      </c>
    </row>
    <row r="918" spans="1:4" x14ac:dyDescent="0.25">
      <c r="A918" s="34">
        <v>24302158</v>
      </c>
      <c r="B918" s="34" t="s">
        <v>104</v>
      </c>
      <c r="C918" s="34">
        <v>2</v>
      </c>
      <c r="D918" s="32" t="s">
        <v>771</v>
      </c>
    </row>
    <row r="919" spans="1:4" x14ac:dyDescent="0.25">
      <c r="A919" s="34">
        <v>23302206</v>
      </c>
      <c r="B919" s="34" t="s">
        <v>135</v>
      </c>
      <c r="C919" s="34">
        <v>2</v>
      </c>
      <c r="D919" s="32" t="s">
        <v>771</v>
      </c>
    </row>
    <row r="920" spans="1:4" x14ac:dyDescent="0.25">
      <c r="A920" s="34">
        <v>24302097</v>
      </c>
      <c r="B920" s="34" t="s">
        <v>104</v>
      </c>
      <c r="C920" s="34">
        <v>2</v>
      </c>
      <c r="D920" s="32" t="s">
        <v>771</v>
      </c>
    </row>
    <row r="921" spans="1:4" x14ac:dyDescent="0.25">
      <c r="A921" s="34">
        <v>24302160</v>
      </c>
      <c r="B921" s="34" t="s">
        <v>104</v>
      </c>
      <c r="C921" s="34">
        <v>2</v>
      </c>
      <c r="D921" s="32" t="s">
        <v>771</v>
      </c>
    </row>
    <row r="922" spans="1:4" x14ac:dyDescent="0.25">
      <c r="A922" s="34">
        <v>24302169</v>
      </c>
      <c r="B922" s="34" t="s">
        <v>104</v>
      </c>
      <c r="C922" s="34">
        <v>2</v>
      </c>
      <c r="D922" s="32" t="s">
        <v>771</v>
      </c>
    </row>
    <row r="923" spans="1:4" x14ac:dyDescent="0.25">
      <c r="A923" s="34">
        <v>24302118</v>
      </c>
      <c r="B923" s="34" t="s">
        <v>104</v>
      </c>
      <c r="C923" s="34">
        <v>2</v>
      </c>
      <c r="D923" s="32" t="s">
        <v>771</v>
      </c>
    </row>
    <row r="924" spans="1:4" x14ac:dyDescent="0.25">
      <c r="A924" s="34">
        <v>24302156</v>
      </c>
      <c r="B924" s="34" t="s">
        <v>104</v>
      </c>
      <c r="C924" s="34">
        <v>2</v>
      </c>
      <c r="D924" s="32" t="s">
        <v>771</v>
      </c>
    </row>
    <row r="925" spans="1:4" x14ac:dyDescent="0.25">
      <c r="A925" s="34">
        <v>24302165</v>
      </c>
      <c r="B925" s="34" t="s">
        <v>104</v>
      </c>
      <c r="C925" s="34">
        <v>2</v>
      </c>
      <c r="D925" s="32" t="s">
        <v>771</v>
      </c>
    </row>
    <row r="926" spans="1:4" x14ac:dyDescent="0.25">
      <c r="A926" s="34">
        <v>23302301</v>
      </c>
      <c r="B926" s="34" t="s">
        <v>104</v>
      </c>
      <c r="C926" s="34">
        <v>2</v>
      </c>
      <c r="D926" s="32" t="s">
        <v>771</v>
      </c>
    </row>
    <row r="927" spans="1:4" x14ac:dyDescent="0.25">
      <c r="A927" s="34">
        <v>24302151</v>
      </c>
      <c r="B927" s="34" t="s">
        <v>135</v>
      </c>
      <c r="C927" s="34">
        <v>2</v>
      </c>
      <c r="D927" s="32" t="s">
        <v>771</v>
      </c>
    </row>
    <row r="928" spans="1:4" x14ac:dyDescent="0.25">
      <c r="A928" s="34">
        <v>24302152</v>
      </c>
      <c r="B928" s="34" t="s">
        <v>104</v>
      </c>
      <c r="C928" s="34">
        <v>2</v>
      </c>
      <c r="D928" s="32" t="s">
        <v>771</v>
      </c>
    </row>
    <row r="929" spans="1:4" x14ac:dyDescent="0.25">
      <c r="A929" s="34">
        <v>24302154</v>
      </c>
      <c r="B929" s="34" t="s">
        <v>104</v>
      </c>
      <c r="C929" s="34">
        <v>2</v>
      </c>
      <c r="D929" s="32" t="s">
        <v>771</v>
      </c>
    </row>
    <row r="930" spans="1:4" x14ac:dyDescent="0.25">
      <c r="A930" s="34">
        <v>22102004</v>
      </c>
      <c r="B930" s="34" t="s">
        <v>135</v>
      </c>
      <c r="C930" s="34">
        <v>2</v>
      </c>
      <c r="D930" s="32" t="s">
        <v>771</v>
      </c>
    </row>
    <row r="931" spans="1:4" x14ac:dyDescent="0.25">
      <c r="A931" s="34">
        <v>24302147</v>
      </c>
      <c r="B931" s="34" t="s">
        <v>104</v>
      </c>
      <c r="C931" s="34">
        <v>2</v>
      </c>
      <c r="D931" s="32" t="s">
        <v>771</v>
      </c>
    </row>
    <row r="932" spans="1:4" x14ac:dyDescent="0.25">
      <c r="A932" s="34">
        <v>24302172</v>
      </c>
      <c r="B932" s="34" t="s">
        <v>104</v>
      </c>
      <c r="C932" s="34">
        <v>2</v>
      </c>
      <c r="D932" s="32" t="s">
        <v>771</v>
      </c>
    </row>
    <row r="933" spans="1:4" x14ac:dyDescent="0.25">
      <c r="A933" s="34">
        <v>24302175</v>
      </c>
      <c r="B933" s="34" t="s">
        <v>135</v>
      </c>
      <c r="C933" s="34">
        <v>2</v>
      </c>
      <c r="D933" s="32" t="s">
        <v>771</v>
      </c>
    </row>
    <row r="934" spans="1:4" x14ac:dyDescent="0.25">
      <c r="A934" s="34">
        <v>24302161</v>
      </c>
      <c r="B934" s="34" t="s">
        <v>104</v>
      </c>
      <c r="C934" s="34">
        <v>2</v>
      </c>
      <c r="D934" s="32" t="s">
        <v>771</v>
      </c>
    </row>
    <row r="935" spans="1:4" x14ac:dyDescent="0.25">
      <c r="A935" s="34">
        <v>22302149</v>
      </c>
      <c r="B935" s="34" t="s">
        <v>104</v>
      </c>
      <c r="C935" s="34">
        <v>2</v>
      </c>
      <c r="D935" s="32" t="s">
        <v>771</v>
      </c>
    </row>
    <row r="936" spans="1:4" x14ac:dyDescent="0.25">
      <c r="A936" s="34">
        <v>24302153</v>
      </c>
      <c r="B936" s="34" t="s">
        <v>104</v>
      </c>
      <c r="C936" s="34">
        <v>2</v>
      </c>
      <c r="D936" s="32" t="s">
        <v>771</v>
      </c>
    </row>
    <row r="937" spans="1:4" x14ac:dyDescent="0.25">
      <c r="A937" s="34">
        <v>24302162</v>
      </c>
      <c r="B937" s="34" t="s">
        <v>104</v>
      </c>
      <c r="C937" s="34">
        <v>2</v>
      </c>
      <c r="D937" s="32" t="s">
        <v>771</v>
      </c>
    </row>
    <row r="938" spans="1:4" x14ac:dyDescent="0.25">
      <c r="A938" s="34">
        <v>24302159</v>
      </c>
      <c r="B938" s="34" t="s">
        <v>104</v>
      </c>
      <c r="C938" s="34">
        <v>2</v>
      </c>
      <c r="D938" s="32" t="s">
        <v>771</v>
      </c>
    </row>
    <row r="939" spans="1:4" x14ac:dyDescent="0.25">
      <c r="A939" s="34">
        <v>24302155</v>
      </c>
      <c r="B939" s="34" t="s">
        <v>104</v>
      </c>
      <c r="C939" s="34">
        <v>2</v>
      </c>
      <c r="D939" s="32" t="s">
        <v>771</v>
      </c>
    </row>
    <row r="940" spans="1:4" x14ac:dyDescent="0.25">
      <c r="A940" s="34">
        <v>24302163</v>
      </c>
      <c r="B940" s="34" t="s">
        <v>104</v>
      </c>
      <c r="C940" s="34">
        <v>2</v>
      </c>
      <c r="D940" s="32" t="s">
        <v>771</v>
      </c>
    </row>
    <row r="941" spans="1:4" x14ac:dyDescent="0.25">
      <c r="A941" s="34">
        <v>24302149</v>
      </c>
      <c r="B941" s="34" t="s">
        <v>104</v>
      </c>
      <c r="C941" s="34">
        <v>2</v>
      </c>
      <c r="D941" s="32" t="s">
        <v>771</v>
      </c>
    </row>
    <row r="942" spans="1:4" x14ac:dyDescent="0.25">
      <c r="A942" s="34">
        <v>22302107</v>
      </c>
      <c r="B942" s="34" t="s">
        <v>104</v>
      </c>
      <c r="C942" s="34">
        <v>2</v>
      </c>
      <c r="D942" s="32" t="s">
        <v>771</v>
      </c>
    </row>
    <row r="943" spans="1:4" x14ac:dyDescent="0.25">
      <c r="A943" s="34">
        <v>24308042</v>
      </c>
      <c r="B943" s="34" t="s">
        <v>104</v>
      </c>
      <c r="C943" s="34">
        <v>2</v>
      </c>
      <c r="D943" s="32" t="s">
        <v>256</v>
      </c>
    </row>
    <row r="944" spans="1:4" x14ac:dyDescent="0.25">
      <c r="A944" s="34">
        <v>24308027</v>
      </c>
      <c r="B944" s="34" t="s">
        <v>135</v>
      </c>
      <c r="C944" s="34">
        <v>2</v>
      </c>
      <c r="D944" s="32" t="s">
        <v>256</v>
      </c>
    </row>
    <row r="945" spans="1:4" x14ac:dyDescent="0.25">
      <c r="A945" s="34">
        <v>24308142</v>
      </c>
      <c r="B945" s="34" t="s">
        <v>135</v>
      </c>
      <c r="C945" s="34">
        <v>2</v>
      </c>
      <c r="D945" s="32" t="s">
        <v>256</v>
      </c>
    </row>
    <row r="946" spans="1:4" x14ac:dyDescent="0.25">
      <c r="A946" s="34">
        <v>24308028</v>
      </c>
      <c r="B946" s="34" t="s">
        <v>104</v>
      </c>
      <c r="C946" s="34">
        <v>2</v>
      </c>
      <c r="D946" s="32" t="s">
        <v>256</v>
      </c>
    </row>
    <row r="947" spans="1:4" x14ac:dyDescent="0.25">
      <c r="A947" s="34">
        <v>24308123</v>
      </c>
      <c r="B947" s="34" t="s">
        <v>135</v>
      </c>
      <c r="C947" s="34">
        <v>2</v>
      </c>
      <c r="D947" s="32" t="s">
        <v>256</v>
      </c>
    </row>
    <row r="948" spans="1:4" x14ac:dyDescent="0.25">
      <c r="A948" s="34">
        <v>24308037</v>
      </c>
      <c r="B948" s="34" t="s">
        <v>135</v>
      </c>
      <c r="C948" s="34">
        <v>2</v>
      </c>
      <c r="D948" s="32" t="s">
        <v>256</v>
      </c>
    </row>
    <row r="949" spans="1:4" x14ac:dyDescent="0.25">
      <c r="A949" s="34">
        <v>24308088</v>
      </c>
      <c r="B949" s="34" t="s">
        <v>135</v>
      </c>
      <c r="C949" s="34">
        <v>2</v>
      </c>
      <c r="D949" s="32" t="s">
        <v>256</v>
      </c>
    </row>
    <row r="950" spans="1:4" x14ac:dyDescent="0.25">
      <c r="A950" s="34">
        <v>24308006</v>
      </c>
      <c r="B950" s="34" t="s">
        <v>104</v>
      </c>
      <c r="C950" s="34">
        <v>2</v>
      </c>
      <c r="D950" s="32" t="s">
        <v>256</v>
      </c>
    </row>
    <row r="951" spans="1:4" x14ac:dyDescent="0.25">
      <c r="A951" s="34">
        <v>24308079</v>
      </c>
      <c r="B951" s="34" t="s">
        <v>135</v>
      </c>
      <c r="C951" s="34">
        <v>2</v>
      </c>
      <c r="D951" s="32" t="s">
        <v>256</v>
      </c>
    </row>
    <row r="952" spans="1:4" x14ac:dyDescent="0.25">
      <c r="A952" s="34">
        <v>24308126</v>
      </c>
      <c r="B952" s="34" t="s">
        <v>104</v>
      </c>
      <c r="C952" s="34">
        <v>2</v>
      </c>
      <c r="D952" s="32" t="s">
        <v>256</v>
      </c>
    </row>
    <row r="953" spans="1:4" x14ac:dyDescent="0.25">
      <c r="A953" s="34">
        <v>24308134</v>
      </c>
      <c r="B953" s="34" t="s">
        <v>104</v>
      </c>
      <c r="C953" s="34">
        <v>2</v>
      </c>
      <c r="D953" s="32" t="s">
        <v>256</v>
      </c>
    </row>
    <row r="954" spans="1:4" x14ac:dyDescent="0.25">
      <c r="A954" s="34">
        <v>24308127</v>
      </c>
      <c r="B954" s="34" t="s">
        <v>135</v>
      </c>
      <c r="C954" s="34">
        <v>2</v>
      </c>
      <c r="D954" s="32" t="s">
        <v>256</v>
      </c>
    </row>
    <row r="955" spans="1:4" x14ac:dyDescent="0.25">
      <c r="A955" s="34">
        <v>24308108</v>
      </c>
      <c r="B955" s="34" t="s">
        <v>135</v>
      </c>
      <c r="C955" s="34">
        <v>2</v>
      </c>
      <c r="D955" s="32" t="s">
        <v>256</v>
      </c>
    </row>
    <row r="956" spans="1:4" x14ac:dyDescent="0.25">
      <c r="A956" s="34">
        <v>24308191</v>
      </c>
      <c r="B956" s="34" t="s">
        <v>135</v>
      </c>
      <c r="C956" s="34">
        <v>2</v>
      </c>
      <c r="D956" s="32" t="s">
        <v>256</v>
      </c>
    </row>
    <row r="957" spans="1:4" x14ac:dyDescent="0.25">
      <c r="A957" s="34">
        <v>24308067</v>
      </c>
      <c r="B957" s="34" t="s">
        <v>135</v>
      </c>
      <c r="C957" s="34">
        <v>2</v>
      </c>
      <c r="D957" s="32" t="s">
        <v>256</v>
      </c>
    </row>
    <row r="958" spans="1:4" x14ac:dyDescent="0.25">
      <c r="A958" s="34">
        <v>24308034</v>
      </c>
      <c r="B958" s="34" t="s">
        <v>135</v>
      </c>
      <c r="C958" s="34">
        <v>2</v>
      </c>
      <c r="D958" s="32" t="s">
        <v>256</v>
      </c>
    </row>
    <row r="959" spans="1:4" x14ac:dyDescent="0.25">
      <c r="A959" s="34">
        <v>24308148</v>
      </c>
      <c r="B959" s="34" t="s">
        <v>135</v>
      </c>
      <c r="C959" s="34">
        <v>2</v>
      </c>
      <c r="D959" s="32" t="s">
        <v>256</v>
      </c>
    </row>
    <row r="960" spans="1:4" x14ac:dyDescent="0.25">
      <c r="A960" s="34">
        <v>24308057</v>
      </c>
      <c r="B960" s="34" t="s">
        <v>135</v>
      </c>
      <c r="C960" s="34">
        <v>2</v>
      </c>
      <c r="D960" s="32" t="s">
        <v>256</v>
      </c>
    </row>
    <row r="961" spans="1:4" x14ac:dyDescent="0.25">
      <c r="A961" s="34">
        <v>24308107</v>
      </c>
      <c r="B961" s="34" t="s">
        <v>135</v>
      </c>
      <c r="C961" s="34">
        <v>2</v>
      </c>
      <c r="D961" s="32" t="s">
        <v>256</v>
      </c>
    </row>
    <row r="962" spans="1:4" x14ac:dyDescent="0.25">
      <c r="A962" s="34">
        <v>24308121</v>
      </c>
      <c r="B962" s="34" t="s">
        <v>135</v>
      </c>
      <c r="C962" s="34">
        <v>2</v>
      </c>
      <c r="D962" s="32" t="s">
        <v>256</v>
      </c>
    </row>
    <row r="963" spans="1:4" x14ac:dyDescent="0.25">
      <c r="A963" s="34">
        <v>24308053</v>
      </c>
      <c r="B963" s="34" t="s">
        <v>135</v>
      </c>
      <c r="C963" s="34">
        <v>2</v>
      </c>
      <c r="D963" s="32" t="s">
        <v>256</v>
      </c>
    </row>
    <row r="964" spans="1:4" x14ac:dyDescent="0.25">
      <c r="A964" s="34">
        <v>24308119</v>
      </c>
      <c r="B964" s="34" t="s">
        <v>135</v>
      </c>
      <c r="C964" s="34">
        <v>2</v>
      </c>
      <c r="D964" s="32" t="s">
        <v>256</v>
      </c>
    </row>
    <row r="965" spans="1:4" x14ac:dyDescent="0.25">
      <c r="A965" s="34">
        <v>24308113</v>
      </c>
      <c r="B965" s="34" t="s">
        <v>104</v>
      </c>
      <c r="C965" s="34">
        <v>2</v>
      </c>
      <c r="D965" s="32" t="s">
        <v>256</v>
      </c>
    </row>
    <row r="966" spans="1:4" x14ac:dyDescent="0.25">
      <c r="A966" s="34">
        <v>24308098</v>
      </c>
      <c r="B966" s="34" t="s">
        <v>135</v>
      </c>
      <c r="C966" s="34">
        <v>2</v>
      </c>
      <c r="D966" s="32" t="s">
        <v>256</v>
      </c>
    </row>
    <row r="967" spans="1:4" x14ac:dyDescent="0.25">
      <c r="A967" s="34">
        <v>24308145</v>
      </c>
      <c r="B967" s="34" t="s">
        <v>135</v>
      </c>
      <c r="C967" s="34">
        <v>2</v>
      </c>
      <c r="D967" s="32" t="s">
        <v>256</v>
      </c>
    </row>
    <row r="968" spans="1:4" x14ac:dyDescent="0.25">
      <c r="A968" s="34">
        <v>24308129</v>
      </c>
      <c r="B968" s="34" t="s">
        <v>104</v>
      </c>
      <c r="C968" s="34">
        <v>2</v>
      </c>
      <c r="D968" s="32" t="s">
        <v>256</v>
      </c>
    </row>
    <row r="969" spans="1:4" x14ac:dyDescent="0.25">
      <c r="A969" s="34">
        <v>24308140</v>
      </c>
      <c r="B969" s="34" t="s">
        <v>135</v>
      </c>
      <c r="C969" s="34">
        <v>2</v>
      </c>
      <c r="D969" s="32" t="s">
        <v>256</v>
      </c>
    </row>
    <row r="970" spans="1:4" x14ac:dyDescent="0.25">
      <c r="A970" s="34">
        <v>24308062</v>
      </c>
      <c r="B970" s="34" t="s">
        <v>104</v>
      </c>
      <c r="C970" s="34">
        <v>2</v>
      </c>
      <c r="D970" s="32" t="s">
        <v>256</v>
      </c>
    </row>
    <row r="971" spans="1:4" x14ac:dyDescent="0.25">
      <c r="A971" s="34">
        <v>24308182</v>
      </c>
      <c r="B971" s="34" t="s">
        <v>104</v>
      </c>
      <c r="C971" s="34">
        <v>2</v>
      </c>
      <c r="D971" s="32" t="s">
        <v>256</v>
      </c>
    </row>
    <row r="972" spans="1:4" x14ac:dyDescent="0.25">
      <c r="A972" s="34">
        <v>24308066</v>
      </c>
      <c r="B972" s="34" t="s">
        <v>135</v>
      </c>
      <c r="C972" s="34">
        <v>2</v>
      </c>
      <c r="D972" s="32" t="s">
        <v>256</v>
      </c>
    </row>
    <row r="973" spans="1:4" x14ac:dyDescent="0.25">
      <c r="A973" s="34">
        <v>24308076</v>
      </c>
      <c r="B973" s="34" t="s">
        <v>135</v>
      </c>
      <c r="C973" s="34">
        <v>2</v>
      </c>
      <c r="D973" s="32" t="s">
        <v>256</v>
      </c>
    </row>
    <row r="974" spans="1:4" x14ac:dyDescent="0.25">
      <c r="A974" s="34">
        <v>24308007</v>
      </c>
      <c r="B974" s="34" t="s">
        <v>135</v>
      </c>
      <c r="C974" s="34">
        <v>2</v>
      </c>
      <c r="D974" s="32" t="s">
        <v>256</v>
      </c>
    </row>
    <row r="975" spans="1:4" x14ac:dyDescent="0.25">
      <c r="A975" s="34">
        <v>21308011</v>
      </c>
      <c r="B975" s="34" t="s">
        <v>135</v>
      </c>
      <c r="C975" s="34">
        <v>2</v>
      </c>
      <c r="D975" s="32" t="s">
        <v>256</v>
      </c>
    </row>
    <row r="976" spans="1:4" x14ac:dyDescent="0.25">
      <c r="A976" s="34">
        <v>24308059</v>
      </c>
      <c r="B976" s="34" t="s">
        <v>135</v>
      </c>
      <c r="C976" s="34">
        <v>2</v>
      </c>
      <c r="D976" s="32" t="s">
        <v>256</v>
      </c>
    </row>
    <row r="977" spans="1:4" x14ac:dyDescent="0.25">
      <c r="A977" s="34">
        <v>24308044</v>
      </c>
      <c r="B977" s="34" t="s">
        <v>135</v>
      </c>
      <c r="C977" s="34">
        <v>2</v>
      </c>
      <c r="D977" s="32" t="s">
        <v>256</v>
      </c>
    </row>
    <row r="978" spans="1:4" x14ac:dyDescent="0.25">
      <c r="A978" s="34">
        <v>24308137</v>
      </c>
      <c r="B978" s="34" t="s">
        <v>135</v>
      </c>
      <c r="C978" s="34">
        <v>2</v>
      </c>
      <c r="D978" s="32" t="s">
        <v>256</v>
      </c>
    </row>
    <row r="979" spans="1:4" x14ac:dyDescent="0.25">
      <c r="A979" s="34">
        <v>24308095</v>
      </c>
      <c r="B979" s="34" t="s">
        <v>135</v>
      </c>
      <c r="C979" s="34">
        <v>2</v>
      </c>
      <c r="D979" s="32" t="s">
        <v>256</v>
      </c>
    </row>
    <row r="980" spans="1:4" x14ac:dyDescent="0.25">
      <c r="A980" s="34">
        <v>24308026</v>
      </c>
      <c r="B980" s="34" t="s">
        <v>135</v>
      </c>
      <c r="C980" s="34">
        <v>2</v>
      </c>
      <c r="D980" s="32" t="s">
        <v>256</v>
      </c>
    </row>
    <row r="981" spans="1:4" x14ac:dyDescent="0.25">
      <c r="A981" s="34">
        <v>24308089</v>
      </c>
      <c r="B981" s="34" t="s">
        <v>135</v>
      </c>
      <c r="C981" s="34">
        <v>2</v>
      </c>
      <c r="D981" s="32" t="s">
        <v>256</v>
      </c>
    </row>
    <row r="982" spans="1:4" x14ac:dyDescent="0.25">
      <c r="A982" s="34">
        <v>24308090</v>
      </c>
      <c r="B982" s="34" t="s">
        <v>104</v>
      </c>
      <c r="C982" s="34">
        <v>2</v>
      </c>
      <c r="D982" s="32" t="s">
        <v>256</v>
      </c>
    </row>
    <row r="983" spans="1:4" x14ac:dyDescent="0.25">
      <c r="A983" s="34">
        <v>24308125</v>
      </c>
      <c r="B983" s="34" t="s">
        <v>135</v>
      </c>
      <c r="C983" s="34">
        <v>2</v>
      </c>
      <c r="D983" s="32" t="s">
        <v>256</v>
      </c>
    </row>
    <row r="984" spans="1:4" x14ac:dyDescent="0.25">
      <c r="A984" s="34">
        <v>24308122</v>
      </c>
      <c r="B984" s="34" t="s">
        <v>135</v>
      </c>
      <c r="C984" s="34">
        <v>2</v>
      </c>
      <c r="D984" s="32" t="s">
        <v>256</v>
      </c>
    </row>
    <row r="985" spans="1:4" x14ac:dyDescent="0.25">
      <c r="A985" s="34">
        <v>24308124</v>
      </c>
      <c r="B985" s="34" t="s">
        <v>135</v>
      </c>
      <c r="C985" s="34">
        <v>2</v>
      </c>
      <c r="D985" s="32" t="s">
        <v>256</v>
      </c>
    </row>
    <row r="986" spans="1:4" x14ac:dyDescent="0.25">
      <c r="A986" s="34">
        <v>24308189</v>
      </c>
      <c r="B986" s="34" t="s">
        <v>135</v>
      </c>
      <c r="C986" s="34">
        <v>2</v>
      </c>
      <c r="D986" s="32" t="s">
        <v>256</v>
      </c>
    </row>
    <row r="987" spans="1:4" x14ac:dyDescent="0.25">
      <c r="A987" s="34">
        <v>24308064</v>
      </c>
      <c r="B987" s="34" t="s">
        <v>135</v>
      </c>
      <c r="C987" s="34">
        <v>2</v>
      </c>
      <c r="D987" s="32" t="s">
        <v>256</v>
      </c>
    </row>
    <row r="988" spans="1:4" x14ac:dyDescent="0.25">
      <c r="A988" s="34">
        <v>24308184</v>
      </c>
      <c r="B988" s="34" t="s">
        <v>135</v>
      </c>
      <c r="C988" s="34">
        <v>2</v>
      </c>
      <c r="D988" s="32" t="s">
        <v>256</v>
      </c>
    </row>
    <row r="989" spans="1:4" x14ac:dyDescent="0.25">
      <c r="A989" s="34">
        <v>24308171</v>
      </c>
      <c r="B989" s="34" t="s">
        <v>135</v>
      </c>
      <c r="C989" s="34">
        <v>2</v>
      </c>
      <c r="D989" s="32" t="s">
        <v>256</v>
      </c>
    </row>
    <row r="990" spans="1:4" x14ac:dyDescent="0.25">
      <c r="A990" s="34">
        <v>24308022</v>
      </c>
      <c r="B990" s="34" t="s">
        <v>135</v>
      </c>
      <c r="C990" s="34">
        <v>2</v>
      </c>
      <c r="D990" s="32" t="s">
        <v>256</v>
      </c>
    </row>
    <row r="991" spans="1:4" x14ac:dyDescent="0.25">
      <c r="A991" s="34">
        <v>24308118</v>
      </c>
      <c r="B991" s="34" t="s">
        <v>135</v>
      </c>
      <c r="C991" s="34">
        <v>2</v>
      </c>
      <c r="D991" s="32" t="s">
        <v>256</v>
      </c>
    </row>
    <row r="992" spans="1:4" x14ac:dyDescent="0.25">
      <c r="A992" s="34">
        <v>24308117</v>
      </c>
      <c r="B992" s="34" t="s">
        <v>135</v>
      </c>
      <c r="C992" s="34">
        <v>2</v>
      </c>
      <c r="D992" s="32" t="s">
        <v>256</v>
      </c>
    </row>
    <row r="993" spans="1:4" x14ac:dyDescent="0.25">
      <c r="A993" s="34">
        <v>24308004</v>
      </c>
      <c r="B993" s="34" t="s">
        <v>135</v>
      </c>
      <c r="C993" s="34">
        <v>2</v>
      </c>
      <c r="D993" s="32" t="s">
        <v>256</v>
      </c>
    </row>
    <row r="994" spans="1:4" x14ac:dyDescent="0.25">
      <c r="A994" s="34">
        <v>24308099</v>
      </c>
      <c r="B994" s="34" t="s">
        <v>104</v>
      </c>
      <c r="C994" s="34">
        <v>2</v>
      </c>
      <c r="D994" s="32" t="s">
        <v>256</v>
      </c>
    </row>
    <row r="995" spans="1:4" x14ac:dyDescent="0.25">
      <c r="A995" s="34">
        <v>24308120</v>
      </c>
      <c r="B995" s="34" t="s">
        <v>135</v>
      </c>
      <c r="C995" s="34">
        <v>2</v>
      </c>
      <c r="D995" s="32" t="s">
        <v>256</v>
      </c>
    </row>
    <row r="996" spans="1:4" x14ac:dyDescent="0.25">
      <c r="A996" s="34">
        <v>24308104</v>
      </c>
      <c r="B996" s="34" t="s">
        <v>135</v>
      </c>
      <c r="C996" s="34">
        <v>2</v>
      </c>
      <c r="D996" s="32" t="s">
        <v>256</v>
      </c>
    </row>
    <row r="997" spans="1:4" x14ac:dyDescent="0.25">
      <c r="A997" s="34">
        <v>19308091</v>
      </c>
      <c r="B997" s="34" t="s">
        <v>135</v>
      </c>
      <c r="C997" s="34">
        <v>2</v>
      </c>
      <c r="D997" s="32" t="s">
        <v>256</v>
      </c>
    </row>
    <row r="998" spans="1:4" x14ac:dyDescent="0.25">
      <c r="A998" s="34">
        <v>24308083</v>
      </c>
      <c r="B998" s="34" t="s">
        <v>104</v>
      </c>
      <c r="C998" s="34">
        <v>2</v>
      </c>
      <c r="D998" s="32" t="s">
        <v>256</v>
      </c>
    </row>
    <row r="999" spans="1:4" x14ac:dyDescent="0.25">
      <c r="A999" s="34">
        <v>24308061</v>
      </c>
      <c r="B999" s="34" t="s">
        <v>135</v>
      </c>
      <c r="C999" s="34">
        <v>2</v>
      </c>
      <c r="D999" s="32" t="s">
        <v>256</v>
      </c>
    </row>
    <row r="1000" spans="1:4" x14ac:dyDescent="0.25">
      <c r="A1000" s="34">
        <v>24308096</v>
      </c>
      <c r="B1000" s="34" t="s">
        <v>104</v>
      </c>
      <c r="C1000" s="34">
        <v>2</v>
      </c>
      <c r="D1000" s="32" t="s">
        <v>256</v>
      </c>
    </row>
    <row r="1001" spans="1:4" x14ac:dyDescent="0.25">
      <c r="A1001" s="34">
        <v>24308136</v>
      </c>
      <c r="B1001" s="34" t="s">
        <v>135</v>
      </c>
      <c r="C1001" s="34">
        <v>2</v>
      </c>
      <c r="D1001" s="32" t="s">
        <v>256</v>
      </c>
    </row>
    <row r="1002" spans="1:4" x14ac:dyDescent="0.25">
      <c r="A1002" s="34">
        <v>18308072</v>
      </c>
      <c r="B1002" s="34" t="s">
        <v>135</v>
      </c>
      <c r="C1002" s="34">
        <v>2</v>
      </c>
      <c r="D1002" s="32" t="s">
        <v>256</v>
      </c>
    </row>
    <row r="1003" spans="1:4" x14ac:dyDescent="0.25">
      <c r="A1003" s="34">
        <v>24308181</v>
      </c>
      <c r="B1003" s="34" t="s">
        <v>104</v>
      </c>
      <c r="C1003" s="34">
        <v>2</v>
      </c>
      <c r="D1003" s="32" t="s">
        <v>256</v>
      </c>
    </row>
    <row r="1004" spans="1:4" x14ac:dyDescent="0.25">
      <c r="A1004" s="34">
        <v>24308029</v>
      </c>
      <c r="B1004" s="34" t="s">
        <v>135</v>
      </c>
      <c r="C1004" s="34">
        <v>2</v>
      </c>
      <c r="D1004" s="32" t="s">
        <v>256</v>
      </c>
    </row>
    <row r="1005" spans="1:4" x14ac:dyDescent="0.25">
      <c r="A1005" s="34">
        <v>24308040</v>
      </c>
      <c r="B1005" s="34" t="s">
        <v>135</v>
      </c>
      <c r="C1005" s="34">
        <v>2</v>
      </c>
      <c r="D1005" s="32" t="s">
        <v>256</v>
      </c>
    </row>
    <row r="1006" spans="1:4" x14ac:dyDescent="0.25">
      <c r="A1006" s="34">
        <v>24308087</v>
      </c>
      <c r="B1006" s="34" t="s">
        <v>104</v>
      </c>
      <c r="C1006" s="34">
        <v>2</v>
      </c>
      <c r="D1006" s="32" t="s">
        <v>256</v>
      </c>
    </row>
    <row r="1007" spans="1:4" x14ac:dyDescent="0.25">
      <c r="A1007" s="34">
        <v>24308047</v>
      </c>
      <c r="B1007" s="34" t="s">
        <v>135</v>
      </c>
      <c r="C1007" s="34">
        <v>2</v>
      </c>
      <c r="D1007" s="32" t="s">
        <v>256</v>
      </c>
    </row>
    <row r="1008" spans="1:4" x14ac:dyDescent="0.25">
      <c r="A1008" s="34">
        <v>24308012</v>
      </c>
      <c r="B1008" s="34" t="s">
        <v>135</v>
      </c>
      <c r="C1008" s="34">
        <v>2</v>
      </c>
      <c r="D1008" s="32" t="s">
        <v>256</v>
      </c>
    </row>
    <row r="1009" spans="1:4" x14ac:dyDescent="0.25">
      <c r="A1009" s="34">
        <v>24308065</v>
      </c>
      <c r="B1009" s="34" t="s">
        <v>104</v>
      </c>
      <c r="C1009" s="34">
        <v>2</v>
      </c>
      <c r="D1009" s="32" t="s">
        <v>256</v>
      </c>
    </row>
    <row r="1010" spans="1:4" x14ac:dyDescent="0.25">
      <c r="A1010" s="34">
        <v>24308084</v>
      </c>
      <c r="B1010" s="34" t="s">
        <v>135</v>
      </c>
      <c r="C1010" s="34">
        <v>2</v>
      </c>
      <c r="D1010" s="32" t="s">
        <v>256</v>
      </c>
    </row>
    <row r="1011" spans="1:4" x14ac:dyDescent="0.25">
      <c r="A1011" s="34">
        <v>24308081</v>
      </c>
      <c r="B1011" s="34" t="s">
        <v>135</v>
      </c>
      <c r="C1011" s="34">
        <v>2</v>
      </c>
      <c r="D1011" s="32" t="s">
        <v>256</v>
      </c>
    </row>
    <row r="1012" spans="1:4" x14ac:dyDescent="0.25">
      <c r="A1012" s="34">
        <v>24308071</v>
      </c>
      <c r="B1012" s="34" t="s">
        <v>135</v>
      </c>
      <c r="C1012" s="34">
        <v>2</v>
      </c>
      <c r="D1012" s="32" t="s">
        <v>256</v>
      </c>
    </row>
    <row r="1013" spans="1:4" x14ac:dyDescent="0.25">
      <c r="A1013" s="34">
        <v>24308054</v>
      </c>
      <c r="B1013" s="34" t="s">
        <v>104</v>
      </c>
      <c r="C1013" s="34">
        <v>2</v>
      </c>
      <c r="D1013" s="32" t="s">
        <v>256</v>
      </c>
    </row>
    <row r="1014" spans="1:4" x14ac:dyDescent="0.25">
      <c r="A1014" s="34">
        <v>24308085</v>
      </c>
      <c r="B1014" s="34" t="s">
        <v>104</v>
      </c>
      <c r="C1014" s="34">
        <v>2</v>
      </c>
      <c r="D1014" s="32" t="s">
        <v>256</v>
      </c>
    </row>
    <row r="1015" spans="1:4" x14ac:dyDescent="0.25">
      <c r="A1015" s="34">
        <v>24308130</v>
      </c>
      <c r="B1015" s="34" t="s">
        <v>104</v>
      </c>
      <c r="C1015" s="34">
        <v>2</v>
      </c>
      <c r="D1015" s="32" t="s">
        <v>256</v>
      </c>
    </row>
    <row r="1016" spans="1:4" x14ac:dyDescent="0.25">
      <c r="A1016" s="34">
        <v>23308205</v>
      </c>
      <c r="B1016" s="34" t="s">
        <v>104</v>
      </c>
      <c r="C1016" s="34">
        <v>2</v>
      </c>
      <c r="D1016" s="32" t="s">
        <v>256</v>
      </c>
    </row>
    <row r="1017" spans="1:4" x14ac:dyDescent="0.25">
      <c r="A1017" s="34">
        <v>24308016</v>
      </c>
      <c r="B1017" s="34" t="s">
        <v>135</v>
      </c>
      <c r="C1017" s="34">
        <v>2</v>
      </c>
      <c r="D1017" s="32" t="s">
        <v>256</v>
      </c>
    </row>
    <row r="1018" spans="1:4" x14ac:dyDescent="0.25">
      <c r="A1018" s="34">
        <v>24308103</v>
      </c>
      <c r="B1018" s="34" t="s">
        <v>135</v>
      </c>
      <c r="C1018" s="34">
        <v>2</v>
      </c>
      <c r="D1018" s="32" t="s">
        <v>256</v>
      </c>
    </row>
    <row r="1019" spans="1:4" x14ac:dyDescent="0.25">
      <c r="A1019" s="34">
        <v>24308052</v>
      </c>
      <c r="B1019" s="34" t="s">
        <v>135</v>
      </c>
      <c r="C1019" s="34">
        <v>2</v>
      </c>
      <c r="D1019" s="32" t="s">
        <v>256</v>
      </c>
    </row>
    <row r="1020" spans="1:4" x14ac:dyDescent="0.25">
      <c r="A1020" s="34">
        <v>24308092</v>
      </c>
      <c r="B1020" s="34" t="s">
        <v>135</v>
      </c>
      <c r="C1020" s="34">
        <v>2</v>
      </c>
      <c r="D1020" s="32" t="s">
        <v>256</v>
      </c>
    </row>
    <row r="1021" spans="1:4" x14ac:dyDescent="0.25">
      <c r="A1021" s="34">
        <v>24308039</v>
      </c>
      <c r="B1021" s="34" t="s">
        <v>135</v>
      </c>
      <c r="C1021" s="34">
        <v>2</v>
      </c>
      <c r="D1021" s="32" t="s">
        <v>256</v>
      </c>
    </row>
    <row r="1022" spans="1:4" x14ac:dyDescent="0.25">
      <c r="A1022" s="34">
        <v>24308080</v>
      </c>
      <c r="B1022" s="34" t="s">
        <v>135</v>
      </c>
      <c r="C1022" s="34">
        <v>2</v>
      </c>
      <c r="D1022" s="32" t="s">
        <v>256</v>
      </c>
    </row>
    <row r="1023" spans="1:4" x14ac:dyDescent="0.25">
      <c r="A1023" s="34">
        <v>24308045</v>
      </c>
      <c r="B1023" s="34" t="s">
        <v>135</v>
      </c>
      <c r="C1023" s="34">
        <v>2</v>
      </c>
      <c r="D1023" s="32" t="s">
        <v>256</v>
      </c>
    </row>
    <row r="1024" spans="1:4" x14ac:dyDescent="0.25">
      <c r="A1024" s="34">
        <v>24308021</v>
      </c>
      <c r="B1024" s="34" t="s">
        <v>104</v>
      </c>
      <c r="C1024" s="34">
        <v>2</v>
      </c>
      <c r="D1024" s="32" t="s">
        <v>256</v>
      </c>
    </row>
    <row r="1025" spans="1:4" x14ac:dyDescent="0.25">
      <c r="A1025" s="34">
        <v>24308072</v>
      </c>
      <c r="B1025" s="34" t="s">
        <v>135</v>
      </c>
      <c r="C1025" s="34">
        <v>2</v>
      </c>
      <c r="D1025" s="32" t="s">
        <v>256</v>
      </c>
    </row>
    <row r="1026" spans="1:4" x14ac:dyDescent="0.25">
      <c r="A1026" s="34">
        <v>24308094</v>
      </c>
      <c r="B1026" s="34" t="s">
        <v>104</v>
      </c>
      <c r="C1026" s="34">
        <v>2</v>
      </c>
      <c r="D1026" s="32" t="s">
        <v>256</v>
      </c>
    </row>
    <row r="1027" spans="1:4" x14ac:dyDescent="0.25">
      <c r="A1027" s="34">
        <v>24308112</v>
      </c>
      <c r="B1027" s="34" t="s">
        <v>135</v>
      </c>
      <c r="C1027" s="34">
        <v>2</v>
      </c>
      <c r="D1027" s="32" t="s">
        <v>256</v>
      </c>
    </row>
    <row r="1028" spans="1:4" x14ac:dyDescent="0.25">
      <c r="A1028" s="34">
        <v>23308238</v>
      </c>
      <c r="B1028" s="34" t="s">
        <v>135</v>
      </c>
      <c r="C1028" s="34">
        <v>2</v>
      </c>
      <c r="D1028" s="32" t="s">
        <v>256</v>
      </c>
    </row>
    <row r="1029" spans="1:4" x14ac:dyDescent="0.25">
      <c r="A1029" s="34">
        <v>24308091</v>
      </c>
      <c r="B1029" s="34" t="s">
        <v>135</v>
      </c>
      <c r="C1029" s="34">
        <v>2</v>
      </c>
      <c r="D1029" s="32" t="s">
        <v>256</v>
      </c>
    </row>
    <row r="1030" spans="1:4" x14ac:dyDescent="0.25">
      <c r="A1030" s="34">
        <v>24308048</v>
      </c>
      <c r="B1030" s="34" t="s">
        <v>104</v>
      </c>
      <c r="C1030" s="34">
        <v>2</v>
      </c>
      <c r="D1030" s="32" t="s">
        <v>256</v>
      </c>
    </row>
    <row r="1031" spans="1:4" x14ac:dyDescent="0.25">
      <c r="A1031" s="34">
        <v>24308116</v>
      </c>
      <c r="B1031" s="34" t="s">
        <v>135</v>
      </c>
      <c r="C1031" s="34">
        <v>2</v>
      </c>
      <c r="D1031" s="32" t="s">
        <v>256</v>
      </c>
    </row>
    <row r="1032" spans="1:4" x14ac:dyDescent="0.25">
      <c r="A1032" s="34">
        <v>21308095</v>
      </c>
      <c r="B1032" s="34" t="s">
        <v>135</v>
      </c>
      <c r="C1032" s="34">
        <v>2</v>
      </c>
      <c r="D1032" s="32" t="s">
        <v>256</v>
      </c>
    </row>
    <row r="1033" spans="1:4" x14ac:dyDescent="0.25">
      <c r="A1033" s="34">
        <v>24308035</v>
      </c>
      <c r="B1033" s="34" t="s">
        <v>104</v>
      </c>
      <c r="C1033" s="34">
        <v>2</v>
      </c>
      <c r="D1033" s="32" t="s">
        <v>256</v>
      </c>
    </row>
    <row r="1034" spans="1:4" x14ac:dyDescent="0.25">
      <c r="A1034" s="34">
        <v>23308169</v>
      </c>
      <c r="B1034" s="34" t="s">
        <v>135</v>
      </c>
      <c r="C1034" s="34">
        <v>2</v>
      </c>
      <c r="D1034" s="32" t="s">
        <v>256</v>
      </c>
    </row>
    <row r="1035" spans="1:4" x14ac:dyDescent="0.25">
      <c r="A1035" s="34">
        <v>24308046</v>
      </c>
      <c r="B1035" s="34" t="s">
        <v>135</v>
      </c>
      <c r="C1035" s="34">
        <v>2</v>
      </c>
      <c r="D1035" s="32" t="s">
        <v>256</v>
      </c>
    </row>
    <row r="1036" spans="1:4" x14ac:dyDescent="0.25">
      <c r="A1036" s="34">
        <v>24308005</v>
      </c>
      <c r="B1036" s="34" t="s">
        <v>104</v>
      </c>
      <c r="C1036" s="34">
        <v>2</v>
      </c>
      <c r="D1036" s="32" t="s">
        <v>256</v>
      </c>
    </row>
    <row r="1037" spans="1:4" x14ac:dyDescent="0.25">
      <c r="A1037" s="34">
        <v>22308244</v>
      </c>
      <c r="B1037" s="34" t="s">
        <v>135</v>
      </c>
      <c r="C1037" s="34">
        <v>2</v>
      </c>
      <c r="D1037" s="32" t="s">
        <v>256</v>
      </c>
    </row>
    <row r="1038" spans="1:4" x14ac:dyDescent="0.25">
      <c r="A1038" s="34">
        <v>24308164</v>
      </c>
      <c r="B1038" s="34" t="s">
        <v>135</v>
      </c>
      <c r="C1038" s="34">
        <v>2</v>
      </c>
      <c r="D1038" s="32" t="s">
        <v>256</v>
      </c>
    </row>
    <row r="1039" spans="1:4" x14ac:dyDescent="0.25">
      <c r="A1039" s="34">
        <v>24308014</v>
      </c>
      <c r="B1039" s="34" t="s">
        <v>104</v>
      </c>
      <c r="C1039" s="34">
        <v>2</v>
      </c>
      <c r="D1039" s="32" t="s">
        <v>256</v>
      </c>
    </row>
    <row r="1040" spans="1:4" x14ac:dyDescent="0.25">
      <c r="A1040" s="34">
        <v>24308132</v>
      </c>
      <c r="B1040" s="34" t="s">
        <v>104</v>
      </c>
      <c r="C1040" s="34">
        <v>2</v>
      </c>
      <c r="D1040" s="32" t="s">
        <v>256</v>
      </c>
    </row>
    <row r="1041" spans="1:4" x14ac:dyDescent="0.25">
      <c r="A1041" s="34">
        <v>24308009</v>
      </c>
      <c r="B1041" s="34" t="s">
        <v>135</v>
      </c>
      <c r="C1041" s="34">
        <v>2</v>
      </c>
      <c r="D1041" s="32" t="s">
        <v>256</v>
      </c>
    </row>
    <row r="1042" spans="1:4" x14ac:dyDescent="0.25">
      <c r="A1042" s="34">
        <v>24308023</v>
      </c>
      <c r="B1042" s="34" t="s">
        <v>135</v>
      </c>
      <c r="C1042" s="34">
        <v>2</v>
      </c>
      <c r="D1042" s="32" t="s">
        <v>256</v>
      </c>
    </row>
    <row r="1043" spans="1:4" x14ac:dyDescent="0.25">
      <c r="A1043" s="34">
        <v>24308043</v>
      </c>
      <c r="B1043" s="34" t="s">
        <v>135</v>
      </c>
      <c r="C1043" s="34">
        <v>2</v>
      </c>
      <c r="D1043" s="32" t="s">
        <v>256</v>
      </c>
    </row>
    <row r="1044" spans="1:4" x14ac:dyDescent="0.25">
      <c r="A1044" s="34">
        <v>24308075</v>
      </c>
      <c r="B1044" s="34" t="s">
        <v>135</v>
      </c>
      <c r="C1044" s="34">
        <v>2</v>
      </c>
      <c r="D1044" s="32" t="s">
        <v>256</v>
      </c>
    </row>
    <row r="1045" spans="1:4" x14ac:dyDescent="0.25">
      <c r="A1045" s="34">
        <v>23308313</v>
      </c>
      <c r="B1045" s="34" t="s">
        <v>104</v>
      </c>
      <c r="C1045" s="34">
        <v>2</v>
      </c>
      <c r="D1045" s="32" t="s">
        <v>256</v>
      </c>
    </row>
    <row r="1046" spans="1:4" x14ac:dyDescent="0.25">
      <c r="A1046" s="34">
        <v>24308166</v>
      </c>
      <c r="B1046" s="34" t="s">
        <v>104</v>
      </c>
      <c r="C1046" s="34">
        <v>2</v>
      </c>
      <c r="D1046" s="32" t="s">
        <v>256</v>
      </c>
    </row>
    <row r="1047" spans="1:4" x14ac:dyDescent="0.25">
      <c r="A1047" s="34">
        <v>24308017</v>
      </c>
      <c r="B1047" s="34" t="s">
        <v>135</v>
      </c>
      <c r="C1047" s="34">
        <v>2</v>
      </c>
      <c r="D1047" s="32" t="s">
        <v>256</v>
      </c>
    </row>
    <row r="1048" spans="1:4" x14ac:dyDescent="0.25">
      <c r="A1048" s="34">
        <v>24308214</v>
      </c>
      <c r="B1048" s="34" t="s">
        <v>135</v>
      </c>
      <c r="C1048" s="34">
        <v>2</v>
      </c>
      <c r="D1048" s="32" t="s">
        <v>256</v>
      </c>
    </row>
    <row r="1049" spans="1:4" x14ac:dyDescent="0.25">
      <c r="A1049" s="34">
        <v>24308203</v>
      </c>
      <c r="B1049" s="34" t="s">
        <v>135</v>
      </c>
      <c r="C1049" s="34">
        <v>2</v>
      </c>
      <c r="D1049" s="32" t="s">
        <v>256</v>
      </c>
    </row>
    <row r="1050" spans="1:4" x14ac:dyDescent="0.25">
      <c r="A1050" s="34">
        <v>24308174</v>
      </c>
      <c r="B1050" s="34" t="s">
        <v>104</v>
      </c>
      <c r="C1050" s="34">
        <v>2</v>
      </c>
      <c r="D1050" s="32" t="s">
        <v>256</v>
      </c>
    </row>
    <row r="1051" spans="1:4" x14ac:dyDescent="0.25">
      <c r="A1051" s="34">
        <v>24308147</v>
      </c>
      <c r="B1051" s="34" t="s">
        <v>135</v>
      </c>
      <c r="C1051" s="34">
        <v>2</v>
      </c>
      <c r="D1051" s="32" t="s">
        <v>256</v>
      </c>
    </row>
    <row r="1052" spans="1:4" x14ac:dyDescent="0.25">
      <c r="A1052" s="34">
        <v>23308304</v>
      </c>
      <c r="B1052" s="34" t="s">
        <v>135</v>
      </c>
      <c r="C1052" s="34">
        <v>2</v>
      </c>
      <c r="D1052" s="32" t="s">
        <v>256</v>
      </c>
    </row>
    <row r="1053" spans="1:4" x14ac:dyDescent="0.25">
      <c r="A1053" s="34">
        <v>24308082</v>
      </c>
      <c r="B1053" s="34" t="s">
        <v>104</v>
      </c>
      <c r="C1053" s="34">
        <v>2</v>
      </c>
      <c r="D1053" s="32" t="s">
        <v>256</v>
      </c>
    </row>
    <row r="1054" spans="1:4" x14ac:dyDescent="0.25">
      <c r="A1054" s="34">
        <v>24308199</v>
      </c>
      <c r="B1054" s="34" t="s">
        <v>135</v>
      </c>
      <c r="C1054" s="34">
        <v>2</v>
      </c>
      <c r="D1054" s="32" t="s">
        <v>256</v>
      </c>
    </row>
    <row r="1055" spans="1:4" x14ac:dyDescent="0.25">
      <c r="A1055" s="34">
        <v>24308097</v>
      </c>
      <c r="B1055" s="34" t="s">
        <v>135</v>
      </c>
      <c r="C1055" s="34">
        <v>2</v>
      </c>
      <c r="D1055" s="32" t="s">
        <v>256</v>
      </c>
    </row>
    <row r="1056" spans="1:4" x14ac:dyDescent="0.25">
      <c r="A1056" s="34">
        <v>24308196</v>
      </c>
      <c r="B1056" s="34" t="s">
        <v>135</v>
      </c>
      <c r="C1056" s="34">
        <v>2</v>
      </c>
      <c r="D1056" s="32" t="s">
        <v>256</v>
      </c>
    </row>
    <row r="1057" spans="1:4" x14ac:dyDescent="0.25">
      <c r="A1057" s="34">
        <v>24308151</v>
      </c>
      <c r="B1057" s="34" t="s">
        <v>135</v>
      </c>
      <c r="C1057" s="34">
        <v>2</v>
      </c>
      <c r="D1057" s="32" t="s">
        <v>256</v>
      </c>
    </row>
    <row r="1058" spans="1:4" x14ac:dyDescent="0.25">
      <c r="A1058" s="34">
        <v>24308025</v>
      </c>
      <c r="B1058" s="34" t="s">
        <v>135</v>
      </c>
      <c r="C1058" s="34">
        <v>2</v>
      </c>
      <c r="D1058" s="32" t="s">
        <v>256</v>
      </c>
    </row>
    <row r="1059" spans="1:4" x14ac:dyDescent="0.25">
      <c r="A1059" s="34">
        <v>24308167</v>
      </c>
      <c r="B1059" s="34" t="s">
        <v>135</v>
      </c>
      <c r="C1059" s="34">
        <v>2</v>
      </c>
      <c r="D1059" s="32" t="s">
        <v>256</v>
      </c>
    </row>
    <row r="1060" spans="1:4" x14ac:dyDescent="0.25">
      <c r="A1060" s="34">
        <v>24308222</v>
      </c>
      <c r="B1060" s="34" t="s">
        <v>104</v>
      </c>
      <c r="C1060" s="34">
        <v>2</v>
      </c>
      <c r="D1060" s="32" t="s">
        <v>256</v>
      </c>
    </row>
    <row r="1061" spans="1:4" x14ac:dyDescent="0.25">
      <c r="A1061" s="34">
        <v>24308038</v>
      </c>
      <c r="B1061" s="34" t="s">
        <v>135</v>
      </c>
      <c r="C1061" s="34">
        <v>2</v>
      </c>
      <c r="D1061" s="32" t="s">
        <v>256</v>
      </c>
    </row>
    <row r="1062" spans="1:4" x14ac:dyDescent="0.25">
      <c r="A1062" s="34">
        <v>24308192</v>
      </c>
      <c r="B1062" s="34" t="s">
        <v>104</v>
      </c>
      <c r="C1062" s="34">
        <v>2</v>
      </c>
      <c r="D1062" s="32" t="s">
        <v>256</v>
      </c>
    </row>
    <row r="1063" spans="1:4" x14ac:dyDescent="0.25">
      <c r="A1063" s="34">
        <v>24308169</v>
      </c>
      <c r="B1063" s="34" t="s">
        <v>104</v>
      </c>
      <c r="C1063" s="34">
        <v>2</v>
      </c>
      <c r="D1063" s="32" t="s">
        <v>256</v>
      </c>
    </row>
    <row r="1064" spans="1:4" x14ac:dyDescent="0.25">
      <c r="A1064" s="34">
        <v>24308204</v>
      </c>
      <c r="B1064" s="34" t="s">
        <v>104</v>
      </c>
      <c r="C1064" s="34">
        <v>2</v>
      </c>
      <c r="D1064" s="32" t="s">
        <v>256</v>
      </c>
    </row>
    <row r="1065" spans="1:4" x14ac:dyDescent="0.25">
      <c r="A1065" s="34">
        <v>24308154</v>
      </c>
      <c r="B1065" s="34" t="s">
        <v>104</v>
      </c>
      <c r="C1065" s="34">
        <v>2</v>
      </c>
      <c r="D1065" s="32" t="s">
        <v>256</v>
      </c>
    </row>
    <row r="1066" spans="1:4" x14ac:dyDescent="0.25">
      <c r="A1066" s="34">
        <v>20308083</v>
      </c>
      <c r="B1066" s="34" t="s">
        <v>104</v>
      </c>
      <c r="C1066" s="34">
        <v>2</v>
      </c>
      <c r="D1066" s="32" t="s">
        <v>256</v>
      </c>
    </row>
    <row r="1067" spans="1:4" x14ac:dyDescent="0.25">
      <c r="A1067" s="34">
        <v>24308105</v>
      </c>
      <c r="B1067" s="34" t="s">
        <v>104</v>
      </c>
      <c r="C1067" s="34">
        <v>2</v>
      </c>
      <c r="D1067" s="32" t="s">
        <v>256</v>
      </c>
    </row>
    <row r="1068" spans="1:4" x14ac:dyDescent="0.25">
      <c r="A1068" s="34">
        <v>24308141</v>
      </c>
      <c r="B1068" s="34" t="s">
        <v>104</v>
      </c>
      <c r="C1068" s="34">
        <v>2</v>
      </c>
      <c r="D1068" s="32" t="s">
        <v>256</v>
      </c>
    </row>
    <row r="1069" spans="1:4" x14ac:dyDescent="0.25">
      <c r="A1069" s="34">
        <v>24308200</v>
      </c>
      <c r="B1069" s="34" t="s">
        <v>135</v>
      </c>
      <c r="C1069" s="34">
        <v>2</v>
      </c>
      <c r="D1069" s="32" t="s">
        <v>256</v>
      </c>
    </row>
    <row r="1070" spans="1:4" x14ac:dyDescent="0.25">
      <c r="A1070" s="34">
        <v>24308213</v>
      </c>
      <c r="B1070" s="34" t="s">
        <v>104</v>
      </c>
      <c r="C1070" s="34">
        <v>2</v>
      </c>
      <c r="D1070" s="32" t="s">
        <v>256</v>
      </c>
    </row>
    <row r="1071" spans="1:4" x14ac:dyDescent="0.25">
      <c r="A1071" s="34">
        <v>24308161</v>
      </c>
      <c r="B1071" s="34" t="s">
        <v>135</v>
      </c>
      <c r="C1071" s="34">
        <v>2</v>
      </c>
      <c r="D1071" s="32" t="s">
        <v>256</v>
      </c>
    </row>
    <row r="1072" spans="1:4" x14ac:dyDescent="0.25">
      <c r="A1072" s="34">
        <v>24308074</v>
      </c>
      <c r="B1072" s="34" t="s">
        <v>135</v>
      </c>
      <c r="C1072" s="34">
        <v>2</v>
      </c>
      <c r="D1072" s="32" t="s">
        <v>256</v>
      </c>
    </row>
    <row r="1073" spans="1:4" x14ac:dyDescent="0.25">
      <c r="A1073" s="34">
        <v>24308218</v>
      </c>
      <c r="B1073" s="34" t="s">
        <v>104</v>
      </c>
      <c r="C1073" s="34">
        <v>2</v>
      </c>
      <c r="D1073" s="32" t="s">
        <v>256</v>
      </c>
    </row>
    <row r="1074" spans="1:4" x14ac:dyDescent="0.25">
      <c r="A1074" s="34">
        <v>24308210</v>
      </c>
      <c r="B1074" s="34" t="s">
        <v>135</v>
      </c>
      <c r="C1074" s="34">
        <v>2</v>
      </c>
      <c r="D1074" s="32" t="s">
        <v>256</v>
      </c>
    </row>
    <row r="1075" spans="1:4" x14ac:dyDescent="0.25">
      <c r="A1075" s="34">
        <v>24308157</v>
      </c>
      <c r="B1075" s="34" t="s">
        <v>135</v>
      </c>
      <c r="C1075" s="34">
        <v>2</v>
      </c>
      <c r="D1075" s="32" t="s">
        <v>256</v>
      </c>
    </row>
    <row r="1076" spans="1:4" x14ac:dyDescent="0.25">
      <c r="A1076" s="34">
        <v>24308170</v>
      </c>
      <c r="B1076" s="34" t="s">
        <v>135</v>
      </c>
      <c r="C1076" s="34">
        <v>2</v>
      </c>
      <c r="D1076" s="32" t="s">
        <v>256</v>
      </c>
    </row>
    <row r="1077" spans="1:4" x14ac:dyDescent="0.25">
      <c r="A1077" s="34">
        <v>23308184</v>
      </c>
      <c r="B1077" s="34" t="s">
        <v>135</v>
      </c>
      <c r="C1077" s="34">
        <v>2</v>
      </c>
      <c r="D1077" s="32" t="s">
        <v>256</v>
      </c>
    </row>
    <row r="1078" spans="1:4" x14ac:dyDescent="0.25">
      <c r="A1078" s="34">
        <v>24308143</v>
      </c>
      <c r="B1078" s="34" t="s">
        <v>104</v>
      </c>
      <c r="C1078" s="34">
        <v>2</v>
      </c>
      <c r="D1078" s="32" t="s">
        <v>256</v>
      </c>
    </row>
    <row r="1079" spans="1:4" x14ac:dyDescent="0.25">
      <c r="A1079" s="34">
        <v>24308160</v>
      </c>
      <c r="B1079" s="34" t="s">
        <v>104</v>
      </c>
      <c r="C1079" s="34">
        <v>2</v>
      </c>
      <c r="D1079" s="32" t="s">
        <v>256</v>
      </c>
    </row>
    <row r="1080" spans="1:4" x14ac:dyDescent="0.25">
      <c r="A1080" s="34">
        <v>24308202</v>
      </c>
      <c r="B1080" s="34" t="s">
        <v>104</v>
      </c>
      <c r="C1080" s="34">
        <v>2</v>
      </c>
      <c r="D1080" s="32" t="s">
        <v>256</v>
      </c>
    </row>
    <row r="1081" spans="1:4" x14ac:dyDescent="0.25">
      <c r="A1081" s="34">
        <v>24308168</v>
      </c>
      <c r="B1081" s="34" t="s">
        <v>135</v>
      </c>
      <c r="C1081" s="34">
        <v>2</v>
      </c>
      <c r="D1081" s="32" t="s">
        <v>256</v>
      </c>
    </row>
    <row r="1082" spans="1:4" x14ac:dyDescent="0.25">
      <c r="A1082" s="34">
        <v>24308086</v>
      </c>
      <c r="B1082" s="34" t="s">
        <v>135</v>
      </c>
      <c r="C1082" s="34">
        <v>2</v>
      </c>
      <c r="D1082" s="32" t="s">
        <v>256</v>
      </c>
    </row>
    <row r="1083" spans="1:4" x14ac:dyDescent="0.25">
      <c r="A1083" s="34">
        <v>24308194</v>
      </c>
      <c r="B1083" s="34" t="s">
        <v>104</v>
      </c>
      <c r="C1083" s="34">
        <v>2</v>
      </c>
      <c r="D1083" s="32" t="s">
        <v>256</v>
      </c>
    </row>
    <row r="1084" spans="1:4" x14ac:dyDescent="0.25">
      <c r="A1084" s="34">
        <v>23308216</v>
      </c>
      <c r="B1084" s="34" t="s">
        <v>104</v>
      </c>
      <c r="C1084" s="34">
        <v>2</v>
      </c>
      <c r="D1084" s="32" t="s">
        <v>256</v>
      </c>
    </row>
    <row r="1085" spans="1:4" x14ac:dyDescent="0.25">
      <c r="A1085" s="34">
        <v>24308175</v>
      </c>
      <c r="B1085" s="34" t="s">
        <v>135</v>
      </c>
      <c r="C1085" s="34">
        <v>2</v>
      </c>
      <c r="D1085" s="32" t="s">
        <v>256</v>
      </c>
    </row>
    <row r="1086" spans="1:4" x14ac:dyDescent="0.25">
      <c r="A1086" s="34">
        <v>24308190</v>
      </c>
      <c r="B1086" s="34" t="s">
        <v>135</v>
      </c>
      <c r="C1086" s="34">
        <v>2</v>
      </c>
      <c r="D1086" s="32" t="s">
        <v>256</v>
      </c>
    </row>
    <row r="1087" spans="1:4" x14ac:dyDescent="0.25">
      <c r="A1087" s="34">
        <v>24308172</v>
      </c>
      <c r="B1087" s="34" t="s">
        <v>135</v>
      </c>
      <c r="C1087" s="34">
        <v>2</v>
      </c>
      <c r="D1087" s="32" t="s">
        <v>256</v>
      </c>
    </row>
    <row r="1088" spans="1:4" x14ac:dyDescent="0.25">
      <c r="A1088" s="34">
        <v>24308177</v>
      </c>
      <c r="B1088" s="34" t="s">
        <v>104</v>
      </c>
      <c r="C1088" s="34">
        <v>2</v>
      </c>
      <c r="D1088" s="32" t="s">
        <v>256</v>
      </c>
    </row>
    <row r="1089" spans="1:4" x14ac:dyDescent="0.25">
      <c r="A1089" s="34">
        <v>24308144</v>
      </c>
      <c r="B1089" s="34" t="s">
        <v>104</v>
      </c>
      <c r="C1089" s="34">
        <v>2</v>
      </c>
      <c r="D1089" s="32" t="s">
        <v>256</v>
      </c>
    </row>
    <row r="1090" spans="1:4" x14ac:dyDescent="0.25">
      <c r="A1090" s="34">
        <v>24308001</v>
      </c>
      <c r="B1090" s="34" t="s">
        <v>104</v>
      </c>
      <c r="C1090" s="34">
        <v>2</v>
      </c>
      <c r="D1090" s="32" t="s">
        <v>256</v>
      </c>
    </row>
    <row r="1091" spans="1:4" x14ac:dyDescent="0.25">
      <c r="A1091" s="34">
        <v>24308131</v>
      </c>
      <c r="B1091" s="34" t="s">
        <v>135</v>
      </c>
      <c r="C1091" s="34">
        <v>2</v>
      </c>
      <c r="D1091" s="32" t="s">
        <v>256</v>
      </c>
    </row>
    <row r="1092" spans="1:4" x14ac:dyDescent="0.25">
      <c r="A1092" s="34">
        <v>24308156</v>
      </c>
      <c r="B1092" s="34" t="s">
        <v>104</v>
      </c>
      <c r="C1092" s="34">
        <v>2</v>
      </c>
      <c r="D1092" s="32" t="s">
        <v>256</v>
      </c>
    </row>
    <row r="1093" spans="1:4" x14ac:dyDescent="0.25">
      <c r="A1093" s="34">
        <v>24308135</v>
      </c>
      <c r="B1093" s="34" t="s">
        <v>104</v>
      </c>
      <c r="C1093" s="34">
        <v>2</v>
      </c>
      <c r="D1093" s="32" t="s">
        <v>256</v>
      </c>
    </row>
    <row r="1094" spans="1:4" x14ac:dyDescent="0.25">
      <c r="A1094" s="34">
        <v>24308178</v>
      </c>
      <c r="B1094" s="34" t="s">
        <v>135</v>
      </c>
      <c r="C1094" s="34">
        <v>2</v>
      </c>
      <c r="D1094" s="32" t="s">
        <v>256</v>
      </c>
    </row>
    <row r="1095" spans="1:4" x14ac:dyDescent="0.25">
      <c r="A1095" s="34">
        <v>24308109</v>
      </c>
      <c r="B1095" s="34" t="s">
        <v>104</v>
      </c>
      <c r="C1095" s="34">
        <v>2</v>
      </c>
      <c r="D1095" s="32" t="s">
        <v>256</v>
      </c>
    </row>
    <row r="1096" spans="1:4" x14ac:dyDescent="0.25">
      <c r="A1096" s="34">
        <v>21308086</v>
      </c>
      <c r="B1096" s="34" t="s">
        <v>104</v>
      </c>
      <c r="C1096" s="34">
        <v>2</v>
      </c>
      <c r="D1096" s="32" t="s">
        <v>256</v>
      </c>
    </row>
    <row r="1097" spans="1:4" x14ac:dyDescent="0.25">
      <c r="A1097" s="34">
        <v>24308193</v>
      </c>
      <c r="B1097" s="34" t="s">
        <v>104</v>
      </c>
      <c r="C1097" s="34">
        <v>2</v>
      </c>
      <c r="D1097" s="32" t="s">
        <v>256</v>
      </c>
    </row>
    <row r="1098" spans="1:4" x14ac:dyDescent="0.25">
      <c r="A1098" s="34">
        <v>24308195</v>
      </c>
      <c r="B1098" s="34" t="s">
        <v>104</v>
      </c>
      <c r="C1098" s="34">
        <v>2</v>
      </c>
      <c r="D1098" s="32" t="s">
        <v>256</v>
      </c>
    </row>
    <row r="1099" spans="1:4" x14ac:dyDescent="0.25">
      <c r="A1099" s="34">
        <v>24308041</v>
      </c>
      <c r="B1099" s="34" t="s">
        <v>135</v>
      </c>
      <c r="C1099" s="34">
        <v>2</v>
      </c>
      <c r="D1099" s="32" t="s">
        <v>256</v>
      </c>
    </row>
    <row r="1100" spans="1:4" x14ac:dyDescent="0.25">
      <c r="A1100" s="34">
        <v>24308211</v>
      </c>
      <c r="B1100" s="34" t="s">
        <v>135</v>
      </c>
      <c r="C1100" s="34">
        <v>2</v>
      </c>
      <c r="D1100" s="32" t="s">
        <v>256</v>
      </c>
    </row>
    <row r="1101" spans="1:4" x14ac:dyDescent="0.25">
      <c r="A1101" s="34">
        <v>24308197</v>
      </c>
      <c r="B1101" s="34" t="s">
        <v>104</v>
      </c>
      <c r="C1101" s="34">
        <v>2</v>
      </c>
      <c r="D1101" s="32" t="s">
        <v>256</v>
      </c>
    </row>
    <row r="1102" spans="1:4" x14ac:dyDescent="0.25">
      <c r="A1102" s="34">
        <v>24308176</v>
      </c>
      <c r="B1102" s="34" t="s">
        <v>135</v>
      </c>
      <c r="C1102" s="34">
        <v>2</v>
      </c>
      <c r="D1102" s="32" t="s">
        <v>256</v>
      </c>
    </row>
    <row r="1103" spans="1:4" x14ac:dyDescent="0.25">
      <c r="A1103" s="34">
        <v>22308208</v>
      </c>
      <c r="B1103" s="34" t="s">
        <v>104</v>
      </c>
      <c r="C1103" s="34">
        <v>2</v>
      </c>
      <c r="D1103" s="32" t="s">
        <v>256</v>
      </c>
    </row>
    <row r="1104" spans="1:4" x14ac:dyDescent="0.25">
      <c r="A1104" s="34">
        <v>24308207</v>
      </c>
      <c r="B1104" s="34" t="s">
        <v>135</v>
      </c>
      <c r="C1104" s="34">
        <v>2</v>
      </c>
      <c r="D1104" s="32" t="s">
        <v>256</v>
      </c>
    </row>
    <row r="1105" spans="1:4" x14ac:dyDescent="0.25">
      <c r="A1105" s="34">
        <v>24308224</v>
      </c>
      <c r="B1105" s="34" t="s">
        <v>135</v>
      </c>
      <c r="C1105" s="34">
        <v>2</v>
      </c>
      <c r="D1105" s="32" t="s">
        <v>256</v>
      </c>
    </row>
    <row r="1106" spans="1:4" x14ac:dyDescent="0.25">
      <c r="A1106" s="34">
        <v>23308279</v>
      </c>
      <c r="B1106" s="34" t="s">
        <v>135</v>
      </c>
      <c r="C1106" s="34">
        <v>2</v>
      </c>
      <c r="D1106" s="32" t="s">
        <v>256</v>
      </c>
    </row>
    <row r="1107" spans="1:4" x14ac:dyDescent="0.25">
      <c r="A1107" s="34">
        <v>24308187</v>
      </c>
      <c r="B1107" s="34" t="s">
        <v>135</v>
      </c>
      <c r="C1107" s="34">
        <v>2</v>
      </c>
      <c r="D1107" s="32" t="s">
        <v>256</v>
      </c>
    </row>
    <row r="1108" spans="1:4" x14ac:dyDescent="0.25">
      <c r="A1108" s="34">
        <v>24308158</v>
      </c>
      <c r="B1108" s="34" t="s">
        <v>135</v>
      </c>
      <c r="C1108" s="34">
        <v>2</v>
      </c>
      <c r="D1108" s="32" t="s">
        <v>256</v>
      </c>
    </row>
    <row r="1109" spans="1:4" x14ac:dyDescent="0.25">
      <c r="A1109" s="34">
        <v>24308115</v>
      </c>
      <c r="B1109" s="34" t="s">
        <v>135</v>
      </c>
      <c r="C1109" s="34">
        <v>2</v>
      </c>
      <c r="D1109" s="32" t="s">
        <v>256</v>
      </c>
    </row>
    <row r="1110" spans="1:4" x14ac:dyDescent="0.25">
      <c r="A1110" s="34">
        <v>24308146</v>
      </c>
      <c r="B1110" s="34" t="s">
        <v>135</v>
      </c>
      <c r="C1110" s="34">
        <v>2</v>
      </c>
      <c r="D1110" s="32" t="s">
        <v>256</v>
      </c>
    </row>
    <row r="1111" spans="1:4" x14ac:dyDescent="0.25">
      <c r="A1111" s="34">
        <v>24308031</v>
      </c>
      <c r="B1111" s="34" t="s">
        <v>135</v>
      </c>
      <c r="C1111" s="34">
        <v>2</v>
      </c>
      <c r="D1111" s="32" t="s">
        <v>256</v>
      </c>
    </row>
    <row r="1112" spans="1:4" x14ac:dyDescent="0.25">
      <c r="A1112" s="34">
        <v>24308015</v>
      </c>
      <c r="B1112" s="34" t="s">
        <v>104</v>
      </c>
      <c r="C1112" s="34">
        <v>2</v>
      </c>
      <c r="D1112" s="32" t="s">
        <v>256</v>
      </c>
    </row>
    <row r="1113" spans="1:4" x14ac:dyDescent="0.25">
      <c r="A1113" s="34">
        <v>24308162</v>
      </c>
      <c r="B1113" s="34" t="s">
        <v>135</v>
      </c>
      <c r="C1113" s="34">
        <v>2</v>
      </c>
      <c r="D1113" s="32" t="s">
        <v>256</v>
      </c>
    </row>
    <row r="1114" spans="1:4" x14ac:dyDescent="0.25">
      <c r="A1114" s="34">
        <v>24308152</v>
      </c>
      <c r="B1114" s="34" t="s">
        <v>135</v>
      </c>
      <c r="C1114" s="34">
        <v>2</v>
      </c>
      <c r="D1114" s="32" t="s">
        <v>256</v>
      </c>
    </row>
    <row r="1115" spans="1:4" x14ac:dyDescent="0.25">
      <c r="A1115" s="34">
        <v>23308318</v>
      </c>
      <c r="B1115" s="34" t="s">
        <v>104</v>
      </c>
      <c r="C1115" s="34">
        <v>2</v>
      </c>
      <c r="D1115" s="32" t="s">
        <v>256</v>
      </c>
    </row>
    <row r="1116" spans="1:4" x14ac:dyDescent="0.25">
      <c r="A1116" s="34">
        <v>24308208</v>
      </c>
      <c r="B1116" s="34" t="s">
        <v>104</v>
      </c>
      <c r="C1116" s="34">
        <v>2</v>
      </c>
      <c r="D1116" s="32" t="s">
        <v>256</v>
      </c>
    </row>
    <row r="1117" spans="1:4" x14ac:dyDescent="0.25">
      <c r="A1117" s="34">
        <v>24308188</v>
      </c>
      <c r="B1117" s="34" t="s">
        <v>135</v>
      </c>
      <c r="C1117" s="34">
        <v>2</v>
      </c>
      <c r="D1117" s="32" t="s">
        <v>256</v>
      </c>
    </row>
    <row r="1118" spans="1:4" x14ac:dyDescent="0.25">
      <c r="A1118" s="34">
        <v>24308149</v>
      </c>
      <c r="B1118" s="34" t="s">
        <v>135</v>
      </c>
      <c r="C1118" s="34">
        <v>2</v>
      </c>
      <c r="D1118" s="32" t="s">
        <v>256</v>
      </c>
    </row>
    <row r="1119" spans="1:4" x14ac:dyDescent="0.25">
      <c r="A1119" s="34">
        <v>24308163</v>
      </c>
      <c r="B1119" s="34" t="s">
        <v>135</v>
      </c>
      <c r="C1119" s="34">
        <v>2</v>
      </c>
      <c r="D1119" s="32" t="s">
        <v>256</v>
      </c>
    </row>
    <row r="1120" spans="1:4" x14ac:dyDescent="0.25">
      <c r="A1120" s="34">
        <v>24308063</v>
      </c>
      <c r="B1120" s="34" t="s">
        <v>104</v>
      </c>
      <c r="C1120" s="34">
        <v>2</v>
      </c>
      <c r="D1120" s="32" t="s">
        <v>256</v>
      </c>
    </row>
    <row r="1121" spans="1:4" x14ac:dyDescent="0.25">
      <c r="A1121" s="34">
        <v>24308173</v>
      </c>
      <c r="B1121" s="34" t="s">
        <v>135</v>
      </c>
      <c r="C1121" s="34">
        <v>2</v>
      </c>
      <c r="D1121" s="32" t="s">
        <v>256</v>
      </c>
    </row>
    <row r="1122" spans="1:4" x14ac:dyDescent="0.25">
      <c r="A1122" s="34">
        <v>24308128</v>
      </c>
      <c r="B1122" s="34" t="s">
        <v>135</v>
      </c>
      <c r="C1122" s="34">
        <v>2</v>
      </c>
      <c r="D1122" s="32" t="s">
        <v>256</v>
      </c>
    </row>
    <row r="1123" spans="1:4" x14ac:dyDescent="0.25">
      <c r="A1123" s="34">
        <v>24308165</v>
      </c>
      <c r="B1123" s="34" t="s">
        <v>135</v>
      </c>
      <c r="C1123" s="34">
        <v>2</v>
      </c>
      <c r="D1123" s="32" t="s">
        <v>256</v>
      </c>
    </row>
    <row r="1124" spans="1:4" x14ac:dyDescent="0.25">
      <c r="A1124" s="34">
        <v>24308030</v>
      </c>
      <c r="B1124" s="34" t="s">
        <v>135</v>
      </c>
      <c r="C1124" s="34">
        <v>2</v>
      </c>
      <c r="D1124" s="32" t="s">
        <v>256</v>
      </c>
    </row>
    <row r="1125" spans="1:4" x14ac:dyDescent="0.25">
      <c r="A1125" s="34">
        <v>24308133</v>
      </c>
      <c r="B1125" s="34" t="s">
        <v>135</v>
      </c>
      <c r="C1125" s="34">
        <v>2</v>
      </c>
      <c r="D1125" s="32" t="s">
        <v>256</v>
      </c>
    </row>
    <row r="1126" spans="1:4" x14ac:dyDescent="0.25">
      <c r="A1126" s="34">
        <v>24311029</v>
      </c>
      <c r="B1126" s="34" t="s">
        <v>104</v>
      </c>
      <c r="C1126" s="34">
        <v>2</v>
      </c>
      <c r="D1126" s="32" t="s">
        <v>761</v>
      </c>
    </row>
    <row r="1127" spans="1:4" x14ac:dyDescent="0.25">
      <c r="A1127" s="34">
        <v>24311088</v>
      </c>
      <c r="B1127" s="34" t="s">
        <v>104</v>
      </c>
      <c r="C1127" s="34">
        <v>2</v>
      </c>
      <c r="D1127" s="32" t="s">
        <v>761</v>
      </c>
    </row>
    <row r="1128" spans="1:4" x14ac:dyDescent="0.25">
      <c r="A1128" s="34">
        <v>24311026</v>
      </c>
      <c r="B1128" s="34" t="s">
        <v>135</v>
      </c>
      <c r="C1128" s="34">
        <v>2</v>
      </c>
      <c r="D1128" s="32" t="s">
        <v>761</v>
      </c>
    </row>
    <row r="1129" spans="1:4" x14ac:dyDescent="0.25">
      <c r="A1129" s="34">
        <v>24311073</v>
      </c>
      <c r="B1129" s="34" t="s">
        <v>104</v>
      </c>
      <c r="C1129" s="34">
        <v>2</v>
      </c>
      <c r="D1129" s="32" t="s">
        <v>761</v>
      </c>
    </row>
    <row r="1130" spans="1:4" x14ac:dyDescent="0.25">
      <c r="A1130" s="34">
        <v>24311046</v>
      </c>
      <c r="B1130" s="34" t="s">
        <v>104</v>
      </c>
      <c r="C1130" s="34">
        <v>2</v>
      </c>
      <c r="D1130" s="32" t="s">
        <v>761</v>
      </c>
    </row>
    <row r="1131" spans="1:4" x14ac:dyDescent="0.25">
      <c r="A1131" s="34">
        <v>24311025</v>
      </c>
      <c r="B1131" s="34" t="s">
        <v>104</v>
      </c>
      <c r="C1131" s="34">
        <v>2</v>
      </c>
      <c r="D1131" s="32" t="s">
        <v>761</v>
      </c>
    </row>
    <row r="1132" spans="1:4" x14ac:dyDescent="0.25">
      <c r="A1132" s="34">
        <v>24311039</v>
      </c>
      <c r="B1132" s="34" t="s">
        <v>104</v>
      </c>
      <c r="C1132" s="34">
        <v>2</v>
      </c>
      <c r="D1132" s="32" t="s">
        <v>761</v>
      </c>
    </row>
    <row r="1133" spans="1:4" x14ac:dyDescent="0.25">
      <c r="A1133" s="34">
        <v>24311072</v>
      </c>
      <c r="B1133" s="34" t="s">
        <v>104</v>
      </c>
      <c r="C1133" s="34">
        <v>2</v>
      </c>
      <c r="D1133" s="32" t="s">
        <v>761</v>
      </c>
    </row>
    <row r="1134" spans="1:4" x14ac:dyDescent="0.25">
      <c r="A1134" s="34">
        <v>24311002</v>
      </c>
      <c r="B1134" s="34" t="s">
        <v>104</v>
      </c>
      <c r="C1134" s="34">
        <v>2</v>
      </c>
      <c r="D1134" s="32" t="s">
        <v>761</v>
      </c>
    </row>
    <row r="1135" spans="1:4" x14ac:dyDescent="0.25">
      <c r="A1135" s="34">
        <v>22311012</v>
      </c>
      <c r="B1135" s="34" t="s">
        <v>135</v>
      </c>
      <c r="C1135" s="34">
        <v>2</v>
      </c>
      <c r="D1135" s="32" t="s">
        <v>761</v>
      </c>
    </row>
    <row r="1136" spans="1:4" x14ac:dyDescent="0.25">
      <c r="A1136" s="34">
        <v>24311079</v>
      </c>
      <c r="B1136" s="34" t="s">
        <v>104</v>
      </c>
      <c r="C1136" s="34">
        <v>2</v>
      </c>
      <c r="D1136" s="32" t="s">
        <v>761</v>
      </c>
    </row>
    <row r="1137" spans="1:4" x14ac:dyDescent="0.25">
      <c r="A1137" s="34">
        <v>24311017</v>
      </c>
      <c r="B1137" s="34" t="s">
        <v>104</v>
      </c>
      <c r="C1137" s="34">
        <v>2</v>
      </c>
      <c r="D1137" s="32" t="s">
        <v>761</v>
      </c>
    </row>
    <row r="1138" spans="1:4" x14ac:dyDescent="0.25">
      <c r="A1138" s="34">
        <v>24311006</v>
      </c>
      <c r="B1138" s="34" t="s">
        <v>104</v>
      </c>
      <c r="C1138" s="34">
        <v>2</v>
      </c>
      <c r="D1138" s="32" t="s">
        <v>761</v>
      </c>
    </row>
    <row r="1139" spans="1:4" x14ac:dyDescent="0.25">
      <c r="A1139" s="34">
        <v>24311041</v>
      </c>
      <c r="B1139" s="34" t="s">
        <v>104</v>
      </c>
      <c r="C1139" s="34">
        <v>2</v>
      </c>
      <c r="D1139" s="32" t="s">
        <v>761</v>
      </c>
    </row>
    <row r="1140" spans="1:4" x14ac:dyDescent="0.25">
      <c r="A1140" s="34">
        <v>24311082</v>
      </c>
      <c r="B1140" s="34" t="s">
        <v>104</v>
      </c>
      <c r="C1140" s="34">
        <v>2</v>
      </c>
      <c r="D1140" s="32" t="s">
        <v>761</v>
      </c>
    </row>
    <row r="1141" spans="1:4" x14ac:dyDescent="0.25">
      <c r="A1141" s="34">
        <v>24311001</v>
      </c>
      <c r="B1141" s="34" t="s">
        <v>104</v>
      </c>
      <c r="C1141" s="34">
        <v>2</v>
      </c>
      <c r="D1141" s="32" t="s">
        <v>761</v>
      </c>
    </row>
    <row r="1142" spans="1:4" x14ac:dyDescent="0.25">
      <c r="A1142" s="34">
        <v>24311086</v>
      </c>
      <c r="B1142" s="34" t="s">
        <v>135</v>
      </c>
      <c r="C1142" s="34">
        <v>2</v>
      </c>
      <c r="D1142" s="32" t="s">
        <v>761</v>
      </c>
    </row>
    <row r="1143" spans="1:4" x14ac:dyDescent="0.25">
      <c r="A1143" s="34">
        <v>23311039</v>
      </c>
      <c r="B1143" s="34" t="s">
        <v>104</v>
      </c>
      <c r="C1143" s="34">
        <v>2</v>
      </c>
      <c r="D1143" s="32" t="s">
        <v>761</v>
      </c>
    </row>
    <row r="1144" spans="1:4" x14ac:dyDescent="0.25">
      <c r="A1144" s="34">
        <v>24311083</v>
      </c>
      <c r="B1144" s="34" t="s">
        <v>104</v>
      </c>
      <c r="C1144" s="34">
        <v>2</v>
      </c>
      <c r="D1144" s="32" t="s">
        <v>761</v>
      </c>
    </row>
    <row r="1145" spans="1:4" x14ac:dyDescent="0.25">
      <c r="A1145" s="34">
        <v>24311034</v>
      </c>
      <c r="B1145" s="34" t="s">
        <v>104</v>
      </c>
      <c r="C1145" s="34">
        <v>2</v>
      </c>
      <c r="D1145" s="32" t="s">
        <v>761</v>
      </c>
    </row>
    <row r="1146" spans="1:4" x14ac:dyDescent="0.25">
      <c r="A1146" s="34">
        <v>19311141</v>
      </c>
      <c r="B1146" s="34" t="s">
        <v>104</v>
      </c>
      <c r="C1146" s="34">
        <v>2</v>
      </c>
      <c r="D1146" s="32" t="s">
        <v>761</v>
      </c>
    </row>
    <row r="1147" spans="1:4" x14ac:dyDescent="0.25">
      <c r="A1147" s="34">
        <v>24311093</v>
      </c>
      <c r="B1147" s="34" t="s">
        <v>104</v>
      </c>
      <c r="C1147" s="34">
        <v>2</v>
      </c>
      <c r="D1147" s="32" t="s">
        <v>761</v>
      </c>
    </row>
    <row r="1148" spans="1:4" x14ac:dyDescent="0.25">
      <c r="A1148" s="34">
        <v>23311077</v>
      </c>
      <c r="B1148" s="34" t="s">
        <v>104</v>
      </c>
      <c r="C1148" s="34">
        <v>2</v>
      </c>
      <c r="D1148" s="32" t="s">
        <v>761</v>
      </c>
    </row>
    <row r="1149" spans="1:4" x14ac:dyDescent="0.25">
      <c r="A1149" s="34">
        <v>24311011</v>
      </c>
      <c r="B1149" s="34" t="s">
        <v>104</v>
      </c>
      <c r="C1149" s="34">
        <v>2</v>
      </c>
      <c r="D1149" s="32" t="s">
        <v>761</v>
      </c>
    </row>
    <row r="1150" spans="1:4" x14ac:dyDescent="0.25">
      <c r="A1150" s="34">
        <v>24311060</v>
      </c>
      <c r="B1150" s="34" t="s">
        <v>104</v>
      </c>
      <c r="C1150" s="34">
        <v>2</v>
      </c>
      <c r="D1150" s="32" t="s">
        <v>761</v>
      </c>
    </row>
    <row r="1151" spans="1:4" x14ac:dyDescent="0.25">
      <c r="A1151" s="34">
        <v>24311016</v>
      </c>
      <c r="B1151" s="34" t="s">
        <v>104</v>
      </c>
      <c r="C1151" s="34">
        <v>2</v>
      </c>
      <c r="D1151" s="32" t="s">
        <v>761</v>
      </c>
    </row>
    <row r="1152" spans="1:4" x14ac:dyDescent="0.25">
      <c r="A1152" s="34">
        <v>24311070</v>
      </c>
      <c r="B1152" s="34" t="s">
        <v>135</v>
      </c>
      <c r="C1152" s="34">
        <v>2</v>
      </c>
      <c r="D1152" s="32" t="s">
        <v>761</v>
      </c>
    </row>
    <row r="1153" spans="1:4" x14ac:dyDescent="0.25">
      <c r="A1153" s="34">
        <v>24311089</v>
      </c>
      <c r="B1153" s="34" t="s">
        <v>104</v>
      </c>
      <c r="C1153" s="34">
        <v>2</v>
      </c>
      <c r="D1153" s="32" t="s">
        <v>761</v>
      </c>
    </row>
    <row r="1154" spans="1:4" x14ac:dyDescent="0.25">
      <c r="A1154" s="34">
        <v>24311076</v>
      </c>
      <c r="B1154" s="34" t="s">
        <v>104</v>
      </c>
      <c r="C1154" s="34">
        <v>2</v>
      </c>
      <c r="D1154" s="32" t="s">
        <v>761</v>
      </c>
    </row>
    <row r="1155" spans="1:4" x14ac:dyDescent="0.25">
      <c r="A1155" s="34">
        <v>24311074</v>
      </c>
      <c r="B1155" s="34" t="s">
        <v>104</v>
      </c>
      <c r="C1155" s="34">
        <v>2</v>
      </c>
      <c r="D1155" s="32" t="s">
        <v>761</v>
      </c>
    </row>
    <row r="1156" spans="1:4" x14ac:dyDescent="0.25">
      <c r="A1156" s="34">
        <v>24311022</v>
      </c>
      <c r="B1156" s="34" t="s">
        <v>104</v>
      </c>
      <c r="C1156" s="34">
        <v>2</v>
      </c>
      <c r="D1156" s="32" t="s">
        <v>761</v>
      </c>
    </row>
    <row r="1157" spans="1:4" x14ac:dyDescent="0.25">
      <c r="A1157" s="34">
        <v>24311087</v>
      </c>
      <c r="B1157" s="34" t="s">
        <v>104</v>
      </c>
      <c r="C1157" s="34">
        <v>2</v>
      </c>
      <c r="D1157" s="32" t="s">
        <v>761</v>
      </c>
    </row>
    <row r="1158" spans="1:4" x14ac:dyDescent="0.25">
      <c r="A1158" s="34">
        <v>23311021</v>
      </c>
      <c r="B1158" s="34" t="s">
        <v>104</v>
      </c>
      <c r="C1158" s="34">
        <v>2</v>
      </c>
      <c r="D1158" s="32" t="s">
        <v>761</v>
      </c>
    </row>
    <row r="1159" spans="1:4" x14ac:dyDescent="0.25">
      <c r="A1159" s="34">
        <v>24311024</v>
      </c>
      <c r="B1159" s="34" t="s">
        <v>104</v>
      </c>
      <c r="C1159" s="34">
        <v>2</v>
      </c>
      <c r="D1159" s="32" t="s">
        <v>761</v>
      </c>
    </row>
    <row r="1160" spans="1:4" x14ac:dyDescent="0.25">
      <c r="A1160" s="34">
        <v>24311044</v>
      </c>
      <c r="B1160" s="34" t="s">
        <v>104</v>
      </c>
      <c r="C1160" s="34">
        <v>2</v>
      </c>
      <c r="D1160" s="32" t="s">
        <v>761</v>
      </c>
    </row>
    <row r="1161" spans="1:4" x14ac:dyDescent="0.25">
      <c r="A1161" s="34">
        <v>24311047</v>
      </c>
      <c r="B1161" s="34" t="s">
        <v>104</v>
      </c>
      <c r="C1161" s="34">
        <v>2</v>
      </c>
      <c r="D1161" s="32" t="s">
        <v>761</v>
      </c>
    </row>
    <row r="1162" spans="1:4" x14ac:dyDescent="0.25">
      <c r="A1162" s="34">
        <v>24311040</v>
      </c>
      <c r="B1162" s="34" t="s">
        <v>104</v>
      </c>
      <c r="C1162" s="34">
        <v>2</v>
      </c>
      <c r="D1162" s="32" t="s">
        <v>761</v>
      </c>
    </row>
    <row r="1163" spans="1:4" x14ac:dyDescent="0.25">
      <c r="A1163" s="34">
        <v>24311075</v>
      </c>
      <c r="B1163" s="34" t="s">
        <v>104</v>
      </c>
      <c r="C1163" s="34">
        <v>2</v>
      </c>
      <c r="D1163" s="32" t="s">
        <v>761</v>
      </c>
    </row>
    <row r="1164" spans="1:4" x14ac:dyDescent="0.25">
      <c r="A1164" s="34">
        <v>22311103</v>
      </c>
      <c r="B1164" s="34" t="s">
        <v>104</v>
      </c>
      <c r="C1164" s="34">
        <v>2</v>
      </c>
      <c r="D1164" s="32" t="s">
        <v>761</v>
      </c>
    </row>
    <row r="1165" spans="1:4" x14ac:dyDescent="0.25">
      <c r="A1165" s="34">
        <v>24311010</v>
      </c>
      <c r="B1165" s="34" t="s">
        <v>104</v>
      </c>
      <c r="C1165" s="34">
        <v>2</v>
      </c>
      <c r="D1165" s="32" t="s">
        <v>761</v>
      </c>
    </row>
    <row r="1166" spans="1:4" x14ac:dyDescent="0.25">
      <c r="A1166" s="34">
        <v>24311037</v>
      </c>
      <c r="B1166" s="34" t="s">
        <v>104</v>
      </c>
      <c r="C1166" s="34">
        <v>2</v>
      </c>
      <c r="D1166" s="32" t="s">
        <v>761</v>
      </c>
    </row>
    <row r="1167" spans="1:4" x14ac:dyDescent="0.25">
      <c r="A1167" s="34">
        <v>24311003</v>
      </c>
      <c r="B1167" s="34" t="s">
        <v>104</v>
      </c>
      <c r="C1167" s="34">
        <v>2</v>
      </c>
      <c r="D1167" s="32" t="s">
        <v>761</v>
      </c>
    </row>
    <row r="1168" spans="1:4" x14ac:dyDescent="0.25">
      <c r="A1168" s="34">
        <v>24311032</v>
      </c>
      <c r="B1168" s="34" t="s">
        <v>135</v>
      </c>
      <c r="C1168" s="34">
        <v>2</v>
      </c>
      <c r="D1168" s="32" t="s">
        <v>761</v>
      </c>
    </row>
    <row r="1169" spans="1:4" x14ac:dyDescent="0.25">
      <c r="A1169" s="34">
        <v>24311077</v>
      </c>
      <c r="B1169" s="34" t="s">
        <v>104</v>
      </c>
      <c r="C1169" s="34">
        <v>2</v>
      </c>
      <c r="D1169" s="32" t="s">
        <v>761</v>
      </c>
    </row>
    <row r="1170" spans="1:4" x14ac:dyDescent="0.25">
      <c r="A1170" s="34">
        <v>24311004</v>
      </c>
      <c r="B1170" s="34" t="s">
        <v>104</v>
      </c>
      <c r="C1170" s="34">
        <v>2</v>
      </c>
      <c r="D1170" s="32" t="s">
        <v>761</v>
      </c>
    </row>
    <row r="1171" spans="1:4" x14ac:dyDescent="0.25">
      <c r="A1171" s="34">
        <v>24311090</v>
      </c>
      <c r="B1171" s="34" t="s">
        <v>104</v>
      </c>
      <c r="C1171" s="34">
        <v>2</v>
      </c>
      <c r="D1171" s="32" t="s">
        <v>761</v>
      </c>
    </row>
    <row r="1172" spans="1:4" x14ac:dyDescent="0.25">
      <c r="A1172" s="34">
        <v>24311021</v>
      </c>
      <c r="B1172" s="34" t="s">
        <v>135</v>
      </c>
      <c r="C1172" s="34">
        <v>2</v>
      </c>
      <c r="D1172" s="32" t="s">
        <v>761</v>
      </c>
    </row>
    <row r="1173" spans="1:4" x14ac:dyDescent="0.25">
      <c r="A1173" s="34">
        <v>24311023</v>
      </c>
      <c r="B1173" s="34" t="s">
        <v>104</v>
      </c>
      <c r="C1173" s="34">
        <v>2</v>
      </c>
      <c r="D1173" s="32" t="s">
        <v>761</v>
      </c>
    </row>
    <row r="1174" spans="1:4" x14ac:dyDescent="0.25">
      <c r="A1174" s="34">
        <v>24311048</v>
      </c>
      <c r="B1174" s="34" t="s">
        <v>104</v>
      </c>
      <c r="C1174" s="34">
        <v>2</v>
      </c>
      <c r="D1174" s="32" t="s">
        <v>761</v>
      </c>
    </row>
    <row r="1175" spans="1:4" x14ac:dyDescent="0.25">
      <c r="A1175" s="34">
        <v>24311030</v>
      </c>
      <c r="B1175" s="34" t="s">
        <v>135</v>
      </c>
      <c r="C1175" s="34">
        <v>2</v>
      </c>
      <c r="D1175" s="32" t="s">
        <v>761</v>
      </c>
    </row>
    <row r="1176" spans="1:4" x14ac:dyDescent="0.25">
      <c r="A1176" s="34">
        <v>24311008</v>
      </c>
      <c r="B1176" s="34" t="s">
        <v>104</v>
      </c>
      <c r="C1176" s="34">
        <v>2</v>
      </c>
      <c r="D1176" s="32" t="s">
        <v>761</v>
      </c>
    </row>
    <row r="1177" spans="1:4" x14ac:dyDescent="0.25">
      <c r="A1177" s="34">
        <v>24311018</v>
      </c>
      <c r="B1177" s="34" t="s">
        <v>104</v>
      </c>
      <c r="C1177" s="34">
        <v>2</v>
      </c>
      <c r="D1177" s="32" t="s">
        <v>761</v>
      </c>
    </row>
    <row r="1178" spans="1:4" x14ac:dyDescent="0.25">
      <c r="A1178" s="34">
        <v>24311058</v>
      </c>
      <c r="B1178" s="34" t="s">
        <v>135</v>
      </c>
      <c r="C1178" s="34">
        <v>2</v>
      </c>
      <c r="D1178" s="32" t="s">
        <v>761</v>
      </c>
    </row>
    <row r="1179" spans="1:4" x14ac:dyDescent="0.25">
      <c r="A1179" s="34">
        <v>24311069</v>
      </c>
      <c r="B1179" s="34" t="s">
        <v>104</v>
      </c>
      <c r="C1179" s="34">
        <v>2</v>
      </c>
      <c r="D1179" s="32" t="s">
        <v>761</v>
      </c>
    </row>
    <row r="1180" spans="1:4" x14ac:dyDescent="0.25">
      <c r="A1180" s="34">
        <v>24311081</v>
      </c>
      <c r="B1180" s="34" t="s">
        <v>104</v>
      </c>
      <c r="C1180" s="34">
        <v>2</v>
      </c>
      <c r="D1180" s="32" t="s">
        <v>761</v>
      </c>
    </row>
    <row r="1181" spans="1:4" x14ac:dyDescent="0.25">
      <c r="A1181" s="34">
        <v>24311053</v>
      </c>
      <c r="B1181" s="34" t="s">
        <v>104</v>
      </c>
      <c r="C1181" s="34">
        <v>2</v>
      </c>
      <c r="D1181" s="32" t="s">
        <v>761</v>
      </c>
    </row>
    <row r="1182" spans="1:4" x14ac:dyDescent="0.25">
      <c r="A1182" s="34">
        <v>24311057</v>
      </c>
      <c r="B1182" s="34" t="s">
        <v>104</v>
      </c>
      <c r="C1182" s="34">
        <v>2</v>
      </c>
      <c r="D1182" s="32" t="s">
        <v>761</v>
      </c>
    </row>
    <row r="1183" spans="1:4" x14ac:dyDescent="0.25">
      <c r="A1183" s="34">
        <v>24311036</v>
      </c>
      <c r="B1183" s="34" t="s">
        <v>104</v>
      </c>
      <c r="C1183" s="34">
        <v>2</v>
      </c>
      <c r="D1183" s="32" t="s">
        <v>761</v>
      </c>
    </row>
    <row r="1184" spans="1:4" x14ac:dyDescent="0.25">
      <c r="A1184" s="34">
        <v>23311043</v>
      </c>
      <c r="B1184" s="34" t="s">
        <v>104</v>
      </c>
      <c r="C1184" s="34">
        <v>2</v>
      </c>
      <c r="D1184" s="32" t="s">
        <v>761</v>
      </c>
    </row>
    <row r="1185" spans="1:4" x14ac:dyDescent="0.25">
      <c r="A1185" s="34">
        <v>24311099</v>
      </c>
      <c r="B1185" s="34" t="s">
        <v>104</v>
      </c>
      <c r="C1185" s="34">
        <v>2</v>
      </c>
      <c r="D1185" s="32" t="s">
        <v>1265</v>
      </c>
    </row>
    <row r="1186" spans="1:4" x14ac:dyDescent="0.25">
      <c r="A1186" s="34">
        <v>24311042</v>
      </c>
      <c r="B1186" s="34" t="s">
        <v>104</v>
      </c>
      <c r="C1186" s="34">
        <v>2</v>
      </c>
      <c r="D1186" s="32" t="s">
        <v>1265</v>
      </c>
    </row>
    <row r="1187" spans="1:4" x14ac:dyDescent="0.25">
      <c r="A1187" s="34">
        <v>24311056</v>
      </c>
      <c r="B1187" s="34" t="s">
        <v>104</v>
      </c>
      <c r="C1187" s="34">
        <v>2</v>
      </c>
      <c r="D1187" s="32" t="s">
        <v>1265</v>
      </c>
    </row>
    <row r="1188" spans="1:4" x14ac:dyDescent="0.25">
      <c r="A1188" s="34">
        <v>24311051</v>
      </c>
      <c r="B1188" s="34" t="s">
        <v>104</v>
      </c>
      <c r="C1188" s="34">
        <v>2</v>
      </c>
      <c r="D1188" s="32" t="s">
        <v>1265</v>
      </c>
    </row>
    <row r="1189" spans="1:4" x14ac:dyDescent="0.25">
      <c r="A1189" s="34">
        <v>24311068</v>
      </c>
      <c r="B1189" s="34" t="s">
        <v>104</v>
      </c>
      <c r="C1189" s="34">
        <v>2</v>
      </c>
      <c r="D1189" s="32" t="s">
        <v>1265</v>
      </c>
    </row>
    <row r="1190" spans="1:4" x14ac:dyDescent="0.25">
      <c r="A1190" s="34">
        <v>19311122</v>
      </c>
      <c r="B1190" s="34" t="s">
        <v>104</v>
      </c>
      <c r="C1190" s="34">
        <v>2</v>
      </c>
      <c r="D1190" s="32" t="s">
        <v>1265</v>
      </c>
    </row>
    <row r="1191" spans="1:4" x14ac:dyDescent="0.25">
      <c r="A1191" s="34">
        <v>24311009</v>
      </c>
      <c r="B1191" s="34" t="s">
        <v>104</v>
      </c>
      <c r="C1191" s="34">
        <v>2</v>
      </c>
      <c r="D1191" s="32" t="s">
        <v>1265</v>
      </c>
    </row>
    <row r="1192" spans="1:4" x14ac:dyDescent="0.25">
      <c r="A1192" s="34">
        <v>24311067</v>
      </c>
      <c r="B1192" s="34" t="s">
        <v>104</v>
      </c>
      <c r="C1192" s="34">
        <v>2</v>
      </c>
      <c r="D1192" s="32" t="s">
        <v>1265</v>
      </c>
    </row>
    <row r="1193" spans="1:4" x14ac:dyDescent="0.25">
      <c r="A1193" s="34">
        <v>24311043</v>
      </c>
      <c r="B1193" s="34" t="s">
        <v>104</v>
      </c>
      <c r="C1193" s="34">
        <v>2</v>
      </c>
      <c r="D1193" s="32" t="s">
        <v>1265</v>
      </c>
    </row>
    <row r="1194" spans="1:4" x14ac:dyDescent="0.25">
      <c r="A1194" s="34">
        <v>24311092</v>
      </c>
      <c r="B1194" s="34" t="s">
        <v>104</v>
      </c>
      <c r="C1194" s="34">
        <v>2</v>
      </c>
      <c r="D1194" s="32" t="s">
        <v>1265</v>
      </c>
    </row>
    <row r="1195" spans="1:4" x14ac:dyDescent="0.25">
      <c r="A1195" s="34">
        <v>24311064</v>
      </c>
      <c r="B1195" s="34" t="s">
        <v>104</v>
      </c>
      <c r="C1195" s="34">
        <v>2</v>
      </c>
      <c r="D1195" s="32" t="s">
        <v>1265</v>
      </c>
    </row>
    <row r="1196" spans="1:4" x14ac:dyDescent="0.25">
      <c r="A1196" s="34">
        <v>23311079</v>
      </c>
      <c r="B1196" s="34" t="s">
        <v>104</v>
      </c>
      <c r="C1196" s="34">
        <v>2</v>
      </c>
      <c r="D1196" s="32" t="s">
        <v>1265</v>
      </c>
    </row>
    <row r="1197" spans="1:4" x14ac:dyDescent="0.25">
      <c r="A1197" s="34">
        <v>24311005</v>
      </c>
      <c r="B1197" s="34" t="s">
        <v>104</v>
      </c>
      <c r="C1197" s="34">
        <v>2</v>
      </c>
      <c r="D1197" s="32" t="s">
        <v>1265</v>
      </c>
    </row>
    <row r="1198" spans="1:4" x14ac:dyDescent="0.25">
      <c r="A1198" s="34">
        <v>24311100</v>
      </c>
      <c r="B1198" s="34" t="s">
        <v>104</v>
      </c>
      <c r="C1198" s="34">
        <v>2</v>
      </c>
      <c r="D1198" s="32" t="s">
        <v>1265</v>
      </c>
    </row>
    <row r="1199" spans="1:4" x14ac:dyDescent="0.25">
      <c r="A1199" s="34">
        <v>24311027</v>
      </c>
      <c r="B1199" s="34" t="s">
        <v>104</v>
      </c>
      <c r="C1199" s="34">
        <v>2</v>
      </c>
      <c r="D1199" s="32" t="s">
        <v>1265</v>
      </c>
    </row>
    <row r="1200" spans="1:4" x14ac:dyDescent="0.25">
      <c r="A1200" s="34">
        <v>24311019</v>
      </c>
      <c r="B1200" s="34" t="s">
        <v>104</v>
      </c>
      <c r="C1200" s="34">
        <v>2</v>
      </c>
      <c r="D1200" s="32" t="s">
        <v>1265</v>
      </c>
    </row>
    <row r="1201" spans="1:4" x14ac:dyDescent="0.25">
      <c r="A1201" s="34">
        <v>23306074</v>
      </c>
      <c r="B1201" s="34" t="s">
        <v>135</v>
      </c>
      <c r="C1201" s="34">
        <v>5</v>
      </c>
      <c r="D1201" s="32" t="s">
        <v>247</v>
      </c>
    </row>
    <row r="1202" spans="1:4" x14ac:dyDescent="0.25">
      <c r="A1202" s="34">
        <v>23306059</v>
      </c>
      <c r="B1202" s="34" t="s">
        <v>135</v>
      </c>
      <c r="C1202" s="34">
        <v>5</v>
      </c>
      <c r="D1202" s="32" t="s">
        <v>247</v>
      </c>
    </row>
    <row r="1203" spans="1:4" x14ac:dyDescent="0.25">
      <c r="A1203" s="34">
        <v>20306033</v>
      </c>
      <c r="B1203" s="34" t="s">
        <v>135</v>
      </c>
      <c r="C1203" s="34">
        <v>5</v>
      </c>
      <c r="D1203" s="32" t="s">
        <v>247</v>
      </c>
    </row>
    <row r="1204" spans="1:4" x14ac:dyDescent="0.25">
      <c r="A1204" s="34">
        <v>23306020</v>
      </c>
      <c r="B1204" s="34" t="s">
        <v>135</v>
      </c>
      <c r="C1204" s="34">
        <v>5</v>
      </c>
      <c r="D1204" s="32" t="s">
        <v>247</v>
      </c>
    </row>
    <row r="1205" spans="1:4" x14ac:dyDescent="0.25">
      <c r="A1205" s="34">
        <v>23306064</v>
      </c>
      <c r="B1205" s="34" t="s">
        <v>135</v>
      </c>
      <c r="C1205" s="34">
        <v>5</v>
      </c>
      <c r="D1205" s="32" t="s">
        <v>247</v>
      </c>
    </row>
    <row r="1206" spans="1:4" x14ac:dyDescent="0.25">
      <c r="A1206" s="34">
        <v>23306047</v>
      </c>
      <c r="B1206" s="34" t="s">
        <v>104</v>
      </c>
      <c r="C1206" s="34">
        <v>5</v>
      </c>
      <c r="D1206" s="32" t="s">
        <v>247</v>
      </c>
    </row>
    <row r="1207" spans="1:4" x14ac:dyDescent="0.25">
      <c r="A1207" s="34">
        <v>23306097</v>
      </c>
      <c r="B1207" s="34" t="s">
        <v>104</v>
      </c>
      <c r="C1207" s="34">
        <v>5</v>
      </c>
      <c r="D1207" s="32" t="s">
        <v>247</v>
      </c>
    </row>
    <row r="1208" spans="1:4" x14ac:dyDescent="0.25">
      <c r="A1208" s="34">
        <v>23306006</v>
      </c>
      <c r="B1208" s="34" t="s">
        <v>104</v>
      </c>
      <c r="C1208" s="34">
        <v>5</v>
      </c>
      <c r="D1208" s="32" t="s">
        <v>247</v>
      </c>
    </row>
    <row r="1209" spans="1:4" x14ac:dyDescent="0.25">
      <c r="A1209" s="34">
        <v>23306058</v>
      </c>
      <c r="B1209" s="34" t="s">
        <v>104</v>
      </c>
      <c r="C1209" s="34">
        <v>5</v>
      </c>
      <c r="D1209" s="32" t="s">
        <v>247</v>
      </c>
    </row>
    <row r="1210" spans="1:4" x14ac:dyDescent="0.25">
      <c r="A1210" s="34">
        <v>23306112</v>
      </c>
      <c r="B1210" s="34" t="s">
        <v>135</v>
      </c>
      <c r="C1210" s="34">
        <v>5</v>
      </c>
      <c r="D1210" s="32" t="s">
        <v>247</v>
      </c>
    </row>
    <row r="1211" spans="1:4" x14ac:dyDescent="0.25">
      <c r="A1211" s="34">
        <v>23306065</v>
      </c>
      <c r="B1211" s="34" t="s">
        <v>104</v>
      </c>
      <c r="C1211" s="34">
        <v>5</v>
      </c>
      <c r="D1211" s="32" t="s">
        <v>247</v>
      </c>
    </row>
    <row r="1212" spans="1:4" x14ac:dyDescent="0.25">
      <c r="A1212" s="34">
        <v>23306013</v>
      </c>
      <c r="B1212" s="34" t="s">
        <v>104</v>
      </c>
      <c r="C1212" s="34">
        <v>5</v>
      </c>
      <c r="D1212" s="32" t="s">
        <v>247</v>
      </c>
    </row>
    <row r="1213" spans="1:4" x14ac:dyDescent="0.25">
      <c r="A1213" s="34">
        <v>23306033</v>
      </c>
      <c r="B1213" s="34" t="s">
        <v>135</v>
      </c>
      <c r="C1213" s="34">
        <v>5</v>
      </c>
      <c r="D1213" s="32" t="s">
        <v>247</v>
      </c>
    </row>
    <row r="1214" spans="1:4" x14ac:dyDescent="0.25">
      <c r="A1214" s="34">
        <v>23306003</v>
      </c>
      <c r="B1214" s="34" t="s">
        <v>135</v>
      </c>
      <c r="C1214" s="34">
        <v>5</v>
      </c>
      <c r="D1214" s="32" t="s">
        <v>247</v>
      </c>
    </row>
    <row r="1215" spans="1:4" x14ac:dyDescent="0.25">
      <c r="A1215" s="34">
        <v>23306039</v>
      </c>
      <c r="B1215" s="34" t="s">
        <v>104</v>
      </c>
      <c r="C1215" s="34">
        <v>5</v>
      </c>
      <c r="D1215" s="32" t="s">
        <v>247</v>
      </c>
    </row>
    <row r="1216" spans="1:4" x14ac:dyDescent="0.25">
      <c r="A1216" s="34">
        <v>23306048</v>
      </c>
      <c r="B1216" s="34" t="s">
        <v>135</v>
      </c>
      <c r="C1216" s="34">
        <v>5</v>
      </c>
      <c r="D1216" s="32" t="s">
        <v>247</v>
      </c>
    </row>
    <row r="1217" spans="1:4" x14ac:dyDescent="0.25">
      <c r="A1217" s="34">
        <v>23306015</v>
      </c>
      <c r="B1217" s="34" t="s">
        <v>104</v>
      </c>
      <c r="C1217" s="34">
        <v>5</v>
      </c>
      <c r="D1217" s="32" t="s">
        <v>247</v>
      </c>
    </row>
    <row r="1218" spans="1:4" x14ac:dyDescent="0.25">
      <c r="A1218" s="34">
        <v>23306073</v>
      </c>
      <c r="B1218" s="34" t="s">
        <v>104</v>
      </c>
      <c r="C1218" s="34">
        <v>5</v>
      </c>
      <c r="D1218" s="32" t="s">
        <v>247</v>
      </c>
    </row>
    <row r="1219" spans="1:4" x14ac:dyDescent="0.25">
      <c r="A1219" s="34">
        <v>23306043</v>
      </c>
      <c r="B1219" s="34" t="s">
        <v>104</v>
      </c>
      <c r="C1219" s="34">
        <v>5</v>
      </c>
      <c r="D1219" s="32" t="s">
        <v>247</v>
      </c>
    </row>
    <row r="1220" spans="1:4" x14ac:dyDescent="0.25">
      <c r="A1220" s="34">
        <v>23306008</v>
      </c>
      <c r="B1220" s="34" t="s">
        <v>135</v>
      </c>
      <c r="C1220" s="34">
        <v>5</v>
      </c>
      <c r="D1220" s="32" t="s">
        <v>247</v>
      </c>
    </row>
    <row r="1221" spans="1:4" x14ac:dyDescent="0.25">
      <c r="A1221" s="34">
        <v>22306014</v>
      </c>
      <c r="B1221" s="34" t="s">
        <v>104</v>
      </c>
      <c r="C1221" s="34">
        <v>5</v>
      </c>
      <c r="D1221" s="32" t="s">
        <v>247</v>
      </c>
    </row>
    <row r="1222" spans="1:4" x14ac:dyDescent="0.25">
      <c r="A1222" s="34">
        <v>23306037</v>
      </c>
      <c r="B1222" s="34" t="s">
        <v>135</v>
      </c>
      <c r="C1222" s="34">
        <v>5</v>
      </c>
      <c r="D1222" s="32" t="s">
        <v>247</v>
      </c>
    </row>
    <row r="1223" spans="1:4" x14ac:dyDescent="0.25">
      <c r="A1223" s="34">
        <v>23306069</v>
      </c>
      <c r="B1223" s="34" t="s">
        <v>135</v>
      </c>
      <c r="C1223" s="34">
        <v>5</v>
      </c>
      <c r="D1223" s="32" t="s">
        <v>247</v>
      </c>
    </row>
    <row r="1224" spans="1:4" x14ac:dyDescent="0.25">
      <c r="A1224" s="34">
        <v>23306024</v>
      </c>
      <c r="B1224" s="34" t="s">
        <v>135</v>
      </c>
      <c r="C1224" s="34">
        <v>5</v>
      </c>
      <c r="D1224" s="32" t="s">
        <v>247</v>
      </c>
    </row>
    <row r="1225" spans="1:4" x14ac:dyDescent="0.25">
      <c r="A1225" s="34">
        <v>23306056</v>
      </c>
      <c r="B1225" s="34" t="s">
        <v>135</v>
      </c>
      <c r="C1225" s="34">
        <v>5</v>
      </c>
      <c r="D1225" s="32" t="s">
        <v>247</v>
      </c>
    </row>
    <row r="1226" spans="1:4" x14ac:dyDescent="0.25">
      <c r="A1226" s="34">
        <v>23306030</v>
      </c>
      <c r="B1226" s="34" t="s">
        <v>135</v>
      </c>
      <c r="C1226" s="34">
        <v>5</v>
      </c>
      <c r="D1226" s="32" t="s">
        <v>247</v>
      </c>
    </row>
    <row r="1227" spans="1:4" x14ac:dyDescent="0.25">
      <c r="A1227" s="34">
        <v>23306096</v>
      </c>
      <c r="B1227" s="34" t="s">
        <v>104</v>
      </c>
      <c r="C1227" s="34">
        <v>5</v>
      </c>
      <c r="D1227" s="32" t="s">
        <v>247</v>
      </c>
    </row>
    <row r="1228" spans="1:4" x14ac:dyDescent="0.25">
      <c r="A1228" s="34">
        <v>23306101</v>
      </c>
      <c r="B1228" s="34" t="s">
        <v>135</v>
      </c>
      <c r="C1228" s="34">
        <v>5</v>
      </c>
      <c r="D1228" s="32" t="s">
        <v>247</v>
      </c>
    </row>
    <row r="1229" spans="1:4" x14ac:dyDescent="0.25">
      <c r="A1229" s="34">
        <v>23306092</v>
      </c>
      <c r="B1229" s="34" t="s">
        <v>104</v>
      </c>
      <c r="C1229" s="34">
        <v>5</v>
      </c>
      <c r="D1229" s="32" t="s">
        <v>247</v>
      </c>
    </row>
    <row r="1230" spans="1:4" x14ac:dyDescent="0.25">
      <c r="A1230" s="34">
        <v>23306106</v>
      </c>
      <c r="B1230" s="34" t="s">
        <v>104</v>
      </c>
      <c r="C1230" s="34">
        <v>5</v>
      </c>
      <c r="D1230" s="32" t="s">
        <v>247</v>
      </c>
    </row>
    <row r="1231" spans="1:4" x14ac:dyDescent="0.25">
      <c r="A1231" s="34">
        <v>23306007</v>
      </c>
      <c r="B1231" s="34" t="s">
        <v>104</v>
      </c>
      <c r="C1231" s="34">
        <v>5</v>
      </c>
      <c r="D1231" s="32" t="s">
        <v>247</v>
      </c>
    </row>
    <row r="1232" spans="1:4" x14ac:dyDescent="0.25">
      <c r="A1232" s="34">
        <v>23306031</v>
      </c>
      <c r="B1232" s="34" t="s">
        <v>104</v>
      </c>
      <c r="C1232" s="34">
        <v>5</v>
      </c>
      <c r="D1232" s="32" t="s">
        <v>247</v>
      </c>
    </row>
    <row r="1233" spans="1:4" x14ac:dyDescent="0.25">
      <c r="A1233" s="34">
        <v>23306032</v>
      </c>
      <c r="B1233" s="34" t="s">
        <v>104</v>
      </c>
      <c r="C1233" s="34">
        <v>5</v>
      </c>
      <c r="D1233" s="32" t="s">
        <v>247</v>
      </c>
    </row>
    <row r="1234" spans="1:4" x14ac:dyDescent="0.25">
      <c r="A1234" s="34">
        <v>23306115</v>
      </c>
      <c r="B1234" s="34" t="s">
        <v>104</v>
      </c>
      <c r="C1234" s="34">
        <v>5</v>
      </c>
      <c r="D1234" s="32" t="s">
        <v>247</v>
      </c>
    </row>
    <row r="1235" spans="1:4" x14ac:dyDescent="0.25">
      <c r="A1235" s="34">
        <v>23306080</v>
      </c>
      <c r="B1235" s="34" t="s">
        <v>104</v>
      </c>
      <c r="C1235" s="34">
        <v>5</v>
      </c>
      <c r="D1235" s="32" t="s">
        <v>247</v>
      </c>
    </row>
    <row r="1236" spans="1:4" x14ac:dyDescent="0.25">
      <c r="A1236" s="34">
        <v>23306004</v>
      </c>
      <c r="B1236" s="34" t="s">
        <v>135</v>
      </c>
      <c r="C1236" s="34">
        <v>5</v>
      </c>
      <c r="D1236" s="32" t="s">
        <v>247</v>
      </c>
    </row>
    <row r="1237" spans="1:4" x14ac:dyDescent="0.25">
      <c r="A1237" s="34">
        <v>23306051</v>
      </c>
      <c r="B1237" s="34" t="s">
        <v>135</v>
      </c>
      <c r="C1237" s="34">
        <v>5</v>
      </c>
      <c r="D1237" s="32" t="s">
        <v>247</v>
      </c>
    </row>
    <row r="1238" spans="1:4" x14ac:dyDescent="0.25">
      <c r="A1238" s="34">
        <v>23306052</v>
      </c>
      <c r="B1238" s="34" t="s">
        <v>104</v>
      </c>
      <c r="C1238" s="34">
        <v>5</v>
      </c>
      <c r="D1238" s="32" t="s">
        <v>247</v>
      </c>
    </row>
    <row r="1239" spans="1:4" x14ac:dyDescent="0.25">
      <c r="A1239" s="34">
        <v>23306111</v>
      </c>
      <c r="B1239" s="34" t="s">
        <v>135</v>
      </c>
      <c r="C1239" s="34">
        <v>5</v>
      </c>
      <c r="D1239" s="32" t="s">
        <v>247</v>
      </c>
    </row>
    <row r="1240" spans="1:4" x14ac:dyDescent="0.25">
      <c r="A1240" s="34">
        <v>23306063</v>
      </c>
      <c r="B1240" s="34" t="s">
        <v>104</v>
      </c>
      <c r="C1240" s="34">
        <v>5</v>
      </c>
      <c r="D1240" s="32" t="s">
        <v>247</v>
      </c>
    </row>
    <row r="1241" spans="1:4" x14ac:dyDescent="0.25">
      <c r="A1241" s="34">
        <v>23306105</v>
      </c>
      <c r="B1241" s="34" t="s">
        <v>104</v>
      </c>
      <c r="C1241" s="34">
        <v>5</v>
      </c>
      <c r="D1241" s="32" t="s">
        <v>247</v>
      </c>
    </row>
    <row r="1242" spans="1:4" x14ac:dyDescent="0.25">
      <c r="A1242" s="34">
        <v>23306028</v>
      </c>
      <c r="B1242" s="34" t="s">
        <v>135</v>
      </c>
      <c r="C1242" s="34">
        <v>5</v>
      </c>
      <c r="D1242" s="32" t="s">
        <v>247</v>
      </c>
    </row>
    <row r="1243" spans="1:4" x14ac:dyDescent="0.25">
      <c r="A1243" s="34">
        <v>23306104</v>
      </c>
      <c r="B1243" s="34" t="s">
        <v>104</v>
      </c>
      <c r="C1243" s="34">
        <v>5</v>
      </c>
      <c r="D1243" s="32" t="s">
        <v>247</v>
      </c>
    </row>
    <row r="1244" spans="1:4" x14ac:dyDescent="0.25">
      <c r="A1244" s="34">
        <v>22306104</v>
      </c>
      <c r="B1244" s="34" t="s">
        <v>135</v>
      </c>
      <c r="C1244" s="34">
        <v>5</v>
      </c>
      <c r="D1244" s="32" t="s">
        <v>247</v>
      </c>
    </row>
    <row r="1245" spans="1:4" x14ac:dyDescent="0.25">
      <c r="A1245" s="34">
        <v>22306011</v>
      </c>
      <c r="B1245" s="34" t="s">
        <v>104</v>
      </c>
      <c r="C1245" s="34">
        <v>5</v>
      </c>
      <c r="D1245" s="32" t="s">
        <v>247</v>
      </c>
    </row>
    <row r="1246" spans="1:4" x14ac:dyDescent="0.25">
      <c r="A1246" s="34">
        <v>23306067</v>
      </c>
      <c r="B1246" s="34" t="s">
        <v>135</v>
      </c>
      <c r="C1246" s="34">
        <v>5</v>
      </c>
      <c r="D1246" s="32" t="s">
        <v>247</v>
      </c>
    </row>
    <row r="1247" spans="1:4" x14ac:dyDescent="0.25">
      <c r="A1247" s="34">
        <v>22306007</v>
      </c>
      <c r="B1247" s="34" t="s">
        <v>135</v>
      </c>
      <c r="C1247" s="34">
        <v>5</v>
      </c>
      <c r="D1247" s="32" t="s">
        <v>247</v>
      </c>
    </row>
    <row r="1248" spans="1:4" x14ac:dyDescent="0.25">
      <c r="A1248" s="34">
        <v>23306009</v>
      </c>
      <c r="B1248" s="34" t="s">
        <v>135</v>
      </c>
      <c r="C1248" s="34">
        <v>5</v>
      </c>
      <c r="D1248" s="32" t="s">
        <v>247</v>
      </c>
    </row>
    <row r="1249" spans="1:4" x14ac:dyDescent="0.25">
      <c r="A1249" s="34">
        <v>23306050</v>
      </c>
      <c r="B1249" s="34" t="s">
        <v>135</v>
      </c>
      <c r="C1249" s="34">
        <v>5</v>
      </c>
      <c r="D1249" s="32" t="s">
        <v>247</v>
      </c>
    </row>
    <row r="1250" spans="1:4" x14ac:dyDescent="0.25">
      <c r="A1250" s="34">
        <v>23306083</v>
      </c>
      <c r="B1250" s="34" t="s">
        <v>135</v>
      </c>
      <c r="C1250" s="34">
        <v>5</v>
      </c>
      <c r="D1250" s="32" t="s">
        <v>247</v>
      </c>
    </row>
    <row r="1251" spans="1:4" x14ac:dyDescent="0.25">
      <c r="A1251" s="34">
        <v>23306035</v>
      </c>
      <c r="B1251" s="34" t="s">
        <v>104</v>
      </c>
      <c r="C1251" s="34">
        <v>5</v>
      </c>
      <c r="D1251" s="32" t="s">
        <v>247</v>
      </c>
    </row>
    <row r="1252" spans="1:4" x14ac:dyDescent="0.25">
      <c r="A1252" s="34">
        <v>23306025</v>
      </c>
      <c r="B1252" s="34" t="s">
        <v>135</v>
      </c>
      <c r="C1252" s="34">
        <v>5</v>
      </c>
      <c r="D1252" s="32" t="s">
        <v>247</v>
      </c>
    </row>
    <row r="1253" spans="1:4" x14ac:dyDescent="0.25">
      <c r="A1253" s="34">
        <v>23306049</v>
      </c>
      <c r="B1253" s="34" t="s">
        <v>135</v>
      </c>
      <c r="C1253" s="34">
        <v>5</v>
      </c>
      <c r="D1253" s="32" t="s">
        <v>247</v>
      </c>
    </row>
    <row r="1254" spans="1:4" x14ac:dyDescent="0.25">
      <c r="A1254" s="34">
        <v>23306061</v>
      </c>
      <c r="B1254" s="34" t="s">
        <v>135</v>
      </c>
      <c r="C1254" s="34">
        <v>5</v>
      </c>
      <c r="D1254" s="32" t="s">
        <v>247</v>
      </c>
    </row>
    <row r="1255" spans="1:4" x14ac:dyDescent="0.25">
      <c r="A1255" s="34">
        <v>23306022</v>
      </c>
      <c r="B1255" s="34" t="s">
        <v>135</v>
      </c>
      <c r="C1255" s="34">
        <v>5</v>
      </c>
      <c r="D1255" s="32" t="s">
        <v>247</v>
      </c>
    </row>
    <row r="1256" spans="1:4" x14ac:dyDescent="0.25">
      <c r="A1256" s="34">
        <v>23306076</v>
      </c>
      <c r="B1256" s="34" t="s">
        <v>104</v>
      </c>
      <c r="C1256" s="34">
        <v>5</v>
      </c>
      <c r="D1256" s="32" t="s">
        <v>247</v>
      </c>
    </row>
    <row r="1257" spans="1:4" x14ac:dyDescent="0.25">
      <c r="A1257" s="34">
        <v>23306090</v>
      </c>
      <c r="B1257" s="34" t="s">
        <v>135</v>
      </c>
      <c r="C1257" s="34">
        <v>5</v>
      </c>
      <c r="D1257" s="32" t="s">
        <v>247</v>
      </c>
    </row>
    <row r="1258" spans="1:4" x14ac:dyDescent="0.25">
      <c r="A1258" s="34">
        <v>23306089</v>
      </c>
      <c r="B1258" s="34" t="s">
        <v>135</v>
      </c>
      <c r="C1258" s="34">
        <v>5</v>
      </c>
      <c r="D1258" s="32" t="s">
        <v>247</v>
      </c>
    </row>
    <row r="1259" spans="1:4" x14ac:dyDescent="0.25">
      <c r="A1259" s="34">
        <v>23309102</v>
      </c>
      <c r="B1259" s="34" t="s">
        <v>135</v>
      </c>
      <c r="C1259" s="34">
        <v>5</v>
      </c>
      <c r="D1259" s="32" t="s">
        <v>708</v>
      </c>
    </row>
    <row r="1260" spans="1:4" x14ac:dyDescent="0.25">
      <c r="A1260" s="34">
        <v>23309009</v>
      </c>
      <c r="B1260" s="34" t="s">
        <v>104</v>
      </c>
      <c r="C1260" s="34">
        <v>5</v>
      </c>
      <c r="D1260" s="32" t="s">
        <v>708</v>
      </c>
    </row>
    <row r="1261" spans="1:4" x14ac:dyDescent="0.25">
      <c r="A1261" s="34">
        <v>23309011</v>
      </c>
      <c r="B1261" s="34" t="s">
        <v>135</v>
      </c>
      <c r="C1261" s="34">
        <v>5</v>
      </c>
      <c r="D1261" s="32" t="s">
        <v>708</v>
      </c>
    </row>
    <row r="1262" spans="1:4" x14ac:dyDescent="0.25">
      <c r="A1262" s="34">
        <v>19309077</v>
      </c>
      <c r="B1262" s="34" t="s">
        <v>135</v>
      </c>
      <c r="C1262" s="34">
        <v>5</v>
      </c>
      <c r="D1262" s="32" t="s">
        <v>708</v>
      </c>
    </row>
    <row r="1263" spans="1:4" x14ac:dyDescent="0.25">
      <c r="A1263" s="34">
        <v>23309002</v>
      </c>
      <c r="B1263" s="34" t="s">
        <v>135</v>
      </c>
      <c r="C1263" s="34">
        <v>5</v>
      </c>
      <c r="D1263" s="32" t="s">
        <v>708</v>
      </c>
    </row>
    <row r="1264" spans="1:4" x14ac:dyDescent="0.25">
      <c r="A1264" s="34">
        <v>23309064</v>
      </c>
      <c r="B1264" s="34" t="s">
        <v>104</v>
      </c>
      <c r="C1264" s="34">
        <v>5</v>
      </c>
      <c r="D1264" s="32" t="s">
        <v>708</v>
      </c>
    </row>
    <row r="1265" spans="1:4" x14ac:dyDescent="0.25">
      <c r="A1265" s="34">
        <v>23309026</v>
      </c>
      <c r="B1265" s="34" t="s">
        <v>104</v>
      </c>
      <c r="C1265" s="34">
        <v>5</v>
      </c>
      <c r="D1265" s="32" t="s">
        <v>708</v>
      </c>
    </row>
    <row r="1266" spans="1:4" x14ac:dyDescent="0.25">
      <c r="A1266" s="34">
        <v>23309023</v>
      </c>
      <c r="B1266" s="34" t="s">
        <v>104</v>
      </c>
      <c r="C1266" s="34">
        <v>5</v>
      </c>
      <c r="D1266" s="32" t="s">
        <v>708</v>
      </c>
    </row>
    <row r="1267" spans="1:4" x14ac:dyDescent="0.25">
      <c r="A1267" s="34">
        <v>23309038</v>
      </c>
      <c r="B1267" s="34" t="s">
        <v>104</v>
      </c>
      <c r="C1267" s="34">
        <v>5</v>
      </c>
      <c r="D1267" s="32" t="s">
        <v>708</v>
      </c>
    </row>
    <row r="1268" spans="1:4" x14ac:dyDescent="0.25">
      <c r="A1268" s="34">
        <v>23309044</v>
      </c>
      <c r="B1268" s="34" t="s">
        <v>135</v>
      </c>
      <c r="C1268" s="34">
        <v>5</v>
      </c>
      <c r="D1268" s="32" t="s">
        <v>708</v>
      </c>
    </row>
    <row r="1269" spans="1:4" x14ac:dyDescent="0.25">
      <c r="A1269" s="34">
        <v>23309062</v>
      </c>
      <c r="B1269" s="34" t="s">
        <v>135</v>
      </c>
      <c r="C1269" s="34">
        <v>5</v>
      </c>
      <c r="D1269" s="32" t="s">
        <v>708</v>
      </c>
    </row>
    <row r="1270" spans="1:4" x14ac:dyDescent="0.25">
      <c r="A1270" s="34">
        <v>23309086</v>
      </c>
      <c r="B1270" s="34" t="s">
        <v>104</v>
      </c>
      <c r="C1270" s="34">
        <v>5</v>
      </c>
      <c r="D1270" s="32" t="s">
        <v>708</v>
      </c>
    </row>
    <row r="1271" spans="1:4" x14ac:dyDescent="0.25">
      <c r="A1271" s="34">
        <v>23309077</v>
      </c>
      <c r="B1271" s="34" t="s">
        <v>135</v>
      </c>
      <c r="C1271" s="34">
        <v>5</v>
      </c>
      <c r="D1271" s="32" t="s">
        <v>708</v>
      </c>
    </row>
    <row r="1272" spans="1:4" x14ac:dyDescent="0.25">
      <c r="A1272" s="34">
        <v>23309098</v>
      </c>
      <c r="B1272" s="34" t="s">
        <v>135</v>
      </c>
      <c r="C1272" s="34">
        <v>5</v>
      </c>
      <c r="D1272" s="32" t="s">
        <v>708</v>
      </c>
    </row>
    <row r="1273" spans="1:4" x14ac:dyDescent="0.25">
      <c r="A1273" s="34">
        <v>23309112</v>
      </c>
      <c r="B1273" s="34" t="s">
        <v>104</v>
      </c>
      <c r="C1273" s="34">
        <v>5</v>
      </c>
      <c r="D1273" s="32" t="s">
        <v>708</v>
      </c>
    </row>
    <row r="1274" spans="1:4" x14ac:dyDescent="0.25">
      <c r="A1274" s="34">
        <v>23309091</v>
      </c>
      <c r="B1274" s="34" t="s">
        <v>135</v>
      </c>
      <c r="C1274" s="34">
        <v>5</v>
      </c>
      <c r="D1274" s="32" t="s">
        <v>708</v>
      </c>
    </row>
    <row r="1275" spans="1:4" x14ac:dyDescent="0.25">
      <c r="A1275" s="34">
        <v>23309081</v>
      </c>
      <c r="B1275" s="34" t="s">
        <v>104</v>
      </c>
      <c r="C1275" s="34">
        <v>5</v>
      </c>
      <c r="D1275" s="32" t="s">
        <v>708</v>
      </c>
    </row>
    <row r="1276" spans="1:4" x14ac:dyDescent="0.25">
      <c r="A1276" s="34">
        <v>23309070</v>
      </c>
      <c r="B1276" s="34" t="s">
        <v>104</v>
      </c>
      <c r="C1276" s="34">
        <v>5</v>
      </c>
      <c r="D1276" s="32" t="s">
        <v>708</v>
      </c>
    </row>
    <row r="1277" spans="1:4" x14ac:dyDescent="0.25">
      <c r="A1277" s="34">
        <v>23309039</v>
      </c>
      <c r="B1277" s="34" t="s">
        <v>135</v>
      </c>
      <c r="C1277" s="34">
        <v>5</v>
      </c>
      <c r="D1277" s="32" t="s">
        <v>708</v>
      </c>
    </row>
    <row r="1278" spans="1:4" x14ac:dyDescent="0.25">
      <c r="A1278" s="34">
        <v>23309043</v>
      </c>
      <c r="B1278" s="34" t="s">
        <v>104</v>
      </c>
      <c r="C1278" s="34">
        <v>5</v>
      </c>
      <c r="D1278" s="32" t="s">
        <v>708</v>
      </c>
    </row>
    <row r="1279" spans="1:4" x14ac:dyDescent="0.25">
      <c r="A1279" s="34">
        <v>23309029</v>
      </c>
      <c r="B1279" s="34" t="s">
        <v>135</v>
      </c>
      <c r="C1279" s="34">
        <v>5</v>
      </c>
      <c r="D1279" s="32" t="s">
        <v>708</v>
      </c>
    </row>
    <row r="1280" spans="1:4" x14ac:dyDescent="0.25">
      <c r="A1280" s="34">
        <v>23309010</v>
      </c>
      <c r="B1280" s="34" t="s">
        <v>104</v>
      </c>
      <c r="C1280" s="34">
        <v>5</v>
      </c>
      <c r="D1280" s="32" t="s">
        <v>708</v>
      </c>
    </row>
    <row r="1281" spans="1:4" x14ac:dyDescent="0.25">
      <c r="A1281" s="34">
        <v>23309083</v>
      </c>
      <c r="B1281" s="34" t="s">
        <v>104</v>
      </c>
      <c r="C1281" s="34">
        <v>5</v>
      </c>
      <c r="D1281" s="32" t="s">
        <v>708</v>
      </c>
    </row>
    <row r="1282" spans="1:4" x14ac:dyDescent="0.25">
      <c r="A1282" s="34">
        <v>23309018</v>
      </c>
      <c r="B1282" s="34" t="s">
        <v>104</v>
      </c>
      <c r="C1282" s="34">
        <v>5</v>
      </c>
      <c r="D1282" s="32" t="s">
        <v>708</v>
      </c>
    </row>
    <row r="1283" spans="1:4" x14ac:dyDescent="0.25">
      <c r="A1283" s="34">
        <v>23309073</v>
      </c>
      <c r="B1283" s="34" t="s">
        <v>104</v>
      </c>
      <c r="C1283" s="34">
        <v>5</v>
      </c>
      <c r="D1283" s="32" t="s">
        <v>708</v>
      </c>
    </row>
    <row r="1284" spans="1:4" x14ac:dyDescent="0.25">
      <c r="A1284" s="34">
        <v>23309065</v>
      </c>
      <c r="B1284" s="34" t="s">
        <v>104</v>
      </c>
      <c r="C1284" s="34">
        <v>5</v>
      </c>
      <c r="D1284" s="32" t="s">
        <v>708</v>
      </c>
    </row>
    <row r="1285" spans="1:4" x14ac:dyDescent="0.25">
      <c r="A1285" s="34">
        <v>23309050</v>
      </c>
      <c r="B1285" s="34" t="s">
        <v>135</v>
      </c>
      <c r="C1285" s="34">
        <v>5</v>
      </c>
      <c r="D1285" s="32" t="s">
        <v>708</v>
      </c>
    </row>
    <row r="1286" spans="1:4" x14ac:dyDescent="0.25">
      <c r="A1286" s="34">
        <v>23309071</v>
      </c>
      <c r="B1286" s="34" t="s">
        <v>135</v>
      </c>
      <c r="C1286" s="34">
        <v>5</v>
      </c>
      <c r="D1286" s="32" t="s">
        <v>708</v>
      </c>
    </row>
    <row r="1287" spans="1:4" x14ac:dyDescent="0.25">
      <c r="A1287" s="34">
        <v>23309063</v>
      </c>
      <c r="B1287" s="34" t="s">
        <v>135</v>
      </c>
      <c r="C1287" s="34">
        <v>5</v>
      </c>
      <c r="D1287" s="32" t="s">
        <v>708</v>
      </c>
    </row>
    <row r="1288" spans="1:4" x14ac:dyDescent="0.25">
      <c r="A1288" s="34">
        <v>23309069</v>
      </c>
      <c r="B1288" s="34" t="s">
        <v>104</v>
      </c>
      <c r="C1288" s="34">
        <v>5</v>
      </c>
      <c r="D1288" s="32" t="s">
        <v>708</v>
      </c>
    </row>
    <row r="1289" spans="1:4" x14ac:dyDescent="0.25">
      <c r="A1289" s="34">
        <v>23309100</v>
      </c>
      <c r="B1289" s="34" t="s">
        <v>135</v>
      </c>
      <c r="C1289" s="34">
        <v>5</v>
      </c>
      <c r="D1289" s="32" t="s">
        <v>708</v>
      </c>
    </row>
    <row r="1290" spans="1:4" x14ac:dyDescent="0.25">
      <c r="A1290" s="34">
        <v>23309049</v>
      </c>
      <c r="B1290" s="34" t="s">
        <v>104</v>
      </c>
      <c r="C1290" s="34">
        <v>5</v>
      </c>
      <c r="D1290" s="32" t="s">
        <v>708</v>
      </c>
    </row>
    <row r="1291" spans="1:4" x14ac:dyDescent="0.25">
      <c r="A1291" s="34">
        <v>23309013</v>
      </c>
      <c r="B1291" s="34" t="s">
        <v>104</v>
      </c>
      <c r="C1291" s="34">
        <v>5</v>
      </c>
      <c r="D1291" s="32" t="s">
        <v>708</v>
      </c>
    </row>
    <row r="1292" spans="1:4" x14ac:dyDescent="0.25">
      <c r="A1292" s="34">
        <v>23309037</v>
      </c>
      <c r="B1292" s="34" t="s">
        <v>135</v>
      </c>
      <c r="C1292" s="34">
        <v>5</v>
      </c>
      <c r="D1292" s="32" t="s">
        <v>708</v>
      </c>
    </row>
    <row r="1293" spans="1:4" x14ac:dyDescent="0.25">
      <c r="A1293" s="34">
        <v>23309075</v>
      </c>
      <c r="B1293" s="34" t="s">
        <v>104</v>
      </c>
      <c r="C1293" s="34">
        <v>5</v>
      </c>
      <c r="D1293" s="32" t="s">
        <v>708</v>
      </c>
    </row>
    <row r="1294" spans="1:4" x14ac:dyDescent="0.25">
      <c r="A1294" s="34">
        <v>23309046</v>
      </c>
      <c r="B1294" s="34" t="s">
        <v>104</v>
      </c>
      <c r="C1294" s="34">
        <v>5</v>
      </c>
      <c r="D1294" s="32" t="s">
        <v>708</v>
      </c>
    </row>
    <row r="1295" spans="1:4" x14ac:dyDescent="0.25">
      <c r="A1295" s="34">
        <v>23309048</v>
      </c>
      <c r="B1295" s="34" t="s">
        <v>104</v>
      </c>
      <c r="C1295" s="34">
        <v>5</v>
      </c>
      <c r="D1295" s="32" t="s">
        <v>708</v>
      </c>
    </row>
    <row r="1296" spans="1:4" x14ac:dyDescent="0.25">
      <c r="A1296" s="34">
        <v>23309034</v>
      </c>
      <c r="B1296" s="34" t="s">
        <v>104</v>
      </c>
      <c r="C1296" s="34">
        <v>5</v>
      </c>
      <c r="D1296" s="32" t="s">
        <v>708</v>
      </c>
    </row>
    <row r="1297" spans="1:4" x14ac:dyDescent="0.25">
      <c r="A1297" s="34">
        <v>19309050</v>
      </c>
      <c r="B1297" s="34" t="s">
        <v>135</v>
      </c>
      <c r="C1297" s="34">
        <v>5</v>
      </c>
      <c r="D1297" s="32" t="s">
        <v>708</v>
      </c>
    </row>
    <row r="1298" spans="1:4" x14ac:dyDescent="0.25">
      <c r="A1298" s="34">
        <v>23309057</v>
      </c>
      <c r="B1298" s="34" t="s">
        <v>135</v>
      </c>
      <c r="C1298" s="34">
        <v>5</v>
      </c>
      <c r="D1298" s="32" t="s">
        <v>708</v>
      </c>
    </row>
    <row r="1299" spans="1:4" x14ac:dyDescent="0.25">
      <c r="A1299" s="34">
        <v>20309065</v>
      </c>
      <c r="B1299" s="34" t="s">
        <v>135</v>
      </c>
      <c r="C1299" s="34">
        <v>5</v>
      </c>
      <c r="D1299" s="32" t="s">
        <v>708</v>
      </c>
    </row>
    <row r="1300" spans="1:4" x14ac:dyDescent="0.25">
      <c r="A1300" s="34">
        <v>23309022</v>
      </c>
      <c r="B1300" s="34" t="s">
        <v>135</v>
      </c>
      <c r="C1300" s="34">
        <v>5</v>
      </c>
      <c r="D1300" s="32" t="s">
        <v>708</v>
      </c>
    </row>
    <row r="1301" spans="1:4" x14ac:dyDescent="0.25">
      <c r="A1301" s="34">
        <v>23309030</v>
      </c>
      <c r="B1301" s="34" t="s">
        <v>135</v>
      </c>
      <c r="C1301" s="34">
        <v>5</v>
      </c>
      <c r="D1301" s="32" t="s">
        <v>708</v>
      </c>
    </row>
    <row r="1302" spans="1:4" x14ac:dyDescent="0.25">
      <c r="A1302" s="34">
        <v>23309008</v>
      </c>
      <c r="B1302" s="34" t="s">
        <v>104</v>
      </c>
      <c r="C1302" s="34">
        <v>5</v>
      </c>
      <c r="D1302" s="32" t="s">
        <v>708</v>
      </c>
    </row>
    <row r="1303" spans="1:4" x14ac:dyDescent="0.25">
      <c r="A1303" s="34">
        <v>23309028</v>
      </c>
      <c r="B1303" s="34" t="s">
        <v>104</v>
      </c>
      <c r="C1303" s="34">
        <v>5</v>
      </c>
      <c r="D1303" s="32" t="s">
        <v>708</v>
      </c>
    </row>
    <row r="1304" spans="1:4" x14ac:dyDescent="0.25">
      <c r="A1304" s="34">
        <v>23309042</v>
      </c>
      <c r="B1304" s="34" t="s">
        <v>135</v>
      </c>
      <c r="C1304" s="34">
        <v>5</v>
      </c>
      <c r="D1304" s="32" t="s">
        <v>708</v>
      </c>
    </row>
    <row r="1305" spans="1:4" x14ac:dyDescent="0.25">
      <c r="A1305" s="34">
        <v>23309056</v>
      </c>
      <c r="B1305" s="34" t="s">
        <v>104</v>
      </c>
      <c r="C1305" s="34">
        <v>5</v>
      </c>
      <c r="D1305" s="32" t="s">
        <v>708</v>
      </c>
    </row>
    <row r="1306" spans="1:4" x14ac:dyDescent="0.25">
      <c r="A1306" s="34">
        <v>23309006</v>
      </c>
      <c r="B1306" s="34" t="s">
        <v>135</v>
      </c>
      <c r="C1306" s="34">
        <v>5</v>
      </c>
      <c r="D1306" s="32" t="s">
        <v>708</v>
      </c>
    </row>
    <row r="1307" spans="1:4" x14ac:dyDescent="0.25">
      <c r="A1307" s="34">
        <v>23309025</v>
      </c>
      <c r="B1307" s="34" t="s">
        <v>135</v>
      </c>
      <c r="C1307" s="34">
        <v>5</v>
      </c>
      <c r="D1307" s="32" t="s">
        <v>708</v>
      </c>
    </row>
    <row r="1308" spans="1:4" x14ac:dyDescent="0.25">
      <c r="A1308" s="34">
        <v>23309001</v>
      </c>
      <c r="B1308" s="34" t="s">
        <v>135</v>
      </c>
      <c r="C1308" s="34">
        <v>5</v>
      </c>
      <c r="D1308" s="32" t="s">
        <v>708</v>
      </c>
    </row>
    <row r="1309" spans="1:4" x14ac:dyDescent="0.25">
      <c r="A1309" s="34">
        <v>23309079</v>
      </c>
      <c r="B1309" s="34" t="s">
        <v>135</v>
      </c>
      <c r="C1309" s="34">
        <v>5</v>
      </c>
      <c r="D1309" s="32" t="s">
        <v>708</v>
      </c>
    </row>
    <row r="1310" spans="1:4" x14ac:dyDescent="0.25">
      <c r="A1310" s="34">
        <v>23309024</v>
      </c>
      <c r="B1310" s="34" t="s">
        <v>135</v>
      </c>
      <c r="C1310" s="34">
        <v>5</v>
      </c>
      <c r="D1310" s="32" t="s">
        <v>708</v>
      </c>
    </row>
    <row r="1311" spans="1:4" x14ac:dyDescent="0.25">
      <c r="A1311" s="34">
        <v>23309054</v>
      </c>
      <c r="B1311" s="34" t="s">
        <v>135</v>
      </c>
      <c r="C1311" s="34">
        <v>5</v>
      </c>
      <c r="D1311" s="32" t="s">
        <v>708</v>
      </c>
    </row>
    <row r="1312" spans="1:4" x14ac:dyDescent="0.25">
      <c r="A1312" s="34">
        <v>23309060</v>
      </c>
      <c r="B1312" s="34" t="s">
        <v>135</v>
      </c>
      <c r="C1312" s="34">
        <v>5</v>
      </c>
      <c r="D1312" s="32" t="s">
        <v>708</v>
      </c>
    </row>
    <row r="1313" spans="1:4" x14ac:dyDescent="0.25">
      <c r="A1313" s="34">
        <v>23309055</v>
      </c>
      <c r="B1313" s="34" t="s">
        <v>135</v>
      </c>
      <c r="C1313" s="34">
        <v>5</v>
      </c>
      <c r="D1313" s="32" t="s">
        <v>708</v>
      </c>
    </row>
    <row r="1314" spans="1:4" x14ac:dyDescent="0.25">
      <c r="A1314" s="34">
        <v>23309047</v>
      </c>
      <c r="B1314" s="34" t="s">
        <v>135</v>
      </c>
      <c r="C1314" s="34">
        <v>5</v>
      </c>
      <c r="D1314" s="32" t="s">
        <v>708</v>
      </c>
    </row>
    <row r="1315" spans="1:4" x14ac:dyDescent="0.25">
      <c r="A1315" s="34">
        <v>23309080</v>
      </c>
      <c r="B1315" s="34" t="s">
        <v>135</v>
      </c>
      <c r="C1315" s="34">
        <v>5</v>
      </c>
      <c r="D1315" s="32" t="s">
        <v>708</v>
      </c>
    </row>
    <row r="1316" spans="1:4" x14ac:dyDescent="0.25">
      <c r="A1316" s="34">
        <v>23309110</v>
      </c>
      <c r="B1316" s="34" t="s">
        <v>104</v>
      </c>
      <c r="C1316" s="34">
        <v>5</v>
      </c>
      <c r="D1316" s="32" t="s">
        <v>708</v>
      </c>
    </row>
    <row r="1317" spans="1:4" x14ac:dyDescent="0.25">
      <c r="A1317" s="34">
        <v>23309017</v>
      </c>
      <c r="B1317" s="34" t="s">
        <v>135</v>
      </c>
      <c r="C1317" s="34">
        <v>5</v>
      </c>
      <c r="D1317" s="32" t="s">
        <v>708</v>
      </c>
    </row>
    <row r="1318" spans="1:4" x14ac:dyDescent="0.25">
      <c r="A1318" s="34">
        <v>23309027</v>
      </c>
      <c r="B1318" s="34" t="s">
        <v>135</v>
      </c>
      <c r="C1318" s="34">
        <v>5</v>
      </c>
      <c r="D1318" s="32" t="s">
        <v>708</v>
      </c>
    </row>
    <row r="1319" spans="1:4" x14ac:dyDescent="0.25">
      <c r="A1319" s="34">
        <v>23309104</v>
      </c>
      <c r="B1319" s="34" t="s">
        <v>135</v>
      </c>
      <c r="C1319" s="34">
        <v>5</v>
      </c>
      <c r="D1319" s="32" t="s">
        <v>708</v>
      </c>
    </row>
    <row r="1320" spans="1:4" x14ac:dyDescent="0.25">
      <c r="A1320" s="34">
        <v>23309005</v>
      </c>
      <c r="B1320" s="34" t="s">
        <v>135</v>
      </c>
      <c r="C1320" s="34">
        <v>5</v>
      </c>
      <c r="D1320" s="32" t="s">
        <v>708</v>
      </c>
    </row>
    <row r="1321" spans="1:4" x14ac:dyDescent="0.25">
      <c r="A1321" s="34">
        <v>23309015</v>
      </c>
      <c r="B1321" s="34" t="s">
        <v>104</v>
      </c>
      <c r="C1321" s="34">
        <v>5</v>
      </c>
      <c r="D1321" s="32" t="s">
        <v>708</v>
      </c>
    </row>
    <row r="1322" spans="1:4" x14ac:dyDescent="0.25">
      <c r="A1322" s="34">
        <v>23309004</v>
      </c>
      <c r="B1322" s="34" t="s">
        <v>104</v>
      </c>
      <c r="C1322" s="34">
        <v>5</v>
      </c>
      <c r="D1322" s="32" t="s">
        <v>708</v>
      </c>
    </row>
    <row r="1323" spans="1:4" x14ac:dyDescent="0.25">
      <c r="A1323" s="34">
        <v>23309105</v>
      </c>
      <c r="B1323" s="34" t="s">
        <v>135</v>
      </c>
      <c r="C1323" s="34">
        <v>5</v>
      </c>
      <c r="D1323" s="32" t="s">
        <v>708</v>
      </c>
    </row>
    <row r="1324" spans="1:4" x14ac:dyDescent="0.25">
      <c r="A1324" s="34">
        <v>23309052</v>
      </c>
      <c r="B1324" s="34" t="s">
        <v>104</v>
      </c>
      <c r="C1324" s="34">
        <v>5</v>
      </c>
      <c r="D1324" s="32" t="s">
        <v>708</v>
      </c>
    </row>
    <row r="1325" spans="1:4" x14ac:dyDescent="0.25">
      <c r="A1325" s="34">
        <v>23309101</v>
      </c>
      <c r="B1325" s="34" t="s">
        <v>135</v>
      </c>
      <c r="C1325" s="34">
        <v>5</v>
      </c>
      <c r="D1325" s="32" t="s">
        <v>708</v>
      </c>
    </row>
    <row r="1326" spans="1:4" x14ac:dyDescent="0.25">
      <c r="A1326" s="34">
        <v>22318036</v>
      </c>
      <c r="B1326" s="34" t="s">
        <v>104</v>
      </c>
      <c r="C1326" s="34">
        <v>5</v>
      </c>
      <c r="D1326" s="32" t="s">
        <v>709</v>
      </c>
    </row>
    <row r="1327" spans="1:4" x14ac:dyDescent="0.25">
      <c r="A1327" s="34">
        <v>23318026</v>
      </c>
      <c r="B1327" s="34" t="s">
        <v>104</v>
      </c>
      <c r="C1327" s="34">
        <v>5</v>
      </c>
      <c r="D1327" s="32" t="s">
        <v>709</v>
      </c>
    </row>
    <row r="1328" spans="1:4" x14ac:dyDescent="0.25">
      <c r="A1328" s="34">
        <v>23318002</v>
      </c>
      <c r="B1328" s="34" t="s">
        <v>104</v>
      </c>
      <c r="C1328" s="34">
        <v>5</v>
      </c>
      <c r="D1328" s="32" t="s">
        <v>709</v>
      </c>
    </row>
    <row r="1329" spans="1:4" x14ac:dyDescent="0.25">
      <c r="A1329" s="34">
        <v>22318045</v>
      </c>
      <c r="B1329" s="34" t="s">
        <v>104</v>
      </c>
      <c r="C1329" s="34">
        <v>5</v>
      </c>
      <c r="D1329" s="32" t="s">
        <v>709</v>
      </c>
    </row>
    <row r="1330" spans="1:4" x14ac:dyDescent="0.25">
      <c r="A1330" s="34">
        <v>21318027</v>
      </c>
      <c r="B1330" s="34" t="s">
        <v>104</v>
      </c>
      <c r="C1330" s="34">
        <v>5</v>
      </c>
      <c r="D1330" s="32" t="s">
        <v>709</v>
      </c>
    </row>
    <row r="1331" spans="1:4" x14ac:dyDescent="0.25">
      <c r="A1331" s="34">
        <v>23318035</v>
      </c>
      <c r="B1331" s="34" t="s">
        <v>104</v>
      </c>
      <c r="C1331" s="34">
        <v>5</v>
      </c>
      <c r="D1331" s="32" t="s">
        <v>709</v>
      </c>
    </row>
    <row r="1332" spans="1:4" x14ac:dyDescent="0.25">
      <c r="A1332" s="34">
        <v>23318007</v>
      </c>
      <c r="B1332" s="34" t="s">
        <v>104</v>
      </c>
      <c r="C1332" s="34">
        <v>5</v>
      </c>
      <c r="D1332" s="32" t="s">
        <v>709</v>
      </c>
    </row>
    <row r="1333" spans="1:4" x14ac:dyDescent="0.25">
      <c r="A1333" s="34">
        <v>23318045</v>
      </c>
      <c r="B1333" s="34" t="s">
        <v>104</v>
      </c>
      <c r="C1333" s="34">
        <v>5</v>
      </c>
      <c r="D1333" s="32" t="s">
        <v>709</v>
      </c>
    </row>
    <row r="1334" spans="1:4" x14ac:dyDescent="0.25">
      <c r="A1334" s="34">
        <v>23318032</v>
      </c>
      <c r="B1334" s="34" t="s">
        <v>135</v>
      </c>
      <c r="C1334" s="34">
        <v>5</v>
      </c>
      <c r="D1334" s="32" t="s">
        <v>709</v>
      </c>
    </row>
    <row r="1335" spans="1:4" x14ac:dyDescent="0.25">
      <c r="A1335" s="34">
        <v>23318016</v>
      </c>
      <c r="B1335" s="34" t="s">
        <v>104</v>
      </c>
      <c r="C1335" s="34">
        <v>5</v>
      </c>
      <c r="D1335" s="32" t="s">
        <v>709</v>
      </c>
    </row>
    <row r="1336" spans="1:4" x14ac:dyDescent="0.25">
      <c r="A1336" s="34">
        <v>23318047</v>
      </c>
      <c r="B1336" s="34" t="s">
        <v>104</v>
      </c>
      <c r="C1336" s="34">
        <v>5</v>
      </c>
      <c r="D1336" s="32" t="s">
        <v>709</v>
      </c>
    </row>
    <row r="1337" spans="1:4" x14ac:dyDescent="0.25">
      <c r="A1337" s="34">
        <v>23318019</v>
      </c>
      <c r="B1337" s="34" t="s">
        <v>135</v>
      </c>
      <c r="C1337" s="34">
        <v>5</v>
      </c>
      <c r="D1337" s="32" t="s">
        <v>709</v>
      </c>
    </row>
    <row r="1338" spans="1:4" x14ac:dyDescent="0.25">
      <c r="A1338" s="34">
        <v>23318033</v>
      </c>
      <c r="B1338" s="34" t="s">
        <v>104</v>
      </c>
      <c r="C1338" s="34">
        <v>5</v>
      </c>
      <c r="D1338" s="32" t="s">
        <v>709</v>
      </c>
    </row>
    <row r="1339" spans="1:4" x14ac:dyDescent="0.25">
      <c r="A1339" s="34">
        <v>22318020</v>
      </c>
      <c r="B1339" s="34" t="s">
        <v>104</v>
      </c>
      <c r="C1339" s="34">
        <v>5</v>
      </c>
      <c r="D1339" s="32" t="s">
        <v>709</v>
      </c>
    </row>
    <row r="1340" spans="1:4" x14ac:dyDescent="0.25">
      <c r="A1340" s="34">
        <v>23318003</v>
      </c>
      <c r="B1340" s="34" t="s">
        <v>135</v>
      </c>
      <c r="C1340" s="34">
        <v>5</v>
      </c>
      <c r="D1340" s="32" t="s">
        <v>709</v>
      </c>
    </row>
    <row r="1341" spans="1:4" x14ac:dyDescent="0.25">
      <c r="A1341" s="34">
        <v>23318021</v>
      </c>
      <c r="B1341" s="34" t="s">
        <v>104</v>
      </c>
      <c r="C1341" s="34">
        <v>5</v>
      </c>
      <c r="D1341" s="32" t="s">
        <v>709</v>
      </c>
    </row>
    <row r="1342" spans="1:4" x14ac:dyDescent="0.25">
      <c r="A1342" s="34">
        <v>23318049</v>
      </c>
      <c r="B1342" s="34" t="s">
        <v>104</v>
      </c>
      <c r="C1342" s="34">
        <v>5</v>
      </c>
      <c r="D1342" s="32" t="s">
        <v>709</v>
      </c>
    </row>
    <row r="1343" spans="1:4" x14ac:dyDescent="0.25">
      <c r="A1343" s="34">
        <v>23318022</v>
      </c>
      <c r="B1343" s="34" t="s">
        <v>104</v>
      </c>
      <c r="C1343" s="34">
        <v>5</v>
      </c>
      <c r="D1343" s="32" t="s">
        <v>709</v>
      </c>
    </row>
    <row r="1344" spans="1:4" x14ac:dyDescent="0.25">
      <c r="A1344" s="34">
        <v>23318034</v>
      </c>
      <c r="B1344" s="34" t="s">
        <v>104</v>
      </c>
      <c r="C1344" s="34">
        <v>5</v>
      </c>
      <c r="D1344" s="32" t="s">
        <v>709</v>
      </c>
    </row>
    <row r="1345" spans="1:4" x14ac:dyDescent="0.25">
      <c r="A1345" s="34">
        <v>23318030</v>
      </c>
      <c r="B1345" s="34" t="s">
        <v>104</v>
      </c>
      <c r="C1345" s="34">
        <v>5</v>
      </c>
      <c r="D1345" s="32" t="s">
        <v>709</v>
      </c>
    </row>
    <row r="1346" spans="1:4" x14ac:dyDescent="0.25">
      <c r="A1346" s="34">
        <v>23318024</v>
      </c>
      <c r="B1346" s="34" t="s">
        <v>104</v>
      </c>
      <c r="C1346" s="34">
        <v>5</v>
      </c>
      <c r="D1346" s="32" t="s">
        <v>709</v>
      </c>
    </row>
    <row r="1347" spans="1:4" x14ac:dyDescent="0.25">
      <c r="A1347" s="34">
        <v>23318041</v>
      </c>
      <c r="B1347" s="34" t="s">
        <v>104</v>
      </c>
      <c r="C1347" s="34">
        <v>5</v>
      </c>
      <c r="D1347" s="32" t="s">
        <v>709</v>
      </c>
    </row>
    <row r="1348" spans="1:4" x14ac:dyDescent="0.25">
      <c r="A1348" s="34">
        <v>23318050</v>
      </c>
      <c r="B1348" s="34" t="s">
        <v>104</v>
      </c>
      <c r="C1348" s="34">
        <v>5</v>
      </c>
      <c r="D1348" s="32" t="s">
        <v>709</v>
      </c>
    </row>
    <row r="1349" spans="1:4" x14ac:dyDescent="0.25">
      <c r="A1349" s="34">
        <v>23318056</v>
      </c>
      <c r="B1349" s="34" t="s">
        <v>104</v>
      </c>
      <c r="C1349" s="34">
        <v>5</v>
      </c>
      <c r="D1349" s="32" t="s">
        <v>709</v>
      </c>
    </row>
    <row r="1350" spans="1:4" x14ac:dyDescent="0.25">
      <c r="A1350" s="34">
        <v>23318036</v>
      </c>
      <c r="B1350" s="34" t="s">
        <v>135</v>
      </c>
      <c r="C1350" s="34">
        <v>5</v>
      </c>
      <c r="D1350" s="32" t="s">
        <v>709</v>
      </c>
    </row>
    <row r="1351" spans="1:4" x14ac:dyDescent="0.25">
      <c r="A1351" s="34">
        <v>23318017</v>
      </c>
      <c r="B1351" s="34" t="s">
        <v>135</v>
      </c>
      <c r="C1351" s="34">
        <v>5</v>
      </c>
      <c r="D1351" s="32" t="s">
        <v>709</v>
      </c>
    </row>
    <row r="1352" spans="1:4" x14ac:dyDescent="0.25">
      <c r="A1352" s="34">
        <v>19318008</v>
      </c>
      <c r="B1352" s="34" t="s">
        <v>104</v>
      </c>
      <c r="C1352" s="34">
        <v>5</v>
      </c>
      <c r="D1352" s="32" t="s">
        <v>709</v>
      </c>
    </row>
    <row r="1353" spans="1:4" x14ac:dyDescent="0.25">
      <c r="A1353" s="34">
        <v>23318028</v>
      </c>
      <c r="B1353" s="34" t="s">
        <v>104</v>
      </c>
      <c r="C1353" s="34">
        <v>5</v>
      </c>
      <c r="D1353" s="32" t="s">
        <v>709</v>
      </c>
    </row>
    <row r="1354" spans="1:4" x14ac:dyDescent="0.25">
      <c r="A1354" s="34">
        <v>23318046</v>
      </c>
      <c r="B1354" s="34" t="s">
        <v>104</v>
      </c>
      <c r="C1354" s="34">
        <v>5</v>
      </c>
      <c r="D1354" s="32" t="s">
        <v>709</v>
      </c>
    </row>
    <row r="1355" spans="1:4" x14ac:dyDescent="0.25">
      <c r="A1355" s="34">
        <v>23313157</v>
      </c>
      <c r="B1355" s="34" t="s">
        <v>135</v>
      </c>
      <c r="C1355" s="34">
        <v>5</v>
      </c>
      <c r="D1355" s="32" t="s">
        <v>710</v>
      </c>
    </row>
    <row r="1356" spans="1:4" x14ac:dyDescent="0.25">
      <c r="A1356" s="34">
        <v>23313110</v>
      </c>
      <c r="B1356" s="34" t="s">
        <v>135</v>
      </c>
      <c r="C1356" s="34">
        <v>5</v>
      </c>
      <c r="D1356" s="32" t="s">
        <v>710</v>
      </c>
    </row>
    <row r="1357" spans="1:4" x14ac:dyDescent="0.25">
      <c r="A1357" s="34">
        <v>23313058</v>
      </c>
      <c r="B1357" s="34" t="s">
        <v>135</v>
      </c>
      <c r="C1357" s="34">
        <v>5</v>
      </c>
      <c r="D1357" s="32" t="s">
        <v>710</v>
      </c>
    </row>
    <row r="1358" spans="1:4" x14ac:dyDescent="0.25">
      <c r="A1358" s="34">
        <v>23313178</v>
      </c>
      <c r="B1358" s="34" t="s">
        <v>104</v>
      </c>
      <c r="C1358" s="34">
        <v>5</v>
      </c>
      <c r="D1358" s="32" t="s">
        <v>710</v>
      </c>
    </row>
    <row r="1359" spans="1:4" x14ac:dyDescent="0.25">
      <c r="A1359" s="34">
        <v>23313049</v>
      </c>
      <c r="B1359" s="34" t="s">
        <v>135</v>
      </c>
      <c r="C1359" s="34">
        <v>5</v>
      </c>
      <c r="D1359" s="32" t="s">
        <v>710</v>
      </c>
    </row>
    <row r="1360" spans="1:4" x14ac:dyDescent="0.25">
      <c r="A1360" s="34">
        <v>23313046</v>
      </c>
      <c r="B1360" s="34" t="s">
        <v>135</v>
      </c>
      <c r="C1360" s="34">
        <v>5</v>
      </c>
      <c r="D1360" s="32" t="s">
        <v>710</v>
      </c>
    </row>
    <row r="1361" spans="1:4" x14ac:dyDescent="0.25">
      <c r="A1361" s="34">
        <v>22313107</v>
      </c>
      <c r="B1361" s="34" t="s">
        <v>104</v>
      </c>
      <c r="C1361" s="34">
        <v>5</v>
      </c>
      <c r="D1361" s="32" t="s">
        <v>710</v>
      </c>
    </row>
    <row r="1362" spans="1:4" x14ac:dyDescent="0.25">
      <c r="A1362" s="34">
        <v>23313012</v>
      </c>
      <c r="B1362" s="34" t="s">
        <v>135</v>
      </c>
      <c r="C1362" s="34">
        <v>5</v>
      </c>
      <c r="D1362" s="32" t="s">
        <v>710</v>
      </c>
    </row>
    <row r="1363" spans="1:4" x14ac:dyDescent="0.25">
      <c r="A1363" s="34">
        <v>22313105</v>
      </c>
      <c r="B1363" s="34" t="s">
        <v>104</v>
      </c>
      <c r="C1363" s="34">
        <v>5</v>
      </c>
      <c r="D1363" s="32" t="s">
        <v>710</v>
      </c>
    </row>
    <row r="1364" spans="1:4" x14ac:dyDescent="0.25">
      <c r="A1364" s="34">
        <v>23313094</v>
      </c>
      <c r="B1364" s="34" t="s">
        <v>104</v>
      </c>
      <c r="C1364" s="34">
        <v>5</v>
      </c>
      <c r="D1364" s="32" t="s">
        <v>710</v>
      </c>
    </row>
    <row r="1365" spans="1:4" x14ac:dyDescent="0.25">
      <c r="A1365" s="34">
        <v>23313086</v>
      </c>
      <c r="B1365" s="34" t="s">
        <v>104</v>
      </c>
      <c r="C1365" s="34">
        <v>5</v>
      </c>
      <c r="D1365" s="32" t="s">
        <v>710</v>
      </c>
    </row>
    <row r="1366" spans="1:4" x14ac:dyDescent="0.25">
      <c r="A1366" s="34">
        <v>23313149</v>
      </c>
      <c r="B1366" s="34" t="s">
        <v>104</v>
      </c>
      <c r="C1366" s="34">
        <v>5</v>
      </c>
      <c r="D1366" s="32" t="s">
        <v>710</v>
      </c>
    </row>
    <row r="1367" spans="1:4" x14ac:dyDescent="0.25">
      <c r="A1367" s="34">
        <v>23313035</v>
      </c>
      <c r="B1367" s="34" t="s">
        <v>135</v>
      </c>
      <c r="C1367" s="34">
        <v>5</v>
      </c>
      <c r="D1367" s="32" t="s">
        <v>710</v>
      </c>
    </row>
    <row r="1368" spans="1:4" x14ac:dyDescent="0.25">
      <c r="A1368" s="34">
        <v>23313105</v>
      </c>
      <c r="B1368" s="34" t="s">
        <v>135</v>
      </c>
      <c r="C1368" s="34">
        <v>5</v>
      </c>
      <c r="D1368" s="32" t="s">
        <v>710</v>
      </c>
    </row>
    <row r="1369" spans="1:4" x14ac:dyDescent="0.25">
      <c r="A1369" s="34">
        <v>23313147</v>
      </c>
      <c r="B1369" s="34" t="s">
        <v>104</v>
      </c>
      <c r="C1369" s="34">
        <v>5</v>
      </c>
      <c r="D1369" s="32" t="s">
        <v>710</v>
      </c>
    </row>
    <row r="1370" spans="1:4" x14ac:dyDescent="0.25">
      <c r="A1370" s="34">
        <v>23313119</v>
      </c>
      <c r="B1370" s="34" t="s">
        <v>135</v>
      </c>
      <c r="C1370" s="34">
        <v>5</v>
      </c>
      <c r="D1370" s="32" t="s">
        <v>710</v>
      </c>
    </row>
    <row r="1371" spans="1:4" x14ac:dyDescent="0.25">
      <c r="A1371" s="34">
        <v>22313186</v>
      </c>
      <c r="B1371" s="34" t="s">
        <v>104</v>
      </c>
      <c r="C1371" s="34">
        <v>5</v>
      </c>
      <c r="D1371" s="32" t="s">
        <v>710</v>
      </c>
    </row>
    <row r="1372" spans="1:4" x14ac:dyDescent="0.25">
      <c r="A1372" s="34">
        <v>23313043</v>
      </c>
      <c r="B1372" s="34" t="s">
        <v>135</v>
      </c>
      <c r="C1372" s="34">
        <v>5</v>
      </c>
      <c r="D1372" s="32" t="s">
        <v>710</v>
      </c>
    </row>
    <row r="1373" spans="1:4" x14ac:dyDescent="0.25">
      <c r="A1373" s="34">
        <v>23313039</v>
      </c>
      <c r="B1373" s="34" t="s">
        <v>104</v>
      </c>
      <c r="C1373" s="34">
        <v>5</v>
      </c>
      <c r="D1373" s="32" t="s">
        <v>710</v>
      </c>
    </row>
    <row r="1374" spans="1:4" x14ac:dyDescent="0.25">
      <c r="A1374" s="34">
        <v>23313033</v>
      </c>
      <c r="B1374" s="34" t="s">
        <v>135</v>
      </c>
      <c r="C1374" s="34">
        <v>5</v>
      </c>
      <c r="D1374" s="32" t="s">
        <v>710</v>
      </c>
    </row>
    <row r="1375" spans="1:4" x14ac:dyDescent="0.25">
      <c r="A1375" s="34">
        <v>23313062</v>
      </c>
      <c r="B1375" s="34" t="s">
        <v>135</v>
      </c>
      <c r="C1375" s="34">
        <v>5</v>
      </c>
      <c r="D1375" s="32" t="s">
        <v>710</v>
      </c>
    </row>
    <row r="1376" spans="1:4" x14ac:dyDescent="0.25">
      <c r="A1376" s="34">
        <v>23313029</v>
      </c>
      <c r="B1376" s="34" t="s">
        <v>135</v>
      </c>
      <c r="C1376" s="34">
        <v>5</v>
      </c>
      <c r="D1376" s="32" t="s">
        <v>710</v>
      </c>
    </row>
    <row r="1377" spans="1:4" x14ac:dyDescent="0.25">
      <c r="A1377" s="34">
        <v>23313044</v>
      </c>
      <c r="B1377" s="34" t="s">
        <v>104</v>
      </c>
      <c r="C1377" s="34">
        <v>5</v>
      </c>
      <c r="D1377" s="32" t="s">
        <v>710</v>
      </c>
    </row>
    <row r="1378" spans="1:4" x14ac:dyDescent="0.25">
      <c r="A1378" s="34">
        <v>23313117</v>
      </c>
      <c r="B1378" s="34" t="s">
        <v>104</v>
      </c>
      <c r="C1378" s="34">
        <v>5</v>
      </c>
      <c r="D1378" s="32" t="s">
        <v>710</v>
      </c>
    </row>
    <row r="1379" spans="1:4" x14ac:dyDescent="0.25">
      <c r="A1379" s="34">
        <v>23313109</v>
      </c>
      <c r="B1379" s="34" t="s">
        <v>135</v>
      </c>
      <c r="C1379" s="34">
        <v>5</v>
      </c>
      <c r="D1379" s="32" t="s">
        <v>710</v>
      </c>
    </row>
    <row r="1380" spans="1:4" x14ac:dyDescent="0.25">
      <c r="A1380" s="34">
        <v>22313149</v>
      </c>
      <c r="B1380" s="34" t="s">
        <v>104</v>
      </c>
      <c r="C1380" s="34">
        <v>5</v>
      </c>
      <c r="D1380" s="32" t="s">
        <v>710</v>
      </c>
    </row>
    <row r="1381" spans="1:4" x14ac:dyDescent="0.25">
      <c r="A1381" s="34">
        <v>23313011</v>
      </c>
      <c r="B1381" s="34" t="s">
        <v>135</v>
      </c>
      <c r="C1381" s="34">
        <v>5</v>
      </c>
      <c r="D1381" s="32" t="s">
        <v>710</v>
      </c>
    </row>
    <row r="1382" spans="1:4" x14ac:dyDescent="0.25">
      <c r="A1382" s="34">
        <v>23313001</v>
      </c>
      <c r="B1382" s="34" t="s">
        <v>104</v>
      </c>
      <c r="C1382" s="34">
        <v>5</v>
      </c>
      <c r="D1382" s="32" t="s">
        <v>710</v>
      </c>
    </row>
    <row r="1383" spans="1:4" x14ac:dyDescent="0.25">
      <c r="A1383" s="34">
        <v>23313160</v>
      </c>
      <c r="B1383" s="34" t="s">
        <v>135</v>
      </c>
      <c r="C1383" s="34">
        <v>5</v>
      </c>
      <c r="D1383" s="32" t="s">
        <v>710</v>
      </c>
    </row>
    <row r="1384" spans="1:4" x14ac:dyDescent="0.25">
      <c r="A1384" s="34">
        <v>23313152</v>
      </c>
      <c r="B1384" s="34" t="s">
        <v>135</v>
      </c>
      <c r="C1384" s="34">
        <v>5</v>
      </c>
      <c r="D1384" s="32" t="s">
        <v>710</v>
      </c>
    </row>
    <row r="1385" spans="1:4" x14ac:dyDescent="0.25">
      <c r="A1385" s="34">
        <v>23313023</v>
      </c>
      <c r="B1385" s="34" t="s">
        <v>104</v>
      </c>
      <c r="C1385" s="34">
        <v>5</v>
      </c>
      <c r="D1385" s="32" t="s">
        <v>710</v>
      </c>
    </row>
    <row r="1386" spans="1:4" x14ac:dyDescent="0.25">
      <c r="A1386" s="34">
        <v>22313178</v>
      </c>
      <c r="B1386" s="34" t="s">
        <v>135</v>
      </c>
      <c r="C1386" s="34">
        <v>5</v>
      </c>
      <c r="D1386" s="32" t="s">
        <v>710</v>
      </c>
    </row>
    <row r="1387" spans="1:4" x14ac:dyDescent="0.25">
      <c r="A1387" s="34">
        <v>21313134</v>
      </c>
      <c r="B1387" s="34" t="s">
        <v>104</v>
      </c>
      <c r="C1387" s="34">
        <v>5</v>
      </c>
      <c r="D1387" s="32" t="s">
        <v>710</v>
      </c>
    </row>
    <row r="1388" spans="1:4" x14ac:dyDescent="0.25">
      <c r="A1388" s="34">
        <v>22313169</v>
      </c>
      <c r="B1388" s="34" t="s">
        <v>135</v>
      </c>
      <c r="C1388" s="34">
        <v>5</v>
      </c>
      <c r="D1388" s="32" t="s">
        <v>710</v>
      </c>
    </row>
    <row r="1389" spans="1:4" x14ac:dyDescent="0.25">
      <c r="A1389" s="34">
        <v>23313007</v>
      </c>
      <c r="B1389" s="34" t="s">
        <v>135</v>
      </c>
      <c r="C1389" s="34">
        <v>5</v>
      </c>
      <c r="D1389" s="32" t="s">
        <v>710</v>
      </c>
    </row>
    <row r="1390" spans="1:4" x14ac:dyDescent="0.25">
      <c r="A1390" s="34">
        <v>23313150</v>
      </c>
      <c r="B1390" s="34" t="s">
        <v>135</v>
      </c>
      <c r="C1390" s="34">
        <v>5</v>
      </c>
      <c r="D1390" s="32" t="s">
        <v>710</v>
      </c>
    </row>
    <row r="1391" spans="1:4" x14ac:dyDescent="0.25">
      <c r="A1391" s="34">
        <v>21313092</v>
      </c>
      <c r="B1391" s="34" t="s">
        <v>104</v>
      </c>
      <c r="C1391" s="34">
        <v>5</v>
      </c>
      <c r="D1391" s="32" t="s">
        <v>710</v>
      </c>
    </row>
    <row r="1392" spans="1:4" x14ac:dyDescent="0.25">
      <c r="A1392" s="34">
        <v>23313131</v>
      </c>
      <c r="B1392" s="34" t="s">
        <v>135</v>
      </c>
      <c r="C1392" s="34">
        <v>5</v>
      </c>
      <c r="D1392" s="32" t="s">
        <v>710</v>
      </c>
    </row>
    <row r="1393" spans="1:4" x14ac:dyDescent="0.25">
      <c r="A1393" s="34">
        <v>20313131</v>
      </c>
      <c r="B1393" s="34" t="s">
        <v>104</v>
      </c>
      <c r="C1393" s="34">
        <v>5</v>
      </c>
      <c r="D1393" s="32" t="s">
        <v>710</v>
      </c>
    </row>
    <row r="1394" spans="1:4" x14ac:dyDescent="0.25">
      <c r="A1394" s="34">
        <v>23313003</v>
      </c>
      <c r="B1394" s="34" t="s">
        <v>104</v>
      </c>
      <c r="C1394" s="34">
        <v>5</v>
      </c>
      <c r="D1394" s="32" t="s">
        <v>710</v>
      </c>
    </row>
    <row r="1395" spans="1:4" x14ac:dyDescent="0.25">
      <c r="A1395" s="34">
        <v>22313028</v>
      </c>
      <c r="B1395" s="34" t="s">
        <v>104</v>
      </c>
      <c r="C1395" s="34">
        <v>5</v>
      </c>
      <c r="D1395" s="32" t="s">
        <v>710</v>
      </c>
    </row>
    <row r="1396" spans="1:4" x14ac:dyDescent="0.25">
      <c r="A1396" s="34">
        <v>22313180</v>
      </c>
      <c r="B1396" s="34" t="s">
        <v>135</v>
      </c>
      <c r="C1396" s="34">
        <v>5</v>
      </c>
      <c r="D1396" s="32" t="s">
        <v>710</v>
      </c>
    </row>
    <row r="1397" spans="1:4" x14ac:dyDescent="0.25">
      <c r="A1397" s="34">
        <v>23313143</v>
      </c>
      <c r="B1397" s="34" t="s">
        <v>104</v>
      </c>
      <c r="C1397" s="34">
        <v>5</v>
      </c>
      <c r="D1397" s="32" t="s">
        <v>710</v>
      </c>
    </row>
    <row r="1398" spans="1:4" x14ac:dyDescent="0.25">
      <c r="A1398" s="34">
        <v>19313097</v>
      </c>
      <c r="B1398" s="34" t="s">
        <v>135</v>
      </c>
      <c r="C1398" s="34">
        <v>5</v>
      </c>
      <c r="D1398" s="32" t="s">
        <v>710</v>
      </c>
    </row>
    <row r="1399" spans="1:4" x14ac:dyDescent="0.25">
      <c r="A1399" s="34">
        <v>23313013</v>
      </c>
      <c r="B1399" s="34" t="s">
        <v>104</v>
      </c>
      <c r="C1399" s="34">
        <v>5</v>
      </c>
      <c r="D1399" s="32" t="s">
        <v>710</v>
      </c>
    </row>
    <row r="1400" spans="1:4" x14ac:dyDescent="0.25">
      <c r="A1400" s="34">
        <v>23313136</v>
      </c>
      <c r="B1400" s="34" t="s">
        <v>135</v>
      </c>
      <c r="C1400" s="34">
        <v>5</v>
      </c>
      <c r="D1400" s="32" t="s">
        <v>710</v>
      </c>
    </row>
    <row r="1401" spans="1:4" x14ac:dyDescent="0.25">
      <c r="A1401" s="34">
        <v>23313166</v>
      </c>
      <c r="B1401" s="34" t="s">
        <v>135</v>
      </c>
      <c r="C1401" s="34">
        <v>5</v>
      </c>
      <c r="D1401" s="32" t="s">
        <v>710</v>
      </c>
    </row>
    <row r="1402" spans="1:4" x14ac:dyDescent="0.25">
      <c r="A1402" s="34">
        <v>23313112</v>
      </c>
      <c r="B1402" s="34" t="s">
        <v>135</v>
      </c>
      <c r="C1402" s="34">
        <v>5</v>
      </c>
      <c r="D1402" s="32" t="s">
        <v>710</v>
      </c>
    </row>
    <row r="1403" spans="1:4" x14ac:dyDescent="0.25">
      <c r="A1403" s="34">
        <v>23313017</v>
      </c>
      <c r="B1403" s="34" t="s">
        <v>104</v>
      </c>
      <c r="C1403" s="34">
        <v>5</v>
      </c>
      <c r="D1403" s="32" t="s">
        <v>710</v>
      </c>
    </row>
    <row r="1404" spans="1:4" x14ac:dyDescent="0.25">
      <c r="A1404" s="34">
        <v>23313054</v>
      </c>
      <c r="B1404" s="34" t="s">
        <v>135</v>
      </c>
      <c r="C1404" s="34">
        <v>5</v>
      </c>
      <c r="D1404" s="32" t="s">
        <v>710</v>
      </c>
    </row>
    <row r="1405" spans="1:4" x14ac:dyDescent="0.25">
      <c r="A1405" s="34">
        <v>22313005</v>
      </c>
      <c r="B1405" s="34" t="s">
        <v>104</v>
      </c>
      <c r="C1405" s="34">
        <v>5</v>
      </c>
      <c r="D1405" s="32" t="s">
        <v>710</v>
      </c>
    </row>
    <row r="1406" spans="1:4" x14ac:dyDescent="0.25">
      <c r="A1406" s="34">
        <v>22313039</v>
      </c>
      <c r="B1406" s="34" t="s">
        <v>135</v>
      </c>
      <c r="C1406" s="34">
        <v>5</v>
      </c>
      <c r="D1406" s="32" t="s">
        <v>710</v>
      </c>
    </row>
    <row r="1407" spans="1:4" x14ac:dyDescent="0.25">
      <c r="A1407" s="34">
        <v>22313068</v>
      </c>
      <c r="B1407" s="34" t="s">
        <v>104</v>
      </c>
      <c r="C1407" s="34">
        <v>5</v>
      </c>
      <c r="D1407" s="32" t="s">
        <v>710</v>
      </c>
    </row>
    <row r="1408" spans="1:4" x14ac:dyDescent="0.25">
      <c r="A1408" s="34">
        <v>23313028</v>
      </c>
      <c r="B1408" s="34" t="s">
        <v>104</v>
      </c>
      <c r="C1408" s="34">
        <v>5</v>
      </c>
      <c r="D1408" s="32" t="s">
        <v>710</v>
      </c>
    </row>
    <row r="1409" spans="1:4" x14ac:dyDescent="0.25">
      <c r="A1409" s="34">
        <v>23313038</v>
      </c>
      <c r="B1409" s="34" t="s">
        <v>135</v>
      </c>
      <c r="C1409" s="34">
        <v>5</v>
      </c>
      <c r="D1409" s="32" t="s">
        <v>710</v>
      </c>
    </row>
    <row r="1410" spans="1:4" x14ac:dyDescent="0.25">
      <c r="A1410" s="34">
        <v>23313101</v>
      </c>
      <c r="B1410" s="34" t="s">
        <v>135</v>
      </c>
      <c r="C1410" s="34">
        <v>5</v>
      </c>
      <c r="D1410" s="32" t="s">
        <v>710</v>
      </c>
    </row>
    <row r="1411" spans="1:4" x14ac:dyDescent="0.25">
      <c r="A1411" s="34">
        <v>23313079</v>
      </c>
      <c r="B1411" s="34" t="s">
        <v>135</v>
      </c>
      <c r="C1411" s="34">
        <v>5</v>
      </c>
      <c r="D1411" s="32" t="s">
        <v>710</v>
      </c>
    </row>
    <row r="1412" spans="1:4" x14ac:dyDescent="0.25">
      <c r="A1412" s="34">
        <v>22313184</v>
      </c>
      <c r="B1412" s="34" t="s">
        <v>104</v>
      </c>
      <c r="C1412" s="34">
        <v>5</v>
      </c>
      <c r="D1412" s="32" t="s">
        <v>710</v>
      </c>
    </row>
    <row r="1413" spans="1:4" x14ac:dyDescent="0.25">
      <c r="A1413" s="34">
        <v>23313025</v>
      </c>
      <c r="B1413" s="34" t="s">
        <v>135</v>
      </c>
      <c r="C1413" s="34">
        <v>5</v>
      </c>
      <c r="D1413" s="32" t="s">
        <v>710</v>
      </c>
    </row>
    <row r="1414" spans="1:4" x14ac:dyDescent="0.25">
      <c r="A1414" s="34">
        <v>23313005</v>
      </c>
      <c r="B1414" s="34" t="s">
        <v>135</v>
      </c>
      <c r="C1414" s="34">
        <v>5</v>
      </c>
      <c r="D1414" s="32" t="s">
        <v>710</v>
      </c>
    </row>
    <row r="1415" spans="1:4" x14ac:dyDescent="0.25">
      <c r="A1415" s="34">
        <v>22313094</v>
      </c>
      <c r="B1415" s="34" t="s">
        <v>104</v>
      </c>
      <c r="C1415" s="34">
        <v>5</v>
      </c>
      <c r="D1415" s="32" t="s">
        <v>710</v>
      </c>
    </row>
    <row r="1416" spans="1:4" x14ac:dyDescent="0.25">
      <c r="A1416" s="34">
        <v>23313021</v>
      </c>
      <c r="B1416" s="34" t="s">
        <v>135</v>
      </c>
      <c r="C1416" s="34">
        <v>5</v>
      </c>
      <c r="D1416" s="32" t="s">
        <v>710</v>
      </c>
    </row>
    <row r="1417" spans="1:4" x14ac:dyDescent="0.25">
      <c r="A1417" s="34">
        <v>23313124</v>
      </c>
      <c r="B1417" s="34" t="s">
        <v>135</v>
      </c>
      <c r="C1417" s="34">
        <v>5</v>
      </c>
      <c r="D1417" s="32" t="s">
        <v>710</v>
      </c>
    </row>
    <row r="1418" spans="1:4" x14ac:dyDescent="0.25">
      <c r="A1418" s="34">
        <v>23313004</v>
      </c>
      <c r="B1418" s="34" t="s">
        <v>135</v>
      </c>
      <c r="C1418" s="34">
        <v>5</v>
      </c>
      <c r="D1418" s="32" t="s">
        <v>710</v>
      </c>
    </row>
    <row r="1419" spans="1:4" x14ac:dyDescent="0.25">
      <c r="A1419" s="34">
        <v>23313042</v>
      </c>
      <c r="B1419" s="34" t="s">
        <v>135</v>
      </c>
      <c r="C1419" s="34">
        <v>5</v>
      </c>
      <c r="D1419" s="32" t="s">
        <v>710</v>
      </c>
    </row>
    <row r="1420" spans="1:4" x14ac:dyDescent="0.25">
      <c r="A1420" s="34">
        <v>23313137</v>
      </c>
      <c r="B1420" s="34" t="s">
        <v>135</v>
      </c>
      <c r="C1420" s="34">
        <v>5</v>
      </c>
      <c r="D1420" s="32" t="s">
        <v>710</v>
      </c>
    </row>
    <row r="1421" spans="1:4" x14ac:dyDescent="0.25">
      <c r="A1421" s="34">
        <v>23313141</v>
      </c>
      <c r="B1421" s="34" t="s">
        <v>104</v>
      </c>
      <c r="C1421" s="34">
        <v>5</v>
      </c>
      <c r="D1421" s="32" t="s">
        <v>710</v>
      </c>
    </row>
    <row r="1422" spans="1:4" x14ac:dyDescent="0.25">
      <c r="A1422" s="34">
        <v>23313115</v>
      </c>
      <c r="B1422" s="34" t="s">
        <v>104</v>
      </c>
      <c r="C1422" s="34">
        <v>5</v>
      </c>
      <c r="D1422" s="32" t="s">
        <v>710</v>
      </c>
    </row>
    <row r="1423" spans="1:4" x14ac:dyDescent="0.25">
      <c r="A1423" s="34">
        <v>23313099</v>
      </c>
      <c r="B1423" s="34" t="s">
        <v>104</v>
      </c>
      <c r="C1423" s="34">
        <v>5</v>
      </c>
      <c r="D1423" s="32" t="s">
        <v>710</v>
      </c>
    </row>
    <row r="1424" spans="1:4" x14ac:dyDescent="0.25">
      <c r="A1424" s="34">
        <v>22313097</v>
      </c>
      <c r="B1424" s="34" t="s">
        <v>135</v>
      </c>
      <c r="C1424" s="34">
        <v>5</v>
      </c>
      <c r="D1424" s="32" t="s">
        <v>710</v>
      </c>
    </row>
    <row r="1425" spans="1:4" x14ac:dyDescent="0.25">
      <c r="A1425" s="34">
        <v>22313188</v>
      </c>
      <c r="B1425" s="34" t="s">
        <v>104</v>
      </c>
      <c r="C1425" s="34">
        <v>5</v>
      </c>
      <c r="D1425" s="32" t="s">
        <v>710</v>
      </c>
    </row>
    <row r="1426" spans="1:4" x14ac:dyDescent="0.25">
      <c r="A1426" s="34">
        <v>23313113</v>
      </c>
      <c r="B1426" s="34" t="s">
        <v>104</v>
      </c>
      <c r="C1426" s="34">
        <v>5</v>
      </c>
      <c r="D1426" s="32" t="s">
        <v>710</v>
      </c>
    </row>
    <row r="1427" spans="1:4" x14ac:dyDescent="0.25">
      <c r="A1427" s="34">
        <v>23313162</v>
      </c>
      <c r="B1427" s="34" t="s">
        <v>104</v>
      </c>
      <c r="C1427" s="34">
        <v>5</v>
      </c>
      <c r="D1427" s="32" t="s">
        <v>710</v>
      </c>
    </row>
    <row r="1428" spans="1:4" x14ac:dyDescent="0.25">
      <c r="A1428" s="34">
        <v>23313091</v>
      </c>
      <c r="B1428" s="34" t="s">
        <v>135</v>
      </c>
      <c r="C1428" s="34">
        <v>5</v>
      </c>
      <c r="D1428" s="32" t="s">
        <v>710</v>
      </c>
    </row>
    <row r="1429" spans="1:4" x14ac:dyDescent="0.25">
      <c r="A1429" s="34">
        <v>23313125</v>
      </c>
      <c r="B1429" s="34" t="s">
        <v>135</v>
      </c>
      <c r="C1429" s="34">
        <v>5</v>
      </c>
      <c r="D1429" s="32" t="s">
        <v>710</v>
      </c>
    </row>
    <row r="1430" spans="1:4" x14ac:dyDescent="0.25">
      <c r="A1430" s="34">
        <v>23313123</v>
      </c>
      <c r="B1430" s="34" t="s">
        <v>135</v>
      </c>
      <c r="C1430" s="34">
        <v>5</v>
      </c>
      <c r="D1430" s="32" t="s">
        <v>710</v>
      </c>
    </row>
    <row r="1431" spans="1:4" x14ac:dyDescent="0.25">
      <c r="A1431" s="34">
        <v>23313108</v>
      </c>
      <c r="B1431" s="34" t="s">
        <v>135</v>
      </c>
      <c r="C1431" s="34">
        <v>5</v>
      </c>
      <c r="D1431" s="32" t="s">
        <v>710</v>
      </c>
    </row>
    <row r="1432" spans="1:4" x14ac:dyDescent="0.25">
      <c r="A1432" s="34">
        <v>23313061</v>
      </c>
      <c r="B1432" s="34" t="s">
        <v>135</v>
      </c>
      <c r="C1432" s="34">
        <v>5</v>
      </c>
      <c r="D1432" s="32" t="s">
        <v>710</v>
      </c>
    </row>
    <row r="1433" spans="1:4" x14ac:dyDescent="0.25">
      <c r="A1433" s="34">
        <v>23313075</v>
      </c>
      <c r="B1433" s="34" t="s">
        <v>104</v>
      </c>
      <c r="C1433" s="34">
        <v>5</v>
      </c>
      <c r="D1433" s="32" t="s">
        <v>710</v>
      </c>
    </row>
    <row r="1434" spans="1:4" x14ac:dyDescent="0.25">
      <c r="A1434" s="34">
        <v>23313080</v>
      </c>
      <c r="B1434" s="34" t="s">
        <v>135</v>
      </c>
      <c r="C1434" s="34">
        <v>5</v>
      </c>
      <c r="D1434" s="32" t="s">
        <v>710</v>
      </c>
    </row>
    <row r="1435" spans="1:4" x14ac:dyDescent="0.25">
      <c r="A1435" s="34">
        <v>23313020</v>
      </c>
      <c r="B1435" s="34" t="s">
        <v>135</v>
      </c>
      <c r="C1435" s="34">
        <v>5</v>
      </c>
      <c r="D1435" s="32" t="s">
        <v>710</v>
      </c>
    </row>
    <row r="1436" spans="1:4" x14ac:dyDescent="0.25">
      <c r="A1436" s="34">
        <v>23313103</v>
      </c>
      <c r="B1436" s="34" t="s">
        <v>135</v>
      </c>
      <c r="C1436" s="34">
        <v>5</v>
      </c>
      <c r="D1436" s="32" t="s">
        <v>710</v>
      </c>
    </row>
    <row r="1437" spans="1:4" x14ac:dyDescent="0.25">
      <c r="A1437" s="34">
        <v>23313032</v>
      </c>
      <c r="B1437" s="34" t="s">
        <v>104</v>
      </c>
      <c r="C1437" s="34">
        <v>5</v>
      </c>
      <c r="D1437" s="32" t="s">
        <v>710</v>
      </c>
    </row>
    <row r="1438" spans="1:4" x14ac:dyDescent="0.25">
      <c r="A1438" s="34">
        <v>23313071</v>
      </c>
      <c r="B1438" s="34" t="s">
        <v>135</v>
      </c>
      <c r="C1438" s="34">
        <v>5</v>
      </c>
      <c r="D1438" s="32" t="s">
        <v>710</v>
      </c>
    </row>
    <row r="1439" spans="1:4" x14ac:dyDescent="0.25">
      <c r="A1439" s="34">
        <v>23313153</v>
      </c>
      <c r="B1439" s="34" t="s">
        <v>135</v>
      </c>
      <c r="C1439" s="34">
        <v>5</v>
      </c>
      <c r="D1439" s="32" t="s">
        <v>710</v>
      </c>
    </row>
    <row r="1440" spans="1:4" x14ac:dyDescent="0.25">
      <c r="A1440" s="34">
        <v>22313125</v>
      </c>
      <c r="B1440" s="34" t="s">
        <v>135</v>
      </c>
      <c r="C1440" s="34">
        <v>5</v>
      </c>
      <c r="D1440" s="32" t="s">
        <v>710</v>
      </c>
    </row>
    <row r="1441" spans="1:4" x14ac:dyDescent="0.25">
      <c r="A1441" s="34">
        <v>23313122</v>
      </c>
      <c r="B1441" s="34" t="s">
        <v>135</v>
      </c>
      <c r="C1441" s="34">
        <v>5</v>
      </c>
      <c r="D1441" s="32" t="s">
        <v>710</v>
      </c>
    </row>
    <row r="1442" spans="1:4" x14ac:dyDescent="0.25">
      <c r="A1442" s="34">
        <v>23313114</v>
      </c>
      <c r="B1442" s="34" t="s">
        <v>104</v>
      </c>
      <c r="C1442" s="34">
        <v>5</v>
      </c>
      <c r="D1442" s="32" t="s">
        <v>710</v>
      </c>
    </row>
    <row r="1443" spans="1:4" x14ac:dyDescent="0.25">
      <c r="A1443" s="34">
        <v>23313088</v>
      </c>
      <c r="B1443" s="34" t="s">
        <v>135</v>
      </c>
      <c r="C1443" s="34">
        <v>5</v>
      </c>
      <c r="D1443" s="32" t="s">
        <v>710</v>
      </c>
    </row>
    <row r="1444" spans="1:4" x14ac:dyDescent="0.25">
      <c r="A1444" s="34">
        <v>22313008</v>
      </c>
      <c r="B1444" s="34" t="s">
        <v>135</v>
      </c>
      <c r="C1444" s="34">
        <v>5</v>
      </c>
      <c r="D1444" s="32" t="s">
        <v>710</v>
      </c>
    </row>
    <row r="1445" spans="1:4" x14ac:dyDescent="0.25">
      <c r="A1445" s="34">
        <v>23313073</v>
      </c>
      <c r="B1445" s="34" t="s">
        <v>135</v>
      </c>
      <c r="C1445" s="34">
        <v>5</v>
      </c>
      <c r="D1445" s="32" t="s">
        <v>710</v>
      </c>
    </row>
    <row r="1446" spans="1:4" x14ac:dyDescent="0.25">
      <c r="A1446" s="34">
        <v>22313042</v>
      </c>
      <c r="B1446" s="34" t="s">
        <v>104</v>
      </c>
      <c r="C1446" s="34">
        <v>5</v>
      </c>
      <c r="D1446" s="32" t="s">
        <v>710</v>
      </c>
    </row>
    <row r="1447" spans="1:4" x14ac:dyDescent="0.25">
      <c r="A1447" s="34">
        <v>23313089</v>
      </c>
      <c r="B1447" s="34" t="s">
        <v>135</v>
      </c>
      <c r="C1447" s="34">
        <v>5</v>
      </c>
      <c r="D1447" s="32" t="s">
        <v>710</v>
      </c>
    </row>
    <row r="1448" spans="1:4" x14ac:dyDescent="0.25">
      <c r="A1448" s="34">
        <v>23313072</v>
      </c>
      <c r="B1448" s="34" t="s">
        <v>135</v>
      </c>
      <c r="C1448" s="34">
        <v>5</v>
      </c>
      <c r="D1448" s="32" t="s">
        <v>710</v>
      </c>
    </row>
    <row r="1449" spans="1:4" x14ac:dyDescent="0.25">
      <c r="A1449" s="34">
        <v>23313037</v>
      </c>
      <c r="B1449" s="34" t="s">
        <v>135</v>
      </c>
      <c r="C1449" s="34">
        <v>5</v>
      </c>
      <c r="D1449" s="32" t="s">
        <v>710</v>
      </c>
    </row>
    <row r="1450" spans="1:4" x14ac:dyDescent="0.25">
      <c r="A1450" s="34">
        <v>23313140</v>
      </c>
      <c r="B1450" s="34" t="s">
        <v>135</v>
      </c>
      <c r="C1450" s="34">
        <v>5</v>
      </c>
      <c r="D1450" s="32" t="s">
        <v>710</v>
      </c>
    </row>
    <row r="1451" spans="1:4" x14ac:dyDescent="0.25">
      <c r="A1451" s="34">
        <v>23313087</v>
      </c>
      <c r="B1451" s="34" t="s">
        <v>104</v>
      </c>
      <c r="C1451" s="34">
        <v>5</v>
      </c>
      <c r="D1451" s="32" t="s">
        <v>710</v>
      </c>
    </row>
    <row r="1452" spans="1:4" x14ac:dyDescent="0.25">
      <c r="A1452" s="34">
        <v>17313040</v>
      </c>
      <c r="B1452" s="34" t="s">
        <v>104</v>
      </c>
      <c r="C1452" s="34">
        <v>5</v>
      </c>
      <c r="D1452" s="32" t="s">
        <v>710</v>
      </c>
    </row>
    <row r="1453" spans="1:4" x14ac:dyDescent="0.25">
      <c r="A1453" s="34">
        <v>23313053</v>
      </c>
      <c r="B1453" s="34" t="s">
        <v>104</v>
      </c>
      <c r="C1453" s="34">
        <v>5</v>
      </c>
      <c r="D1453" s="32" t="s">
        <v>710</v>
      </c>
    </row>
    <row r="1454" spans="1:4" x14ac:dyDescent="0.25">
      <c r="A1454" s="34">
        <v>23313092</v>
      </c>
      <c r="B1454" s="34" t="s">
        <v>104</v>
      </c>
      <c r="C1454" s="34">
        <v>5</v>
      </c>
      <c r="D1454" s="32" t="s">
        <v>710</v>
      </c>
    </row>
    <row r="1455" spans="1:4" x14ac:dyDescent="0.25">
      <c r="A1455" s="34">
        <v>22313080</v>
      </c>
      <c r="B1455" s="34" t="s">
        <v>104</v>
      </c>
      <c r="C1455" s="34">
        <v>5</v>
      </c>
      <c r="D1455" s="32" t="s">
        <v>710</v>
      </c>
    </row>
    <row r="1456" spans="1:4" x14ac:dyDescent="0.25">
      <c r="A1456" s="34">
        <v>23313085</v>
      </c>
      <c r="B1456" s="34" t="s">
        <v>135</v>
      </c>
      <c r="C1456" s="34">
        <v>5</v>
      </c>
      <c r="D1456" s="32" t="s">
        <v>710</v>
      </c>
    </row>
    <row r="1457" spans="1:4" x14ac:dyDescent="0.25">
      <c r="A1457" s="34">
        <v>23313111</v>
      </c>
      <c r="B1457" s="34" t="s">
        <v>135</v>
      </c>
      <c r="C1457" s="34">
        <v>5</v>
      </c>
      <c r="D1457" s="32" t="s">
        <v>710</v>
      </c>
    </row>
    <row r="1458" spans="1:4" x14ac:dyDescent="0.25">
      <c r="A1458" s="34">
        <v>23313135</v>
      </c>
      <c r="B1458" s="34" t="s">
        <v>135</v>
      </c>
      <c r="C1458" s="34">
        <v>5</v>
      </c>
      <c r="D1458" s="32" t="s">
        <v>710</v>
      </c>
    </row>
    <row r="1459" spans="1:4" x14ac:dyDescent="0.25">
      <c r="A1459" s="34">
        <v>23313176</v>
      </c>
      <c r="B1459" s="34" t="s">
        <v>135</v>
      </c>
      <c r="C1459" s="34">
        <v>5</v>
      </c>
      <c r="D1459" s="32" t="s">
        <v>710</v>
      </c>
    </row>
    <row r="1460" spans="1:4" x14ac:dyDescent="0.25">
      <c r="A1460" s="34">
        <v>23313161</v>
      </c>
      <c r="B1460" s="34" t="s">
        <v>135</v>
      </c>
      <c r="C1460" s="34">
        <v>5</v>
      </c>
      <c r="D1460" s="32" t="s">
        <v>710</v>
      </c>
    </row>
    <row r="1461" spans="1:4" x14ac:dyDescent="0.25">
      <c r="A1461" s="34">
        <v>23313059</v>
      </c>
      <c r="B1461" s="34" t="s">
        <v>135</v>
      </c>
      <c r="C1461" s="34">
        <v>5</v>
      </c>
      <c r="D1461" s="32" t="s">
        <v>710</v>
      </c>
    </row>
    <row r="1462" spans="1:4" x14ac:dyDescent="0.25">
      <c r="A1462" s="34">
        <v>23313116</v>
      </c>
      <c r="B1462" s="34" t="s">
        <v>135</v>
      </c>
      <c r="C1462" s="34">
        <v>5</v>
      </c>
      <c r="D1462" s="32" t="s">
        <v>710</v>
      </c>
    </row>
    <row r="1463" spans="1:4" x14ac:dyDescent="0.25">
      <c r="A1463" s="34">
        <v>23313060</v>
      </c>
      <c r="B1463" s="34" t="s">
        <v>104</v>
      </c>
      <c r="C1463" s="34">
        <v>5</v>
      </c>
      <c r="D1463" s="32" t="s">
        <v>710</v>
      </c>
    </row>
    <row r="1464" spans="1:4" x14ac:dyDescent="0.25">
      <c r="A1464" s="34">
        <v>23319010</v>
      </c>
      <c r="B1464" s="34" t="s">
        <v>104</v>
      </c>
      <c r="C1464" s="34">
        <v>5</v>
      </c>
      <c r="D1464" s="32" t="s">
        <v>712</v>
      </c>
    </row>
    <row r="1465" spans="1:4" x14ac:dyDescent="0.25">
      <c r="A1465" s="34">
        <v>23319011</v>
      </c>
      <c r="B1465" s="34" t="s">
        <v>104</v>
      </c>
      <c r="C1465" s="34">
        <v>5</v>
      </c>
      <c r="D1465" s="32" t="s">
        <v>712</v>
      </c>
    </row>
    <row r="1466" spans="1:4" x14ac:dyDescent="0.25">
      <c r="A1466" s="34">
        <v>22319028</v>
      </c>
      <c r="B1466" s="34" t="s">
        <v>104</v>
      </c>
      <c r="C1466" s="34">
        <v>5</v>
      </c>
      <c r="D1466" s="32" t="s">
        <v>712</v>
      </c>
    </row>
    <row r="1467" spans="1:4" x14ac:dyDescent="0.25">
      <c r="A1467" s="34">
        <v>23319004</v>
      </c>
      <c r="B1467" s="34" t="s">
        <v>104</v>
      </c>
      <c r="C1467" s="34">
        <v>5</v>
      </c>
      <c r="D1467" s="32" t="s">
        <v>712</v>
      </c>
    </row>
    <row r="1468" spans="1:4" x14ac:dyDescent="0.25">
      <c r="A1468" s="34">
        <v>23319002</v>
      </c>
      <c r="B1468" s="34" t="s">
        <v>104</v>
      </c>
      <c r="C1468" s="34">
        <v>5</v>
      </c>
      <c r="D1468" s="32" t="s">
        <v>712</v>
      </c>
    </row>
    <row r="1469" spans="1:4" x14ac:dyDescent="0.25">
      <c r="A1469" s="34">
        <v>23319021</v>
      </c>
      <c r="B1469" s="34" t="s">
        <v>104</v>
      </c>
      <c r="C1469" s="34">
        <v>5</v>
      </c>
      <c r="D1469" s="32" t="s">
        <v>712</v>
      </c>
    </row>
    <row r="1470" spans="1:4" x14ac:dyDescent="0.25">
      <c r="A1470" s="34">
        <v>23319007</v>
      </c>
      <c r="B1470" s="34" t="s">
        <v>104</v>
      </c>
      <c r="C1470" s="34">
        <v>5</v>
      </c>
      <c r="D1470" s="32" t="s">
        <v>712</v>
      </c>
    </row>
    <row r="1471" spans="1:4" x14ac:dyDescent="0.25">
      <c r="A1471" s="34">
        <v>23319009</v>
      </c>
      <c r="B1471" s="34" t="s">
        <v>104</v>
      </c>
      <c r="C1471" s="34">
        <v>5</v>
      </c>
      <c r="D1471" s="32" t="s">
        <v>712</v>
      </c>
    </row>
    <row r="1472" spans="1:4" x14ac:dyDescent="0.25">
      <c r="A1472" s="34">
        <v>23319006</v>
      </c>
      <c r="B1472" s="34" t="s">
        <v>135</v>
      </c>
      <c r="C1472" s="34">
        <v>5</v>
      </c>
      <c r="D1472" s="32" t="s">
        <v>712</v>
      </c>
    </row>
    <row r="1473" spans="1:4" x14ac:dyDescent="0.25">
      <c r="A1473" s="34">
        <v>23319020</v>
      </c>
      <c r="B1473" s="34" t="s">
        <v>104</v>
      </c>
      <c r="C1473" s="34">
        <v>5</v>
      </c>
      <c r="D1473" s="32" t="s">
        <v>712</v>
      </c>
    </row>
    <row r="1474" spans="1:4" x14ac:dyDescent="0.25">
      <c r="A1474" s="34">
        <v>23301007</v>
      </c>
      <c r="B1474" s="34" t="s">
        <v>104</v>
      </c>
      <c r="C1474" s="34">
        <v>5</v>
      </c>
      <c r="D1474" s="32" t="s">
        <v>297</v>
      </c>
    </row>
    <row r="1475" spans="1:4" x14ac:dyDescent="0.25">
      <c r="A1475" s="34">
        <v>23301027</v>
      </c>
      <c r="B1475" s="34" t="s">
        <v>104</v>
      </c>
      <c r="C1475" s="34">
        <v>5</v>
      </c>
      <c r="D1475" s="32" t="s">
        <v>297</v>
      </c>
    </row>
    <row r="1476" spans="1:4" x14ac:dyDescent="0.25">
      <c r="A1476" s="34">
        <v>23301005</v>
      </c>
      <c r="B1476" s="34" t="s">
        <v>104</v>
      </c>
      <c r="C1476" s="34">
        <v>5</v>
      </c>
      <c r="D1476" s="32" t="s">
        <v>297</v>
      </c>
    </row>
    <row r="1477" spans="1:4" x14ac:dyDescent="0.25">
      <c r="A1477" s="34">
        <v>23301013</v>
      </c>
      <c r="B1477" s="34" t="s">
        <v>135</v>
      </c>
      <c r="C1477" s="34">
        <v>5</v>
      </c>
      <c r="D1477" s="32" t="s">
        <v>297</v>
      </c>
    </row>
    <row r="1478" spans="1:4" x14ac:dyDescent="0.25">
      <c r="A1478" s="34">
        <v>21301021</v>
      </c>
      <c r="B1478" s="34" t="s">
        <v>104</v>
      </c>
      <c r="C1478" s="34">
        <v>5</v>
      </c>
      <c r="D1478" s="32" t="s">
        <v>297</v>
      </c>
    </row>
    <row r="1479" spans="1:4" x14ac:dyDescent="0.25">
      <c r="A1479" s="34">
        <v>23301004</v>
      </c>
      <c r="B1479" s="34" t="s">
        <v>104</v>
      </c>
      <c r="C1479" s="34">
        <v>5</v>
      </c>
      <c r="D1479" s="32" t="s">
        <v>297</v>
      </c>
    </row>
    <row r="1480" spans="1:4" x14ac:dyDescent="0.25">
      <c r="A1480" s="34">
        <v>19301048</v>
      </c>
      <c r="B1480" s="34" t="s">
        <v>104</v>
      </c>
      <c r="C1480" s="34">
        <v>5</v>
      </c>
      <c r="D1480" s="32" t="s">
        <v>297</v>
      </c>
    </row>
    <row r="1481" spans="1:4" x14ac:dyDescent="0.25">
      <c r="A1481" s="34">
        <v>23301006</v>
      </c>
      <c r="B1481" s="34" t="s">
        <v>104</v>
      </c>
      <c r="C1481" s="34">
        <v>5</v>
      </c>
      <c r="D1481" s="32" t="s">
        <v>297</v>
      </c>
    </row>
    <row r="1482" spans="1:4" x14ac:dyDescent="0.25">
      <c r="A1482" s="34">
        <v>23301002</v>
      </c>
      <c r="B1482" s="34" t="s">
        <v>135</v>
      </c>
      <c r="C1482" s="34">
        <v>5</v>
      </c>
      <c r="D1482" s="32" t="s">
        <v>297</v>
      </c>
    </row>
    <row r="1483" spans="1:4" x14ac:dyDescent="0.25">
      <c r="A1483" s="34">
        <v>23301026</v>
      </c>
      <c r="B1483" s="34" t="s">
        <v>104</v>
      </c>
      <c r="C1483" s="34">
        <v>5</v>
      </c>
      <c r="D1483" s="32" t="s">
        <v>297</v>
      </c>
    </row>
    <row r="1484" spans="1:4" x14ac:dyDescent="0.25">
      <c r="A1484" s="34">
        <v>22301049</v>
      </c>
      <c r="B1484" s="34" t="s">
        <v>104</v>
      </c>
      <c r="C1484" s="34">
        <v>5</v>
      </c>
      <c r="D1484" s="32" t="s">
        <v>297</v>
      </c>
    </row>
    <row r="1485" spans="1:4" x14ac:dyDescent="0.25">
      <c r="A1485" s="34">
        <v>23301011</v>
      </c>
      <c r="B1485" s="34" t="s">
        <v>104</v>
      </c>
      <c r="C1485" s="34">
        <v>5</v>
      </c>
      <c r="D1485" s="32" t="s">
        <v>297</v>
      </c>
    </row>
    <row r="1486" spans="1:4" x14ac:dyDescent="0.25">
      <c r="A1486" s="34">
        <v>23301028</v>
      </c>
      <c r="B1486" s="34" t="s">
        <v>104</v>
      </c>
      <c r="C1486" s="34">
        <v>5</v>
      </c>
      <c r="D1486" s="32" t="s">
        <v>297</v>
      </c>
    </row>
    <row r="1487" spans="1:4" x14ac:dyDescent="0.25">
      <c r="A1487" s="34">
        <v>23301018</v>
      </c>
      <c r="B1487" s="34" t="s">
        <v>104</v>
      </c>
      <c r="C1487" s="34">
        <v>5</v>
      </c>
      <c r="D1487" s="32" t="s">
        <v>297</v>
      </c>
    </row>
    <row r="1488" spans="1:4" x14ac:dyDescent="0.25">
      <c r="A1488" s="34">
        <v>21301013</v>
      </c>
      <c r="B1488" s="34" t="s">
        <v>104</v>
      </c>
      <c r="C1488" s="34">
        <v>5</v>
      </c>
      <c r="D1488" s="32" t="s">
        <v>297</v>
      </c>
    </row>
    <row r="1489" spans="1:4" x14ac:dyDescent="0.25">
      <c r="A1489" s="34">
        <v>22301042</v>
      </c>
      <c r="B1489" s="34" t="s">
        <v>104</v>
      </c>
      <c r="C1489" s="34">
        <v>5</v>
      </c>
      <c r="D1489" s="32" t="s">
        <v>297</v>
      </c>
    </row>
    <row r="1490" spans="1:4" x14ac:dyDescent="0.25">
      <c r="A1490" s="34">
        <v>23301040</v>
      </c>
      <c r="B1490" s="34" t="s">
        <v>104</v>
      </c>
      <c r="C1490" s="34">
        <v>5</v>
      </c>
      <c r="D1490" s="32" t="s">
        <v>297</v>
      </c>
    </row>
    <row r="1491" spans="1:4" x14ac:dyDescent="0.25">
      <c r="A1491" s="34">
        <v>20301069</v>
      </c>
      <c r="B1491" s="34" t="s">
        <v>135</v>
      </c>
      <c r="C1491" s="34">
        <v>5</v>
      </c>
      <c r="D1491" s="32" t="s">
        <v>297</v>
      </c>
    </row>
    <row r="1492" spans="1:4" x14ac:dyDescent="0.25">
      <c r="A1492" s="34">
        <v>23301038</v>
      </c>
      <c r="B1492" s="34" t="s">
        <v>104</v>
      </c>
      <c r="C1492" s="34">
        <v>5</v>
      </c>
      <c r="D1492" s="32" t="s">
        <v>297</v>
      </c>
    </row>
    <row r="1493" spans="1:4" x14ac:dyDescent="0.25">
      <c r="A1493" s="34">
        <v>20301113</v>
      </c>
      <c r="B1493" s="34" t="s">
        <v>104</v>
      </c>
      <c r="C1493" s="34">
        <v>5</v>
      </c>
      <c r="D1493" s="32" t="s">
        <v>297</v>
      </c>
    </row>
    <row r="1494" spans="1:4" x14ac:dyDescent="0.25">
      <c r="A1494" s="34">
        <v>23301034</v>
      </c>
      <c r="B1494" s="34" t="s">
        <v>104</v>
      </c>
      <c r="C1494" s="34">
        <v>5</v>
      </c>
      <c r="D1494" s="32" t="s">
        <v>297</v>
      </c>
    </row>
    <row r="1495" spans="1:4" x14ac:dyDescent="0.25">
      <c r="A1495" s="34">
        <v>23301029</v>
      </c>
      <c r="B1495" s="34" t="s">
        <v>104</v>
      </c>
      <c r="C1495" s="34">
        <v>5</v>
      </c>
      <c r="D1495" s="32" t="s">
        <v>297</v>
      </c>
    </row>
    <row r="1496" spans="1:4" x14ac:dyDescent="0.25">
      <c r="A1496" s="34">
        <v>22301046</v>
      </c>
      <c r="B1496" s="34" t="s">
        <v>104</v>
      </c>
      <c r="C1496" s="34">
        <v>5</v>
      </c>
      <c r="D1496" s="32" t="s">
        <v>297</v>
      </c>
    </row>
    <row r="1497" spans="1:4" x14ac:dyDescent="0.25">
      <c r="A1497" s="34">
        <v>23303003</v>
      </c>
      <c r="B1497" s="34" t="s">
        <v>104</v>
      </c>
      <c r="C1497" s="34">
        <v>5</v>
      </c>
      <c r="D1497" s="32" t="s">
        <v>711</v>
      </c>
    </row>
    <row r="1498" spans="1:4" x14ac:dyDescent="0.25">
      <c r="A1498" s="34">
        <v>23303013</v>
      </c>
      <c r="B1498" s="34" t="s">
        <v>104</v>
      </c>
      <c r="C1498" s="34">
        <v>5</v>
      </c>
      <c r="D1498" s="32" t="s">
        <v>711</v>
      </c>
    </row>
    <row r="1499" spans="1:4" x14ac:dyDescent="0.25">
      <c r="A1499" s="34">
        <v>23303026</v>
      </c>
      <c r="B1499" s="34" t="s">
        <v>104</v>
      </c>
      <c r="C1499" s="34">
        <v>5</v>
      </c>
      <c r="D1499" s="32" t="s">
        <v>711</v>
      </c>
    </row>
    <row r="1500" spans="1:4" x14ac:dyDescent="0.25">
      <c r="A1500" s="34">
        <v>22303080</v>
      </c>
      <c r="B1500" s="34" t="s">
        <v>104</v>
      </c>
      <c r="C1500" s="34">
        <v>5</v>
      </c>
      <c r="D1500" s="32" t="s">
        <v>711</v>
      </c>
    </row>
    <row r="1501" spans="1:4" x14ac:dyDescent="0.25">
      <c r="A1501" s="34">
        <v>23303006</v>
      </c>
      <c r="B1501" s="34" t="s">
        <v>104</v>
      </c>
      <c r="C1501" s="34">
        <v>5</v>
      </c>
      <c r="D1501" s="32" t="s">
        <v>711</v>
      </c>
    </row>
    <row r="1502" spans="1:4" x14ac:dyDescent="0.25">
      <c r="A1502" s="34">
        <v>23303076</v>
      </c>
      <c r="B1502" s="34" t="s">
        <v>104</v>
      </c>
      <c r="C1502" s="34">
        <v>5</v>
      </c>
      <c r="D1502" s="32" t="s">
        <v>711</v>
      </c>
    </row>
    <row r="1503" spans="1:4" x14ac:dyDescent="0.25">
      <c r="A1503" s="34">
        <v>23303131</v>
      </c>
      <c r="B1503" s="34" t="s">
        <v>104</v>
      </c>
      <c r="C1503" s="34">
        <v>5</v>
      </c>
      <c r="D1503" s="32" t="s">
        <v>711</v>
      </c>
    </row>
    <row r="1504" spans="1:4" x14ac:dyDescent="0.25">
      <c r="A1504" s="34">
        <v>23303107</v>
      </c>
      <c r="B1504" s="34" t="s">
        <v>104</v>
      </c>
      <c r="C1504" s="34">
        <v>5</v>
      </c>
      <c r="D1504" s="32" t="s">
        <v>711</v>
      </c>
    </row>
    <row r="1505" spans="1:4" x14ac:dyDescent="0.25">
      <c r="A1505" s="34">
        <v>22303011</v>
      </c>
      <c r="B1505" s="34" t="s">
        <v>104</v>
      </c>
      <c r="C1505" s="34">
        <v>5</v>
      </c>
      <c r="D1505" s="32" t="s">
        <v>711</v>
      </c>
    </row>
    <row r="1506" spans="1:4" x14ac:dyDescent="0.25">
      <c r="A1506" s="34">
        <v>23303011</v>
      </c>
      <c r="B1506" s="34" t="s">
        <v>104</v>
      </c>
      <c r="C1506" s="34">
        <v>5</v>
      </c>
      <c r="D1506" s="32" t="s">
        <v>711</v>
      </c>
    </row>
    <row r="1507" spans="1:4" x14ac:dyDescent="0.25">
      <c r="A1507" s="34">
        <v>23303068</v>
      </c>
      <c r="B1507" s="34" t="s">
        <v>104</v>
      </c>
      <c r="C1507" s="34">
        <v>5</v>
      </c>
      <c r="D1507" s="32" t="s">
        <v>711</v>
      </c>
    </row>
    <row r="1508" spans="1:4" x14ac:dyDescent="0.25">
      <c r="A1508" s="34">
        <v>23303023</v>
      </c>
      <c r="B1508" s="34" t="s">
        <v>104</v>
      </c>
      <c r="C1508" s="34">
        <v>5</v>
      </c>
      <c r="D1508" s="32" t="s">
        <v>711</v>
      </c>
    </row>
    <row r="1509" spans="1:4" x14ac:dyDescent="0.25">
      <c r="A1509" s="34">
        <v>22303142</v>
      </c>
      <c r="B1509" s="34" t="s">
        <v>104</v>
      </c>
      <c r="C1509" s="34">
        <v>5</v>
      </c>
      <c r="D1509" s="32" t="s">
        <v>711</v>
      </c>
    </row>
    <row r="1510" spans="1:4" x14ac:dyDescent="0.25">
      <c r="A1510" s="34">
        <v>23303075</v>
      </c>
      <c r="B1510" s="34" t="s">
        <v>104</v>
      </c>
      <c r="C1510" s="34">
        <v>5</v>
      </c>
      <c r="D1510" s="32" t="s">
        <v>711</v>
      </c>
    </row>
    <row r="1511" spans="1:4" x14ac:dyDescent="0.25">
      <c r="A1511" s="34">
        <v>23303102</v>
      </c>
      <c r="B1511" s="34" t="s">
        <v>104</v>
      </c>
      <c r="C1511" s="34">
        <v>5</v>
      </c>
      <c r="D1511" s="32" t="s">
        <v>711</v>
      </c>
    </row>
    <row r="1512" spans="1:4" x14ac:dyDescent="0.25">
      <c r="A1512" s="34">
        <v>23303022</v>
      </c>
      <c r="B1512" s="34" t="s">
        <v>104</v>
      </c>
      <c r="C1512" s="34">
        <v>5</v>
      </c>
      <c r="D1512" s="32" t="s">
        <v>711</v>
      </c>
    </row>
    <row r="1513" spans="1:4" x14ac:dyDescent="0.25">
      <c r="A1513" s="34">
        <v>21303042</v>
      </c>
      <c r="B1513" s="34" t="s">
        <v>135</v>
      </c>
      <c r="C1513" s="34">
        <v>5</v>
      </c>
      <c r="D1513" s="32" t="s">
        <v>711</v>
      </c>
    </row>
    <row r="1514" spans="1:4" x14ac:dyDescent="0.25">
      <c r="A1514" s="34">
        <v>23303117</v>
      </c>
      <c r="B1514" s="34" t="s">
        <v>104</v>
      </c>
      <c r="C1514" s="34">
        <v>5</v>
      </c>
      <c r="D1514" s="32" t="s">
        <v>711</v>
      </c>
    </row>
    <row r="1515" spans="1:4" x14ac:dyDescent="0.25">
      <c r="A1515" s="34">
        <v>22303096</v>
      </c>
      <c r="B1515" s="34" t="s">
        <v>104</v>
      </c>
      <c r="C1515" s="34">
        <v>5</v>
      </c>
      <c r="D1515" s="32" t="s">
        <v>711</v>
      </c>
    </row>
    <row r="1516" spans="1:4" x14ac:dyDescent="0.25">
      <c r="A1516" s="34">
        <v>22303079</v>
      </c>
      <c r="B1516" s="34" t="s">
        <v>104</v>
      </c>
      <c r="C1516" s="34">
        <v>5</v>
      </c>
      <c r="D1516" s="32" t="s">
        <v>711</v>
      </c>
    </row>
    <row r="1517" spans="1:4" x14ac:dyDescent="0.25">
      <c r="A1517" s="34">
        <v>23303114</v>
      </c>
      <c r="B1517" s="34" t="s">
        <v>104</v>
      </c>
      <c r="C1517" s="34">
        <v>5</v>
      </c>
      <c r="D1517" s="32" t="s">
        <v>711</v>
      </c>
    </row>
    <row r="1518" spans="1:4" x14ac:dyDescent="0.25">
      <c r="A1518" s="34">
        <v>23303127</v>
      </c>
      <c r="B1518" s="34" t="s">
        <v>104</v>
      </c>
      <c r="C1518" s="34">
        <v>5</v>
      </c>
      <c r="D1518" s="32" t="s">
        <v>711</v>
      </c>
    </row>
    <row r="1519" spans="1:4" x14ac:dyDescent="0.25">
      <c r="A1519" s="34">
        <v>23303009</v>
      </c>
      <c r="B1519" s="34" t="s">
        <v>104</v>
      </c>
      <c r="C1519" s="34">
        <v>5</v>
      </c>
      <c r="D1519" s="32" t="s">
        <v>711</v>
      </c>
    </row>
    <row r="1520" spans="1:4" x14ac:dyDescent="0.25">
      <c r="A1520" s="34">
        <v>23303064</v>
      </c>
      <c r="B1520" s="34" t="s">
        <v>104</v>
      </c>
      <c r="C1520" s="34">
        <v>5</v>
      </c>
      <c r="D1520" s="32" t="s">
        <v>711</v>
      </c>
    </row>
    <row r="1521" spans="1:4" x14ac:dyDescent="0.25">
      <c r="A1521" s="34">
        <v>23303096</v>
      </c>
      <c r="B1521" s="34" t="s">
        <v>104</v>
      </c>
      <c r="C1521" s="34">
        <v>5</v>
      </c>
      <c r="D1521" s="32" t="s">
        <v>711</v>
      </c>
    </row>
    <row r="1522" spans="1:4" x14ac:dyDescent="0.25">
      <c r="A1522" s="34">
        <v>23303012</v>
      </c>
      <c r="B1522" s="34" t="s">
        <v>104</v>
      </c>
      <c r="C1522" s="34">
        <v>5</v>
      </c>
      <c r="D1522" s="32" t="s">
        <v>711</v>
      </c>
    </row>
    <row r="1523" spans="1:4" x14ac:dyDescent="0.25">
      <c r="A1523" s="34">
        <v>23303005</v>
      </c>
      <c r="B1523" s="34" t="s">
        <v>104</v>
      </c>
      <c r="C1523" s="34">
        <v>5</v>
      </c>
      <c r="D1523" s="32" t="s">
        <v>711</v>
      </c>
    </row>
    <row r="1524" spans="1:4" x14ac:dyDescent="0.25">
      <c r="A1524" s="34">
        <v>22303114</v>
      </c>
      <c r="B1524" s="34" t="s">
        <v>104</v>
      </c>
      <c r="C1524" s="34">
        <v>5</v>
      </c>
      <c r="D1524" s="32" t="s">
        <v>711</v>
      </c>
    </row>
    <row r="1525" spans="1:4" x14ac:dyDescent="0.25">
      <c r="A1525" s="34">
        <v>23303021</v>
      </c>
      <c r="B1525" s="34" t="s">
        <v>104</v>
      </c>
      <c r="C1525" s="34">
        <v>5</v>
      </c>
      <c r="D1525" s="32" t="s">
        <v>711</v>
      </c>
    </row>
    <row r="1526" spans="1:4" x14ac:dyDescent="0.25">
      <c r="A1526" s="34">
        <v>23303097</v>
      </c>
      <c r="B1526" s="34" t="s">
        <v>135</v>
      </c>
      <c r="C1526" s="34">
        <v>5</v>
      </c>
      <c r="D1526" s="32" t="s">
        <v>711</v>
      </c>
    </row>
    <row r="1527" spans="1:4" x14ac:dyDescent="0.25">
      <c r="A1527" s="34">
        <v>22303137</v>
      </c>
      <c r="B1527" s="34" t="s">
        <v>104</v>
      </c>
      <c r="C1527" s="34">
        <v>5</v>
      </c>
      <c r="D1527" s="32" t="s">
        <v>711</v>
      </c>
    </row>
    <row r="1528" spans="1:4" x14ac:dyDescent="0.25">
      <c r="A1528" s="34">
        <v>22303124</v>
      </c>
      <c r="B1528" s="34" t="s">
        <v>104</v>
      </c>
      <c r="C1528" s="34">
        <v>5</v>
      </c>
      <c r="D1528" s="32" t="s">
        <v>711</v>
      </c>
    </row>
    <row r="1529" spans="1:4" x14ac:dyDescent="0.25">
      <c r="A1529" s="34">
        <v>23303039</v>
      </c>
      <c r="B1529" s="34" t="s">
        <v>104</v>
      </c>
      <c r="C1529" s="34">
        <v>5</v>
      </c>
      <c r="D1529" s="32" t="s">
        <v>711</v>
      </c>
    </row>
    <row r="1530" spans="1:4" x14ac:dyDescent="0.25">
      <c r="A1530" s="34">
        <v>21303107</v>
      </c>
      <c r="B1530" s="34" t="s">
        <v>104</v>
      </c>
      <c r="C1530" s="34">
        <v>5</v>
      </c>
      <c r="D1530" s="32" t="s">
        <v>711</v>
      </c>
    </row>
    <row r="1531" spans="1:4" x14ac:dyDescent="0.25">
      <c r="A1531" s="34">
        <v>23303001</v>
      </c>
      <c r="B1531" s="34" t="s">
        <v>135</v>
      </c>
      <c r="C1531" s="34">
        <v>5</v>
      </c>
      <c r="D1531" s="32" t="s">
        <v>711</v>
      </c>
    </row>
    <row r="1532" spans="1:4" x14ac:dyDescent="0.25">
      <c r="A1532" s="34">
        <v>22303071</v>
      </c>
      <c r="B1532" s="34" t="s">
        <v>104</v>
      </c>
      <c r="C1532" s="34">
        <v>5</v>
      </c>
      <c r="D1532" s="32" t="s">
        <v>711</v>
      </c>
    </row>
    <row r="1533" spans="1:4" x14ac:dyDescent="0.25">
      <c r="A1533" s="34">
        <v>23303019</v>
      </c>
      <c r="B1533" s="34" t="s">
        <v>104</v>
      </c>
      <c r="C1533" s="34">
        <v>5</v>
      </c>
      <c r="D1533" s="32" t="s">
        <v>711</v>
      </c>
    </row>
    <row r="1534" spans="1:4" x14ac:dyDescent="0.25">
      <c r="A1534" s="34">
        <v>23303115</v>
      </c>
      <c r="B1534" s="34" t="s">
        <v>104</v>
      </c>
      <c r="C1534" s="34">
        <v>5</v>
      </c>
      <c r="D1534" s="32" t="s">
        <v>711</v>
      </c>
    </row>
    <row r="1535" spans="1:4" x14ac:dyDescent="0.25">
      <c r="A1535" s="34">
        <v>23303132</v>
      </c>
      <c r="B1535" s="34" t="s">
        <v>104</v>
      </c>
      <c r="C1535" s="34">
        <v>5</v>
      </c>
      <c r="D1535" s="32" t="s">
        <v>711</v>
      </c>
    </row>
    <row r="1536" spans="1:4" x14ac:dyDescent="0.25">
      <c r="A1536" s="34">
        <v>23303082</v>
      </c>
      <c r="B1536" s="34" t="s">
        <v>104</v>
      </c>
      <c r="C1536" s="34">
        <v>5</v>
      </c>
      <c r="D1536" s="32" t="s">
        <v>711</v>
      </c>
    </row>
    <row r="1537" spans="1:4" x14ac:dyDescent="0.25">
      <c r="A1537" s="34">
        <v>22303092</v>
      </c>
      <c r="B1537" s="34" t="s">
        <v>104</v>
      </c>
      <c r="C1537" s="34">
        <v>5</v>
      </c>
      <c r="D1537" s="32" t="s">
        <v>711</v>
      </c>
    </row>
    <row r="1538" spans="1:4" x14ac:dyDescent="0.25">
      <c r="A1538" s="34">
        <v>23303101</v>
      </c>
      <c r="B1538" s="34" t="s">
        <v>104</v>
      </c>
      <c r="C1538" s="34">
        <v>5</v>
      </c>
      <c r="D1538" s="32" t="s">
        <v>711</v>
      </c>
    </row>
    <row r="1539" spans="1:4" x14ac:dyDescent="0.25">
      <c r="A1539" s="34">
        <v>22303093</v>
      </c>
      <c r="B1539" s="34" t="s">
        <v>104</v>
      </c>
      <c r="C1539" s="34">
        <v>5</v>
      </c>
      <c r="D1539" s="32" t="s">
        <v>711</v>
      </c>
    </row>
    <row r="1540" spans="1:4" x14ac:dyDescent="0.25">
      <c r="A1540" s="34">
        <v>22303053</v>
      </c>
      <c r="B1540" s="34" t="s">
        <v>104</v>
      </c>
      <c r="C1540" s="34">
        <v>5</v>
      </c>
      <c r="D1540" s="32" t="s">
        <v>711</v>
      </c>
    </row>
    <row r="1541" spans="1:4" x14ac:dyDescent="0.25">
      <c r="A1541" s="34">
        <v>23303121</v>
      </c>
      <c r="B1541" s="34" t="s">
        <v>104</v>
      </c>
      <c r="C1541" s="34">
        <v>5</v>
      </c>
      <c r="D1541" s="32" t="s">
        <v>711</v>
      </c>
    </row>
    <row r="1542" spans="1:4" x14ac:dyDescent="0.25">
      <c r="A1542" s="34">
        <v>23303084</v>
      </c>
      <c r="B1542" s="34" t="s">
        <v>104</v>
      </c>
      <c r="C1542" s="34">
        <v>5</v>
      </c>
      <c r="D1542" s="32" t="s">
        <v>711</v>
      </c>
    </row>
    <row r="1543" spans="1:4" x14ac:dyDescent="0.25">
      <c r="A1543" s="34">
        <v>23303119</v>
      </c>
      <c r="B1543" s="34" t="s">
        <v>104</v>
      </c>
      <c r="C1543" s="34">
        <v>5</v>
      </c>
      <c r="D1543" s="32" t="s">
        <v>711</v>
      </c>
    </row>
    <row r="1544" spans="1:4" x14ac:dyDescent="0.25">
      <c r="A1544" s="34">
        <v>22303129</v>
      </c>
      <c r="B1544" s="34" t="s">
        <v>104</v>
      </c>
      <c r="C1544" s="34">
        <v>5</v>
      </c>
      <c r="D1544" s="32" t="s">
        <v>711</v>
      </c>
    </row>
    <row r="1545" spans="1:4" x14ac:dyDescent="0.25">
      <c r="A1545" s="34">
        <v>23303047</v>
      </c>
      <c r="B1545" s="34" t="s">
        <v>104</v>
      </c>
      <c r="C1545" s="34">
        <v>5</v>
      </c>
      <c r="D1545" s="32" t="s">
        <v>711</v>
      </c>
    </row>
    <row r="1546" spans="1:4" x14ac:dyDescent="0.25">
      <c r="A1546" s="34">
        <v>23303053</v>
      </c>
      <c r="B1546" s="34" t="s">
        <v>104</v>
      </c>
      <c r="C1546" s="34">
        <v>5</v>
      </c>
      <c r="D1546" s="32" t="s">
        <v>711</v>
      </c>
    </row>
    <row r="1547" spans="1:4" x14ac:dyDescent="0.25">
      <c r="A1547" s="34">
        <v>23303056</v>
      </c>
      <c r="B1547" s="34" t="s">
        <v>135</v>
      </c>
      <c r="C1547" s="34">
        <v>5</v>
      </c>
      <c r="D1547" s="32" t="s">
        <v>711</v>
      </c>
    </row>
    <row r="1548" spans="1:4" x14ac:dyDescent="0.25">
      <c r="A1548" s="34">
        <v>22303141</v>
      </c>
      <c r="B1548" s="34" t="s">
        <v>104</v>
      </c>
      <c r="C1548" s="34">
        <v>5</v>
      </c>
      <c r="D1548" s="32" t="s">
        <v>711</v>
      </c>
    </row>
    <row r="1549" spans="1:4" x14ac:dyDescent="0.25">
      <c r="A1549" s="34">
        <v>23303041</v>
      </c>
      <c r="B1549" s="34" t="s">
        <v>104</v>
      </c>
      <c r="C1549" s="34">
        <v>5</v>
      </c>
      <c r="D1549" s="32" t="s">
        <v>711</v>
      </c>
    </row>
    <row r="1550" spans="1:4" x14ac:dyDescent="0.25">
      <c r="A1550" s="34">
        <v>23303034</v>
      </c>
      <c r="B1550" s="34" t="s">
        <v>104</v>
      </c>
      <c r="C1550" s="34">
        <v>5</v>
      </c>
      <c r="D1550" s="32" t="s">
        <v>711</v>
      </c>
    </row>
    <row r="1551" spans="1:4" x14ac:dyDescent="0.25">
      <c r="A1551" s="34">
        <v>22303056</v>
      </c>
      <c r="B1551" s="34" t="s">
        <v>104</v>
      </c>
      <c r="C1551" s="34">
        <v>5</v>
      </c>
      <c r="D1551" s="32" t="s">
        <v>711</v>
      </c>
    </row>
    <row r="1552" spans="1:4" x14ac:dyDescent="0.25">
      <c r="A1552" s="34">
        <v>22303168</v>
      </c>
      <c r="B1552" s="34" t="s">
        <v>104</v>
      </c>
      <c r="C1552" s="34">
        <v>5</v>
      </c>
      <c r="D1552" s="32" t="s">
        <v>711</v>
      </c>
    </row>
    <row r="1553" spans="1:4" x14ac:dyDescent="0.25">
      <c r="A1553" s="34">
        <v>22316171</v>
      </c>
      <c r="B1553" s="34" t="s">
        <v>104</v>
      </c>
      <c r="C1553" s="34">
        <v>5</v>
      </c>
      <c r="D1553" s="32" t="s">
        <v>713</v>
      </c>
    </row>
    <row r="1554" spans="1:4" x14ac:dyDescent="0.25">
      <c r="A1554" s="34">
        <v>21316131</v>
      </c>
      <c r="B1554" s="34" t="s">
        <v>104</v>
      </c>
      <c r="C1554" s="34">
        <v>5</v>
      </c>
      <c r="D1554" s="32" t="s">
        <v>713</v>
      </c>
    </row>
    <row r="1555" spans="1:4" x14ac:dyDescent="0.25">
      <c r="A1555" s="34">
        <v>23316128</v>
      </c>
      <c r="B1555" s="34" t="s">
        <v>104</v>
      </c>
      <c r="C1555" s="34">
        <v>5</v>
      </c>
      <c r="D1555" s="32" t="s">
        <v>713</v>
      </c>
    </row>
    <row r="1556" spans="1:4" x14ac:dyDescent="0.25">
      <c r="A1556" s="34">
        <v>23316051</v>
      </c>
      <c r="B1556" s="34" t="s">
        <v>104</v>
      </c>
      <c r="C1556" s="34">
        <v>5</v>
      </c>
      <c r="D1556" s="32" t="s">
        <v>713</v>
      </c>
    </row>
    <row r="1557" spans="1:4" x14ac:dyDescent="0.25">
      <c r="A1557" s="34">
        <v>23316022</v>
      </c>
      <c r="B1557" s="34" t="s">
        <v>104</v>
      </c>
      <c r="C1557" s="34">
        <v>5</v>
      </c>
      <c r="D1557" s="32" t="s">
        <v>713</v>
      </c>
    </row>
    <row r="1558" spans="1:4" x14ac:dyDescent="0.25">
      <c r="A1558" s="34">
        <v>23316094</v>
      </c>
      <c r="B1558" s="34" t="s">
        <v>104</v>
      </c>
      <c r="C1558" s="34">
        <v>5</v>
      </c>
      <c r="D1558" s="32" t="s">
        <v>713</v>
      </c>
    </row>
    <row r="1559" spans="1:4" x14ac:dyDescent="0.25">
      <c r="A1559" s="34">
        <v>23316040</v>
      </c>
      <c r="B1559" s="34" t="s">
        <v>104</v>
      </c>
      <c r="C1559" s="34">
        <v>5</v>
      </c>
      <c r="D1559" s="32" t="s">
        <v>713</v>
      </c>
    </row>
    <row r="1560" spans="1:4" x14ac:dyDescent="0.25">
      <c r="A1560" s="34">
        <v>23316023</v>
      </c>
      <c r="B1560" s="34" t="s">
        <v>104</v>
      </c>
      <c r="C1560" s="34">
        <v>5</v>
      </c>
      <c r="D1560" s="32" t="s">
        <v>713</v>
      </c>
    </row>
    <row r="1561" spans="1:4" x14ac:dyDescent="0.25">
      <c r="A1561" s="34">
        <v>23316166</v>
      </c>
      <c r="B1561" s="34" t="s">
        <v>104</v>
      </c>
      <c r="C1561" s="34">
        <v>5</v>
      </c>
      <c r="D1561" s="32" t="s">
        <v>713</v>
      </c>
    </row>
    <row r="1562" spans="1:4" x14ac:dyDescent="0.25">
      <c r="A1562" s="34">
        <v>23316049</v>
      </c>
      <c r="B1562" s="34" t="s">
        <v>104</v>
      </c>
      <c r="C1562" s="34">
        <v>5</v>
      </c>
      <c r="D1562" s="32" t="s">
        <v>713</v>
      </c>
    </row>
    <row r="1563" spans="1:4" x14ac:dyDescent="0.25">
      <c r="A1563" s="34">
        <v>23316074</v>
      </c>
      <c r="B1563" s="34" t="s">
        <v>135</v>
      </c>
      <c r="C1563" s="34">
        <v>5</v>
      </c>
      <c r="D1563" s="32" t="s">
        <v>713</v>
      </c>
    </row>
    <row r="1564" spans="1:4" x14ac:dyDescent="0.25">
      <c r="A1564" s="34">
        <v>23316033</v>
      </c>
      <c r="B1564" s="34" t="s">
        <v>104</v>
      </c>
      <c r="C1564" s="34">
        <v>5</v>
      </c>
      <c r="D1564" s="32" t="s">
        <v>713</v>
      </c>
    </row>
    <row r="1565" spans="1:4" x14ac:dyDescent="0.25">
      <c r="A1565" s="34">
        <v>22316063</v>
      </c>
      <c r="B1565" s="34" t="s">
        <v>104</v>
      </c>
      <c r="C1565" s="34">
        <v>5</v>
      </c>
      <c r="D1565" s="32" t="s">
        <v>713</v>
      </c>
    </row>
    <row r="1566" spans="1:4" x14ac:dyDescent="0.25">
      <c r="A1566" s="34">
        <v>23316047</v>
      </c>
      <c r="B1566" s="34" t="s">
        <v>104</v>
      </c>
      <c r="C1566" s="34">
        <v>5</v>
      </c>
      <c r="D1566" s="32" t="s">
        <v>713</v>
      </c>
    </row>
    <row r="1567" spans="1:4" x14ac:dyDescent="0.25">
      <c r="A1567" s="34">
        <v>23316148</v>
      </c>
      <c r="B1567" s="34" t="s">
        <v>104</v>
      </c>
      <c r="C1567" s="34">
        <v>5</v>
      </c>
      <c r="D1567" s="32" t="s">
        <v>713</v>
      </c>
    </row>
    <row r="1568" spans="1:4" x14ac:dyDescent="0.25">
      <c r="A1568" s="34">
        <v>23316098</v>
      </c>
      <c r="B1568" s="34" t="s">
        <v>135</v>
      </c>
      <c r="C1568" s="34">
        <v>5</v>
      </c>
      <c r="D1568" s="32" t="s">
        <v>713</v>
      </c>
    </row>
    <row r="1569" spans="1:4" x14ac:dyDescent="0.25">
      <c r="A1569" s="34">
        <v>23316159</v>
      </c>
      <c r="B1569" s="34" t="s">
        <v>104</v>
      </c>
      <c r="C1569" s="34">
        <v>5</v>
      </c>
      <c r="D1569" s="32" t="s">
        <v>713</v>
      </c>
    </row>
    <row r="1570" spans="1:4" x14ac:dyDescent="0.25">
      <c r="A1570" s="34">
        <v>23316054</v>
      </c>
      <c r="B1570" s="34" t="s">
        <v>104</v>
      </c>
      <c r="C1570" s="34">
        <v>5</v>
      </c>
      <c r="D1570" s="32" t="s">
        <v>713</v>
      </c>
    </row>
    <row r="1571" spans="1:4" x14ac:dyDescent="0.25">
      <c r="A1571" s="34">
        <v>20316151</v>
      </c>
      <c r="B1571" s="34" t="s">
        <v>104</v>
      </c>
      <c r="C1571" s="34">
        <v>5</v>
      </c>
      <c r="D1571" s="32" t="s">
        <v>713</v>
      </c>
    </row>
    <row r="1572" spans="1:4" x14ac:dyDescent="0.25">
      <c r="A1572" s="34">
        <v>23316012</v>
      </c>
      <c r="B1572" s="34" t="s">
        <v>135</v>
      </c>
      <c r="C1572" s="34">
        <v>5</v>
      </c>
      <c r="D1572" s="32" t="s">
        <v>713</v>
      </c>
    </row>
    <row r="1573" spans="1:4" x14ac:dyDescent="0.25">
      <c r="A1573" s="34">
        <v>23316060</v>
      </c>
      <c r="B1573" s="34" t="s">
        <v>104</v>
      </c>
      <c r="C1573" s="34">
        <v>5</v>
      </c>
      <c r="D1573" s="32" t="s">
        <v>713</v>
      </c>
    </row>
    <row r="1574" spans="1:4" x14ac:dyDescent="0.25">
      <c r="A1574" s="34">
        <v>23316102</v>
      </c>
      <c r="B1574" s="34" t="s">
        <v>104</v>
      </c>
      <c r="C1574" s="34">
        <v>5</v>
      </c>
      <c r="D1574" s="32" t="s">
        <v>713</v>
      </c>
    </row>
    <row r="1575" spans="1:4" x14ac:dyDescent="0.25">
      <c r="A1575" s="34">
        <v>23316088</v>
      </c>
      <c r="B1575" s="34" t="s">
        <v>104</v>
      </c>
      <c r="C1575" s="34">
        <v>5</v>
      </c>
      <c r="D1575" s="32" t="s">
        <v>713</v>
      </c>
    </row>
    <row r="1576" spans="1:4" x14ac:dyDescent="0.25">
      <c r="A1576" s="34">
        <v>22316176</v>
      </c>
      <c r="B1576" s="34" t="s">
        <v>104</v>
      </c>
      <c r="C1576" s="34">
        <v>5</v>
      </c>
      <c r="D1576" s="32" t="s">
        <v>713</v>
      </c>
    </row>
    <row r="1577" spans="1:4" x14ac:dyDescent="0.25">
      <c r="A1577" s="34">
        <v>23316032</v>
      </c>
      <c r="B1577" s="34" t="s">
        <v>135</v>
      </c>
      <c r="C1577" s="34">
        <v>5</v>
      </c>
      <c r="D1577" s="32" t="s">
        <v>713</v>
      </c>
    </row>
    <row r="1578" spans="1:4" x14ac:dyDescent="0.25">
      <c r="A1578" s="34">
        <v>23316103</v>
      </c>
      <c r="B1578" s="34" t="s">
        <v>104</v>
      </c>
      <c r="C1578" s="34">
        <v>5</v>
      </c>
      <c r="D1578" s="32" t="s">
        <v>713</v>
      </c>
    </row>
    <row r="1579" spans="1:4" x14ac:dyDescent="0.25">
      <c r="A1579" s="34">
        <v>22316179</v>
      </c>
      <c r="B1579" s="34" t="s">
        <v>104</v>
      </c>
      <c r="C1579" s="34">
        <v>5</v>
      </c>
      <c r="D1579" s="32" t="s">
        <v>713</v>
      </c>
    </row>
    <row r="1580" spans="1:4" x14ac:dyDescent="0.25">
      <c r="A1580" s="34">
        <v>23316070</v>
      </c>
      <c r="B1580" s="34" t="s">
        <v>104</v>
      </c>
      <c r="C1580" s="34">
        <v>5</v>
      </c>
      <c r="D1580" s="32" t="s">
        <v>713</v>
      </c>
    </row>
    <row r="1581" spans="1:4" x14ac:dyDescent="0.25">
      <c r="A1581" s="34">
        <v>23316011</v>
      </c>
      <c r="B1581" s="34" t="s">
        <v>104</v>
      </c>
      <c r="C1581" s="34">
        <v>5</v>
      </c>
      <c r="D1581" s="32" t="s">
        <v>713</v>
      </c>
    </row>
    <row r="1582" spans="1:4" x14ac:dyDescent="0.25">
      <c r="A1582" s="34">
        <v>23316014</v>
      </c>
      <c r="B1582" s="34" t="s">
        <v>135</v>
      </c>
      <c r="C1582" s="34">
        <v>5</v>
      </c>
      <c r="D1582" s="32" t="s">
        <v>713</v>
      </c>
    </row>
    <row r="1583" spans="1:4" x14ac:dyDescent="0.25">
      <c r="A1583" s="34">
        <v>23316174</v>
      </c>
      <c r="B1583" s="34" t="s">
        <v>135</v>
      </c>
      <c r="C1583" s="34">
        <v>5</v>
      </c>
      <c r="D1583" s="32" t="s">
        <v>713</v>
      </c>
    </row>
    <row r="1584" spans="1:4" x14ac:dyDescent="0.25">
      <c r="A1584" s="34">
        <v>21316103</v>
      </c>
      <c r="B1584" s="34" t="s">
        <v>104</v>
      </c>
      <c r="C1584" s="34">
        <v>5</v>
      </c>
      <c r="D1584" s="32" t="s">
        <v>713</v>
      </c>
    </row>
    <row r="1585" spans="1:4" x14ac:dyDescent="0.25">
      <c r="A1585" s="34">
        <v>23316175</v>
      </c>
      <c r="B1585" s="34" t="s">
        <v>135</v>
      </c>
      <c r="C1585" s="34">
        <v>5</v>
      </c>
      <c r="D1585" s="32" t="s">
        <v>713</v>
      </c>
    </row>
    <row r="1586" spans="1:4" x14ac:dyDescent="0.25">
      <c r="A1586" s="34">
        <v>23316057</v>
      </c>
      <c r="B1586" s="34" t="s">
        <v>104</v>
      </c>
      <c r="C1586" s="34">
        <v>5</v>
      </c>
      <c r="D1586" s="32" t="s">
        <v>713</v>
      </c>
    </row>
    <row r="1587" spans="1:4" x14ac:dyDescent="0.25">
      <c r="A1587" s="34">
        <v>23316007</v>
      </c>
      <c r="B1587" s="34" t="s">
        <v>135</v>
      </c>
      <c r="C1587" s="34">
        <v>5</v>
      </c>
      <c r="D1587" s="32" t="s">
        <v>713</v>
      </c>
    </row>
    <row r="1588" spans="1:4" x14ac:dyDescent="0.25">
      <c r="A1588" s="34">
        <v>23316008</v>
      </c>
      <c r="B1588" s="34" t="s">
        <v>104</v>
      </c>
      <c r="C1588" s="34">
        <v>5</v>
      </c>
      <c r="D1588" s="32" t="s">
        <v>713</v>
      </c>
    </row>
    <row r="1589" spans="1:4" x14ac:dyDescent="0.25">
      <c r="A1589" s="34">
        <v>22316111</v>
      </c>
      <c r="B1589" s="34" t="s">
        <v>104</v>
      </c>
      <c r="C1589" s="34">
        <v>5</v>
      </c>
      <c r="D1589" s="32" t="s">
        <v>713</v>
      </c>
    </row>
    <row r="1590" spans="1:4" x14ac:dyDescent="0.25">
      <c r="A1590" s="34">
        <v>23316097</v>
      </c>
      <c r="B1590" s="34" t="s">
        <v>135</v>
      </c>
      <c r="C1590" s="34">
        <v>5</v>
      </c>
      <c r="D1590" s="32" t="s">
        <v>713</v>
      </c>
    </row>
    <row r="1591" spans="1:4" x14ac:dyDescent="0.25">
      <c r="A1591" s="34">
        <v>23316067</v>
      </c>
      <c r="B1591" s="34" t="s">
        <v>104</v>
      </c>
      <c r="C1591" s="34">
        <v>5</v>
      </c>
      <c r="D1591" s="32" t="s">
        <v>713</v>
      </c>
    </row>
    <row r="1592" spans="1:4" x14ac:dyDescent="0.25">
      <c r="A1592" s="34">
        <v>23316085</v>
      </c>
      <c r="B1592" s="34" t="s">
        <v>104</v>
      </c>
      <c r="C1592" s="34">
        <v>5</v>
      </c>
      <c r="D1592" s="32" t="s">
        <v>713</v>
      </c>
    </row>
    <row r="1593" spans="1:4" x14ac:dyDescent="0.25">
      <c r="A1593" s="34">
        <v>23316039</v>
      </c>
      <c r="B1593" s="34" t="s">
        <v>104</v>
      </c>
      <c r="C1593" s="34">
        <v>5</v>
      </c>
      <c r="D1593" s="32" t="s">
        <v>713</v>
      </c>
    </row>
    <row r="1594" spans="1:4" x14ac:dyDescent="0.25">
      <c r="A1594" s="34">
        <v>23316027</v>
      </c>
      <c r="B1594" s="34" t="s">
        <v>104</v>
      </c>
      <c r="C1594" s="34">
        <v>5</v>
      </c>
      <c r="D1594" s="32" t="s">
        <v>713</v>
      </c>
    </row>
    <row r="1595" spans="1:4" x14ac:dyDescent="0.25">
      <c r="A1595" s="34">
        <v>23316119</v>
      </c>
      <c r="B1595" s="34" t="s">
        <v>135</v>
      </c>
      <c r="C1595" s="34">
        <v>5</v>
      </c>
      <c r="D1595" s="32" t="s">
        <v>713</v>
      </c>
    </row>
    <row r="1596" spans="1:4" x14ac:dyDescent="0.25">
      <c r="A1596" s="34">
        <v>23316056</v>
      </c>
      <c r="B1596" s="34" t="s">
        <v>104</v>
      </c>
      <c r="C1596" s="34">
        <v>5</v>
      </c>
      <c r="D1596" s="32" t="s">
        <v>713</v>
      </c>
    </row>
    <row r="1597" spans="1:4" x14ac:dyDescent="0.25">
      <c r="A1597" s="34">
        <v>23316169</v>
      </c>
      <c r="B1597" s="34" t="s">
        <v>104</v>
      </c>
      <c r="C1597" s="34">
        <v>5</v>
      </c>
      <c r="D1597" s="32" t="s">
        <v>713</v>
      </c>
    </row>
    <row r="1598" spans="1:4" x14ac:dyDescent="0.25">
      <c r="A1598" s="34">
        <v>21316099</v>
      </c>
      <c r="B1598" s="34" t="s">
        <v>104</v>
      </c>
      <c r="C1598" s="34">
        <v>5</v>
      </c>
      <c r="D1598" s="32" t="s">
        <v>713</v>
      </c>
    </row>
    <row r="1599" spans="1:4" x14ac:dyDescent="0.25">
      <c r="A1599" s="34">
        <v>23316077</v>
      </c>
      <c r="B1599" s="34" t="s">
        <v>104</v>
      </c>
      <c r="C1599" s="34">
        <v>5</v>
      </c>
      <c r="D1599" s="32" t="s">
        <v>713</v>
      </c>
    </row>
    <row r="1600" spans="1:4" x14ac:dyDescent="0.25">
      <c r="A1600" s="34">
        <v>23316131</v>
      </c>
      <c r="B1600" s="34" t="s">
        <v>104</v>
      </c>
      <c r="C1600" s="34">
        <v>5</v>
      </c>
      <c r="D1600" s="32" t="s">
        <v>713</v>
      </c>
    </row>
    <row r="1601" spans="1:4" x14ac:dyDescent="0.25">
      <c r="A1601" s="34">
        <v>23316043</v>
      </c>
      <c r="B1601" s="34" t="s">
        <v>104</v>
      </c>
      <c r="C1601" s="34">
        <v>5</v>
      </c>
      <c r="D1601" s="32" t="s">
        <v>713</v>
      </c>
    </row>
    <row r="1602" spans="1:4" x14ac:dyDescent="0.25">
      <c r="A1602" s="34">
        <v>23316081</v>
      </c>
      <c r="B1602" s="34" t="s">
        <v>104</v>
      </c>
      <c r="C1602" s="34">
        <v>5</v>
      </c>
      <c r="D1602" s="32" t="s">
        <v>713</v>
      </c>
    </row>
    <row r="1603" spans="1:4" x14ac:dyDescent="0.25">
      <c r="A1603" s="34">
        <v>23316090</v>
      </c>
      <c r="B1603" s="34" t="s">
        <v>104</v>
      </c>
      <c r="C1603" s="34">
        <v>5</v>
      </c>
      <c r="D1603" s="32" t="s">
        <v>713</v>
      </c>
    </row>
    <row r="1604" spans="1:4" x14ac:dyDescent="0.25">
      <c r="A1604" s="34">
        <v>20316081</v>
      </c>
      <c r="B1604" s="34" t="s">
        <v>104</v>
      </c>
      <c r="C1604" s="34">
        <v>5</v>
      </c>
      <c r="D1604" s="32" t="s">
        <v>713</v>
      </c>
    </row>
    <row r="1605" spans="1:4" x14ac:dyDescent="0.25">
      <c r="A1605" s="34">
        <v>23316062</v>
      </c>
      <c r="B1605" s="34" t="s">
        <v>104</v>
      </c>
      <c r="C1605" s="34">
        <v>5</v>
      </c>
      <c r="D1605" s="32" t="s">
        <v>713</v>
      </c>
    </row>
    <row r="1606" spans="1:4" x14ac:dyDescent="0.25">
      <c r="A1606" s="34">
        <v>22316049</v>
      </c>
      <c r="B1606" s="34" t="s">
        <v>135</v>
      </c>
      <c r="C1606" s="34">
        <v>5</v>
      </c>
      <c r="D1606" s="32" t="s">
        <v>713</v>
      </c>
    </row>
    <row r="1607" spans="1:4" x14ac:dyDescent="0.25">
      <c r="A1607" s="34">
        <v>23316052</v>
      </c>
      <c r="B1607" s="34" t="s">
        <v>104</v>
      </c>
      <c r="C1607" s="34">
        <v>5</v>
      </c>
      <c r="D1607" s="32" t="s">
        <v>713</v>
      </c>
    </row>
    <row r="1608" spans="1:4" x14ac:dyDescent="0.25">
      <c r="A1608" s="34">
        <v>23316036</v>
      </c>
      <c r="B1608" s="34" t="s">
        <v>104</v>
      </c>
      <c r="C1608" s="34">
        <v>5</v>
      </c>
      <c r="D1608" s="32" t="s">
        <v>713</v>
      </c>
    </row>
    <row r="1609" spans="1:4" x14ac:dyDescent="0.25">
      <c r="A1609" s="34">
        <v>23316093</v>
      </c>
      <c r="B1609" s="34" t="s">
        <v>135</v>
      </c>
      <c r="C1609" s="34">
        <v>5</v>
      </c>
      <c r="D1609" s="32" t="s">
        <v>713</v>
      </c>
    </row>
    <row r="1610" spans="1:4" x14ac:dyDescent="0.25">
      <c r="A1610" s="34">
        <v>23316120</v>
      </c>
      <c r="B1610" s="34" t="s">
        <v>135</v>
      </c>
      <c r="C1610" s="34">
        <v>5</v>
      </c>
      <c r="D1610" s="32" t="s">
        <v>713</v>
      </c>
    </row>
    <row r="1611" spans="1:4" x14ac:dyDescent="0.25">
      <c r="A1611" s="34">
        <v>23316122</v>
      </c>
      <c r="B1611" s="34" t="s">
        <v>104</v>
      </c>
      <c r="C1611" s="34">
        <v>5</v>
      </c>
      <c r="D1611" s="32" t="s">
        <v>713</v>
      </c>
    </row>
    <row r="1612" spans="1:4" x14ac:dyDescent="0.25">
      <c r="A1612" s="34">
        <v>22316094</v>
      </c>
      <c r="B1612" s="34" t="s">
        <v>135</v>
      </c>
      <c r="C1612" s="34">
        <v>5</v>
      </c>
      <c r="D1612" s="32" t="s">
        <v>713</v>
      </c>
    </row>
    <row r="1613" spans="1:4" x14ac:dyDescent="0.25">
      <c r="A1613" s="34">
        <v>23316041</v>
      </c>
      <c r="B1613" s="34" t="s">
        <v>104</v>
      </c>
      <c r="C1613" s="34">
        <v>5</v>
      </c>
      <c r="D1613" s="32" t="s">
        <v>713</v>
      </c>
    </row>
    <row r="1614" spans="1:4" x14ac:dyDescent="0.25">
      <c r="A1614" s="34">
        <v>23316038</v>
      </c>
      <c r="B1614" s="34" t="s">
        <v>135</v>
      </c>
      <c r="C1614" s="34">
        <v>5</v>
      </c>
      <c r="D1614" s="32" t="s">
        <v>713</v>
      </c>
    </row>
    <row r="1615" spans="1:4" x14ac:dyDescent="0.25">
      <c r="A1615" s="34">
        <v>23316150</v>
      </c>
      <c r="B1615" s="34" t="s">
        <v>135</v>
      </c>
      <c r="C1615" s="34">
        <v>5</v>
      </c>
      <c r="D1615" s="32" t="s">
        <v>713</v>
      </c>
    </row>
    <row r="1616" spans="1:4" x14ac:dyDescent="0.25">
      <c r="A1616" s="34">
        <v>23316108</v>
      </c>
      <c r="B1616" s="34" t="s">
        <v>104</v>
      </c>
      <c r="C1616" s="34">
        <v>5</v>
      </c>
      <c r="D1616" s="32" t="s">
        <v>713</v>
      </c>
    </row>
    <row r="1617" spans="1:4" x14ac:dyDescent="0.25">
      <c r="A1617" s="34">
        <v>23316084</v>
      </c>
      <c r="B1617" s="34" t="s">
        <v>104</v>
      </c>
      <c r="C1617" s="34">
        <v>5</v>
      </c>
      <c r="D1617" s="32" t="s">
        <v>713</v>
      </c>
    </row>
    <row r="1618" spans="1:4" x14ac:dyDescent="0.25">
      <c r="A1618" s="34">
        <v>23316112</v>
      </c>
      <c r="B1618" s="34" t="s">
        <v>104</v>
      </c>
      <c r="C1618" s="34">
        <v>5</v>
      </c>
      <c r="D1618" s="32" t="s">
        <v>713</v>
      </c>
    </row>
    <row r="1619" spans="1:4" x14ac:dyDescent="0.25">
      <c r="A1619" s="34">
        <v>23316029</v>
      </c>
      <c r="B1619" s="34" t="s">
        <v>135</v>
      </c>
      <c r="C1619" s="34">
        <v>5</v>
      </c>
      <c r="D1619" s="32" t="s">
        <v>713</v>
      </c>
    </row>
    <row r="1620" spans="1:4" x14ac:dyDescent="0.25">
      <c r="A1620" s="34">
        <v>23316153</v>
      </c>
      <c r="B1620" s="34" t="s">
        <v>135</v>
      </c>
      <c r="C1620" s="34">
        <v>5</v>
      </c>
      <c r="D1620" s="32" t="s">
        <v>713</v>
      </c>
    </row>
    <row r="1621" spans="1:4" x14ac:dyDescent="0.25">
      <c r="A1621" s="34">
        <v>23316137</v>
      </c>
      <c r="B1621" s="34" t="s">
        <v>104</v>
      </c>
      <c r="C1621" s="34">
        <v>5</v>
      </c>
      <c r="D1621" s="32" t="s">
        <v>713</v>
      </c>
    </row>
    <row r="1622" spans="1:4" x14ac:dyDescent="0.25">
      <c r="A1622" s="34">
        <v>20316060</v>
      </c>
      <c r="B1622" s="34" t="s">
        <v>104</v>
      </c>
      <c r="C1622" s="34">
        <v>5</v>
      </c>
      <c r="D1622" s="32" t="s">
        <v>713</v>
      </c>
    </row>
    <row r="1623" spans="1:4" x14ac:dyDescent="0.25">
      <c r="A1623" s="34">
        <v>23316044</v>
      </c>
      <c r="B1623" s="34" t="s">
        <v>135</v>
      </c>
      <c r="C1623" s="34">
        <v>5</v>
      </c>
      <c r="D1623" s="32" t="s">
        <v>713</v>
      </c>
    </row>
    <row r="1624" spans="1:4" x14ac:dyDescent="0.25">
      <c r="A1624" s="34">
        <v>23316132</v>
      </c>
      <c r="B1624" s="34" t="s">
        <v>104</v>
      </c>
      <c r="C1624" s="34">
        <v>5</v>
      </c>
      <c r="D1624" s="32" t="s">
        <v>713</v>
      </c>
    </row>
    <row r="1625" spans="1:4" x14ac:dyDescent="0.25">
      <c r="A1625" s="34">
        <v>23316058</v>
      </c>
      <c r="B1625" s="34" t="s">
        <v>104</v>
      </c>
      <c r="C1625" s="34">
        <v>5</v>
      </c>
      <c r="D1625" s="32" t="s">
        <v>713</v>
      </c>
    </row>
    <row r="1626" spans="1:4" x14ac:dyDescent="0.25">
      <c r="A1626" s="34">
        <v>22316066</v>
      </c>
      <c r="B1626" s="34" t="s">
        <v>135</v>
      </c>
      <c r="C1626" s="34">
        <v>5</v>
      </c>
      <c r="D1626" s="32" t="s">
        <v>713</v>
      </c>
    </row>
    <row r="1627" spans="1:4" x14ac:dyDescent="0.25">
      <c r="A1627" s="34">
        <v>22316046</v>
      </c>
      <c r="B1627" s="34" t="s">
        <v>135</v>
      </c>
      <c r="C1627" s="34">
        <v>5</v>
      </c>
      <c r="D1627" s="32" t="s">
        <v>713</v>
      </c>
    </row>
    <row r="1628" spans="1:4" x14ac:dyDescent="0.25">
      <c r="A1628" s="34">
        <v>23316013</v>
      </c>
      <c r="B1628" s="34" t="s">
        <v>104</v>
      </c>
      <c r="C1628" s="34">
        <v>5</v>
      </c>
      <c r="D1628" s="32" t="s">
        <v>713</v>
      </c>
    </row>
    <row r="1629" spans="1:4" x14ac:dyDescent="0.25">
      <c r="A1629" s="34">
        <v>21316006</v>
      </c>
      <c r="B1629" s="34" t="s">
        <v>135</v>
      </c>
      <c r="C1629" s="34">
        <v>5</v>
      </c>
      <c r="D1629" s="32" t="s">
        <v>713</v>
      </c>
    </row>
    <row r="1630" spans="1:4" x14ac:dyDescent="0.25">
      <c r="A1630" s="34">
        <v>22316126</v>
      </c>
      <c r="B1630" s="34" t="s">
        <v>104</v>
      </c>
      <c r="C1630" s="34">
        <v>5</v>
      </c>
      <c r="D1630" s="32" t="s">
        <v>713</v>
      </c>
    </row>
    <row r="1631" spans="1:4" x14ac:dyDescent="0.25">
      <c r="A1631" s="34">
        <v>23316053</v>
      </c>
      <c r="B1631" s="34" t="s">
        <v>104</v>
      </c>
      <c r="C1631" s="34">
        <v>5</v>
      </c>
      <c r="D1631" s="32" t="s">
        <v>713</v>
      </c>
    </row>
    <row r="1632" spans="1:4" x14ac:dyDescent="0.25">
      <c r="A1632" s="34">
        <v>23316106</v>
      </c>
      <c r="B1632" s="34" t="s">
        <v>104</v>
      </c>
      <c r="C1632" s="34">
        <v>5</v>
      </c>
      <c r="D1632" s="32" t="s">
        <v>713</v>
      </c>
    </row>
    <row r="1633" spans="1:4" x14ac:dyDescent="0.25">
      <c r="A1633" s="34">
        <v>23316025</v>
      </c>
      <c r="B1633" s="34" t="s">
        <v>104</v>
      </c>
      <c r="C1633" s="34">
        <v>5</v>
      </c>
      <c r="D1633" s="32" t="s">
        <v>713</v>
      </c>
    </row>
    <row r="1634" spans="1:4" x14ac:dyDescent="0.25">
      <c r="A1634" s="34">
        <v>21316132</v>
      </c>
      <c r="B1634" s="34" t="s">
        <v>135</v>
      </c>
      <c r="C1634" s="34">
        <v>5</v>
      </c>
      <c r="D1634" s="32" t="s">
        <v>713</v>
      </c>
    </row>
    <row r="1635" spans="1:4" x14ac:dyDescent="0.25">
      <c r="A1635" s="34">
        <v>23316091</v>
      </c>
      <c r="B1635" s="34" t="s">
        <v>104</v>
      </c>
      <c r="C1635" s="34">
        <v>5</v>
      </c>
      <c r="D1635" s="32" t="s">
        <v>713</v>
      </c>
    </row>
    <row r="1636" spans="1:4" x14ac:dyDescent="0.25">
      <c r="A1636" s="34">
        <v>22316170</v>
      </c>
      <c r="B1636" s="34" t="s">
        <v>104</v>
      </c>
      <c r="C1636" s="34">
        <v>5</v>
      </c>
      <c r="D1636" s="32" t="s">
        <v>713</v>
      </c>
    </row>
    <row r="1637" spans="1:4" x14ac:dyDescent="0.25">
      <c r="A1637" s="34">
        <v>23316121</v>
      </c>
      <c r="B1637" s="34" t="s">
        <v>104</v>
      </c>
      <c r="C1637" s="34">
        <v>5</v>
      </c>
      <c r="D1637" s="32" t="s">
        <v>713</v>
      </c>
    </row>
    <row r="1638" spans="1:4" x14ac:dyDescent="0.25">
      <c r="A1638" s="34">
        <v>23316095</v>
      </c>
      <c r="B1638" s="34" t="s">
        <v>104</v>
      </c>
      <c r="C1638" s="34">
        <v>5</v>
      </c>
      <c r="D1638" s="32" t="s">
        <v>713</v>
      </c>
    </row>
    <row r="1639" spans="1:4" x14ac:dyDescent="0.25">
      <c r="A1639" s="34">
        <v>23316123</v>
      </c>
      <c r="B1639" s="34" t="s">
        <v>104</v>
      </c>
      <c r="C1639" s="34">
        <v>5</v>
      </c>
      <c r="D1639" s="32" t="s">
        <v>713</v>
      </c>
    </row>
    <row r="1640" spans="1:4" x14ac:dyDescent="0.25">
      <c r="A1640" s="34">
        <v>22316153</v>
      </c>
      <c r="B1640" s="34" t="s">
        <v>104</v>
      </c>
      <c r="C1640" s="34">
        <v>5</v>
      </c>
      <c r="D1640" s="32" t="s">
        <v>713</v>
      </c>
    </row>
    <row r="1641" spans="1:4" x14ac:dyDescent="0.25">
      <c r="A1641" s="34">
        <v>23316021</v>
      </c>
      <c r="B1641" s="34" t="s">
        <v>135</v>
      </c>
      <c r="C1641" s="34">
        <v>5</v>
      </c>
      <c r="D1641" s="32" t="s">
        <v>713</v>
      </c>
    </row>
    <row r="1642" spans="1:4" x14ac:dyDescent="0.25">
      <c r="A1642" s="34">
        <v>23316096</v>
      </c>
      <c r="B1642" s="34" t="s">
        <v>104</v>
      </c>
      <c r="C1642" s="34">
        <v>5</v>
      </c>
      <c r="D1642" s="32" t="s">
        <v>713</v>
      </c>
    </row>
    <row r="1643" spans="1:4" x14ac:dyDescent="0.25">
      <c r="A1643" s="34">
        <v>23316124</v>
      </c>
      <c r="B1643" s="34" t="s">
        <v>104</v>
      </c>
      <c r="C1643" s="34">
        <v>5</v>
      </c>
      <c r="D1643" s="32" t="s">
        <v>713</v>
      </c>
    </row>
    <row r="1644" spans="1:4" x14ac:dyDescent="0.25">
      <c r="A1644" s="34">
        <v>23316179</v>
      </c>
      <c r="B1644" s="34" t="s">
        <v>104</v>
      </c>
      <c r="C1644" s="34">
        <v>5</v>
      </c>
      <c r="D1644" s="32" t="s">
        <v>713</v>
      </c>
    </row>
    <row r="1645" spans="1:4" x14ac:dyDescent="0.25">
      <c r="A1645" s="34">
        <v>23316171</v>
      </c>
      <c r="B1645" s="34" t="s">
        <v>104</v>
      </c>
      <c r="C1645" s="34">
        <v>5</v>
      </c>
      <c r="D1645" s="32" t="s">
        <v>713</v>
      </c>
    </row>
    <row r="1646" spans="1:4" x14ac:dyDescent="0.25">
      <c r="A1646" s="34">
        <v>23316161</v>
      </c>
      <c r="B1646" s="34" t="s">
        <v>135</v>
      </c>
      <c r="C1646" s="34">
        <v>5</v>
      </c>
      <c r="D1646" s="32" t="s">
        <v>713</v>
      </c>
    </row>
    <row r="1647" spans="1:4" x14ac:dyDescent="0.25">
      <c r="A1647" s="34">
        <v>23316020</v>
      </c>
      <c r="B1647" s="34" t="s">
        <v>135</v>
      </c>
      <c r="C1647" s="34">
        <v>5</v>
      </c>
      <c r="D1647" s="32" t="s">
        <v>713</v>
      </c>
    </row>
    <row r="1648" spans="1:4" x14ac:dyDescent="0.25">
      <c r="A1648" s="34">
        <v>23316034</v>
      </c>
      <c r="B1648" s="34" t="s">
        <v>104</v>
      </c>
      <c r="C1648" s="34">
        <v>5</v>
      </c>
      <c r="D1648" s="32" t="s">
        <v>713</v>
      </c>
    </row>
    <row r="1649" spans="1:4" x14ac:dyDescent="0.25">
      <c r="A1649" s="34">
        <v>23316035</v>
      </c>
      <c r="B1649" s="34" t="s">
        <v>135</v>
      </c>
      <c r="C1649" s="34">
        <v>5</v>
      </c>
      <c r="D1649" s="32" t="s">
        <v>713</v>
      </c>
    </row>
    <row r="1650" spans="1:4" x14ac:dyDescent="0.25">
      <c r="A1650" s="34">
        <v>23316167</v>
      </c>
      <c r="B1650" s="34" t="s">
        <v>104</v>
      </c>
      <c r="C1650" s="34">
        <v>5</v>
      </c>
      <c r="D1650" s="32" t="s">
        <v>713</v>
      </c>
    </row>
    <row r="1651" spans="1:4" x14ac:dyDescent="0.25">
      <c r="A1651" s="34">
        <v>23316160</v>
      </c>
      <c r="B1651" s="34" t="s">
        <v>104</v>
      </c>
      <c r="C1651" s="34">
        <v>5</v>
      </c>
      <c r="D1651" s="32" t="s">
        <v>713</v>
      </c>
    </row>
    <row r="1652" spans="1:4" x14ac:dyDescent="0.25">
      <c r="A1652" s="34">
        <v>23316162</v>
      </c>
      <c r="B1652" s="34" t="s">
        <v>135</v>
      </c>
      <c r="C1652" s="34">
        <v>5</v>
      </c>
      <c r="D1652" s="32" t="s">
        <v>713</v>
      </c>
    </row>
    <row r="1653" spans="1:4" x14ac:dyDescent="0.25">
      <c r="A1653" s="34">
        <v>23316126</v>
      </c>
      <c r="B1653" s="34" t="s">
        <v>104</v>
      </c>
      <c r="C1653" s="34">
        <v>5</v>
      </c>
      <c r="D1653" s="32" t="s">
        <v>713</v>
      </c>
    </row>
    <row r="1654" spans="1:4" x14ac:dyDescent="0.25">
      <c r="A1654" s="34">
        <v>23316173</v>
      </c>
      <c r="B1654" s="34" t="s">
        <v>104</v>
      </c>
      <c r="C1654" s="34">
        <v>5</v>
      </c>
      <c r="D1654" s="32" t="s">
        <v>713</v>
      </c>
    </row>
    <row r="1655" spans="1:4" x14ac:dyDescent="0.25">
      <c r="A1655" s="34">
        <v>23316082</v>
      </c>
      <c r="B1655" s="34" t="s">
        <v>135</v>
      </c>
      <c r="C1655" s="34">
        <v>5</v>
      </c>
      <c r="D1655" s="32" t="s">
        <v>713</v>
      </c>
    </row>
    <row r="1656" spans="1:4" x14ac:dyDescent="0.25">
      <c r="A1656" s="34">
        <v>23316165</v>
      </c>
      <c r="B1656" s="34" t="s">
        <v>104</v>
      </c>
      <c r="C1656" s="34">
        <v>5</v>
      </c>
      <c r="D1656" s="32" t="s">
        <v>713</v>
      </c>
    </row>
    <row r="1657" spans="1:4" x14ac:dyDescent="0.25">
      <c r="A1657" s="34">
        <v>23302267</v>
      </c>
      <c r="B1657" s="34" t="s">
        <v>135</v>
      </c>
      <c r="C1657" s="34">
        <v>5</v>
      </c>
      <c r="D1657" s="32" t="s">
        <v>312</v>
      </c>
    </row>
    <row r="1658" spans="1:4" x14ac:dyDescent="0.25">
      <c r="A1658" s="34">
        <v>23302270</v>
      </c>
      <c r="B1658" s="34" t="s">
        <v>104</v>
      </c>
      <c r="C1658" s="34">
        <v>5</v>
      </c>
      <c r="D1658" s="32" t="s">
        <v>312</v>
      </c>
    </row>
    <row r="1659" spans="1:4" x14ac:dyDescent="0.25">
      <c r="A1659" s="34">
        <v>23302252</v>
      </c>
      <c r="B1659" s="34" t="s">
        <v>104</v>
      </c>
      <c r="C1659" s="34">
        <v>5</v>
      </c>
      <c r="D1659" s="32" t="s">
        <v>312</v>
      </c>
    </row>
    <row r="1660" spans="1:4" x14ac:dyDescent="0.25">
      <c r="A1660" s="34">
        <v>23302277</v>
      </c>
      <c r="B1660" s="34" t="s">
        <v>104</v>
      </c>
      <c r="C1660" s="34">
        <v>5</v>
      </c>
      <c r="D1660" s="32" t="s">
        <v>312</v>
      </c>
    </row>
    <row r="1661" spans="1:4" x14ac:dyDescent="0.25">
      <c r="A1661" s="34">
        <v>16302018</v>
      </c>
      <c r="B1661" s="34" t="s">
        <v>104</v>
      </c>
      <c r="C1661" s="34">
        <v>5</v>
      </c>
      <c r="D1661" s="32" t="s">
        <v>312</v>
      </c>
    </row>
    <row r="1662" spans="1:4" x14ac:dyDescent="0.25">
      <c r="A1662" s="34">
        <v>23302258</v>
      </c>
      <c r="B1662" s="34" t="s">
        <v>104</v>
      </c>
      <c r="C1662" s="34">
        <v>5</v>
      </c>
      <c r="D1662" s="32" t="s">
        <v>312</v>
      </c>
    </row>
    <row r="1663" spans="1:4" x14ac:dyDescent="0.25">
      <c r="A1663" s="34">
        <v>22302137</v>
      </c>
      <c r="B1663" s="34" t="s">
        <v>104</v>
      </c>
      <c r="C1663" s="34">
        <v>5</v>
      </c>
      <c r="D1663" s="32" t="s">
        <v>312</v>
      </c>
    </row>
    <row r="1664" spans="1:4" x14ac:dyDescent="0.25">
      <c r="A1664" s="34">
        <v>23302316</v>
      </c>
      <c r="B1664" s="34" t="s">
        <v>135</v>
      </c>
      <c r="C1664" s="34">
        <v>5</v>
      </c>
      <c r="D1664" s="32" t="s">
        <v>312</v>
      </c>
    </row>
    <row r="1665" spans="1:4" x14ac:dyDescent="0.25">
      <c r="A1665" s="34">
        <v>23302215</v>
      </c>
      <c r="B1665" s="34" t="s">
        <v>104</v>
      </c>
      <c r="C1665" s="34">
        <v>5</v>
      </c>
      <c r="D1665" s="32" t="s">
        <v>312</v>
      </c>
    </row>
    <row r="1666" spans="1:4" x14ac:dyDescent="0.25">
      <c r="A1666" s="34">
        <v>23302247</v>
      </c>
      <c r="B1666" s="34" t="s">
        <v>104</v>
      </c>
      <c r="C1666" s="34">
        <v>5</v>
      </c>
      <c r="D1666" s="32" t="s">
        <v>312</v>
      </c>
    </row>
    <row r="1667" spans="1:4" x14ac:dyDescent="0.25">
      <c r="A1667" s="34">
        <v>21302119</v>
      </c>
      <c r="B1667" s="34" t="s">
        <v>104</v>
      </c>
      <c r="C1667" s="34">
        <v>5</v>
      </c>
      <c r="D1667" s="32" t="s">
        <v>312</v>
      </c>
    </row>
    <row r="1668" spans="1:4" x14ac:dyDescent="0.25">
      <c r="A1668" s="34">
        <v>23302217</v>
      </c>
      <c r="B1668" s="34" t="s">
        <v>104</v>
      </c>
      <c r="C1668" s="34">
        <v>5</v>
      </c>
      <c r="D1668" s="32" t="s">
        <v>312</v>
      </c>
    </row>
    <row r="1669" spans="1:4" x14ac:dyDescent="0.25">
      <c r="A1669" s="34">
        <v>23302212</v>
      </c>
      <c r="B1669" s="34" t="s">
        <v>104</v>
      </c>
      <c r="C1669" s="34">
        <v>5</v>
      </c>
      <c r="D1669" s="32" t="s">
        <v>312</v>
      </c>
    </row>
    <row r="1670" spans="1:4" x14ac:dyDescent="0.25">
      <c r="A1670" s="34">
        <v>23302262</v>
      </c>
      <c r="B1670" s="34" t="s">
        <v>104</v>
      </c>
      <c r="C1670" s="34">
        <v>5</v>
      </c>
      <c r="D1670" s="32" t="s">
        <v>312</v>
      </c>
    </row>
    <row r="1671" spans="1:4" x14ac:dyDescent="0.25">
      <c r="A1671" s="34">
        <v>19302127</v>
      </c>
      <c r="B1671" s="34" t="s">
        <v>104</v>
      </c>
      <c r="C1671" s="34">
        <v>5</v>
      </c>
      <c r="D1671" s="32" t="s">
        <v>312</v>
      </c>
    </row>
    <row r="1672" spans="1:4" x14ac:dyDescent="0.25">
      <c r="A1672" s="34">
        <v>23302228</v>
      </c>
      <c r="B1672" s="34" t="s">
        <v>104</v>
      </c>
      <c r="C1672" s="34">
        <v>5</v>
      </c>
      <c r="D1672" s="32" t="s">
        <v>312</v>
      </c>
    </row>
    <row r="1673" spans="1:4" x14ac:dyDescent="0.25">
      <c r="A1673" s="34">
        <v>23302250</v>
      </c>
      <c r="B1673" s="34" t="s">
        <v>104</v>
      </c>
      <c r="C1673" s="34">
        <v>5</v>
      </c>
      <c r="D1673" s="32" t="s">
        <v>312</v>
      </c>
    </row>
    <row r="1674" spans="1:4" x14ac:dyDescent="0.25">
      <c r="A1674" s="34">
        <v>23302236</v>
      </c>
      <c r="B1674" s="34" t="s">
        <v>104</v>
      </c>
      <c r="C1674" s="34">
        <v>5</v>
      </c>
      <c r="D1674" s="32" t="s">
        <v>312</v>
      </c>
    </row>
    <row r="1675" spans="1:4" x14ac:dyDescent="0.25">
      <c r="A1675" s="34">
        <v>23302211</v>
      </c>
      <c r="B1675" s="34" t="s">
        <v>104</v>
      </c>
      <c r="C1675" s="34">
        <v>5</v>
      </c>
      <c r="D1675" s="32" t="s">
        <v>312</v>
      </c>
    </row>
    <row r="1676" spans="1:4" x14ac:dyDescent="0.25">
      <c r="A1676" s="34">
        <v>23302198</v>
      </c>
      <c r="B1676" s="34" t="s">
        <v>104</v>
      </c>
      <c r="C1676" s="34">
        <v>5</v>
      </c>
      <c r="D1676" s="32" t="s">
        <v>312</v>
      </c>
    </row>
    <row r="1677" spans="1:4" x14ac:dyDescent="0.25">
      <c r="A1677" s="34">
        <v>23302226</v>
      </c>
      <c r="B1677" s="34" t="s">
        <v>104</v>
      </c>
      <c r="C1677" s="34">
        <v>5</v>
      </c>
      <c r="D1677" s="32" t="s">
        <v>312</v>
      </c>
    </row>
    <row r="1678" spans="1:4" x14ac:dyDescent="0.25">
      <c r="A1678" s="34">
        <v>20302046</v>
      </c>
      <c r="B1678" s="34" t="s">
        <v>104</v>
      </c>
      <c r="C1678" s="34">
        <v>5</v>
      </c>
      <c r="D1678" s="32" t="s">
        <v>312</v>
      </c>
    </row>
    <row r="1679" spans="1:4" x14ac:dyDescent="0.25">
      <c r="A1679" s="34">
        <v>23302284</v>
      </c>
      <c r="B1679" s="34" t="s">
        <v>104</v>
      </c>
      <c r="C1679" s="34">
        <v>5</v>
      </c>
      <c r="D1679" s="32" t="s">
        <v>312</v>
      </c>
    </row>
    <row r="1680" spans="1:4" x14ac:dyDescent="0.25">
      <c r="A1680" s="34">
        <v>23302231</v>
      </c>
      <c r="B1680" s="34" t="s">
        <v>104</v>
      </c>
      <c r="C1680" s="34">
        <v>5</v>
      </c>
      <c r="D1680" s="32" t="s">
        <v>312</v>
      </c>
    </row>
    <row r="1681" spans="1:4" x14ac:dyDescent="0.25">
      <c r="A1681" s="34">
        <v>23302900</v>
      </c>
      <c r="B1681" s="34" t="s">
        <v>104</v>
      </c>
      <c r="C1681" s="34">
        <v>5</v>
      </c>
      <c r="D1681" s="32" t="s">
        <v>312</v>
      </c>
    </row>
    <row r="1682" spans="1:4" x14ac:dyDescent="0.25">
      <c r="A1682" s="34">
        <v>22302128</v>
      </c>
      <c r="B1682" s="34" t="s">
        <v>135</v>
      </c>
      <c r="C1682" s="34">
        <v>5</v>
      </c>
      <c r="D1682" s="32" t="s">
        <v>312</v>
      </c>
    </row>
    <row r="1683" spans="1:4" x14ac:dyDescent="0.25">
      <c r="A1683" s="34">
        <v>23302280</v>
      </c>
      <c r="B1683" s="34" t="s">
        <v>104</v>
      </c>
      <c r="C1683" s="34">
        <v>5</v>
      </c>
      <c r="D1683" s="32" t="s">
        <v>312</v>
      </c>
    </row>
    <row r="1684" spans="1:4" x14ac:dyDescent="0.25">
      <c r="A1684" s="34">
        <v>21302162</v>
      </c>
      <c r="B1684" s="34" t="s">
        <v>104</v>
      </c>
      <c r="C1684" s="34">
        <v>5</v>
      </c>
      <c r="D1684" s="32" t="s">
        <v>312</v>
      </c>
    </row>
    <row r="1685" spans="1:4" x14ac:dyDescent="0.25">
      <c r="A1685" s="34">
        <v>23302204</v>
      </c>
      <c r="B1685" s="34" t="s">
        <v>104</v>
      </c>
      <c r="C1685" s="34">
        <v>5</v>
      </c>
      <c r="D1685" s="32" t="s">
        <v>312</v>
      </c>
    </row>
    <row r="1686" spans="1:4" x14ac:dyDescent="0.25">
      <c r="A1686" s="34">
        <v>23302216</v>
      </c>
      <c r="B1686" s="34" t="s">
        <v>135</v>
      </c>
      <c r="C1686" s="34">
        <v>5</v>
      </c>
      <c r="D1686" s="32" t="s">
        <v>312</v>
      </c>
    </row>
    <row r="1687" spans="1:4" x14ac:dyDescent="0.25">
      <c r="A1687" s="34">
        <v>23302288</v>
      </c>
      <c r="B1687" s="34" t="s">
        <v>104</v>
      </c>
      <c r="C1687" s="34">
        <v>5</v>
      </c>
      <c r="D1687" s="32" t="s">
        <v>312</v>
      </c>
    </row>
    <row r="1688" spans="1:4" x14ac:dyDescent="0.25">
      <c r="A1688" s="34">
        <v>22302061</v>
      </c>
      <c r="B1688" s="34" t="s">
        <v>104</v>
      </c>
      <c r="C1688" s="34">
        <v>5</v>
      </c>
      <c r="D1688" s="32" t="s">
        <v>312</v>
      </c>
    </row>
    <row r="1689" spans="1:4" x14ac:dyDescent="0.25">
      <c r="A1689" s="34">
        <v>23302006</v>
      </c>
      <c r="B1689" s="34" t="s">
        <v>104</v>
      </c>
      <c r="C1689" s="34">
        <v>5</v>
      </c>
      <c r="D1689" s="32" t="s">
        <v>312</v>
      </c>
    </row>
    <row r="1690" spans="1:4" x14ac:dyDescent="0.25">
      <c r="A1690" s="34">
        <v>23302199</v>
      </c>
      <c r="B1690" s="34" t="s">
        <v>104</v>
      </c>
      <c r="C1690" s="34">
        <v>5</v>
      </c>
      <c r="D1690" s="32" t="s">
        <v>312</v>
      </c>
    </row>
    <row r="1691" spans="1:4" x14ac:dyDescent="0.25">
      <c r="A1691" s="34">
        <v>23302223</v>
      </c>
      <c r="B1691" s="34" t="s">
        <v>135</v>
      </c>
      <c r="C1691" s="34">
        <v>5</v>
      </c>
      <c r="D1691" s="32" t="s">
        <v>312</v>
      </c>
    </row>
    <row r="1692" spans="1:4" x14ac:dyDescent="0.25">
      <c r="A1692" s="34">
        <v>23302241</v>
      </c>
      <c r="B1692" s="34" t="s">
        <v>104</v>
      </c>
      <c r="C1692" s="34">
        <v>5</v>
      </c>
      <c r="D1692" s="32" t="s">
        <v>312</v>
      </c>
    </row>
    <row r="1693" spans="1:4" x14ac:dyDescent="0.25">
      <c r="A1693" s="34">
        <v>22302124</v>
      </c>
      <c r="B1693" s="34" t="s">
        <v>104</v>
      </c>
      <c r="C1693" s="34">
        <v>5</v>
      </c>
      <c r="D1693" s="32" t="s">
        <v>312</v>
      </c>
    </row>
    <row r="1694" spans="1:4" x14ac:dyDescent="0.25">
      <c r="A1694" s="34">
        <v>23302004</v>
      </c>
      <c r="B1694" s="34" t="s">
        <v>104</v>
      </c>
      <c r="C1694" s="34">
        <v>5</v>
      </c>
      <c r="D1694" s="32" t="s">
        <v>312</v>
      </c>
    </row>
    <row r="1695" spans="1:4" x14ac:dyDescent="0.25">
      <c r="A1695" s="34">
        <v>23302242</v>
      </c>
      <c r="B1695" s="34" t="s">
        <v>104</v>
      </c>
      <c r="C1695" s="34">
        <v>5</v>
      </c>
      <c r="D1695" s="32" t="s">
        <v>312</v>
      </c>
    </row>
    <row r="1696" spans="1:4" x14ac:dyDescent="0.25">
      <c r="A1696" s="34">
        <v>22302165</v>
      </c>
      <c r="B1696" s="34" t="s">
        <v>104</v>
      </c>
      <c r="C1696" s="34">
        <v>5</v>
      </c>
      <c r="D1696" s="32" t="s">
        <v>312</v>
      </c>
    </row>
    <row r="1697" spans="1:4" x14ac:dyDescent="0.25">
      <c r="A1697" s="34">
        <v>23302330</v>
      </c>
      <c r="B1697" s="34" t="s">
        <v>104</v>
      </c>
      <c r="C1697" s="34">
        <v>5</v>
      </c>
      <c r="D1697" s="32" t="s">
        <v>312</v>
      </c>
    </row>
    <row r="1698" spans="1:4" x14ac:dyDescent="0.25">
      <c r="A1698" s="34">
        <v>23102001</v>
      </c>
      <c r="B1698" s="34" t="s">
        <v>104</v>
      </c>
      <c r="C1698" s="34">
        <v>5</v>
      </c>
      <c r="D1698" s="32" t="s">
        <v>312</v>
      </c>
    </row>
    <row r="1699" spans="1:4" x14ac:dyDescent="0.25">
      <c r="A1699" s="34">
        <v>23302332</v>
      </c>
      <c r="B1699" s="34" t="s">
        <v>135</v>
      </c>
      <c r="C1699" s="34">
        <v>5</v>
      </c>
      <c r="D1699" s="32" t="s">
        <v>312</v>
      </c>
    </row>
    <row r="1700" spans="1:4" x14ac:dyDescent="0.25">
      <c r="A1700" s="34">
        <v>23302275</v>
      </c>
      <c r="B1700" s="34" t="s">
        <v>104</v>
      </c>
      <c r="C1700" s="34">
        <v>5</v>
      </c>
      <c r="D1700" s="32" t="s">
        <v>312</v>
      </c>
    </row>
    <row r="1701" spans="1:4" x14ac:dyDescent="0.25">
      <c r="A1701" s="34">
        <v>21302102</v>
      </c>
      <c r="B1701" s="34" t="s">
        <v>104</v>
      </c>
      <c r="C1701" s="34">
        <v>5</v>
      </c>
      <c r="D1701" s="32" t="s">
        <v>312</v>
      </c>
    </row>
    <row r="1702" spans="1:4" x14ac:dyDescent="0.25">
      <c r="A1702" s="34">
        <v>22302025</v>
      </c>
      <c r="B1702" s="34" t="s">
        <v>104</v>
      </c>
      <c r="C1702" s="34">
        <v>5</v>
      </c>
      <c r="D1702" s="32" t="s">
        <v>312</v>
      </c>
    </row>
    <row r="1703" spans="1:4" x14ac:dyDescent="0.25">
      <c r="A1703" s="34">
        <v>23302329</v>
      </c>
      <c r="B1703" s="34" t="s">
        <v>135</v>
      </c>
      <c r="C1703" s="34">
        <v>5</v>
      </c>
      <c r="D1703" s="32" t="s">
        <v>312</v>
      </c>
    </row>
    <row r="1704" spans="1:4" x14ac:dyDescent="0.25">
      <c r="A1704" s="34">
        <v>23302294</v>
      </c>
      <c r="B1704" s="34" t="s">
        <v>104</v>
      </c>
      <c r="C1704" s="34">
        <v>5</v>
      </c>
      <c r="D1704" s="32" t="s">
        <v>312</v>
      </c>
    </row>
    <row r="1705" spans="1:4" x14ac:dyDescent="0.25">
      <c r="A1705" s="34">
        <v>23302255</v>
      </c>
      <c r="B1705" s="34" t="s">
        <v>135</v>
      </c>
      <c r="C1705" s="34">
        <v>5</v>
      </c>
      <c r="D1705" s="32" t="s">
        <v>312</v>
      </c>
    </row>
    <row r="1706" spans="1:4" x14ac:dyDescent="0.25">
      <c r="A1706" s="34">
        <v>22302084</v>
      </c>
      <c r="B1706" s="34" t="s">
        <v>104</v>
      </c>
      <c r="C1706" s="34">
        <v>5</v>
      </c>
      <c r="D1706" s="32" t="s">
        <v>312</v>
      </c>
    </row>
    <row r="1707" spans="1:4" x14ac:dyDescent="0.25">
      <c r="A1707" s="34">
        <v>23302333</v>
      </c>
      <c r="B1707" s="34" t="s">
        <v>104</v>
      </c>
      <c r="C1707" s="34">
        <v>5</v>
      </c>
      <c r="D1707" s="32" t="s">
        <v>312</v>
      </c>
    </row>
    <row r="1708" spans="1:4" x14ac:dyDescent="0.25">
      <c r="A1708" s="34">
        <v>23302209</v>
      </c>
      <c r="B1708" s="34" t="s">
        <v>104</v>
      </c>
      <c r="C1708" s="34">
        <v>5</v>
      </c>
      <c r="D1708" s="32" t="s">
        <v>312</v>
      </c>
    </row>
    <row r="1709" spans="1:4" x14ac:dyDescent="0.25">
      <c r="A1709" s="34">
        <v>23302334</v>
      </c>
      <c r="B1709" s="34" t="s">
        <v>135</v>
      </c>
      <c r="C1709" s="34">
        <v>5</v>
      </c>
      <c r="D1709" s="32" t="s">
        <v>312</v>
      </c>
    </row>
    <row r="1710" spans="1:4" x14ac:dyDescent="0.25">
      <c r="A1710" s="34">
        <v>23302314</v>
      </c>
      <c r="B1710" s="34" t="s">
        <v>104</v>
      </c>
      <c r="C1710" s="34">
        <v>5</v>
      </c>
      <c r="D1710" s="32" t="s">
        <v>312</v>
      </c>
    </row>
    <row r="1711" spans="1:4" x14ac:dyDescent="0.25">
      <c r="A1711" s="34">
        <v>22302013</v>
      </c>
      <c r="B1711" s="34" t="s">
        <v>104</v>
      </c>
      <c r="C1711" s="34">
        <v>5</v>
      </c>
      <c r="D1711" s="32" t="s">
        <v>312</v>
      </c>
    </row>
    <row r="1712" spans="1:4" x14ac:dyDescent="0.25">
      <c r="A1712" s="34">
        <v>23302328</v>
      </c>
      <c r="B1712" s="34" t="s">
        <v>104</v>
      </c>
      <c r="C1712" s="34">
        <v>5</v>
      </c>
      <c r="D1712" s="32" t="s">
        <v>312</v>
      </c>
    </row>
    <row r="1713" spans="1:4" x14ac:dyDescent="0.25">
      <c r="A1713" s="34">
        <v>21302118</v>
      </c>
      <c r="B1713" s="34" t="s">
        <v>104</v>
      </c>
      <c r="C1713" s="34">
        <v>5</v>
      </c>
      <c r="D1713" s="32" t="s">
        <v>312</v>
      </c>
    </row>
    <row r="1714" spans="1:4" x14ac:dyDescent="0.25">
      <c r="A1714" s="34">
        <v>22302117</v>
      </c>
      <c r="B1714" s="34" t="s">
        <v>104</v>
      </c>
      <c r="C1714" s="34">
        <v>5</v>
      </c>
      <c r="D1714" s="32" t="s">
        <v>312</v>
      </c>
    </row>
    <row r="1715" spans="1:4" x14ac:dyDescent="0.25">
      <c r="A1715" s="34">
        <v>23302311</v>
      </c>
      <c r="B1715" s="34" t="s">
        <v>104</v>
      </c>
      <c r="C1715" s="34">
        <v>5</v>
      </c>
      <c r="D1715" s="32" t="s">
        <v>312</v>
      </c>
    </row>
    <row r="1716" spans="1:4" x14ac:dyDescent="0.25">
      <c r="A1716" s="34">
        <v>23302303</v>
      </c>
      <c r="B1716" s="34" t="s">
        <v>104</v>
      </c>
      <c r="C1716" s="34">
        <v>5</v>
      </c>
      <c r="D1716" s="32" t="s">
        <v>312</v>
      </c>
    </row>
    <row r="1717" spans="1:4" x14ac:dyDescent="0.25">
      <c r="A1717" s="34">
        <v>22102012</v>
      </c>
      <c r="B1717" s="34" t="s">
        <v>104</v>
      </c>
      <c r="C1717" s="34">
        <v>5</v>
      </c>
      <c r="D1717" s="32" t="s">
        <v>312</v>
      </c>
    </row>
    <row r="1718" spans="1:4" x14ac:dyDescent="0.25">
      <c r="A1718" s="34">
        <v>22302045</v>
      </c>
      <c r="B1718" s="34" t="s">
        <v>104</v>
      </c>
      <c r="C1718" s="34">
        <v>5</v>
      </c>
      <c r="D1718" s="32" t="s">
        <v>312</v>
      </c>
    </row>
    <row r="1719" spans="1:4" x14ac:dyDescent="0.25">
      <c r="A1719" s="34">
        <v>23302324</v>
      </c>
      <c r="B1719" s="34" t="s">
        <v>104</v>
      </c>
      <c r="C1719" s="34">
        <v>5</v>
      </c>
      <c r="D1719" s="32" t="s">
        <v>312</v>
      </c>
    </row>
    <row r="1720" spans="1:4" x14ac:dyDescent="0.25">
      <c r="A1720" s="34">
        <v>23302331</v>
      </c>
      <c r="B1720" s="34" t="s">
        <v>104</v>
      </c>
      <c r="C1720" s="34">
        <v>5</v>
      </c>
      <c r="D1720" s="32" t="s">
        <v>312</v>
      </c>
    </row>
    <row r="1721" spans="1:4" x14ac:dyDescent="0.25">
      <c r="A1721" s="34">
        <v>23302237</v>
      </c>
      <c r="B1721" s="34" t="s">
        <v>104</v>
      </c>
      <c r="C1721" s="34">
        <v>5</v>
      </c>
      <c r="D1721" s="32" t="s">
        <v>312</v>
      </c>
    </row>
    <row r="1722" spans="1:4" x14ac:dyDescent="0.25">
      <c r="A1722" s="34">
        <v>23302325</v>
      </c>
      <c r="B1722" s="34" t="s">
        <v>104</v>
      </c>
      <c r="C1722" s="34">
        <v>5</v>
      </c>
      <c r="D1722" s="32" t="s">
        <v>312</v>
      </c>
    </row>
    <row r="1723" spans="1:4" x14ac:dyDescent="0.25">
      <c r="A1723" s="34">
        <v>23302321</v>
      </c>
      <c r="B1723" s="34" t="s">
        <v>104</v>
      </c>
      <c r="C1723" s="34">
        <v>5</v>
      </c>
      <c r="D1723" s="32" t="s">
        <v>312</v>
      </c>
    </row>
    <row r="1724" spans="1:4" x14ac:dyDescent="0.25">
      <c r="A1724" s="34">
        <v>23302222</v>
      </c>
      <c r="B1724" s="34" t="s">
        <v>135</v>
      </c>
      <c r="C1724" s="34">
        <v>5</v>
      </c>
      <c r="D1724" s="32" t="s">
        <v>312</v>
      </c>
    </row>
    <row r="1725" spans="1:4" x14ac:dyDescent="0.25">
      <c r="A1725" s="34">
        <v>23308265</v>
      </c>
      <c r="B1725" s="34" t="s">
        <v>104</v>
      </c>
      <c r="C1725" s="34">
        <v>5</v>
      </c>
      <c r="D1725" s="32" t="s">
        <v>256</v>
      </c>
    </row>
    <row r="1726" spans="1:4" x14ac:dyDescent="0.25">
      <c r="A1726" s="34">
        <v>23308220</v>
      </c>
      <c r="B1726" s="34" t="s">
        <v>135</v>
      </c>
      <c r="C1726" s="34">
        <v>5</v>
      </c>
      <c r="D1726" s="32" t="s">
        <v>256</v>
      </c>
    </row>
    <row r="1727" spans="1:4" x14ac:dyDescent="0.25">
      <c r="A1727" s="34">
        <v>23308302</v>
      </c>
      <c r="B1727" s="34" t="s">
        <v>135</v>
      </c>
      <c r="C1727" s="34">
        <v>5</v>
      </c>
      <c r="D1727" s="32" t="s">
        <v>256</v>
      </c>
    </row>
    <row r="1728" spans="1:4" x14ac:dyDescent="0.25">
      <c r="A1728" s="34">
        <v>20308073</v>
      </c>
      <c r="B1728" s="34" t="s">
        <v>135</v>
      </c>
      <c r="C1728" s="34">
        <v>5</v>
      </c>
      <c r="D1728" s="32" t="s">
        <v>256</v>
      </c>
    </row>
    <row r="1729" spans="1:4" x14ac:dyDescent="0.25">
      <c r="A1729" s="34">
        <v>23308005</v>
      </c>
      <c r="B1729" s="34" t="s">
        <v>135</v>
      </c>
      <c r="C1729" s="34">
        <v>5</v>
      </c>
      <c r="D1729" s="32" t="s">
        <v>256</v>
      </c>
    </row>
    <row r="1730" spans="1:4" x14ac:dyDescent="0.25">
      <c r="A1730" s="34">
        <v>23308191</v>
      </c>
      <c r="B1730" s="34" t="s">
        <v>135</v>
      </c>
      <c r="C1730" s="34">
        <v>5</v>
      </c>
      <c r="D1730" s="32" t="s">
        <v>256</v>
      </c>
    </row>
    <row r="1731" spans="1:4" x14ac:dyDescent="0.25">
      <c r="A1731" s="34">
        <v>23308295</v>
      </c>
      <c r="B1731" s="34" t="s">
        <v>135</v>
      </c>
      <c r="C1731" s="34">
        <v>5</v>
      </c>
      <c r="D1731" s="32" t="s">
        <v>256</v>
      </c>
    </row>
    <row r="1732" spans="1:4" x14ac:dyDescent="0.25">
      <c r="A1732" s="34">
        <v>23308188</v>
      </c>
      <c r="B1732" s="34" t="s">
        <v>104</v>
      </c>
      <c r="C1732" s="34">
        <v>5</v>
      </c>
      <c r="D1732" s="32" t="s">
        <v>256</v>
      </c>
    </row>
    <row r="1733" spans="1:4" x14ac:dyDescent="0.25">
      <c r="A1733" s="34">
        <v>23308212</v>
      </c>
      <c r="B1733" s="34" t="s">
        <v>135</v>
      </c>
      <c r="C1733" s="34">
        <v>5</v>
      </c>
      <c r="D1733" s="32" t="s">
        <v>256</v>
      </c>
    </row>
    <row r="1734" spans="1:4" x14ac:dyDescent="0.25">
      <c r="A1734" s="34">
        <v>23308251</v>
      </c>
      <c r="B1734" s="34" t="s">
        <v>135</v>
      </c>
      <c r="C1734" s="34">
        <v>5</v>
      </c>
      <c r="D1734" s="32" t="s">
        <v>256</v>
      </c>
    </row>
    <row r="1735" spans="1:4" x14ac:dyDescent="0.25">
      <c r="A1735" s="34">
        <v>23308164</v>
      </c>
      <c r="B1735" s="34" t="s">
        <v>135</v>
      </c>
      <c r="C1735" s="34">
        <v>5</v>
      </c>
      <c r="D1735" s="32" t="s">
        <v>256</v>
      </c>
    </row>
    <row r="1736" spans="1:4" x14ac:dyDescent="0.25">
      <c r="A1736" s="34">
        <v>23308230</v>
      </c>
      <c r="B1736" s="34" t="s">
        <v>135</v>
      </c>
      <c r="C1736" s="34">
        <v>5</v>
      </c>
      <c r="D1736" s="32" t="s">
        <v>256</v>
      </c>
    </row>
    <row r="1737" spans="1:4" x14ac:dyDescent="0.25">
      <c r="A1737" s="34">
        <v>23308187</v>
      </c>
      <c r="B1737" s="34" t="s">
        <v>135</v>
      </c>
      <c r="C1737" s="34">
        <v>5</v>
      </c>
      <c r="D1737" s="32" t="s">
        <v>256</v>
      </c>
    </row>
    <row r="1738" spans="1:4" x14ac:dyDescent="0.25">
      <c r="A1738" s="34">
        <v>23308264</v>
      </c>
      <c r="B1738" s="34" t="s">
        <v>104</v>
      </c>
      <c r="C1738" s="34">
        <v>5</v>
      </c>
      <c r="D1738" s="32" t="s">
        <v>256</v>
      </c>
    </row>
    <row r="1739" spans="1:4" x14ac:dyDescent="0.25">
      <c r="A1739" s="34">
        <v>22308318</v>
      </c>
      <c r="B1739" s="34" t="s">
        <v>135</v>
      </c>
      <c r="C1739" s="34">
        <v>5</v>
      </c>
      <c r="D1739" s="32" t="s">
        <v>256</v>
      </c>
    </row>
    <row r="1740" spans="1:4" x14ac:dyDescent="0.25">
      <c r="A1740" s="34">
        <v>23308204</v>
      </c>
      <c r="B1740" s="34" t="s">
        <v>135</v>
      </c>
      <c r="C1740" s="34">
        <v>5</v>
      </c>
      <c r="D1740" s="32" t="s">
        <v>256</v>
      </c>
    </row>
    <row r="1741" spans="1:4" x14ac:dyDescent="0.25">
      <c r="A1741" s="34">
        <v>23308234</v>
      </c>
      <c r="B1741" s="34" t="s">
        <v>135</v>
      </c>
      <c r="C1741" s="34">
        <v>5</v>
      </c>
      <c r="D1741" s="32" t="s">
        <v>256</v>
      </c>
    </row>
    <row r="1742" spans="1:4" x14ac:dyDescent="0.25">
      <c r="A1742" s="34">
        <v>23308277</v>
      </c>
      <c r="B1742" s="34" t="s">
        <v>135</v>
      </c>
      <c r="C1742" s="34">
        <v>5</v>
      </c>
      <c r="D1742" s="32" t="s">
        <v>256</v>
      </c>
    </row>
    <row r="1743" spans="1:4" x14ac:dyDescent="0.25">
      <c r="A1743" s="34">
        <v>23308232</v>
      </c>
      <c r="B1743" s="34" t="s">
        <v>135</v>
      </c>
      <c r="C1743" s="34">
        <v>5</v>
      </c>
      <c r="D1743" s="32" t="s">
        <v>256</v>
      </c>
    </row>
    <row r="1744" spans="1:4" x14ac:dyDescent="0.25">
      <c r="A1744" s="34">
        <v>23308148</v>
      </c>
      <c r="B1744" s="34" t="s">
        <v>104</v>
      </c>
      <c r="C1744" s="34">
        <v>5</v>
      </c>
      <c r="D1744" s="32" t="s">
        <v>256</v>
      </c>
    </row>
    <row r="1745" spans="1:4" x14ac:dyDescent="0.25">
      <c r="A1745" s="34">
        <v>23308165</v>
      </c>
      <c r="B1745" s="34" t="s">
        <v>135</v>
      </c>
      <c r="C1745" s="34">
        <v>5</v>
      </c>
      <c r="D1745" s="32" t="s">
        <v>256</v>
      </c>
    </row>
    <row r="1746" spans="1:4" x14ac:dyDescent="0.25">
      <c r="A1746" s="34">
        <v>23308189</v>
      </c>
      <c r="B1746" s="34" t="s">
        <v>135</v>
      </c>
      <c r="C1746" s="34">
        <v>5</v>
      </c>
      <c r="D1746" s="32" t="s">
        <v>256</v>
      </c>
    </row>
    <row r="1747" spans="1:4" x14ac:dyDescent="0.25">
      <c r="A1747" s="34">
        <v>23308278</v>
      </c>
      <c r="B1747" s="34" t="s">
        <v>135</v>
      </c>
      <c r="C1747" s="34">
        <v>5</v>
      </c>
      <c r="D1747" s="32" t="s">
        <v>256</v>
      </c>
    </row>
    <row r="1748" spans="1:4" x14ac:dyDescent="0.25">
      <c r="A1748" s="34">
        <v>23308236</v>
      </c>
      <c r="B1748" s="34" t="s">
        <v>135</v>
      </c>
      <c r="C1748" s="34">
        <v>5</v>
      </c>
      <c r="D1748" s="32" t="s">
        <v>256</v>
      </c>
    </row>
    <row r="1749" spans="1:4" x14ac:dyDescent="0.25">
      <c r="A1749" s="34">
        <v>23308181</v>
      </c>
      <c r="B1749" s="34" t="s">
        <v>135</v>
      </c>
      <c r="C1749" s="34">
        <v>5</v>
      </c>
      <c r="D1749" s="32" t="s">
        <v>256</v>
      </c>
    </row>
    <row r="1750" spans="1:4" x14ac:dyDescent="0.25">
      <c r="A1750" s="34">
        <v>23308244</v>
      </c>
      <c r="B1750" s="34" t="s">
        <v>135</v>
      </c>
      <c r="C1750" s="34">
        <v>5</v>
      </c>
      <c r="D1750" s="32" t="s">
        <v>256</v>
      </c>
    </row>
    <row r="1751" spans="1:4" x14ac:dyDescent="0.25">
      <c r="A1751" s="34">
        <v>23308140</v>
      </c>
      <c r="B1751" s="34" t="s">
        <v>135</v>
      </c>
      <c r="C1751" s="34">
        <v>5</v>
      </c>
      <c r="D1751" s="32" t="s">
        <v>256</v>
      </c>
    </row>
    <row r="1752" spans="1:4" x14ac:dyDescent="0.25">
      <c r="A1752" s="34">
        <v>23308242</v>
      </c>
      <c r="B1752" s="34" t="s">
        <v>135</v>
      </c>
      <c r="C1752" s="34">
        <v>5</v>
      </c>
      <c r="D1752" s="32" t="s">
        <v>256</v>
      </c>
    </row>
    <row r="1753" spans="1:4" x14ac:dyDescent="0.25">
      <c r="A1753" s="34">
        <v>23308219</v>
      </c>
      <c r="B1753" s="34" t="s">
        <v>135</v>
      </c>
      <c r="C1753" s="34">
        <v>5</v>
      </c>
      <c r="D1753" s="32" t="s">
        <v>256</v>
      </c>
    </row>
    <row r="1754" spans="1:4" x14ac:dyDescent="0.25">
      <c r="A1754" s="34">
        <v>23308197</v>
      </c>
      <c r="B1754" s="34" t="s">
        <v>104</v>
      </c>
      <c r="C1754" s="34">
        <v>5</v>
      </c>
      <c r="D1754" s="32" t="s">
        <v>256</v>
      </c>
    </row>
    <row r="1755" spans="1:4" x14ac:dyDescent="0.25">
      <c r="A1755" s="34">
        <v>12308072</v>
      </c>
      <c r="B1755" s="34" t="s">
        <v>135</v>
      </c>
      <c r="C1755" s="34">
        <v>5</v>
      </c>
      <c r="D1755" s="32" t="s">
        <v>256</v>
      </c>
    </row>
    <row r="1756" spans="1:4" x14ac:dyDescent="0.25">
      <c r="A1756" s="34">
        <v>23308231</v>
      </c>
      <c r="B1756" s="34" t="s">
        <v>135</v>
      </c>
      <c r="C1756" s="34">
        <v>5</v>
      </c>
      <c r="D1756" s="32" t="s">
        <v>256</v>
      </c>
    </row>
    <row r="1757" spans="1:4" x14ac:dyDescent="0.25">
      <c r="A1757" s="34">
        <v>23308138</v>
      </c>
      <c r="B1757" s="34" t="s">
        <v>135</v>
      </c>
      <c r="C1757" s="34">
        <v>5</v>
      </c>
      <c r="D1757" s="32" t="s">
        <v>256</v>
      </c>
    </row>
    <row r="1758" spans="1:4" x14ac:dyDescent="0.25">
      <c r="A1758" s="34">
        <v>23308139</v>
      </c>
      <c r="B1758" s="34" t="s">
        <v>135</v>
      </c>
      <c r="C1758" s="34">
        <v>5</v>
      </c>
      <c r="D1758" s="32" t="s">
        <v>256</v>
      </c>
    </row>
    <row r="1759" spans="1:4" x14ac:dyDescent="0.25">
      <c r="A1759" s="34">
        <v>19308130</v>
      </c>
      <c r="B1759" s="34" t="s">
        <v>104</v>
      </c>
      <c r="C1759" s="34">
        <v>5</v>
      </c>
      <c r="D1759" s="32" t="s">
        <v>256</v>
      </c>
    </row>
    <row r="1760" spans="1:4" x14ac:dyDescent="0.25">
      <c r="A1760" s="34">
        <v>23308162</v>
      </c>
      <c r="B1760" s="34" t="s">
        <v>104</v>
      </c>
      <c r="C1760" s="34">
        <v>5</v>
      </c>
      <c r="D1760" s="32" t="s">
        <v>256</v>
      </c>
    </row>
    <row r="1761" spans="1:4" x14ac:dyDescent="0.25">
      <c r="A1761" s="34">
        <v>23308327</v>
      </c>
      <c r="B1761" s="34" t="s">
        <v>135</v>
      </c>
      <c r="C1761" s="34">
        <v>5</v>
      </c>
      <c r="D1761" s="32" t="s">
        <v>256</v>
      </c>
    </row>
    <row r="1762" spans="1:4" x14ac:dyDescent="0.25">
      <c r="A1762" s="34">
        <v>20308010</v>
      </c>
      <c r="B1762" s="34" t="s">
        <v>104</v>
      </c>
      <c r="C1762" s="34">
        <v>5</v>
      </c>
      <c r="D1762" s="32" t="s">
        <v>256</v>
      </c>
    </row>
    <row r="1763" spans="1:4" x14ac:dyDescent="0.25">
      <c r="A1763" s="34">
        <v>23308227</v>
      </c>
      <c r="B1763" s="34" t="s">
        <v>135</v>
      </c>
      <c r="C1763" s="34">
        <v>5</v>
      </c>
      <c r="D1763" s="32" t="s">
        <v>256</v>
      </c>
    </row>
    <row r="1764" spans="1:4" x14ac:dyDescent="0.25">
      <c r="A1764" s="34">
        <v>22308334</v>
      </c>
      <c r="B1764" s="34" t="s">
        <v>104</v>
      </c>
      <c r="C1764" s="34">
        <v>5</v>
      </c>
      <c r="D1764" s="32" t="s">
        <v>256</v>
      </c>
    </row>
    <row r="1765" spans="1:4" x14ac:dyDescent="0.25">
      <c r="A1765" s="34">
        <v>23308007</v>
      </c>
      <c r="B1765" s="34" t="s">
        <v>135</v>
      </c>
      <c r="C1765" s="34">
        <v>5</v>
      </c>
      <c r="D1765" s="32" t="s">
        <v>256</v>
      </c>
    </row>
    <row r="1766" spans="1:4" x14ac:dyDescent="0.25">
      <c r="A1766" s="34">
        <v>23308203</v>
      </c>
      <c r="B1766" s="34" t="s">
        <v>135</v>
      </c>
      <c r="C1766" s="34">
        <v>5</v>
      </c>
      <c r="D1766" s="32" t="s">
        <v>256</v>
      </c>
    </row>
    <row r="1767" spans="1:4" x14ac:dyDescent="0.25">
      <c r="A1767" s="34">
        <v>23308240</v>
      </c>
      <c r="B1767" s="34" t="s">
        <v>104</v>
      </c>
      <c r="C1767" s="34">
        <v>5</v>
      </c>
      <c r="D1767" s="32" t="s">
        <v>256</v>
      </c>
    </row>
    <row r="1768" spans="1:4" x14ac:dyDescent="0.25">
      <c r="A1768" s="34">
        <v>23308224</v>
      </c>
      <c r="B1768" s="34" t="s">
        <v>104</v>
      </c>
      <c r="C1768" s="34">
        <v>5</v>
      </c>
      <c r="D1768" s="32" t="s">
        <v>256</v>
      </c>
    </row>
    <row r="1769" spans="1:4" x14ac:dyDescent="0.25">
      <c r="A1769" s="34">
        <v>23308002</v>
      </c>
      <c r="B1769" s="34" t="s">
        <v>135</v>
      </c>
      <c r="C1769" s="34">
        <v>5</v>
      </c>
      <c r="D1769" s="32" t="s">
        <v>256</v>
      </c>
    </row>
    <row r="1770" spans="1:4" x14ac:dyDescent="0.25">
      <c r="A1770" s="34">
        <v>23308272</v>
      </c>
      <c r="B1770" s="34" t="s">
        <v>135</v>
      </c>
      <c r="C1770" s="34">
        <v>5</v>
      </c>
      <c r="D1770" s="32" t="s">
        <v>256</v>
      </c>
    </row>
    <row r="1771" spans="1:4" x14ac:dyDescent="0.25">
      <c r="A1771" s="34">
        <v>23308154</v>
      </c>
      <c r="B1771" s="34" t="s">
        <v>135</v>
      </c>
      <c r="C1771" s="34">
        <v>5</v>
      </c>
      <c r="D1771" s="32" t="s">
        <v>256</v>
      </c>
    </row>
    <row r="1772" spans="1:4" x14ac:dyDescent="0.25">
      <c r="A1772" s="34">
        <v>23308233</v>
      </c>
      <c r="B1772" s="34" t="s">
        <v>135</v>
      </c>
      <c r="C1772" s="34">
        <v>5</v>
      </c>
      <c r="D1772" s="32" t="s">
        <v>256</v>
      </c>
    </row>
    <row r="1773" spans="1:4" x14ac:dyDescent="0.25">
      <c r="A1773" s="34">
        <v>23308263</v>
      </c>
      <c r="B1773" s="34" t="s">
        <v>135</v>
      </c>
      <c r="C1773" s="34">
        <v>5</v>
      </c>
      <c r="D1773" s="32" t="s">
        <v>256</v>
      </c>
    </row>
    <row r="1774" spans="1:4" x14ac:dyDescent="0.25">
      <c r="A1774" s="34">
        <v>23308143</v>
      </c>
      <c r="B1774" s="34" t="s">
        <v>135</v>
      </c>
      <c r="C1774" s="34">
        <v>5</v>
      </c>
      <c r="D1774" s="32" t="s">
        <v>256</v>
      </c>
    </row>
    <row r="1775" spans="1:4" x14ac:dyDescent="0.25">
      <c r="A1775" s="34">
        <v>23308330</v>
      </c>
      <c r="B1775" s="34" t="s">
        <v>135</v>
      </c>
      <c r="C1775" s="34">
        <v>5</v>
      </c>
      <c r="D1775" s="32" t="s">
        <v>256</v>
      </c>
    </row>
    <row r="1776" spans="1:4" x14ac:dyDescent="0.25">
      <c r="A1776" s="34">
        <v>23308218</v>
      </c>
      <c r="B1776" s="34" t="s">
        <v>135</v>
      </c>
      <c r="C1776" s="34">
        <v>5</v>
      </c>
      <c r="D1776" s="32" t="s">
        <v>256</v>
      </c>
    </row>
    <row r="1777" spans="1:4" x14ac:dyDescent="0.25">
      <c r="A1777" s="34">
        <v>23308213</v>
      </c>
      <c r="B1777" s="34" t="s">
        <v>135</v>
      </c>
      <c r="C1777" s="34">
        <v>5</v>
      </c>
      <c r="D1777" s="32" t="s">
        <v>256</v>
      </c>
    </row>
    <row r="1778" spans="1:4" x14ac:dyDescent="0.25">
      <c r="A1778" s="34">
        <v>23308004</v>
      </c>
      <c r="B1778" s="34" t="s">
        <v>135</v>
      </c>
      <c r="C1778" s="34">
        <v>5</v>
      </c>
      <c r="D1778" s="32" t="s">
        <v>256</v>
      </c>
    </row>
    <row r="1779" spans="1:4" x14ac:dyDescent="0.25">
      <c r="A1779" s="34">
        <v>23308246</v>
      </c>
      <c r="B1779" s="34" t="s">
        <v>135</v>
      </c>
      <c r="C1779" s="34">
        <v>5</v>
      </c>
      <c r="D1779" s="32" t="s">
        <v>256</v>
      </c>
    </row>
    <row r="1780" spans="1:4" x14ac:dyDescent="0.25">
      <c r="A1780" s="34">
        <v>22308229</v>
      </c>
      <c r="B1780" s="34" t="s">
        <v>135</v>
      </c>
      <c r="C1780" s="34">
        <v>5</v>
      </c>
      <c r="D1780" s="32" t="s">
        <v>256</v>
      </c>
    </row>
    <row r="1781" spans="1:4" x14ac:dyDescent="0.25">
      <c r="A1781" s="34">
        <v>23308269</v>
      </c>
      <c r="B1781" s="34" t="s">
        <v>135</v>
      </c>
      <c r="C1781" s="34">
        <v>5</v>
      </c>
      <c r="D1781" s="32" t="s">
        <v>256</v>
      </c>
    </row>
    <row r="1782" spans="1:4" x14ac:dyDescent="0.25">
      <c r="A1782" s="34">
        <v>23308010</v>
      </c>
      <c r="B1782" s="34" t="s">
        <v>135</v>
      </c>
      <c r="C1782" s="34">
        <v>5</v>
      </c>
      <c r="D1782" s="32" t="s">
        <v>256</v>
      </c>
    </row>
    <row r="1783" spans="1:4" x14ac:dyDescent="0.25">
      <c r="A1783" s="34">
        <v>23308155</v>
      </c>
      <c r="B1783" s="34" t="s">
        <v>135</v>
      </c>
      <c r="C1783" s="34">
        <v>5</v>
      </c>
      <c r="D1783" s="32" t="s">
        <v>256</v>
      </c>
    </row>
    <row r="1784" spans="1:4" x14ac:dyDescent="0.25">
      <c r="A1784" s="34">
        <v>23308134</v>
      </c>
      <c r="B1784" s="34" t="s">
        <v>104</v>
      </c>
      <c r="C1784" s="34">
        <v>5</v>
      </c>
      <c r="D1784" s="32" t="s">
        <v>256</v>
      </c>
    </row>
    <row r="1785" spans="1:4" x14ac:dyDescent="0.25">
      <c r="A1785" s="34">
        <v>23308245</v>
      </c>
      <c r="B1785" s="34" t="s">
        <v>135</v>
      </c>
      <c r="C1785" s="34">
        <v>5</v>
      </c>
      <c r="D1785" s="32" t="s">
        <v>256</v>
      </c>
    </row>
    <row r="1786" spans="1:4" x14ac:dyDescent="0.25">
      <c r="A1786" s="34">
        <v>23308159</v>
      </c>
      <c r="B1786" s="34" t="s">
        <v>135</v>
      </c>
      <c r="C1786" s="34">
        <v>5</v>
      </c>
      <c r="D1786" s="32" t="s">
        <v>256</v>
      </c>
    </row>
    <row r="1787" spans="1:4" x14ac:dyDescent="0.25">
      <c r="A1787" s="34">
        <v>23308003</v>
      </c>
      <c r="B1787" s="34" t="s">
        <v>104</v>
      </c>
      <c r="C1787" s="34">
        <v>5</v>
      </c>
      <c r="D1787" s="32" t="s">
        <v>256</v>
      </c>
    </row>
    <row r="1788" spans="1:4" x14ac:dyDescent="0.25">
      <c r="A1788" s="34">
        <v>23308147</v>
      </c>
      <c r="B1788" s="34" t="s">
        <v>135</v>
      </c>
      <c r="C1788" s="34">
        <v>5</v>
      </c>
      <c r="D1788" s="32" t="s">
        <v>256</v>
      </c>
    </row>
    <row r="1789" spans="1:4" x14ac:dyDescent="0.25">
      <c r="A1789" s="34">
        <v>23308149</v>
      </c>
      <c r="B1789" s="34" t="s">
        <v>135</v>
      </c>
      <c r="C1789" s="34">
        <v>5</v>
      </c>
      <c r="D1789" s="32" t="s">
        <v>256</v>
      </c>
    </row>
    <row r="1790" spans="1:4" x14ac:dyDescent="0.25">
      <c r="A1790" s="34">
        <v>23308215</v>
      </c>
      <c r="B1790" s="34" t="s">
        <v>135</v>
      </c>
      <c r="C1790" s="34">
        <v>5</v>
      </c>
      <c r="D1790" s="32" t="s">
        <v>256</v>
      </c>
    </row>
    <row r="1791" spans="1:4" x14ac:dyDescent="0.25">
      <c r="A1791" s="34">
        <v>23308144</v>
      </c>
      <c r="B1791" s="34" t="s">
        <v>135</v>
      </c>
      <c r="C1791" s="34">
        <v>5</v>
      </c>
      <c r="D1791" s="32" t="s">
        <v>256</v>
      </c>
    </row>
    <row r="1792" spans="1:4" x14ac:dyDescent="0.25">
      <c r="A1792" s="34">
        <v>23308209</v>
      </c>
      <c r="B1792" s="34" t="s">
        <v>104</v>
      </c>
      <c r="C1792" s="34">
        <v>5</v>
      </c>
      <c r="D1792" s="32" t="s">
        <v>256</v>
      </c>
    </row>
    <row r="1793" spans="1:4" x14ac:dyDescent="0.25">
      <c r="A1793" s="34">
        <v>21308046</v>
      </c>
      <c r="B1793" s="34" t="s">
        <v>135</v>
      </c>
      <c r="C1793" s="34">
        <v>5</v>
      </c>
      <c r="D1793" s="32" t="s">
        <v>256</v>
      </c>
    </row>
    <row r="1794" spans="1:4" x14ac:dyDescent="0.25">
      <c r="A1794" s="34">
        <v>19308039</v>
      </c>
      <c r="B1794" s="34" t="s">
        <v>135</v>
      </c>
      <c r="C1794" s="34">
        <v>5</v>
      </c>
      <c r="D1794" s="32" t="s">
        <v>256</v>
      </c>
    </row>
    <row r="1795" spans="1:4" x14ac:dyDescent="0.25">
      <c r="A1795" s="34">
        <v>23308175</v>
      </c>
      <c r="B1795" s="34" t="s">
        <v>104</v>
      </c>
      <c r="C1795" s="34">
        <v>5</v>
      </c>
      <c r="D1795" s="32" t="s">
        <v>256</v>
      </c>
    </row>
    <row r="1796" spans="1:4" x14ac:dyDescent="0.25">
      <c r="A1796" s="34">
        <v>23308223</v>
      </c>
      <c r="B1796" s="34" t="s">
        <v>135</v>
      </c>
      <c r="C1796" s="34">
        <v>5</v>
      </c>
      <c r="D1796" s="32" t="s">
        <v>256</v>
      </c>
    </row>
    <row r="1797" spans="1:4" x14ac:dyDescent="0.25">
      <c r="A1797" s="34">
        <v>23308180</v>
      </c>
      <c r="B1797" s="34" t="s">
        <v>104</v>
      </c>
      <c r="C1797" s="34">
        <v>5</v>
      </c>
      <c r="D1797" s="32" t="s">
        <v>256</v>
      </c>
    </row>
    <row r="1798" spans="1:4" x14ac:dyDescent="0.25">
      <c r="A1798" s="34">
        <v>23308008</v>
      </c>
      <c r="B1798" s="34" t="s">
        <v>104</v>
      </c>
      <c r="C1798" s="34">
        <v>5</v>
      </c>
      <c r="D1798" s="32" t="s">
        <v>256</v>
      </c>
    </row>
    <row r="1799" spans="1:4" x14ac:dyDescent="0.25">
      <c r="A1799" s="34">
        <v>23308166</v>
      </c>
      <c r="B1799" s="34" t="s">
        <v>135</v>
      </c>
      <c r="C1799" s="34">
        <v>5</v>
      </c>
      <c r="D1799" s="32" t="s">
        <v>256</v>
      </c>
    </row>
    <row r="1800" spans="1:4" x14ac:dyDescent="0.25">
      <c r="A1800" s="34">
        <v>23308210</v>
      </c>
      <c r="B1800" s="34" t="s">
        <v>135</v>
      </c>
      <c r="C1800" s="34">
        <v>5</v>
      </c>
      <c r="D1800" s="32" t="s">
        <v>256</v>
      </c>
    </row>
    <row r="1801" spans="1:4" x14ac:dyDescent="0.25">
      <c r="A1801" s="34">
        <v>21308065</v>
      </c>
      <c r="B1801" s="34" t="s">
        <v>135</v>
      </c>
      <c r="C1801" s="34">
        <v>5</v>
      </c>
      <c r="D1801" s="32" t="s">
        <v>256</v>
      </c>
    </row>
    <row r="1802" spans="1:4" x14ac:dyDescent="0.25">
      <c r="A1802" s="34">
        <v>19308094</v>
      </c>
      <c r="B1802" s="34" t="s">
        <v>135</v>
      </c>
      <c r="C1802" s="34">
        <v>5</v>
      </c>
      <c r="D1802" s="32" t="s">
        <v>256</v>
      </c>
    </row>
    <row r="1803" spans="1:4" x14ac:dyDescent="0.25">
      <c r="A1803" s="34">
        <v>23308259</v>
      </c>
      <c r="B1803" s="34" t="s">
        <v>104</v>
      </c>
      <c r="C1803" s="34">
        <v>5</v>
      </c>
      <c r="D1803" s="32" t="s">
        <v>256</v>
      </c>
    </row>
    <row r="1804" spans="1:4" x14ac:dyDescent="0.25">
      <c r="A1804" s="34">
        <v>23308018</v>
      </c>
      <c r="B1804" s="34" t="s">
        <v>135</v>
      </c>
      <c r="C1804" s="34">
        <v>5</v>
      </c>
      <c r="D1804" s="32" t="s">
        <v>256</v>
      </c>
    </row>
    <row r="1805" spans="1:4" x14ac:dyDescent="0.25">
      <c r="A1805" s="34">
        <v>23308262</v>
      </c>
      <c r="B1805" s="34" t="s">
        <v>135</v>
      </c>
      <c r="C1805" s="34">
        <v>5</v>
      </c>
      <c r="D1805" s="32" t="s">
        <v>256</v>
      </c>
    </row>
    <row r="1806" spans="1:4" x14ac:dyDescent="0.25">
      <c r="A1806" s="34">
        <v>23308178</v>
      </c>
      <c r="B1806" s="34" t="s">
        <v>135</v>
      </c>
      <c r="C1806" s="34">
        <v>5</v>
      </c>
      <c r="D1806" s="32" t="s">
        <v>256</v>
      </c>
    </row>
    <row r="1807" spans="1:4" x14ac:dyDescent="0.25">
      <c r="A1807" s="34">
        <v>23308247</v>
      </c>
      <c r="B1807" s="34" t="s">
        <v>104</v>
      </c>
      <c r="C1807" s="34">
        <v>5</v>
      </c>
      <c r="D1807" s="32" t="s">
        <v>256</v>
      </c>
    </row>
    <row r="1808" spans="1:4" x14ac:dyDescent="0.25">
      <c r="A1808" s="34">
        <v>23308305</v>
      </c>
      <c r="B1808" s="34" t="s">
        <v>135</v>
      </c>
      <c r="C1808" s="34">
        <v>5</v>
      </c>
      <c r="D1808" s="32" t="s">
        <v>256</v>
      </c>
    </row>
    <row r="1809" spans="1:4" x14ac:dyDescent="0.25">
      <c r="A1809" s="34">
        <v>22308274</v>
      </c>
      <c r="B1809" s="34" t="s">
        <v>135</v>
      </c>
      <c r="C1809" s="34">
        <v>5</v>
      </c>
      <c r="D1809" s="32" t="s">
        <v>256</v>
      </c>
    </row>
    <row r="1810" spans="1:4" x14ac:dyDescent="0.25">
      <c r="A1810" s="34">
        <v>23308235</v>
      </c>
      <c r="B1810" s="34" t="s">
        <v>135</v>
      </c>
      <c r="C1810" s="34">
        <v>5</v>
      </c>
      <c r="D1810" s="32" t="s">
        <v>256</v>
      </c>
    </row>
    <row r="1811" spans="1:4" x14ac:dyDescent="0.25">
      <c r="A1811" s="34">
        <v>22308364</v>
      </c>
      <c r="B1811" s="34" t="s">
        <v>135</v>
      </c>
      <c r="C1811" s="34">
        <v>5</v>
      </c>
      <c r="D1811" s="32" t="s">
        <v>256</v>
      </c>
    </row>
    <row r="1812" spans="1:4" x14ac:dyDescent="0.25">
      <c r="A1812" s="34">
        <v>22308309</v>
      </c>
      <c r="B1812" s="34" t="s">
        <v>135</v>
      </c>
      <c r="C1812" s="34">
        <v>5</v>
      </c>
      <c r="D1812" s="32" t="s">
        <v>256</v>
      </c>
    </row>
    <row r="1813" spans="1:4" x14ac:dyDescent="0.25">
      <c r="A1813" s="34">
        <v>23308239</v>
      </c>
      <c r="B1813" s="34" t="s">
        <v>135</v>
      </c>
      <c r="C1813" s="34">
        <v>5</v>
      </c>
      <c r="D1813" s="32" t="s">
        <v>256</v>
      </c>
    </row>
    <row r="1814" spans="1:4" x14ac:dyDescent="0.25">
      <c r="A1814" s="34">
        <v>21308125</v>
      </c>
      <c r="B1814" s="34" t="s">
        <v>135</v>
      </c>
      <c r="C1814" s="34">
        <v>5</v>
      </c>
      <c r="D1814" s="32" t="s">
        <v>256</v>
      </c>
    </row>
    <row r="1815" spans="1:4" x14ac:dyDescent="0.25">
      <c r="A1815" s="34">
        <v>23308329</v>
      </c>
      <c r="B1815" s="34" t="s">
        <v>104</v>
      </c>
      <c r="C1815" s="34">
        <v>5</v>
      </c>
      <c r="D1815" s="32" t="s">
        <v>256</v>
      </c>
    </row>
    <row r="1816" spans="1:4" x14ac:dyDescent="0.25">
      <c r="A1816" s="34">
        <v>23308287</v>
      </c>
      <c r="B1816" s="34" t="s">
        <v>104</v>
      </c>
      <c r="C1816" s="34">
        <v>5</v>
      </c>
      <c r="D1816" s="32" t="s">
        <v>256</v>
      </c>
    </row>
    <row r="1817" spans="1:4" x14ac:dyDescent="0.25">
      <c r="A1817" s="34">
        <v>21308049</v>
      </c>
      <c r="B1817" s="34" t="s">
        <v>135</v>
      </c>
      <c r="C1817" s="34">
        <v>5</v>
      </c>
      <c r="D1817" s="32" t="s">
        <v>256</v>
      </c>
    </row>
    <row r="1818" spans="1:4" x14ac:dyDescent="0.25">
      <c r="A1818" s="34">
        <v>22308297</v>
      </c>
      <c r="B1818" s="34" t="s">
        <v>104</v>
      </c>
      <c r="C1818" s="34">
        <v>5</v>
      </c>
      <c r="D1818" s="32" t="s">
        <v>256</v>
      </c>
    </row>
    <row r="1819" spans="1:4" x14ac:dyDescent="0.25">
      <c r="A1819" s="34">
        <v>19308047</v>
      </c>
      <c r="B1819" s="34" t="s">
        <v>104</v>
      </c>
      <c r="C1819" s="34">
        <v>5</v>
      </c>
      <c r="D1819" s="32" t="s">
        <v>256</v>
      </c>
    </row>
    <row r="1820" spans="1:4" x14ac:dyDescent="0.25">
      <c r="A1820" s="34">
        <v>23308256</v>
      </c>
      <c r="B1820" s="34" t="s">
        <v>135</v>
      </c>
      <c r="C1820" s="34">
        <v>5</v>
      </c>
      <c r="D1820" s="32" t="s">
        <v>256</v>
      </c>
    </row>
    <row r="1821" spans="1:4" x14ac:dyDescent="0.25">
      <c r="A1821" s="34">
        <v>22308370</v>
      </c>
      <c r="B1821" s="34" t="s">
        <v>135</v>
      </c>
      <c r="C1821" s="34">
        <v>5</v>
      </c>
      <c r="D1821" s="32" t="s">
        <v>256</v>
      </c>
    </row>
    <row r="1822" spans="1:4" x14ac:dyDescent="0.25">
      <c r="A1822" s="34">
        <v>23308299</v>
      </c>
      <c r="B1822" s="34" t="s">
        <v>104</v>
      </c>
      <c r="C1822" s="34">
        <v>5</v>
      </c>
      <c r="D1822" s="32" t="s">
        <v>256</v>
      </c>
    </row>
    <row r="1823" spans="1:4" x14ac:dyDescent="0.25">
      <c r="A1823" s="34">
        <v>23308307</v>
      </c>
      <c r="B1823" s="34" t="s">
        <v>135</v>
      </c>
      <c r="C1823" s="34">
        <v>5</v>
      </c>
      <c r="D1823" s="32" t="s">
        <v>256</v>
      </c>
    </row>
    <row r="1824" spans="1:4" x14ac:dyDescent="0.25">
      <c r="A1824" s="34">
        <v>21308116</v>
      </c>
      <c r="B1824" s="34" t="s">
        <v>135</v>
      </c>
      <c r="C1824" s="34">
        <v>5</v>
      </c>
      <c r="D1824" s="32" t="s">
        <v>256</v>
      </c>
    </row>
    <row r="1825" spans="1:4" x14ac:dyDescent="0.25">
      <c r="A1825" s="34">
        <v>23308174</v>
      </c>
      <c r="B1825" s="34" t="s">
        <v>135</v>
      </c>
      <c r="C1825" s="34">
        <v>5</v>
      </c>
      <c r="D1825" s="32" t="s">
        <v>256</v>
      </c>
    </row>
    <row r="1826" spans="1:4" x14ac:dyDescent="0.25">
      <c r="A1826" s="34">
        <v>23308228</v>
      </c>
      <c r="B1826" s="34" t="s">
        <v>135</v>
      </c>
      <c r="C1826" s="34">
        <v>5</v>
      </c>
      <c r="D1826" s="32" t="s">
        <v>256</v>
      </c>
    </row>
    <row r="1827" spans="1:4" x14ac:dyDescent="0.25">
      <c r="A1827" s="34">
        <v>23308001</v>
      </c>
      <c r="B1827" s="34" t="s">
        <v>104</v>
      </c>
      <c r="C1827" s="34">
        <v>5</v>
      </c>
      <c r="D1827" s="32" t="s">
        <v>256</v>
      </c>
    </row>
    <row r="1828" spans="1:4" x14ac:dyDescent="0.25">
      <c r="A1828" s="34">
        <v>23308310</v>
      </c>
      <c r="B1828" s="34" t="s">
        <v>135</v>
      </c>
      <c r="C1828" s="34">
        <v>5</v>
      </c>
      <c r="D1828" s="32" t="s">
        <v>256</v>
      </c>
    </row>
    <row r="1829" spans="1:4" x14ac:dyDescent="0.25">
      <c r="A1829" s="34">
        <v>20308164</v>
      </c>
      <c r="B1829" s="34" t="s">
        <v>135</v>
      </c>
      <c r="C1829" s="34">
        <v>5</v>
      </c>
      <c r="D1829" s="32" t="s">
        <v>256</v>
      </c>
    </row>
    <row r="1830" spans="1:4" x14ac:dyDescent="0.25">
      <c r="A1830" s="34">
        <v>23308292</v>
      </c>
      <c r="B1830" s="34" t="s">
        <v>135</v>
      </c>
      <c r="C1830" s="34">
        <v>5</v>
      </c>
      <c r="D1830" s="32" t="s">
        <v>256</v>
      </c>
    </row>
    <row r="1831" spans="1:4" x14ac:dyDescent="0.25">
      <c r="A1831" s="34">
        <v>21308020</v>
      </c>
      <c r="B1831" s="34" t="s">
        <v>104</v>
      </c>
      <c r="C1831" s="34">
        <v>5</v>
      </c>
      <c r="D1831" s="32" t="s">
        <v>256</v>
      </c>
    </row>
    <row r="1832" spans="1:4" x14ac:dyDescent="0.25">
      <c r="A1832" s="34">
        <v>23308182</v>
      </c>
      <c r="B1832" s="34" t="s">
        <v>135</v>
      </c>
      <c r="C1832" s="34">
        <v>5</v>
      </c>
      <c r="D1832" s="32" t="s">
        <v>256</v>
      </c>
    </row>
    <row r="1833" spans="1:4" x14ac:dyDescent="0.25">
      <c r="A1833" s="34">
        <v>23308301</v>
      </c>
      <c r="B1833" s="34" t="s">
        <v>135</v>
      </c>
      <c r="C1833" s="34">
        <v>5</v>
      </c>
      <c r="D1833" s="32" t="s">
        <v>256</v>
      </c>
    </row>
    <row r="1834" spans="1:4" x14ac:dyDescent="0.25">
      <c r="A1834" s="34">
        <v>22308299</v>
      </c>
      <c r="B1834" s="34" t="s">
        <v>135</v>
      </c>
      <c r="C1834" s="34">
        <v>5</v>
      </c>
      <c r="D1834" s="32" t="s">
        <v>256</v>
      </c>
    </row>
    <row r="1835" spans="1:4" x14ac:dyDescent="0.25">
      <c r="A1835" s="34">
        <v>23308300</v>
      </c>
      <c r="B1835" s="34" t="s">
        <v>135</v>
      </c>
      <c r="C1835" s="34">
        <v>5</v>
      </c>
      <c r="D1835" s="32" t="s">
        <v>256</v>
      </c>
    </row>
    <row r="1836" spans="1:4" x14ac:dyDescent="0.25">
      <c r="A1836" s="34">
        <v>19308021</v>
      </c>
      <c r="B1836" s="34" t="s">
        <v>104</v>
      </c>
      <c r="C1836" s="34">
        <v>5</v>
      </c>
      <c r="D1836" s="32" t="s">
        <v>256</v>
      </c>
    </row>
    <row r="1837" spans="1:4" x14ac:dyDescent="0.25">
      <c r="A1837" s="34">
        <v>23308273</v>
      </c>
      <c r="B1837" s="34" t="s">
        <v>135</v>
      </c>
      <c r="C1837" s="34">
        <v>5</v>
      </c>
      <c r="D1837" s="32" t="s">
        <v>256</v>
      </c>
    </row>
    <row r="1838" spans="1:4" x14ac:dyDescent="0.25">
      <c r="A1838" s="34">
        <v>23308226</v>
      </c>
      <c r="B1838" s="34" t="s">
        <v>104</v>
      </c>
      <c r="C1838" s="34">
        <v>5</v>
      </c>
      <c r="D1838" s="32" t="s">
        <v>256</v>
      </c>
    </row>
    <row r="1839" spans="1:4" x14ac:dyDescent="0.25">
      <c r="A1839" s="34">
        <v>23308252</v>
      </c>
      <c r="B1839" s="34" t="s">
        <v>104</v>
      </c>
      <c r="C1839" s="34">
        <v>5</v>
      </c>
      <c r="D1839" s="32" t="s">
        <v>256</v>
      </c>
    </row>
    <row r="1840" spans="1:4" x14ac:dyDescent="0.25">
      <c r="A1840" s="34">
        <v>23308315</v>
      </c>
      <c r="B1840" s="34" t="s">
        <v>135</v>
      </c>
      <c r="C1840" s="34">
        <v>5</v>
      </c>
      <c r="D1840" s="32" t="s">
        <v>256</v>
      </c>
    </row>
    <row r="1841" spans="1:4" x14ac:dyDescent="0.25">
      <c r="A1841" s="34">
        <v>22308011</v>
      </c>
      <c r="B1841" s="34" t="s">
        <v>135</v>
      </c>
      <c r="C1841" s="34">
        <v>5</v>
      </c>
      <c r="D1841" s="32" t="s">
        <v>256</v>
      </c>
    </row>
    <row r="1842" spans="1:4" x14ac:dyDescent="0.25">
      <c r="A1842" s="34">
        <v>22308189</v>
      </c>
      <c r="B1842" s="34" t="s">
        <v>104</v>
      </c>
      <c r="C1842" s="34">
        <v>5</v>
      </c>
      <c r="D1842" s="32" t="s">
        <v>256</v>
      </c>
    </row>
    <row r="1843" spans="1:4" x14ac:dyDescent="0.25">
      <c r="A1843" s="34">
        <v>23308198</v>
      </c>
      <c r="B1843" s="34" t="s">
        <v>104</v>
      </c>
      <c r="C1843" s="34">
        <v>5</v>
      </c>
      <c r="D1843" s="32" t="s">
        <v>256</v>
      </c>
    </row>
    <row r="1844" spans="1:4" x14ac:dyDescent="0.25">
      <c r="A1844" s="34">
        <v>21308070</v>
      </c>
      <c r="B1844" s="34" t="s">
        <v>135</v>
      </c>
      <c r="C1844" s="34">
        <v>5</v>
      </c>
      <c r="D1844" s="32" t="s">
        <v>256</v>
      </c>
    </row>
    <row r="1845" spans="1:4" x14ac:dyDescent="0.25">
      <c r="A1845" s="34">
        <v>20308025</v>
      </c>
      <c r="B1845" s="34" t="s">
        <v>135</v>
      </c>
      <c r="C1845" s="34">
        <v>5</v>
      </c>
      <c r="D1845" s="32" t="s">
        <v>256</v>
      </c>
    </row>
    <row r="1846" spans="1:4" x14ac:dyDescent="0.25">
      <c r="A1846" s="34">
        <v>21308105</v>
      </c>
      <c r="B1846" s="34" t="s">
        <v>104</v>
      </c>
      <c r="C1846" s="34">
        <v>5</v>
      </c>
      <c r="D1846" s="32" t="s">
        <v>256</v>
      </c>
    </row>
    <row r="1847" spans="1:4" x14ac:dyDescent="0.25">
      <c r="A1847" s="34">
        <v>23308284</v>
      </c>
      <c r="B1847" s="34" t="s">
        <v>135</v>
      </c>
      <c r="C1847" s="34">
        <v>5</v>
      </c>
      <c r="D1847" s="32" t="s">
        <v>256</v>
      </c>
    </row>
    <row r="1848" spans="1:4" x14ac:dyDescent="0.25">
      <c r="A1848" s="34">
        <v>23308289</v>
      </c>
      <c r="B1848" s="34" t="s">
        <v>135</v>
      </c>
      <c r="C1848" s="34">
        <v>5</v>
      </c>
      <c r="D1848" s="32" t="s">
        <v>256</v>
      </c>
    </row>
    <row r="1849" spans="1:4" x14ac:dyDescent="0.25">
      <c r="A1849" s="34">
        <v>23308290</v>
      </c>
      <c r="B1849" s="34" t="s">
        <v>135</v>
      </c>
      <c r="C1849" s="34">
        <v>5</v>
      </c>
      <c r="D1849" s="32" t="s">
        <v>256</v>
      </c>
    </row>
    <row r="1850" spans="1:4" x14ac:dyDescent="0.25">
      <c r="A1850" s="34">
        <v>23308133</v>
      </c>
      <c r="B1850" s="34" t="s">
        <v>104</v>
      </c>
      <c r="C1850" s="34">
        <v>5</v>
      </c>
      <c r="D1850" s="32" t="s">
        <v>256</v>
      </c>
    </row>
    <row r="1851" spans="1:4" x14ac:dyDescent="0.25">
      <c r="A1851" s="34">
        <v>23308321</v>
      </c>
      <c r="B1851" s="34" t="s">
        <v>135</v>
      </c>
      <c r="C1851" s="34">
        <v>5</v>
      </c>
      <c r="D1851" s="32" t="s">
        <v>256</v>
      </c>
    </row>
    <row r="1852" spans="1:4" x14ac:dyDescent="0.25">
      <c r="A1852" s="34">
        <v>23308324</v>
      </c>
      <c r="B1852" s="34" t="s">
        <v>135</v>
      </c>
      <c r="C1852" s="34">
        <v>5</v>
      </c>
      <c r="D1852" s="32" t="s">
        <v>256</v>
      </c>
    </row>
    <row r="1853" spans="1:4" x14ac:dyDescent="0.25">
      <c r="A1853" s="34">
        <v>23308173</v>
      </c>
      <c r="B1853" s="34" t="s">
        <v>104</v>
      </c>
      <c r="C1853" s="34">
        <v>5</v>
      </c>
      <c r="D1853" s="32" t="s">
        <v>256</v>
      </c>
    </row>
    <row r="1854" spans="1:4" x14ac:dyDescent="0.25">
      <c r="A1854" s="34">
        <v>23308202</v>
      </c>
      <c r="B1854" s="34" t="s">
        <v>135</v>
      </c>
      <c r="C1854" s="34">
        <v>5</v>
      </c>
      <c r="D1854" s="32" t="s">
        <v>256</v>
      </c>
    </row>
    <row r="1855" spans="1:4" x14ac:dyDescent="0.25">
      <c r="A1855" s="34">
        <v>23308331</v>
      </c>
      <c r="B1855" s="34" t="s">
        <v>104</v>
      </c>
      <c r="C1855" s="34">
        <v>5</v>
      </c>
      <c r="D1855" s="32" t="s">
        <v>256</v>
      </c>
    </row>
    <row r="1856" spans="1:4" x14ac:dyDescent="0.25">
      <c r="A1856" s="34">
        <v>23308320</v>
      </c>
      <c r="B1856" s="34" t="s">
        <v>135</v>
      </c>
      <c r="C1856" s="34">
        <v>5</v>
      </c>
      <c r="D1856" s="32" t="s">
        <v>256</v>
      </c>
    </row>
    <row r="1857" spans="1:4" x14ac:dyDescent="0.25">
      <c r="A1857" s="34">
        <v>23308183</v>
      </c>
      <c r="B1857" s="34" t="s">
        <v>135</v>
      </c>
      <c r="C1857" s="34">
        <v>5</v>
      </c>
      <c r="D1857" s="32" t="s">
        <v>256</v>
      </c>
    </row>
    <row r="1858" spans="1:4" x14ac:dyDescent="0.25">
      <c r="A1858" s="34">
        <v>23308225</v>
      </c>
      <c r="B1858" s="34" t="s">
        <v>135</v>
      </c>
      <c r="C1858" s="34">
        <v>5</v>
      </c>
      <c r="D1858" s="32" t="s">
        <v>256</v>
      </c>
    </row>
    <row r="1859" spans="1:4" x14ac:dyDescent="0.25">
      <c r="A1859" s="34">
        <v>23308308</v>
      </c>
      <c r="B1859" s="34" t="s">
        <v>135</v>
      </c>
      <c r="C1859" s="34">
        <v>5</v>
      </c>
      <c r="D1859" s="32" t="s">
        <v>256</v>
      </c>
    </row>
    <row r="1860" spans="1:4" x14ac:dyDescent="0.25">
      <c r="A1860" s="34">
        <v>23308248</v>
      </c>
      <c r="B1860" s="34" t="s">
        <v>104</v>
      </c>
      <c r="C1860" s="34">
        <v>5</v>
      </c>
      <c r="D1860" s="32" t="s">
        <v>256</v>
      </c>
    </row>
    <row r="1861" spans="1:4" x14ac:dyDescent="0.25">
      <c r="A1861" s="34">
        <v>23308296</v>
      </c>
      <c r="B1861" s="34" t="s">
        <v>135</v>
      </c>
      <c r="C1861" s="34">
        <v>5</v>
      </c>
      <c r="D1861" s="32" t="s">
        <v>256</v>
      </c>
    </row>
    <row r="1862" spans="1:4" x14ac:dyDescent="0.25">
      <c r="A1862" s="34">
        <v>23308150</v>
      </c>
      <c r="B1862" s="34" t="s">
        <v>135</v>
      </c>
      <c r="C1862" s="34">
        <v>5</v>
      </c>
      <c r="D1862" s="32" t="s">
        <v>256</v>
      </c>
    </row>
    <row r="1863" spans="1:4" x14ac:dyDescent="0.25">
      <c r="A1863" s="34">
        <v>23308161</v>
      </c>
      <c r="B1863" s="34" t="s">
        <v>135</v>
      </c>
      <c r="C1863" s="34">
        <v>5</v>
      </c>
      <c r="D1863" s="32" t="s">
        <v>256</v>
      </c>
    </row>
    <row r="1864" spans="1:4" x14ac:dyDescent="0.25">
      <c r="A1864" s="34">
        <v>23310034</v>
      </c>
      <c r="B1864" s="34" t="s">
        <v>135</v>
      </c>
      <c r="C1864" s="34">
        <v>5</v>
      </c>
      <c r="D1864" s="32" t="s">
        <v>248</v>
      </c>
    </row>
    <row r="1865" spans="1:4" x14ac:dyDescent="0.25">
      <c r="A1865" s="34">
        <v>22310202</v>
      </c>
      <c r="B1865" s="34" t="s">
        <v>104</v>
      </c>
      <c r="C1865" s="34">
        <v>5</v>
      </c>
      <c r="D1865" s="32" t="s">
        <v>248</v>
      </c>
    </row>
    <row r="1866" spans="1:4" x14ac:dyDescent="0.25">
      <c r="A1866" s="34">
        <v>23310026</v>
      </c>
      <c r="B1866" s="34" t="s">
        <v>135</v>
      </c>
      <c r="C1866" s="34">
        <v>5</v>
      </c>
      <c r="D1866" s="32" t="s">
        <v>248</v>
      </c>
    </row>
    <row r="1867" spans="1:4" x14ac:dyDescent="0.25">
      <c r="A1867" s="34">
        <v>23310042</v>
      </c>
      <c r="B1867" s="34" t="s">
        <v>135</v>
      </c>
      <c r="C1867" s="34">
        <v>5</v>
      </c>
      <c r="D1867" s="32" t="s">
        <v>248</v>
      </c>
    </row>
    <row r="1868" spans="1:4" x14ac:dyDescent="0.25">
      <c r="A1868" s="34">
        <v>20310030</v>
      </c>
      <c r="B1868" s="34" t="s">
        <v>104</v>
      </c>
      <c r="C1868" s="34">
        <v>5</v>
      </c>
      <c r="D1868" s="32" t="s">
        <v>248</v>
      </c>
    </row>
    <row r="1869" spans="1:4" x14ac:dyDescent="0.25">
      <c r="A1869" s="34">
        <v>23310008</v>
      </c>
      <c r="B1869" s="34" t="s">
        <v>104</v>
      </c>
      <c r="C1869" s="34">
        <v>5</v>
      </c>
      <c r="D1869" s="32" t="s">
        <v>248</v>
      </c>
    </row>
    <row r="1870" spans="1:4" x14ac:dyDescent="0.25">
      <c r="A1870" s="34">
        <v>23310163</v>
      </c>
      <c r="B1870" s="34" t="s">
        <v>104</v>
      </c>
      <c r="C1870" s="34">
        <v>5</v>
      </c>
      <c r="D1870" s="32" t="s">
        <v>248</v>
      </c>
    </row>
    <row r="1871" spans="1:4" x14ac:dyDescent="0.25">
      <c r="A1871" s="34">
        <v>23310025</v>
      </c>
      <c r="B1871" s="34" t="s">
        <v>135</v>
      </c>
      <c r="C1871" s="34">
        <v>5</v>
      </c>
      <c r="D1871" s="32" t="s">
        <v>248</v>
      </c>
    </row>
    <row r="1872" spans="1:4" x14ac:dyDescent="0.25">
      <c r="A1872" s="34">
        <v>23310169</v>
      </c>
      <c r="B1872" s="34" t="s">
        <v>135</v>
      </c>
      <c r="C1872" s="34">
        <v>5</v>
      </c>
      <c r="D1872" s="32" t="s">
        <v>248</v>
      </c>
    </row>
    <row r="1873" spans="1:4" x14ac:dyDescent="0.25">
      <c r="A1873" s="34">
        <v>23310120</v>
      </c>
      <c r="B1873" s="34" t="s">
        <v>104</v>
      </c>
      <c r="C1873" s="34">
        <v>5</v>
      </c>
      <c r="D1873" s="32" t="s">
        <v>248</v>
      </c>
    </row>
    <row r="1874" spans="1:4" x14ac:dyDescent="0.25">
      <c r="A1874" s="34">
        <v>23310041</v>
      </c>
      <c r="B1874" s="34" t="s">
        <v>104</v>
      </c>
      <c r="C1874" s="34">
        <v>5</v>
      </c>
      <c r="D1874" s="32" t="s">
        <v>248</v>
      </c>
    </row>
    <row r="1875" spans="1:4" x14ac:dyDescent="0.25">
      <c r="A1875" s="34">
        <v>23310057</v>
      </c>
      <c r="B1875" s="34" t="s">
        <v>104</v>
      </c>
      <c r="C1875" s="34">
        <v>5</v>
      </c>
      <c r="D1875" s="32" t="s">
        <v>248</v>
      </c>
    </row>
    <row r="1876" spans="1:4" x14ac:dyDescent="0.25">
      <c r="A1876" s="34">
        <v>23310171</v>
      </c>
      <c r="B1876" s="34" t="s">
        <v>104</v>
      </c>
      <c r="C1876" s="34">
        <v>5</v>
      </c>
      <c r="D1876" s="32" t="s">
        <v>248</v>
      </c>
    </row>
    <row r="1877" spans="1:4" x14ac:dyDescent="0.25">
      <c r="A1877" s="34">
        <v>23310055</v>
      </c>
      <c r="B1877" s="34" t="s">
        <v>135</v>
      </c>
      <c r="C1877" s="34">
        <v>5</v>
      </c>
      <c r="D1877" s="32" t="s">
        <v>248</v>
      </c>
    </row>
    <row r="1878" spans="1:4" x14ac:dyDescent="0.25">
      <c r="A1878" s="34">
        <v>22310293</v>
      </c>
      <c r="B1878" s="34" t="s">
        <v>135</v>
      </c>
      <c r="C1878" s="34">
        <v>5</v>
      </c>
      <c r="D1878" s="32" t="s">
        <v>248</v>
      </c>
    </row>
    <row r="1879" spans="1:4" x14ac:dyDescent="0.25">
      <c r="A1879" s="34">
        <v>23310102</v>
      </c>
      <c r="B1879" s="34" t="s">
        <v>104</v>
      </c>
      <c r="C1879" s="34">
        <v>5</v>
      </c>
      <c r="D1879" s="32" t="s">
        <v>248</v>
      </c>
    </row>
    <row r="1880" spans="1:4" x14ac:dyDescent="0.25">
      <c r="A1880" s="34">
        <v>22310285</v>
      </c>
      <c r="B1880" s="34" t="s">
        <v>135</v>
      </c>
      <c r="C1880" s="34">
        <v>5</v>
      </c>
      <c r="D1880" s="32" t="s">
        <v>248</v>
      </c>
    </row>
    <row r="1881" spans="1:4" x14ac:dyDescent="0.25">
      <c r="A1881" s="34">
        <v>23310011</v>
      </c>
      <c r="B1881" s="34" t="s">
        <v>104</v>
      </c>
      <c r="C1881" s="34">
        <v>5</v>
      </c>
      <c r="D1881" s="32" t="s">
        <v>248</v>
      </c>
    </row>
    <row r="1882" spans="1:4" x14ac:dyDescent="0.25">
      <c r="A1882" s="34">
        <v>23310086</v>
      </c>
      <c r="B1882" s="34" t="s">
        <v>104</v>
      </c>
      <c r="C1882" s="34">
        <v>5</v>
      </c>
      <c r="D1882" s="32" t="s">
        <v>248</v>
      </c>
    </row>
    <row r="1883" spans="1:4" x14ac:dyDescent="0.25">
      <c r="A1883" s="34">
        <v>23310145</v>
      </c>
      <c r="B1883" s="34" t="s">
        <v>104</v>
      </c>
      <c r="C1883" s="34">
        <v>5</v>
      </c>
      <c r="D1883" s="32" t="s">
        <v>248</v>
      </c>
    </row>
    <row r="1884" spans="1:4" x14ac:dyDescent="0.25">
      <c r="A1884" s="34">
        <v>23310107</v>
      </c>
      <c r="B1884" s="34" t="s">
        <v>104</v>
      </c>
      <c r="C1884" s="34">
        <v>5</v>
      </c>
      <c r="D1884" s="32" t="s">
        <v>248</v>
      </c>
    </row>
    <row r="1885" spans="1:4" x14ac:dyDescent="0.25">
      <c r="A1885" s="34">
        <v>23310098</v>
      </c>
      <c r="B1885" s="34" t="s">
        <v>104</v>
      </c>
      <c r="C1885" s="34">
        <v>5</v>
      </c>
      <c r="D1885" s="32" t="s">
        <v>248</v>
      </c>
    </row>
    <row r="1886" spans="1:4" x14ac:dyDescent="0.25">
      <c r="A1886" s="34">
        <v>23310059</v>
      </c>
      <c r="B1886" s="34" t="s">
        <v>104</v>
      </c>
      <c r="C1886" s="34">
        <v>5</v>
      </c>
      <c r="D1886" s="32" t="s">
        <v>248</v>
      </c>
    </row>
    <row r="1887" spans="1:4" x14ac:dyDescent="0.25">
      <c r="A1887" s="34">
        <v>22310248</v>
      </c>
      <c r="B1887" s="34" t="s">
        <v>104</v>
      </c>
      <c r="C1887" s="34">
        <v>5</v>
      </c>
      <c r="D1887" s="32" t="s">
        <v>248</v>
      </c>
    </row>
    <row r="1888" spans="1:4" x14ac:dyDescent="0.25">
      <c r="A1888" s="34">
        <v>23310061</v>
      </c>
      <c r="B1888" s="34" t="s">
        <v>104</v>
      </c>
      <c r="C1888" s="34">
        <v>5</v>
      </c>
      <c r="D1888" s="32" t="s">
        <v>248</v>
      </c>
    </row>
    <row r="1889" spans="1:4" x14ac:dyDescent="0.25">
      <c r="A1889" s="34">
        <v>21310035</v>
      </c>
      <c r="B1889" s="34" t="s">
        <v>104</v>
      </c>
      <c r="C1889" s="34">
        <v>5</v>
      </c>
      <c r="D1889" s="32" t="s">
        <v>248</v>
      </c>
    </row>
    <row r="1890" spans="1:4" x14ac:dyDescent="0.25">
      <c r="A1890" s="34">
        <v>22310240</v>
      </c>
      <c r="B1890" s="34" t="s">
        <v>104</v>
      </c>
      <c r="C1890" s="34">
        <v>5</v>
      </c>
      <c r="D1890" s="32" t="s">
        <v>248</v>
      </c>
    </row>
    <row r="1891" spans="1:4" x14ac:dyDescent="0.25">
      <c r="A1891" s="34">
        <v>23310138</v>
      </c>
      <c r="B1891" s="34" t="s">
        <v>135</v>
      </c>
      <c r="C1891" s="34">
        <v>5</v>
      </c>
      <c r="D1891" s="32" t="s">
        <v>248</v>
      </c>
    </row>
    <row r="1892" spans="1:4" x14ac:dyDescent="0.25">
      <c r="A1892" s="34">
        <v>23310037</v>
      </c>
      <c r="B1892" s="34" t="s">
        <v>135</v>
      </c>
      <c r="C1892" s="34">
        <v>5</v>
      </c>
      <c r="D1892" s="32" t="s">
        <v>248</v>
      </c>
    </row>
    <row r="1893" spans="1:4" x14ac:dyDescent="0.25">
      <c r="A1893" s="34">
        <v>23310179</v>
      </c>
      <c r="B1893" s="34" t="s">
        <v>104</v>
      </c>
      <c r="C1893" s="34">
        <v>5</v>
      </c>
      <c r="D1893" s="32" t="s">
        <v>248</v>
      </c>
    </row>
    <row r="1894" spans="1:4" x14ac:dyDescent="0.25">
      <c r="A1894" s="34">
        <v>22310114</v>
      </c>
      <c r="B1894" s="34" t="s">
        <v>104</v>
      </c>
      <c r="C1894" s="34">
        <v>5</v>
      </c>
      <c r="D1894" s="32" t="s">
        <v>248</v>
      </c>
    </row>
    <row r="1895" spans="1:4" x14ac:dyDescent="0.25">
      <c r="A1895" s="34">
        <v>23310021</v>
      </c>
      <c r="B1895" s="34" t="s">
        <v>104</v>
      </c>
      <c r="C1895" s="34">
        <v>5</v>
      </c>
      <c r="D1895" s="32" t="s">
        <v>248</v>
      </c>
    </row>
    <row r="1896" spans="1:4" x14ac:dyDescent="0.25">
      <c r="A1896" s="34">
        <v>23310161</v>
      </c>
      <c r="B1896" s="34" t="s">
        <v>104</v>
      </c>
      <c r="C1896" s="34">
        <v>5</v>
      </c>
      <c r="D1896" s="32" t="s">
        <v>248</v>
      </c>
    </row>
    <row r="1897" spans="1:4" x14ac:dyDescent="0.25">
      <c r="A1897" s="34">
        <v>22310301</v>
      </c>
      <c r="B1897" s="34" t="s">
        <v>104</v>
      </c>
      <c r="C1897" s="34">
        <v>5</v>
      </c>
      <c r="D1897" s="32" t="s">
        <v>248</v>
      </c>
    </row>
    <row r="1898" spans="1:4" x14ac:dyDescent="0.25">
      <c r="A1898" s="34">
        <v>20310027</v>
      </c>
      <c r="B1898" s="34" t="s">
        <v>135</v>
      </c>
      <c r="C1898" s="34">
        <v>5</v>
      </c>
      <c r="D1898" s="32" t="s">
        <v>248</v>
      </c>
    </row>
    <row r="1899" spans="1:4" x14ac:dyDescent="0.25">
      <c r="A1899" s="34">
        <v>23310020</v>
      </c>
      <c r="B1899" s="34" t="s">
        <v>135</v>
      </c>
      <c r="C1899" s="34">
        <v>5</v>
      </c>
      <c r="D1899" s="32" t="s">
        <v>248</v>
      </c>
    </row>
    <row r="1900" spans="1:4" x14ac:dyDescent="0.25">
      <c r="A1900" s="34">
        <v>23310095</v>
      </c>
      <c r="B1900" s="34" t="s">
        <v>104</v>
      </c>
      <c r="C1900" s="34">
        <v>5</v>
      </c>
      <c r="D1900" s="32" t="s">
        <v>248</v>
      </c>
    </row>
    <row r="1901" spans="1:4" x14ac:dyDescent="0.25">
      <c r="A1901" s="34">
        <v>20310031</v>
      </c>
      <c r="B1901" s="34" t="s">
        <v>104</v>
      </c>
      <c r="C1901" s="34">
        <v>5</v>
      </c>
      <c r="D1901" s="32" t="s">
        <v>248</v>
      </c>
    </row>
    <row r="1902" spans="1:4" x14ac:dyDescent="0.25">
      <c r="A1902" s="34">
        <v>23310084</v>
      </c>
      <c r="B1902" s="34" t="s">
        <v>135</v>
      </c>
      <c r="C1902" s="34">
        <v>5</v>
      </c>
      <c r="D1902" s="32" t="s">
        <v>248</v>
      </c>
    </row>
    <row r="1903" spans="1:4" x14ac:dyDescent="0.25">
      <c r="A1903" s="34">
        <v>23310160</v>
      </c>
      <c r="B1903" s="34" t="s">
        <v>104</v>
      </c>
      <c r="C1903" s="34">
        <v>5</v>
      </c>
      <c r="D1903" s="32" t="s">
        <v>248</v>
      </c>
    </row>
    <row r="1904" spans="1:4" x14ac:dyDescent="0.25">
      <c r="A1904" s="34">
        <v>23310069</v>
      </c>
      <c r="B1904" s="34" t="s">
        <v>104</v>
      </c>
      <c r="C1904" s="34">
        <v>5</v>
      </c>
      <c r="D1904" s="32" t="s">
        <v>248</v>
      </c>
    </row>
    <row r="1905" spans="1:4" x14ac:dyDescent="0.25">
      <c r="A1905" s="34">
        <v>22310120</v>
      </c>
      <c r="B1905" s="34" t="s">
        <v>104</v>
      </c>
      <c r="C1905" s="34">
        <v>5</v>
      </c>
      <c r="D1905" s="32" t="s">
        <v>248</v>
      </c>
    </row>
    <row r="1906" spans="1:4" x14ac:dyDescent="0.25">
      <c r="A1906" s="34">
        <v>23310030</v>
      </c>
      <c r="B1906" s="34" t="s">
        <v>104</v>
      </c>
      <c r="C1906" s="34">
        <v>5</v>
      </c>
      <c r="D1906" s="32" t="s">
        <v>248</v>
      </c>
    </row>
    <row r="1907" spans="1:4" x14ac:dyDescent="0.25">
      <c r="A1907" s="34">
        <v>23310045</v>
      </c>
      <c r="B1907" s="34" t="s">
        <v>135</v>
      </c>
      <c r="C1907" s="34">
        <v>5</v>
      </c>
      <c r="D1907" s="32" t="s">
        <v>248</v>
      </c>
    </row>
    <row r="1908" spans="1:4" x14ac:dyDescent="0.25">
      <c r="A1908" s="34">
        <v>22310111</v>
      </c>
      <c r="B1908" s="34" t="s">
        <v>104</v>
      </c>
      <c r="C1908" s="34">
        <v>5</v>
      </c>
      <c r="D1908" s="32" t="s">
        <v>248</v>
      </c>
    </row>
    <row r="1909" spans="1:4" x14ac:dyDescent="0.25">
      <c r="A1909" s="34">
        <v>23310118</v>
      </c>
      <c r="B1909" s="34" t="s">
        <v>104</v>
      </c>
      <c r="C1909" s="34">
        <v>5</v>
      </c>
      <c r="D1909" s="32" t="s">
        <v>248</v>
      </c>
    </row>
    <row r="1910" spans="1:4" x14ac:dyDescent="0.25">
      <c r="A1910" s="34">
        <v>23310141</v>
      </c>
      <c r="B1910" s="34" t="s">
        <v>104</v>
      </c>
      <c r="C1910" s="34">
        <v>5</v>
      </c>
      <c r="D1910" s="32" t="s">
        <v>248</v>
      </c>
    </row>
    <row r="1911" spans="1:4" x14ac:dyDescent="0.25">
      <c r="A1911" s="34">
        <v>23310103</v>
      </c>
      <c r="B1911" s="34" t="s">
        <v>135</v>
      </c>
      <c r="C1911" s="34">
        <v>5</v>
      </c>
      <c r="D1911" s="32" t="s">
        <v>248</v>
      </c>
    </row>
    <row r="1912" spans="1:4" x14ac:dyDescent="0.25">
      <c r="A1912" s="34">
        <v>23310109</v>
      </c>
      <c r="B1912" s="34" t="s">
        <v>135</v>
      </c>
      <c r="C1912" s="34">
        <v>5</v>
      </c>
      <c r="D1912" s="32" t="s">
        <v>248</v>
      </c>
    </row>
    <row r="1913" spans="1:4" x14ac:dyDescent="0.25">
      <c r="A1913" s="34">
        <v>23310022</v>
      </c>
      <c r="B1913" s="34" t="s">
        <v>104</v>
      </c>
      <c r="C1913" s="34">
        <v>5</v>
      </c>
      <c r="D1913" s="32" t="s">
        <v>248</v>
      </c>
    </row>
    <row r="1914" spans="1:4" x14ac:dyDescent="0.25">
      <c r="A1914" s="34">
        <v>22310063</v>
      </c>
      <c r="B1914" s="34" t="s">
        <v>104</v>
      </c>
      <c r="C1914" s="34">
        <v>5</v>
      </c>
      <c r="D1914" s="32" t="s">
        <v>248</v>
      </c>
    </row>
    <row r="1915" spans="1:4" x14ac:dyDescent="0.25">
      <c r="A1915" s="34">
        <v>23310035</v>
      </c>
      <c r="B1915" s="34" t="s">
        <v>104</v>
      </c>
      <c r="C1915" s="34">
        <v>5</v>
      </c>
      <c r="D1915" s="32" t="s">
        <v>248</v>
      </c>
    </row>
    <row r="1916" spans="1:4" x14ac:dyDescent="0.25">
      <c r="A1916" s="34">
        <v>23310126</v>
      </c>
      <c r="B1916" s="34" t="s">
        <v>135</v>
      </c>
      <c r="C1916" s="34">
        <v>5</v>
      </c>
      <c r="D1916" s="32" t="s">
        <v>248</v>
      </c>
    </row>
    <row r="1917" spans="1:4" x14ac:dyDescent="0.25">
      <c r="A1917" s="34">
        <v>23310075</v>
      </c>
      <c r="B1917" s="34" t="s">
        <v>104</v>
      </c>
      <c r="C1917" s="34">
        <v>5</v>
      </c>
      <c r="D1917" s="32" t="s">
        <v>248</v>
      </c>
    </row>
    <row r="1918" spans="1:4" x14ac:dyDescent="0.25">
      <c r="A1918" s="34">
        <v>23310170</v>
      </c>
      <c r="B1918" s="34" t="s">
        <v>135</v>
      </c>
      <c r="C1918" s="34">
        <v>5</v>
      </c>
      <c r="D1918" s="32" t="s">
        <v>248</v>
      </c>
    </row>
    <row r="1919" spans="1:4" x14ac:dyDescent="0.25">
      <c r="A1919" s="34">
        <v>23310058</v>
      </c>
      <c r="B1919" s="34" t="s">
        <v>104</v>
      </c>
      <c r="C1919" s="34">
        <v>5</v>
      </c>
      <c r="D1919" s="32" t="s">
        <v>248</v>
      </c>
    </row>
    <row r="1920" spans="1:4" x14ac:dyDescent="0.25">
      <c r="A1920" s="34">
        <v>23310164</v>
      </c>
      <c r="B1920" s="34" t="s">
        <v>135</v>
      </c>
      <c r="C1920" s="34">
        <v>5</v>
      </c>
      <c r="D1920" s="32" t="s">
        <v>248</v>
      </c>
    </row>
    <row r="1921" spans="1:4" x14ac:dyDescent="0.25">
      <c r="A1921" s="34">
        <v>22310208</v>
      </c>
      <c r="B1921" s="34" t="s">
        <v>104</v>
      </c>
      <c r="C1921" s="34">
        <v>5</v>
      </c>
      <c r="D1921" s="32" t="s">
        <v>248</v>
      </c>
    </row>
    <row r="1922" spans="1:4" x14ac:dyDescent="0.25">
      <c r="A1922" s="34">
        <v>23310125</v>
      </c>
      <c r="B1922" s="34" t="s">
        <v>104</v>
      </c>
      <c r="C1922" s="34">
        <v>5</v>
      </c>
      <c r="D1922" s="32" t="s">
        <v>248</v>
      </c>
    </row>
    <row r="1923" spans="1:4" x14ac:dyDescent="0.25">
      <c r="A1923" s="34">
        <v>23310014</v>
      </c>
      <c r="B1923" s="34" t="s">
        <v>104</v>
      </c>
      <c r="C1923" s="34">
        <v>5</v>
      </c>
      <c r="D1923" s="32" t="s">
        <v>248</v>
      </c>
    </row>
    <row r="1924" spans="1:4" x14ac:dyDescent="0.25">
      <c r="A1924" s="34">
        <v>22310279</v>
      </c>
      <c r="B1924" s="34" t="s">
        <v>104</v>
      </c>
      <c r="C1924" s="34">
        <v>5</v>
      </c>
      <c r="D1924" s="32" t="s">
        <v>248</v>
      </c>
    </row>
    <row r="1925" spans="1:4" x14ac:dyDescent="0.25">
      <c r="A1925" s="34">
        <v>23310028</v>
      </c>
      <c r="B1925" s="34" t="s">
        <v>135</v>
      </c>
      <c r="C1925" s="34">
        <v>5</v>
      </c>
      <c r="D1925" s="32" t="s">
        <v>248</v>
      </c>
    </row>
    <row r="1926" spans="1:4" x14ac:dyDescent="0.25">
      <c r="A1926" s="34">
        <v>23310076</v>
      </c>
      <c r="B1926" s="34" t="s">
        <v>135</v>
      </c>
      <c r="C1926" s="34">
        <v>5</v>
      </c>
      <c r="D1926" s="32" t="s">
        <v>248</v>
      </c>
    </row>
    <row r="1927" spans="1:4" x14ac:dyDescent="0.25">
      <c r="A1927" s="34">
        <v>22310139</v>
      </c>
      <c r="B1927" s="34" t="s">
        <v>104</v>
      </c>
      <c r="C1927" s="34">
        <v>5</v>
      </c>
      <c r="D1927" s="32" t="s">
        <v>248</v>
      </c>
    </row>
    <row r="1928" spans="1:4" x14ac:dyDescent="0.25">
      <c r="A1928" s="34">
        <v>23310067</v>
      </c>
      <c r="B1928" s="34" t="s">
        <v>135</v>
      </c>
      <c r="C1928" s="34">
        <v>5</v>
      </c>
      <c r="D1928" s="32" t="s">
        <v>248</v>
      </c>
    </row>
    <row r="1929" spans="1:4" x14ac:dyDescent="0.25">
      <c r="A1929" s="34">
        <v>23310047</v>
      </c>
      <c r="B1929" s="34" t="s">
        <v>135</v>
      </c>
      <c r="C1929" s="34">
        <v>5</v>
      </c>
      <c r="D1929" s="32" t="s">
        <v>248</v>
      </c>
    </row>
    <row r="1930" spans="1:4" x14ac:dyDescent="0.25">
      <c r="A1930" s="34">
        <v>23310111</v>
      </c>
      <c r="B1930" s="34" t="s">
        <v>104</v>
      </c>
      <c r="C1930" s="34">
        <v>5</v>
      </c>
      <c r="D1930" s="32" t="s">
        <v>248</v>
      </c>
    </row>
    <row r="1931" spans="1:4" x14ac:dyDescent="0.25">
      <c r="A1931" s="34">
        <v>23310149</v>
      </c>
      <c r="B1931" s="34" t="s">
        <v>104</v>
      </c>
      <c r="C1931" s="34">
        <v>5</v>
      </c>
      <c r="D1931" s="32" t="s">
        <v>248</v>
      </c>
    </row>
    <row r="1932" spans="1:4" x14ac:dyDescent="0.25">
      <c r="A1932" s="34">
        <v>23310136</v>
      </c>
      <c r="B1932" s="34" t="s">
        <v>135</v>
      </c>
      <c r="C1932" s="34">
        <v>5</v>
      </c>
      <c r="D1932" s="32" t="s">
        <v>248</v>
      </c>
    </row>
    <row r="1933" spans="1:4" x14ac:dyDescent="0.25">
      <c r="A1933" s="34">
        <v>23310033</v>
      </c>
      <c r="B1933" s="34" t="s">
        <v>104</v>
      </c>
      <c r="C1933" s="34">
        <v>5</v>
      </c>
      <c r="D1933" s="32" t="s">
        <v>248</v>
      </c>
    </row>
    <row r="1934" spans="1:4" x14ac:dyDescent="0.25">
      <c r="A1934" s="34">
        <v>23310013</v>
      </c>
      <c r="B1934" s="34" t="s">
        <v>104</v>
      </c>
      <c r="C1934" s="34">
        <v>5</v>
      </c>
      <c r="D1934" s="32" t="s">
        <v>248</v>
      </c>
    </row>
    <row r="1935" spans="1:4" x14ac:dyDescent="0.25">
      <c r="A1935" s="34">
        <v>23310139</v>
      </c>
      <c r="B1935" s="34" t="s">
        <v>104</v>
      </c>
      <c r="C1935" s="34">
        <v>5</v>
      </c>
      <c r="D1935" s="32" t="s">
        <v>248</v>
      </c>
    </row>
    <row r="1936" spans="1:4" x14ac:dyDescent="0.25">
      <c r="A1936" s="34">
        <v>23310005</v>
      </c>
      <c r="B1936" s="34" t="s">
        <v>104</v>
      </c>
      <c r="C1936" s="34">
        <v>5</v>
      </c>
      <c r="D1936" s="32" t="s">
        <v>248</v>
      </c>
    </row>
    <row r="1937" spans="1:4" x14ac:dyDescent="0.25">
      <c r="A1937" s="34">
        <v>23310180</v>
      </c>
      <c r="B1937" s="34" t="s">
        <v>135</v>
      </c>
      <c r="C1937" s="34">
        <v>5</v>
      </c>
      <c r="D1937" s="32" t="s">
        <v>248</v>
      </c>
    </row>
    <row r="1938" spans="1:4" x14ac:dyDescent="0.25">
      <c r="A1938" s="34">
        <v>23310043</v>
      </c>
      <c r="B1938" s="34" t="s">
        <v>104</v>
      </c>
      <c r="C1938" s="34">
        <v>5</v>
      </c>
      <c r="D1938" s="32" t="s">
        <v>248</v>
      </c>
    </row>
    <row r="1939" spans="1:4" x14ac:dyDescent="0.25">
      <c r="A1939" s="34">
        <v>23310144</v>
      </c>
      <c r="B1939" s="34" t="s">
        <v>104</v>
      </c>
      <c r="C1939" s="34">
        <v>5</v>
      </c>
      <c r="D1939" s="32" t="s">
        <v>248</v>
      </c>
    </row>
    <row r="1940" spans="1:4" x14ac:dyDescent="0.25">
      <c r="A1940" s="34">
        <v>23310097</v>
      </c>
      <c r="B1940" s="34" t="s">
        <v>104</v>
      </c>
      <c r="C1940" s="34">
        <v>5</v>
      </c>
      <c r="D1940" s="32" t="s">
        <v>248</v>
      </c>
    </row>
    <row r="1941" spans="1:4" x14ac:dyDescent="0.25">
      <c r="A1941" s="34">
        <v>23310088</v>
      </c>
      <c r="B1941" s="34" t="s">
        <v>104</v>
      </c>
      <c r="C1941" s="34">
        <v>5</v>
      </c>
      <c r="D1941" s="32" t="s">
        <v>248</v>
      </c>
    </row>
    <row r="1942" spans="1:4" x14ac:dyDescent="0.25">
      <c r="A1942" s="34">
        <v>22310145</v>
      </c>
      <c r="B1942" s="34" t="s">
        <v>104</v>
      </c>
      <c r="C1942" s="34">
        <v>5</v>
      </c>
      <c r="D1942" s="32" t="s">
        <v>248</v>
      </c>
    </row>
    <row r="1943" spans="1:4" x14ac:dyDescent="0.25">
      <c r="A1943" s="34">
        <v>23310182</v>
      </c>
      <c r="B1943" s="34" t="s">
        <v>135</v>
      </c>
      <c r="C1943" s="34">
        <v>5</v>
      </c>
      <c r="D1943" s="32" t="s">
        <v>248</v>
      </c>
    </row>
    <row r="1944" spans="1:4" x14ac:dyDescent="0.25">
      <c r="A1944" s="34">
        <v>23310183</v>
      </c>
      <c r="B1944" s="34" t="s">
        <v>135</v>
      </c>
      <c r="C1944" s="34">
        <v>5</v>
      </c>
      <c r="D1944" s="32" t="s">
        <v>248</v>
      </c>
    </row>
    <row r="1945" spans="1:4" x14ac:dyDescent="0.25">
      <c r="A1945" s="34">
        <v>23310079</v>
      </c>
      <c r="B1945" s="34" t="s">
        <v>135</v>
      </c>
      <c r="C1945" s="34">
        <v>5</v>
      </c>
      <c r="D1945" s="32" t="s">
        <v>248</v>
      </c>
    </row>
    <row r="1946" spans="1:4" x14ac:dyDescent="0.25">
      <c r="A1946" s="34">
        <v>23310090</v>
      </c>
      <c r="B1946" s="34" t="s">
        <v>104</v>
      </c>
      <c r="C1946" s="34">
        <v>5</v>
      </c>
      <c r="D1946" s="32" t="s">
        <v>248</v>
      </c>
    </row>
    <row r="1947" spans="1:4" x14ac:dyDescent="0.25">
      <c r="A1947" s="34">
        <v>22310207</v>
      </c>
      <c r="B1947" s="34" t="s">
        <v>135</v>
      </c>
      <c r="C1947" s="34">
        <v>5</v>
      </c>
      <c r="D1947" s="32" t="s">
        <v>248</v>
      </c>
    </row>
    <row r="1948" spans="1:4" x14ac:dyDescent="0.25">
      <c r="A1948" s="34">
        <v>23310009</v>
      </c>
      <c r="B1948" s="34" t="s">
        <v>135</v>
      </c>
      <c r="C1948" s="34">
        <v>5</v>
      </c>
      <c r="D1948" s="32" t="s">
        <v>248</v>
      </c>
    </row>
    <row r="1949" spans="1:4" x14ac:dyDescent="0.25">
      <c r="A1949" s="34">
        <v>23310124</v>
      </c>
      <c r="B1949" s="34" t="s">
        <v>104</v>
      </c>
      <c r="C1949" s="34">
        <v>5</v>
      </c>
      <c r="D1949" s="32" t="s">
        <v>248</v>
      </c>
    </row>
    <row r="1950" spans="1:4" x14ac:dyDescent="0.25">
      <c r="A1950" s="34">
        <v>23310114</v>
      </c>
      <c r="B1950" s="34" t="s">
        <v>104</v>
      </c>
      <c r="C1950" s="34">
        <v>5</v>
      </c>
      <c r="D1950" s="32" t="s">
        <v>248</v>
      </c>
    </row>
    <row r="1951" spans="1:4" x14ac:dyDescent="0.25">
      <c r="A1951" s="34">
        <v>22310217</v>
      </c>
      <c r="B1951" s="34" t="s">
        <v>135</v>
      </c>
      <c r="C1951" s="34">
        <v>5</v>
      </c>
      <c r="D1951" s="32" t="s">
        <v>248</v>
      </c>
    </row>
    <row r="1952" spans="1:4" x14ac:dyDescent="0.25">
      <c r="A1952" s="34">
        <v>22310272</v>
      </c>
      <c r="B1952" s="34" t="s">
        <v>135</v>
      </c>
      <c r="C1952" s="34">
        <v>5</v>
      </c>
      <c r="D1952" s="32" t="s">
        <v>248</v>
      </c>
    </row>
    <row r="1953" spans="1:4" x14ac:dyDescent="0.25">
      <c r="A1953" s="34">
        <v>23310006</v>
      </c>
      <c r="B1953" s="34" t="s">
        <v>104</v>
      </c>
      <c r="C1953" s="34">
        <v>5</v>
      </c>
      <c r="D1953" s="32" t="s">
        <v>248</v>
      </c>
    </row>
    <row r="1954" spans="1:4" x14ac:dyDescent="0.25">
      <c r="A1954" s="34">
        <v>23310093</v>
      </c>
      <c r="B1954" s="34" t="s">
        <v>135</v>
      </c>
      <c r="C1954" s="34">
        <v>5</v>
      </c>
      <c r="D1954" s="32" t="s">
        <v>248</v>
      </c>
    </row>
    <row r="1955" spans="1:4" x14ac:dyDescent="0.25">
      <c r="A1955" s="34">
        <v>22310206</v>
      </c>
      <c r="B1955" s="34" t="s">
        <v>104</v>
      </c>
      <c r="C1955" s="34">
        <v>5</v>
      </c>
      <c r="D1955" s="32" t="s">
        <v>248</v>
      </c>
    </row>
    <row r="1956" spans="1:4" x14ac:dyDescent="0.25">
      <c r="A1956" s="34">
        <v>23310159</v>
      </c>
      <c r="B1956" s="34" t="s">
        <v>104</v>
      </c>
      <c r="C1956" s="34">
        <v>5</v>
      </c>
      <c r="D1956" s="32" t="s">
        <v>248</v>
      </c>
    </row>
    <row r="1957" spans="1:4" x14ac:dyDescent="0.25">
      <c r="A1957" s="34">
        <v>23311012</v>
      </c>
      <c r="B1957" s="34" t="s">
        <v>104</v>
      </c>
      <c r="C1957" s="34">
        <v>5</v>
      </c>
      <c r="D1957" s="32" t="s">
        <v>251</v>
      </c>
    </row>
    <row r="1958" spans="1:4" x14ac:dyDescent="0.25">
      <c r="A1958" s="34">
        <v>23311099</v>
      </c>
      <c r="B1958" s="34" t="s">
        <v>104</v>
      </c>
      <c r="C1958" s="34">
        <v>5</v>
      </c>
      <c r="D1958" s="32" t="s">
        <v>251</v>
      </c>
    </row>
    <row r="1959" spans="1:4" x14ac:dyDescent="0.25">
      <c r="A1959" s="34">
        <v>22311144</v>
      </c>
      <c r="B1959" s="34" t="s">
        <v>135</v>
      </c>
      <c r="C1959" s="34">
        <v>5</v>
      </c>
      <c r="D1959" s="32" t="s">
        <v>251</v>
      </c>
    </row>
    <row r="1960" spans="1:4" x14ac:dyDescent="0.25">
      <c r="A1960" s="34">
        <v>23311068</v>
      </c>
      <c r="B1960" s="34" t="s">
        <v>104</v>
      </c>
      <c r="C1960" s="34">
        <v>5</v>
      </c>
      <c r="D1960" s="32" t="s">
        <v>251</v>
      </c>
    </row>
    <row r="1961" spans="1:4" x14ac:dyDescent="0.25">
      <c r="A1961" s="34">
        <v>23311024</v>
      </c>
      <c r="B1961" s="34" t="s">
        <v>104</v>
      </c>
      <c r="C1961" s="34">
        <v>5</v>
      </c>
      <c r="D1961" s="32" t="s">
        <v>251</v>
      </c>
    </row>
    <row r="1962" spans="1:4" x14ac:dyDescent="0.25">
      <c r="A1962" s="34">
        <v>23311015</v>
      </c>
      <c r="B1962" s="34" t="s">
        <v>104</v>
      </c>
      <c r="C1962" s="34">
        <v>5</v>
      </c>
      <c r="D1962" s="32" t="s">
        <v>251</v>
      </c>
    </row>
    <row r="1963" spans="1:4" x14ac:dyDescent="0.25">
      <c r="A1963" s="34">
        <v>23311016</v>
      </c>
      <c r="B1963" s="34" t="s">
        <v>104</v>
      </c>
      <c r="C1963" s="34">
        <v>5</v>
      </c>
      <c r="D1963" s="32" t="s">
        <v>251</v>
      </c>
    </row>
    <row r="1964" spans="1:4" x14ac:dyDescent="0.25">
      <c r="A1964" s="34">
        <v>23311017</v>
      </c>
      <c r="B1964" s="34" t="s">
        <v>104</v>
      </c>
      <c r="C1964" s="34">
        <v>5</v>
      </c>
      <c r="D1964" s="32" t="s">
        <v>251</v>
      </c>
    </row>
    <row r="1965" spans="1:4" x14ac:dyDescent="0.25">
      <c r="A1965" s="34">
        <v>23311114</v>
      </c>
      <c r="B1965" s="34" t="s">
        <v>104</v>
      </c>
      <c r="C1965" s="34">
        <v>5</v>
      </c>
      <c r="D1965" s="32" t="s">
        <v>251</v>
      </c>
    </row>
    <row r="1966" spans="1:4" x14ac:dyDescent="0.25">
      <c r="A1966" s="34">
        <v>23311020</v>
      </c>
      <c r="B1966" s="34" t="s">
        <v>104</v>
      </c>
      <c r="C1966" s="34">
        <v>5</v>
      </c>
      <c r="D1966" s="32" t="s">
        <v>251</v>
      </c>
    </row>
    <row r="1967" spans="1:4" x14ac:dyDescent="0.25">
      <c r="A1967" s="34">
        <v>23311073</v>
      </c>
      <c r="B1967" s="34" t="s">
        <v>104</v>
      </c>
      <c r="C1967" s="34">
        <v>5</v>
      </c>
      <c r="D1967" s="32" t="s">
        <v>251</v>
      </c>
    </row>
    <row r="1968" spans="1:4" x14ac:dyDescent="0.25">
      <c r="A1968" s="34">
        <v>23311081</v>
      </c>
      <c r="B1968" s="34" t="s">
        <v>104</v>
      </c>
      <c r="C1968" s="34">
        <v>5</v>
      </c>
      <c r="D1968" s="32" t="s">
        <v>251</v>
      </c>
    </row>
    <row r="1969" spans="1:4" x14ac:dyDescent="0.25">
      <c r="A1969" s="34">
        <v>23311070</v>
      </c>
      <c r="B1969" s="34" t="s">
        <v>104</v>
      </c>
      <c r="C1969" s="34">
        <v>5</v>
      </c>
      <c r="D1969" s="32" t="s">
        <v>251</v>
      </c>
    </row>
    <row r="1970" spans="1:4" x14ac:dyDescent="0.25">
      <c r="A1970" s="34">
        <v>23311032</v>
      </c>
      <c r="B1970" s="34" t="s">
        <v>135</v>
      </c>
      <c r="C1970" s="34">
        <v>5</v>
      </c>
      <c r="D1970" s="32" t="s">
        <v>251</v>
      </c>
    </row>
    <row r="1971" spans="1:4" x14ac:dyDescent="0.25">
      <c r="A1971" s="34">
        <v>21311054</v>
      </c>
      <c r="B1971" s="34" t="s">
        <v>104</v>
      </c>
      <c r="C1971" s="34">
        <v>5</v>
      </c>
      <c r="D1971" s="32" t="s">
        <v>251</v>
      </c>
    </row>
    <row r="1972" spans="1:4" x14ac:dyDescent="0.25">
      <c r="A1972" s="34">
        <v>23311074</v>
      </c>
      <c r="B1972" s="34" t="s">
        <v>104</v>
      </c>
      <c r="C1972" s="34">
        <v>5</v>
      </c>
      <c r="D1972" s="32" t="s">
        <v>251</v>
      </c>
    </row>
    <row r="1973" spans="1:4" x14ac:dyDescent="0.25">
      <c r="A1973" s="34">
        <v>23311013</v>
      </c>
      <c r="B1973" s="34" t="s">
        <v>104</v>
      </c>
      <c r="C1973" s="34">
        <v>5</v>
      </c>
      <c r="D1973" s="32" t="s">
        <v>251</v>
      </c>
    </row>
    <row r="1974" spans="1:4" x14ac:dyDescent="0.25">
      <c r="A1974" s="34">
        <v>23311084</v>
      </c>
      <c r="B1974" s="34" t="s">
        <v>104</v>
      </c>
      <c r="C1974" s="34">
        <v>5</v>
      </c>
      <c r="D1974" s="32" t="s">
        <v>251</v>
      </c>
    </row>
    <row r="1975" spans="1:4" x14ac:dyDescent="0.25">
      <c r="A1975" s="34">
        <v>21311023</v>
      </c>
      <c r="B1975" s="34" t="s">
        <v>104</v>
      </c>
      <c r="C1975" s="34">
        <v>5</v>
      </c>
      <c r="D1975" s="32" t="s">
        <v>251</v>
      </c>
    </row>
    <row r="1976" spans="1:4" x14ac:dyDescent="0.25">
      <c r="A1976" s="34">
        <v>23311034</v>
      </c>
      <c r="B1976" s="34" t="s">
        <v>104</v>
      </c>
      <c r="C1976" s="34">
        <v>5</v>
      </c>
      <c r="D1976" s="32" t="s">
        <v>251</v>
      </c>
    </row>
    <row r="1977" spans="1:4" x14ac:dyDescent="0.25">
      <c r="A1977" s="34">
        <v>23311076</v>
      </c>
      <c r="B1977" s="34" t="s">
        <v>104</v>
      </c>
      <c r="C1977" s="34">
        <v>5</v>
      </c>
      <c r="D1977" s="32" t="s">
        <v>251</v>
      </c>
    </row>
    <row r="1978" spans="1:4" x14ac:dyDescent="0.25">
      <c r="A1978" s="34">
        <v>23311053</v>
      </c>
      <c r="B1978" s="34" t="s">
        <v>104</v>
      </c>
      <c r="C1978" s="34">
        <v>5</v>
      </c>
      <c r="D1978" s="32" t="s">
        <v>251</v>
      </c>
    </row>
    <row r="1979" spans="1:4" x14ac:dyDescent="0.25">
      <c r="A1979" s="34">
        <v>23311061</v>
      </c>
      <c r="B1979" s="34" t="s">
        <v>104</v>
      </c>
      <c r="C1979" s="34">
        <v>5</v>
      </c>
      <c r="D1979" s="32" t="s">
        <v>251</v>
      </c>
    </row>
    <row r="1980" spans="1:4" x14ac:dyDescent="0.25">
      <c r="A1980" s="34">
        <v>23311036</v>
      </c>
      <c r="B1980" s="34" t="s">
        <v>104</v>
      </c>
      <c r="C1980" s="34">
        <v>5</v>
      </c>
      <c r="D1980" s="32" t="s">
        <v>251</v>
      </c>
    </row>
    <row r="1981" spans="1:4" x14ac:dyDescent="0.25">
      <c r="A1981" s="34">
        <v>22311120</v>
      </c>
      <c r="B1981" s="34" t="s">
        <v>104</v>
      </c>
      <c r="C1981" s="34">
        <v>5</v>
      </c>
      <c r="D1981" s="32" t="s">
        <v>251</v>
      </c>
    </row>
    <row r="1982" spans="1:4" x14ac:dyDescent="0.25">
      <c r="A1982" s="34">
        <v>22311064</v>
      </c>
      <c r="B1982" s="34" t="s">
        <v>104</v>
      </c>
      <c r="C1982" s="34">
        <v>5</v>
      </c>
      <c r="D1982" s="32" t="s">
        <v>251</v>
      </c>
    </row>
    <row r="1983" spans="1:4" x14ac:dyDescent="0.25">
      <c r="A1983" s="34">
        <v>22311068</v>
      </c>
      <c r="B1983" s="34" t="s">
        <v>104</v>
      </c>
      <c r="C1983" s="34">
        <v>5</v>
      </c>
      <c r="D1983" s="32" t="s">
        <v>251</v>
      </c>
    </row>
    <row r="1984" spans="1:4" x14ac:dyDescent="0.25">
      <c r="A1984" s="34">
        <v>23311083</v>
      </c>
      <c r="B1984" s="34" t="s">
        <v>104</v>
      </c>
      <c r="C1984" s="34">
        <v>5</v>
      </c>
      <c r="D1984" s="32" t="s">
        <v>251</v>
      </c>
    </row>
    <row r="1985" spans="1:4" x14ac:dyDescent="0.25">
      <c r="A1985" s="34">
        <v>20311009</v>
      </c>
      <c r="B1985" s="34" t="s">
        <v>104</v>
      </c>
      <c r="C1985" s="34">
        <v>5</v>
      </c>
      <c r="D1985" s="32" t="s">
        <v>251</v>
      </c>
    </row>
    <row r="1986" spans="1:4" x14ac:dyDescent="0.25">
      <c r="A1986" s="34">
        <v>23311041</v>
      </c>
      <c r="B1986" s="34" t="s">
        <v>135</v>
      </c>
      <c r="C1986" s="34">
        <v>5</v>
      </c>
      <c r="D1986" s="32" t="s">
        <v>251</v>
      </c>
    </row>
    <row r="1987" spans="1:4" x14ac:dyDescent="0.25">
      <c r="A1987" s="34">
        <v>22311034</v>
      </c>
      <c r="B1987" s="34" t="s">
        <v>104</v>
      </c>
      <c r="C1987" s="34">
        <v>5</v>
      </c>
      <c r="D1987" s="32" t="s">
        <v>251</v>
      </c>
    </row>
    <row r="1988" spans="1:4" x14ac:dyDescent="0.25">
      <c r="A1988" s="34">
        <v>23311069</v>
      </c>
      <c r="B1988" s="34" t="s">
        <v>135</v>
      </c>
      <c r="C1988" s="34">
        <v>5</v>
      </c>
      <c r="D1988" s="32" t="s">
        <v>251</v>
      </c>
    </row>
    <row r="1989" spans="1:4" x14ac:dyDescent="0.25">
      <c r="A1989" s="34">
        <v>22311074</v>
      </c>
      <c r="B1989" s="34" t="s">
        <v>104</v>
      </c>
      <c r="C1989" s="34">
        <v>5</v>
      </c>
      <c r="D1989" s="32" t="s">
        <v>251</v>
      </c>
    </row>
    <row r="1990" spans="1:4" x14ac:dyDescent="0.25">
      <c r="A1990" s="34">
        <v>23311046</v>
      </c>
      <c r="B1990" s="34" t="s">
        <v>104</v>
      </c>
      <c r="C1990" s="34">
        <v>5</v>
      </c>
      <c r="D1990" s="32" t="s">
        <v>251</v>
      </c>
    </row>
    <row r="1991" spans="1:4" x14ac:dyDescent="0.25">
      <c r="A1991" s="34">
        <v>23311018</v>
      </c>
      <c r="B1991" s="34" t="s">
        <v>104</v>
      </c>
      <c r="C1991" s="34">
        <v>5</v>
      </c>
      <c r="D1991" s="32" t="s">
        <v>251</v>
      </c>
    </row>
    <row r="1992" spans="1:4" x14ac:dyDescent="0.25">
      <c r="A1992" s="34">
        <v>23311027</v>
      </c>
      <c r="B1992" s="34" t="s">
        <v>104</v>
      </c>
      <c r="C1992" s="34">
        <v>5</v>
      </c>
      <c r="D1992" s="32" t="s">
        <v>251</v>
      </c>
    </row>
    <row r="1993" spans="1:4" x14ac:dyDescent="0.25">
      <c r="A1993" s="34">
        <v>22311032</v>
      </c>
      <c r="B1993" s="34" t="s">
        <v>104</v>
      </c>
      <c r="C1993" s="34">
        <v>5</v>
      </c>
      <c r="D1993" s="32" t="s">
        <v>251</v>
      </c>
    </row>
    <row r="1994" spans="1:4" x14ac:dyDescent="0.25">
      <c r="A1994" s="34">
        <v>23311115</v>
      </c>
      <c r="B1994" s="34" t="s">
        <v>104</v>
      </c>
      <c r="C1994" s="34">
        <v>5</v>
      </c>
      <c r="D1994" s="32" t="s">
        <v>251</v>
      </c>
    </row>
    <row r="1995" spans="1:4" x14ac:dyDescent="0.25">
      <c r="A1995" s="34">
        <v>23311094</v>
      </c>
      <c r="B1995" s="34" t="s">
        <v>104</v>
      </c>
      <c r="C1995" s="34">
        <v>5</v>
      </c>
      <c r="D1995" s="32" t="s">
        <v>251</v>
      </c>
    </row>
    <row r="1996" spans="1:4" x14ac:dyDescent="0.25">
      <c r="A1996" s="34">
        <v>23311067</v>
      </c>
      <c r="B1996" s="34" t="s">
        <v>135</v>
      </c>
      <c r="C1996" s="34">
        <v>5</v>
      </c>
      <c r="D1996" s="32" t="s">
        <v>251</v>
      </c>
    </row>
    <row r="1997" spans="1:4" x14ac:dyDescent="0.25">
      <c r="A1997" s="34">
        <v>23311035</v>
      </c>
      <c r="B1997" s="34" t="s">
        <v>135</v>
      </c>
      <c r="C1997" s="34">
        <v>5</v>
      </c>
      <c r="D1997" s="32" t="s">
        <v>251</v>
      </c>
    </row>
    <row r="1998" spans="1:4" x14ac:dyDescent="0.25">
      <c r="A1998" s="34">
        <v>23311026</v>
      </c>
      <c r="B1998" s="34" t="s">
        <v>135</v>
      </c>
      <c r="C1998" s="34">
        <v>5</v>
      </c>
      <c r="D1998" s="32" t="s">
        <v>251</v>
      </c>
    </row>
    <row r="1999" spans="1:4" x14ac:dyDescent="0.25">
      <c r="A1999" s="34">
        <v>23311051</v>
      </c>
      <c r="B1999" s="34" t="s">
        <v>135</v>
      </c>
      <c r="C1999" s="34">
        <v>5</v>
      </c>
      <c r="D1999" s="32" t="s">
        <v>251</v>
      </c>
    </row>
    <row r="2000" spans="1:4" x14ac:dyDescent="0.25">
      <c r="A2000" s="34">
        <v>21311056</v>
      </c>
      <c r="B2000" s="34" t="s">
        <v>104</v>
      </c>
      <c r="C2000" s="34">
        <v>5</v>
      </c>
      <c r="D2000" s="32" t="s">
        <v>251</v>
      </c>
    </row>
    <row r="2001" spans="1:4" x14ac:dyDescent="0.25">
      <c r="A2001" s="34">
        <v>23311062</v>
      </c>
      <c r="B2001" s="34" t="s">
        <v>104</v>
      </c>
      <c r="C2001" s="34">
        <v>5</v>
      </c>
      <c r="D2001" s="32" t="s">
        <v>251</v>
      </c>
    </row>
    <row r="2002" spans="1:4" x14ac:dyDescent="0.25">
      <c r="A2002" s="34">
        <v>23311093</v>
      </c>
      <c r="B2002" s="34" t="s">
        <v>104</v>
      </c>
      <c r="C2002" s="34">
        <v>5</v>
      </c>
      <c r="D2002" s="32" t="s">
        <v>251</v>
      </c>
    </row>
    <row r="2003" spans="1:4" x14ac:dyDescent="0.25">
      <c r="A2003" s="34">
        <v>22311123</v>
      </c>
      <c r="B2003" s="34" t="s">
        <v>135</v>
      </c>
      <c r="C2003" s="34">
        <v>5</v>
      </c>
      <c r="D2003" s="32" t="s">
        <v>251</v>
      </c>
    </row>
    <row r="2004" spans="1:4" x14ac:dyDescent="0.25">
      <c r="A2004" s="34">
        <v>22311084</v>
      </c>
      <c r="B2004" s="34" t="s">
        <v>104</v>
      </c>
      <c r="C2004" s="34">
        <v>5</v>
      </c>
      <c r="D2004" s="32" t="s">
        <v>251</v>
      </c>
    </row>
    <row r="2005" spans="1:4" x14ac:dyDescent="0.25">
      <c r="A2005" s="34">
        <v>23311011</v>
      </c>
      <c r="B2005" s="34" t="s">
        <v>104</v>
      </c>
      <c r="C2005" s="34">
        <v>5</v>
      </c>
      <c r="D2005" s="32" t="s">
        <v>251</v>
      </c>
    </row>
    <row r="2006" spans="1:4" x14ac:dyDescent="0.25">
      <c r="A2006" s="34">
        <v>23311109</v>
      </c>
      <c r="B2006" s="34" t="s">
        <v>104</v>
      </c>
      <c r="C2006" s="34">
        <v>5</v>
      </c>
      <c r="D2006" s="32" t="s">
        <v>252</v>
      </c>
    </row>
    <row r="2007" spans="1:4" x14ac:dyDescent="0.25">
      <c r="A2007" s="34">
        <v>23311064</v>
      </c>
      <c r="B2007" s="34" t="s">
        <v>135</v>
      </c>
      <c r="C2007" s="34">
        <v>5</v>
      </c>
      <c r="D2007" s="32" t="s">
        <v>252</v>
      </c>
    </row>
    <row r="2008" spans="1:4" x14ac:dyDescent="0.25">
      <c r="A2008" s="34">
        <v>23311001</v>
      </c>
      <c r="B2008" s="34" t="s">
        <v>104</v>
      </c>
      <c r="C2008" s="34">
        <v>5</v>
      </c>
      <c r="D2008" s="32" t="s">
        <v>252</v>
      </c>
    </row>
    <row r="2009" spans="1:4" x14ac:dyDescent="0.25">
      <c r="A2009" s="34">
        <v>23311059</v>
      </c>
      <c r="B2009" s="34" t="s">
        <v>104</v>
      </c>
      <c r="C2009" s="34">
        <v>5</v>
      </c>
      <c r="D2009" s="32" t="s">
        <v>252</v>
      </c>
    </row>
    <row r="2010" spans="1:4" x14ac:dyDescent="0.25">
      <c r="A2010" s="34">
        <v>23311008</v>
      </c>
      <c r="B2010" s="34" t="s">
        <v>104</v>
      </c>
      <c r="C2010" s="34">
        <v>5</v>
      </c>
      <c r="D2010" s="32" t="s">
        <v>252</v>
      </c>
    </row>
    <row r="2011" spans="1:4" x14ac:dyDescent="0.25">
      <c r="A2011" s="34">
        <v>23311037</v>
      </c>
      <c r="B2011" s="34" t="s">
        <v>135</v>
      </c>
      <c r="C2011" s="34">
        <v>5</v>
      </c>
      <c r="D2011" s="32" t="s">
        <v>252</v>
      </c>
    </row>
    <row r="2012" spans="1:4" x14ac:dyDescent="0.25">
      <c r="A2012" s="34">
        <v>23311029</v>
      </c>
      <c r="B2012" s="34" t="s">
        <v>104</v>
      </c>
      <c r="C2012" s="34">
        <v>5</v>
      </c>
      <c r="D2012" s="32" t="s">
        <v>252</v>
      </c>
    </row>
    <row r="2013" spans="1:4" x14ac:dyDescent="0.25">
      <c r="A2013" s="34">
        <v>23311113</v>
      </c>
      <c r="B2013" s="34" t="s">
        <v>104</v>
      </c>
      <c r="C2013" s="34">
        <v>5</v>
      </c>
      <c r="D2013" s="32" t="s">
        <v>252</v>
      </c>
    </row>
    <row r="2014" spans="1:4" x14ac:dyDescent="0.25">
      <c r="A2014" s="34">
        <v>20311074</v>
      </c>
      <c r="B2014" s="34" t="s">
        <v>104</v>
      </c>
      <c r="C2014" s="34">
        <v>5</v>
      </c>
      <c r="D2014" s="32" t="s">
        <v>252</v>
      </c>
    </row>
    <row r="2015" spans="1:4" x14ac:dyDescent="0.25">
      <c r="A2015" s="34">
        <v>22318062</v>
      </c>
      <c r="B2015" s="34" t="s">
        <v>104</v>
      </c>
      <c r="C2015" s="34">
        <v>6</v>
      </c>
      <c r="D2015" s="32" t="s">
        <v>709</v>
      </c>
    </row>
    <row r="2016" spans="1:4" x14ac:dyDescent="0.25">
      <c r="A2016" s="34">
        <v>22308313</v>
      </c>
      <c r="B2016" s="34" t="s">
        <v>104</v>
      </c>
      <c r="C2016" s="34">
        <v>6</v>
      </c>
      <c r="D2016" s="32" t="s">
        <v>256</v>
      </c>
    </row>
    <row r="2017" spans="1:4" x14ac:dyDescent="0.25">
      <c r="A2017" s="34">
        <v>21308111</v>
      </c>
      <c r="B2017" s="34" t="s">
        <v>135</v>
      </c>
      <c r="C2017" s="34">
        <v>6</v>
      </c>
      <c r="D2017" s="32" t="s">
        <v>256</v>
      </c>
    </row>
    <row r="2018" spans="1:4" x14ac:dyDescent="0.25">
      <c r="A2018" s="34">
        <v>22313122</v>
      </c>
      <c r="B2018" s="34" t="s">
        <v>104</v>
      </c>
      <c r="C2018" s="34">
        <v>6</v>
      </c>
      <c r="D2018" s="32" t="s">
        <v>710</v>
      </c>
    </row>
    <row r="2019" spans="1:4" x14ac:dyDescent="0.25">
      <c r="A2019" s="34">
        <v>22313071</v>
      </c>
      <c r="B2019" s="34" t="s">
        <v>135</v>
      </c>
      <c r="C2019" s="34">
        <v>6</v>
      </c>
      <c r="D2019" s="32" t="s">
        <v>710</v>
      </c>
    </row>
    <row r="2020" spans="1:4" x14ac:dyDescent="0.25">
      <c r="A2020" s="34">
        <v>22313091</v>
      </c>
      <c r="B2020" s="34" t="s">
        <v>135</v>
      </c>
      <c r="C2020" s="34">
        <v>6</v>
      </c>
      <c r="D2020" s="32" t="s">
        <v>710</v>
      </c>
    </row>
    <row r="2021" spans="1:4" x14ac:dyDescent="0.25">
      <c r="A2021" s="34">
        <v>22313145</v>
      </c>
      <c r="B2021" s="34" t="s">
        <v>104</v>
      </c>
      <c r="C2021" s="34">
        <v>6</v>
      </c>
      <c r="D2021" s="32" t="s">
        <v>710</v>
      </c>
    </row>
    <row r="2022" spans="1:4" x14ac:dyDescent="0.25">
      <c r="A2022" s="34">
        <v>22303068</v>
      </c>
      <c r="B2022" s="34" t="s">
        <v>104</v>
      </c>
      <c r="C2022" s="34">
        <v>6</v>
      </c>
      <c r="D2022" s="32" t="s">
        <v>711</v>
      </c>
    </row>
    <row r="2023" spans="1:4" x14ac:dyDescent="0.25">
      <c r="A2023" s="34">
        <v>22303163</v>
      </c>
      <c r="B2023" s="34" t="s">
        <v>104</v>
      </c>
      <c r="C2023" s="34">
        <v>6</v>
      </c>
      <c r="D2023" s="32" t="s">
        <v>711</v>
      </c>
    </row>
    <row r="2024" spans="1:4" x14ac:dyDescent="0.25">
      <c r="A2024" s="34">
        <v>22303051</v>
      </c>
      <c r="B2024" s="34" t="s">
        <v>104</v>
      </c>
      <c r="C2024" s="34">
        <v>6</v>
      </c>
      <c r="D2024" s="32" t="s">
        <v>711</v>
      </c>
    </row>
    <row r="2025" spans="1:4" x14ac:dyDescent="0.25">
      <c r="A2025" s="34">
        <v>18302139</v>
      </c>
      <c r="B2025" s="34" t="s">
        <v>135</v>
      </c>
      <c r="C2025" s="34">
        <v>6</v>
      </c>
      <c r="D2025" s="32" t="s">
        <v>312</v>
      </c>
    </row>
    <row r="2026" spans="1:4" x14ac:dyDescent="0.25">
      <c r="A2026" s="34">
        <v>19302146</v>
      </c>
      <c r="B2026" s="34" t="s">
        <v>104</v>
      </c>
      <c r="C2026" s="34">
        <v>1</v>
      </c>
      <c r="D2026" s="32" t="s">
        <v>1258</v>
      </c>
    </row>
    <row r="2027" spans="1:4" x14ac:dyDescent="0.25">
      <c r="A2027" s="34">
        <v>24318020</v>
      </c>
      <c r="B2027" s="34" t="s">
        <v>104</v>
      </c>
      <c r="C2027" s="34">
        <v>2</v>
      </c>
      <c r="D2027" s="32" t="s">
        <v>1259</v>
      </c>
    </row>
    <row r="2028" spans="1:4" x14ac:dyDescent="0.25">
      <c r="A2028" s="34">
        <v>24318012</v>
      </c>
      <c r="B2028" s="34" t="s">
        <v>104</v>
      </c>
      <c r="C2028" s="34">
        <v>2</v>
      </c>
      <c r="D2028" s="32" t="s">
        <v>1259</v>
      </c>
    </row>
    <row r="2029" spans="1:4" x14ac:dyDescent="0.25">
      <c r="A2029" s="34">
        <v>24306071</v>
      </c>
      <c r="B2029" s="34" t="s">
        <v>135</v>
      </c>
      <c r="C2029" s="34">
        <v>2</v>
      </c>
      <c r="D2029" s="32" t="s">
        <v>1260</v>
      </c>
    </row>
    <row r="2030" spans="1:4" x14ac:dyDescent="0.25">
      <c r="A2030" s="34">
        <v>24306095</v>
      </c>
      <c r="B2030" s="34" t="s">
        <v>104</v>
      </c>
      <c r="C2030" s="34">
        <v>2</v>
      </c>
      <c r="D2030" s="32" t="s">
        <v>1260</v>
      </c>
    </row>
    <row r="2031" spans="1:4" x14ac:dyDescent="0.25">
      <c r="A2031" s="34">
        <v>24306019</v>
      </c>
      <c r="B2031" s="34" t="s">
        <v>135</v>
      </c>
      <c r="C2031" s="34">
        <v>2</v>
      </c>
      <c r="D2031" s="32" t="s">
        <v>1260</v>
      </c>
    </row>
    <row r="2032" spans="1:4" x14ac:dyDescent="0.25">
      <c r="A2032" s="34">
        <v>24306084</v>
      </c>
      <c r="B2032" s="34" t="s">
        <v>135</v>
      </c>
      <c r="C2032" s="34">
        <v>2</v>
      </c>
      <c r="D2032" s="32" t="s">
        <v>1260</v>
      </c>
    </row>
    <row r="2033" spans="1:4" x14ac:dyDescent="0.25">
      <c r="A2033" s="34">
        <v>24306075</v>
      </c>
      <c r="B2033" s="34" t="s">
        <v>135</v>
      </c>
      <c r="C2033" s="34">
        <v>2</v>
      </c>
      <c r="D2033" s="32" t="s">
        <v>1260</v>
      </c>
    </row>
    <row r="2034" spans="1:4" x14ac:dyDescent="0.25">
      <c r="A2034" s="34">
        <v>24306085</v>
      </c>
      <c r="B2034" s="34" t="s">
        <v>135</v>
      </c>
      <c r="C2034" s="34">
        <v>2</v>
      </c>
      <c r="D2034" s="32" t="s">
        <v>1260</v>
      </c>
    </row>
    <row r="2035" spans="1:4" x14ac:dyDescent="0.25">
      <c r="A2035" s="34">
        <v>24306092</v>
      </c>
      <c r="B2035" s="34" t="s">
        <v>104</v>
      </c>
      <c r="C2035" s="34">
        <v>2</v>
      </c>
      <c r="D2035" s="32" t="s">
        <v>1260</v>
      </c>
    </row>
    <row r="2036" spans="1:4" x14ac:dyDescent="0.25">
      <c r="A2036" s="34">
        <v>24313134</v>
      </c>
      <c r="B2036" s="34" t="s">
        <v>104</v>
      </c>
      <c r="C2036" s="34">
        <v>2</v>
      </c>
      <c r="D2036" s="32" t="s">
        <v>764</v>
      </c>
    </row>
    <row r="2037" spans="1:4" x14ac:dyDescent="0.25">
      <c r="A2037" s="34">
        <v>24313166</v>
      </c>
      <c r="B2037" s="34" t="s">
        <v>104</v>
      </c>
      <c r="C2037" s="34">
        <v>2</v>
      </c>
      <c r="D2037" s="32" t="s">
        <v>764</v>
      </c>
    </row>
    <row r="2038" spans="1:4" x14ac:dyDescent="0.25">
      <c r="A2038" s="34">
        <v>24313168</v>
      </c>
      <c r="B2038" s="34" t="s">
        <v>135</v>
      </c>
      <c r="C2038" s="34">
        <v>2</v>
      </c>
      <c r="D2038" s="32" t="s">
        <v>764</v>
      </c>
    </row>
    <row r="2039" spans="1:4" x14ac:dyDescent="0.25">
      <c r="A2039" s="34">
        <v>24310119</v>
      </c>
      <c r="B2039" s="34" t="s">
        <v>104</v>
      </c>
      <c r="C2039" s="34">
        <v>2</v>
      </c>
      <c r="D2039" s="32" t="s">
        <v>765</v>
      </c>
    </row>
    <row r="2040" spans="1:4" x14ac:dyDescent="0.25">
      <c r="A2040" s="34">
        <v>24310082</v>
      </c>
      <c r="B2040" s="34" t="s">
        <v>135</v>
      </c>
      <c r="C2040" s="34">
        <v>2</v>
      </c>
      <c r="D2040" s="32" t="s">
        <v>765</v>
      </c>
    </row>
    <row r="2041" spans="1:4" x14ac:dyDescent="0.25">
      <c r="A2041" s="34">
        <v>24310073</v>
      </c>
      <c r="B2041" s="34" t="s">
        <v>104</v>
      </c>
      <c r="C2041" s="34">
        <v>2</v>
      </c>
      <c r="D2041" s="32" t="s">
        <v>765</v>
      </c>
    </row>
    <row r="2042" spans="1:4" x14ac:dyDescent="0.25">
      <c r="A2042" s="34">
        <v>24310143</v>
      </c>
      <c r="B2042" s="34" t="s">
        <v>104</v>
      </c>
      <c r="C2042" s="34">
        <v>2</v>
      </c>
      <c r="D2042" s="32" t="s">
        <v>765</v>
      </c>
    </row>
    <row r="2043" spans="1:4" x14ac:dyDescent="0.25">
      <c r="A2043" s="34">
        <v>24316067</v>
      </c>
      <c r="B2043" s="34" t="s">
        <v>104</v>
      </c>
      <c r="C2043" s="34">
        <v>2</v>
      </c>
      <c r="D2043" s="32" t="s">
        <v>1261</v>
      </c>
    </row>
    <row r="2044" spans="1:4" x14ac:dyDescent="0.25">
      <c r="A2044" s="34">
        <v>24316029</v>
      </c>
      <c r="B2044" s="34" t="s">
        <v>104</v>
      </c>
      <c r="C2044" s="34">
        <v>2</v>
      </c>
      <c r="D2044" s="32" t="s">
        <v>1261</v>
      </c>
    </row>
    <row r="2045" spans="1:4" x14ac:dyDescent="0.25">
      <c r="A2045" s="34">
        <v>24316146</v>
      </c>
      <c r="B2045" s="34" t="s">
        <v>135</v>
      </c>
      <c r="C2045" s="34">
        <v>2</v>
      </c>
      <c r="D2045" s="32" t="s">
        <v>1261</v>
      </c>
    </row>
    <row r="2046" spans="1:4" x14ac:dyDescent="0.25">
      <c r="A2046" s="34">
        <v>24301024</v>
      </c>
      <c r="B2046" s="34" t="s">
        <v>104</v>
      </c>
      <c r="C2046" s="34">
        <v>2</v>
      </c>
      <c r="D2046" s="32" t="s">
        <v>1263</v>
      </c>
    </row>
    <row r="2047" spans="1:4" x14ac:dyDescent="0.25">
      <c r="A2047" s="34">
        <v>24303019</v>
      </c>
      <c r="B2047" s="34" t="s">
        <v>104</v>
      </c>
      <c r="C2047" s="34">
        <v>2</v>
      </c>
      <c r="D2047" s="32" t="s">
        <v>769</v>
      </c>
    </row>
    <row r="2048" spans="1:4" x14ac:dyDescent="0.25">
      <c r="A2048" s="34">
        <v>24303029</v>
      </c>
      <c r="B2048" s="34" t="s">
        <v>104</v>
      </c>
      <c r="C2048" s="34">
        <v>2</v>
      </c>
      <c r="D2048" s="32" t="s">
        <v>769</v>
      </c>
    </row>
    <row r="2049" spans="1:4" x14ac:dyDescent="0.25">
      <c r="A2049" s="34">
        <v>24309031</v>
      </c>
      <c r="B2049" s="34" t="s">
        <v>135</v>
      </c>
      <c r="C2049" s="34">
        <v>2</v>
      </c>
      <c r="D2049" s="32" t="s">
        <v>1264</v>
      </c>
    </row>
    <row r="2050" spans="1:4" x14ac:dyDescent="0.25">
      <c r="A2050" s="34">
        <v>24309065</v>
      </c>
      <c r="B2050" s="34" t="s">
        <v>104</v>
      </c>
      <c r="C2050" s="34">
        <v>2</v>
      </c>
      <c r="D2050" s="32" t="s">
        <v>1264</v>
      </c>
    </row>
    <row r="2051" spans="1:4" x14ac:dyDescent="0.25">
      <c r="A2051" s="34">
        <v>24302114</v>
      </c>
      <c r="B2051" s="34" t="s">
        <v>104</v>
      </c>
      <c r="C2051" s="34">
        <v>2</v>
      </c>
      <c r="D2051" s="32" t="s">
        <v>771</v>
      </c>
    </row>
    <row r="2052" spans="1:4" x14ac:dyDescent="0.25">
      <c r="A2052" s="34">
        <v>23302304</v>
      </c>
      <c r="B2052" s="34" t="s">
        <v>104</v>
      </c>
      <c r="C2052" s="34">
        <v>2</v>
      </c>
      <c r="D2052" s="32" t="s">
        <v>771</v>
      </c>
    </row>
    <row r="2053" spans="1:4" x14ac:dyDescent="0.25">
      <c r="A2053" s="34">
        <v>24302124</v>
      </c>
      <c r="B2053" s="34" t="s">
        <v>104</v>
      </c>
      <c r="C2053" s="34">
        <v>2</v>
      </c>
      <c r="D2053" s="32" t="s">
        <v>771</v>
      </c>
    </row>
    <row r="2054" spans="1:4" x14ac:dyDescent="0.25">
      <c r="A2054" s="34">
        <v>19302068</v>
      </c>
      <c r="B2054" s="34" t="s">
        <v>104</v>
      </c>
      <c r="C2054" s="34">
        <v>2</v>
      </c>
      <c r="D2054" s="32" t="s">
        <v>771</v>
      </c>
    </row>
    <row r="2055" spans="1:4" x14ac:dyDescent="0.25">
      <c r="A2055" s="34">
        <v>22302086</v>
      </c>
      <c r="B2055" s="34" t="s">
        <v>104</v>
      </c>
      <c r="C2055" s="34">
        <v>2</v>
      </c>
      <c r="D2055" s="32" t="s">
        <v>771</v>
      </c>
    </row>
    <row r="2056" spans="1:4" x14ac:dyDescent="0.25">
      <c r="A2056" s="34">
        <v>24302150</v>
      </c>
      <c r="B2056" s="34" t="s">
        <v>104</v>
      </c>
      <c r="C2056" s="34">
        <v>2</v>
      </c>
      <c r="D2056" s="32" t="s">
        <v>771</v>
      </c>
    </row>
    <row r="2057" spans="1:4" x14ac:dyDescent="0.25">
      <c r="A2057" s="34">
        <v>24308150</v>
      </c>
      <c r="B2057" s="34" t="s">
        <v>135</v>
      </c>
      <c r="C2057" s="34">
        <v>2</v>
      </c>
      <c r="D2057" s="32" t="s">
        <v>256</v>
      </c>
    </row>
    <row r="2058" spans="1:4" x14ac:dyDescent="0.25">
      <c r="A2058" s="34">
        <v>24308153</v>
      </c>
      <c r="B2058" s="34" t="s">
        <v>135</v>
      </c>
      <c r="C2058" s="34">
        <v>2</v>
      </c>
      <c r="D2058" s="32" t="s">
        <v>256</v>
      </c>
    </row>
    <row r="2059" spans="1:4" x14ac:dyDescent="0.25">
      <c r="A2059" s="34">
        <v>24308093</v>
      </c>
      <c r="B2059" s="34" t="s">
        <v>135</v>
      </c>
      <c r="C2059" s="34">
        <v>2</v>
      </c>
      <c r="D2059" s="32" t="s">
        <v>256</v>
      </c>
    </row>
    <row r="2060" spans="1:4" x14ac:dyDescent="0.25">
      <c r="A2060" s="34">
        <v>24308201</v>
      </c>
      <c r="B2060" s="34" t="s">
        <v>104</v>
      </c>
      <c r="C2060" s="34">
        <v>2</v>
      </c>
      <c r="D2060" s="32" t="s">
        <v>256</v>
      </c>
    </row>
    <row r="2061" spans="1:4" x14ac:dyDescent="0.25">
      <c r="A2061" s="34">
        <v>24311061</v>
      </c>
      <c r="B2061" s="34" t="s">
        <v>104</v>
      </c>
      <c r="C2061" s="34">
        <v>2</v>
      </c>
      <c r="D2061" s="32" t="s">
        <v>761</v>
      </c>
    </row>
    <row r="2062" spans="1:4" x14ac:dyDescent="0.25">
      <c r="A2062" s="34">
        <v>22306079</v>
      </c>
      <c r="B2062" s="34" t="s">
        <v>104</v>
      </c>
      <c r="C2062" s="34">
        <v>5</v>
      </c>
      <c r="D2062" s="32" t="s">
        <v>247</v>
      </c>
    </row>
    <row r="2063" spans="1:4" x14ac:dyDescent="0.25">
      <c r="A2063" s="34">
        <v>22306106</v>
      </c>
      <c r="B2063" s="34" t="s">
        <v>104</v>
      </c>
      <c r="C2063" s="34">
        <v>5</v>
      </c>
      <c r="D2063" s="32" t="s">
        <v>247</v>
      </c>
    </row>
    <row r="2064" spans="1:4" x14ac:dyDescent="0.25">
      <c r="A2064" s="34">
        <v>23309035</v>
      </c>
      <c r="B2064" s="34" t="s">
        <v>104</v>
      </c>
      <c r="C2064" s="34">
        <v>5</v>
      </c>
      <c r="D2064" s="32" t="s">
        <v>708</v>
      </c>
    </row>
    <row r="2065" spans="1:4" x14ac:dyDescent="0.25">
      <c r="A2065" s="34">
        <v>23309082</v>
      </c>
      <c r="B2065" s="34" t="s">
        <v>104</v>
      </c>
      <c r="C2065" s="34">
        <v>5</v>
      </c>
      <c r="D2065" s="32" t="s">
        <v>708</v>
      </c>
    </row>
    <row r="2066" spans="1:4" x14ac:dyDescent="0.25">
      <c r="A2066" s="34">
        <v>23309108</v>
      </c>
      <c r="B2066" s="34" t="s">
        <v>135</v>
      </c>
      <c r="C2066" s="34">
        <v>5</v>
      </c>
      <c r="D2066" s="32" t="s">
        <v>708</v>
      </c>
    </row>
    <row r="2067" spans="1:4" x14ac:dyDescent="0.25">
      <c r="A2067" s="34">
        <v>23318048</v>
      </c>
      <c r="B2067" s="34" t="s">
        <v>104</v>
      </c>
      <c r="C2067" s="34">
        <v>5</v>
      </c>
      <c r="D2067" s="32" t="s">
        <v>709</v>
      </c>
    </row>
    <row r="2068" spans="1:4" x14ac:dyDescent="0.25">
      <c r="A2068" s="34">
        <v>23303086</v>
      </c>
      <c r="B2068" s="34" t="s">
        <v>135</v>
      </c>
      <c r="C2068" s="34">
        <v>5</v>
      </c>
      <c r="D2068" s="32" t="s">
        <v>711</v>
      </c>
    </row>
    <row r="2069" spans="1:4" x14ac:dyDescent="0.25">
      <c r="A2069" s="34">
        <v>23316145</v>
      </c>
      <c r="B2069" s="34" t="s">
        <v>135</v>
      </c>
      <c r="C2069" s="34">
        <v>5</v>
      </c>
      <c r="D2069" s="32" t="s">
        <v>713</v>
      </c>
    </row>
    <row r="2070" spans="1:4" x14ac:dyDescent="0.25">
      <c r="A2070" s="34">
        <v>23316117</v>
      </c>
      <c r="B2070" s="34" t="s">
        <v>135</v>
      </c>
      <c r="C2070" s="34">
        <v>5</v>
      </c>
      <c r="D2070" s="32" t="s">
        <v>713</v>
      </c>
    </row>
    <row r="2071" spans="1:4" x14ac:dyDescent="0.25">
      <c r="A2071" s="34">
        <v>23316127</v>
      </c>
      <c r="B2071" s="34" t="s">
        <v>104</v>
      </c>
      <c r="C2071" s="34">
        <v>5</v>
      </c>
      <c r="D2071" s="32" t="s">
        <v>713</v>
      </c>
    </row>
    <row r="2072" spans="1:4" x14ac:dyDescent="0.25">
      <c r="A2072" s="34">
        <v>23316066</v>
      </c>
      <c r="B2072" s="34" t="s">
        <v>104</v>
      </c>
      <c r="C2072" s="34">
        <v>5</v>
      </c>
      <c r="D2072" s="32" t="s">
        <v>713</v>
      </c>
    </row>
    <row r="2073" spans="1:4" x14ac:dyDescent="0.25">
      <c r="A2073" s="34">
        <v>22302038</v>
      </c>
      <c r="B2073" s="34" t="s">
        <v>104</v>
      </c>
      <c r="C2073" s="34">
        <v>5</v>
      </c>
      <c r="D2073" s="32" t="s">
        <v>312</v>
      </c>
    </row>
    <row r="2074" spans="1:4" x14ac:dyDescent="0.25">
      <c r="A2074" s="34">
        <v>22302206</v>
      </c>
      <c r="B2074" s="34" t="s">
        <v>104</v>
      </c>
      <c r="C2074" s="34">
        <v>5</v>
      </c>
      <c r="D2074" s="32" t="s">
        <v>312</v>
      </c>
    </row>
    <row r="2075" spans="1:4" x14ac:dyDescent="0.25">
      <c r="A2075" s="34">
        <v>22308335</v>
      </c>
      <c r="B2075" s="34" t="s">
        <v>104</v>
      </c>
      <c r="C2075" s="34">
        <v>5</v>
      </c>
      <c r="D2075" s="32" t="s">
        <v>256</v>
      </c>
    </row>
    <row r="2076" spans="1:4" x14ac:dyDescent="0.25">
      <c r="A2076" s="34">
        <v>22308379</v>
      </c>
      <c r="B2076" s="34" t="s">
        <v>135</v>
      </c>
      <c r="C2076" s="34">
        <v>5</v>
      </c>
      <c r="D2076" s="32" t="s">
        <v>256</v>
      </c>
    </row>
    <row r="2077" spans="1:4" x14ac:dyDescent="0.25">
      <c r="A2077" s="34">
        <v>22308209</v>
      </c>
      <c r="B2077" s="34" t="s">
        <v>104</v>
      </c>
      <c r="C2077" s="34">
        <v>5</v>
      </c>
      <c r="D2077" s="32" t="s">
        <v>256</v>
      </c>
    </row>
    <row r="2078" spans="1:4" x14ac:dyDescent="0.25">
      <c r="A2078" s="34">
        <v>23311048</v>
      </c>
      <c r="B2078" s="34" t="s">
        <v>104</v>
      </c>
      <c r="C2078" s="34">
        <v>5</v>
      </c>
      <c r="D2078" s="32" t="s">
        <v>252</v>
      </c>
    </row>
    <row r="2079" spans="1:4" x14ac:dyDescent="0.25">
      <c r="A2079" s="34">
        <v>21306074</v>
      </c>
      <c r="B2079" s="34" t="s">
        <v>104</v>
      </c>
      <c r="C2079" s="34">
        <v>6</v>
      </c>
      <c r="D2079" s="32" t="s">
        <v>247</v>
      </c>
    </row>
    <row r="2080" spans="1:4" x14ac:dyDescent="0.25">
      <c r="A2080" s="34">
        <v>22316121</v>
      </c>
      <c r="B2080" s="34" t="s">
        <v>135</v>
      </c>
      <c r="C2080" s="34">
        <v>6</v>
      </c>
      <c r="D2080" s="32" t="s">
        <v>713</v>
      </c>
    </row>
    <row r="2081" spans="1:4" x14ac:dyDescent="0.25">
      <c r="A2081" s="34">
        <v>22313009</v>
      </c>
      <c r="B2081" s="34" t="s">
        <v>135</v>
      </c>
      <c r="C2081" s="34">
        <v>6</v>
      </c>
      <c r="D2081" s="32" t="s">
        <v>710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M981"/>
  <sheetViews>
    <sheetView showGridLines="0" topLeftCell="A941" zoomScale="70" zoomScaleNormal="70" workbookViewId="0">
      <selection activeCell="M986" sqref="M986"/>
    </sheetView>
  </sheetViews>
  <sheetFormatPr baseColWidth="10" defaultRowHeight="15" x14ac:dyDescent="0.25"/>
  <cols>
    <col min="1" max="1" width="9.7109375" customWidth="1"/>
    <col min="2" max="2" width="83" bestFit="1" customWidth="1"/>
    <col min="3" max="3" width="27.28515625" style="2" bestFit="1" customWidth="1"/>
    <col min="4" max="6" width="19.7109375" style="3" customWidth="1"/>
    <col min="7" max="7" width="21.5703125" style="3" customWidth="1"/>
    <col min="8" max="8" width="23" style="3" customWidth="1"/>
    <col min="9" max="9" width="23" customWidth="1"/>
    <col min="10" max="12" width="16.7109375" bestFit="1" customWidth="1"/>
    <col min="13" max="13" width="28.42578125" customWidth="1"/>
  </cols>
  <sheetData>
    <row r="2" spans="1:13" x14ac:dyDescent="0.25">
      <c r="A2" s="44"/>
      <c r="B2" s="44" t="s">
        <v>431</v>
      </c>
    </row>
    <row r="3" spans="1:13" x14ac:dyDescent="0.25">
      <c r="A3" s="44"/>
      <c r="B3" s="44" t="s">
        <v>271</v>
      </c>
      <c r="C3" s="23"/>
      <c r="D3" s="23"/>
      <c r="E3" s="23"/>
      <c r="F3" s="23"/>
    </row>
    <row r="4" spans="1:13" x14ac:dyDescent="0.25">
      <c r="A4" s="44"/>
      <c r="B4" s="44" t="s">
        <v>49</v>
      </c>
      <c r="C4" s="23"/>
      <c r="D4" s="23"/>
      <c r="E4" s="23"/>
      <c r="F4" s="23"/>
    </row>
    <row r="5" spans="1:13" x14ac:dyDescent="0.25">
      <c r="A5" s="44"/>
      <c r="B5" s="44" t="s">
        <v>1266</v>
      </c>
      <c r="C5" s="23"/>
      <c r="D5" s="23"/>
      <c r="E5" s="23"/>
      <c r="F5" s="23"/>
    </row>
    <row r="6" spans="1:13" x14ac:dyDescent="0.25">
      <c r="A6" s="44"/>
      <c r="B6" s="44" t="s">
        <v>706</v>
      </c>
      <c r="C6" s="23"/>
      <c r="D6" s="23"/>
      <c r="E6" s="23"/>
      <c r="F6" s="23"/>
    </row>
    <row r="9" spans="1:13" x14ac:dyDescent="0.25">
      <c r="A9" s="400" t="s">
        <v>714</v>
      </c>
      <c r="B9" s="400" t="s">
        <v>525</v>
      </c>
      <c r="C9" s="400" t="s">
        <v>707</v>
      </c>
      <c r="D9" s="401" t="s">
        <v>715</v>
      </c>
      <c r="E9" s="402"/>
      <c r="F9" s="402"/>
      <c r="G9" s="402"/>
      <c r="H9" s="402"/>
      <c r="I9" s="402"/>
      <c r="J9" s="402"/>
      <c r="K9" s="402"/>
      <c r="L9" s="402"/>
      <c r="M9" s="402"/>
    </row>
    <row r="10" spans="1:13" ht="43.5" customHeight="1" x14ac:dyDescent="0.25">
      <c r="A10" s="400"/>
      <c r="B10" s="400"/>
      <c r="C10" s="400"/>
      <c r="D10" s="143" t="s">
        <v>700</v>
      </c>
      <c r="E10" s="143" t="s">
        <v>1280</v>
      </c>
      <c r="F10" s="143" t="s">
        <v>701</v>
      </c>
      <c r="G10" s="143" t="s">
        <v>1281</v>
      </c>
      <c r="H10" s="143" t="s">
        <v>1282</v>
      </c>
      <c r="I10" s="143" t="s">
        <v>955</v>
      </c>
      <c r="J10" s="307" t="s">
        <v>1283</v>
      </c>
      <c r="K10" s="307" t="s">
        <v>1284</v>
      </c>
      <c r="L10" s="307" t="s">
        <v>1285</v>
      </c>
      <c r="M10" s="307" t="s">
        <v>1286</v>
      </c>
    </row>
    <row r="11" spans="1:13" x14ac:dyDescent="0.25">
      <c r="A11" s="308">
        <v>1</v>
      </c>
      <c r="B11" s="308" t="s">
        <v>1258</v>
      </c>
      <c r="C11" s="219">
        <v>24302157</v>
      </c>
      <c r="D11" s="219"/>
      <c r="E11" s="219"/>
      <c r="F11" s="219"/>
      <c r="G11" s="219"/>
      <c r="H11" s="219">
        <v>1</v>
      </c>
      <c r="I11" s="219"/>
      <c r="J11" s="219"/>
      <c r="K11" s="219"/>
      <c r="L11" s="219"/>
      <c r="M11" s="219">
        <f>+SUM(D11:L11)</f>
        <v>1</v>
      </c>
    </row>
    <row r="12" spans="1:13" x14ac:dyDescent="0.25">
      <c r="A12" s="308">
        <v>2</v>
      </c>
      <c r="B12" s="308" t="s">
        <v>1259</v>
      </c>
      <c r="C12" s="219">
        <v>24318056</v>
      </c>
      <c r="D12" s="219"/>
      <c r="E12" s="219"/>
      <c r="F12" s="219"/>
      <c r="G12" s="219">
        <v>1</v>
      </c>
      <c r="H12" s="219"/>
      <c r="I12" s="219">
        <v>1</v>
      </c>
      <c r="J12" s="219"/>
      <c r="K12" s="219"/>
      <c r="L12" s="219">
        <v>1</v>
      </c>
      <c r="M12" s="219">
        <f t="shared" ref="M12:M75" si="0">+SUM(D12:L12)</f>
        <v>3</v>
      </c>
    </row>
    <row r="13" spans="1:13" x14ac:dyDescent="0.25">
      <c r="A13" s="308">
        <v>3</v>
      </c>
      <c r="B13" s="308" t="s">
        <v>1259</v>
      </c>
      <c r="C13" s="219">
        <v>24318006</v>
      </c>
      <c r="D13" s="219"/>
      <c r="E13" s="219"/>
      <c r="F13" s="219"/>
      <c r="G13" s="219">
        <v>1</v>
      </c>
      <c r="H13" s="219"/>
      <c r="I13" s="219">
        <v>1</v>
      </c>
      <c r="J13" s="219"/>
      <c r="K13" s="219"/>
      <c r="L13" s="219">
        <v>1</v>
      </c>
      <c r="M13" s="219">
        <f t="shared" si="0"/>
        <v>3</v>
      </c>
    </row>
    <row r="14" spans="1:13" x14ac:dyDescent="0.25">
      <c r="A14" s="308">
        <v>4</v>
      </c>
      <c r="B14" s="308" t="s">
        <v>1259</v>
      </c>
      <c r="C14" s="219">
        <v>24318021</v>
      </c>
      <c r="D14" s="219"/>
      <c r="E14" s="219"/>
      <c r="F14" s="219"/>
      <c r="G14" s="219">
        <v>1</v>
      </c>
      <c r="H14" s="219"/>
      <c r="I14" s="219"/>
      <c r="J14" s="219"/>
      <c r="K14" s="219"/>
      <c r="L14" s="219"/>
      <c r="M14" s="219">
        <f t="shared" si="0"/>
        <v>1</v>
      </c>
    </row>
    <row r="15" spans="1:13" x14ac:dyDescent="0.25">
      <c r="A15" s="308">
        <v>5</v>
      </c>
      <c r="B15" s="308" t="s">
        <v>1259</v>
      </c>
      <c r="C15" s="219">
        <v>24318022</v>
      </c>
      <c r="D15" s="219"/>
      <c r="E15" s="219"/>
      <c r="F15" s="219"/>
      <c r="G15" s="219">
        <v>1</v>
      </c>
      <c r="H15" s="219"/>
      <c r="I15" s="219"/>
      <c r="J15" s="219"/>
      <c r="K15" s="219"/>
      <c r="L15" s="219"/>
      <c r="M15" s="219">
        <f t="shared" si="0"/>
        <v>1</v>
      </c>
    </row>
    <row r="16" spans="1:13" x14ac:dyDescent="0.25">
      <c r="A16" s="308">
        <v>6</v>
      </c>
      <c r="B16" s="308" t="s">
        <v>1259</v>
      </c>
      <c r="C16" s="219">
        <v>24318007</v>
      </c>
      <c r="D16" s="219"/>
      <c r="E16" s="219"/>
      <c r="F16" s="219"/>
      <c r="G16" s="219">
        <v>1</v>
      </c>
      <c r="H16" s="219"/>
      <c r="I16" s="219">
        <v>1</v>
      </c>
      <c r="J16" s="219"/>
      <c r="K16" s="219"/>
      <c r="L16" s="219">
        <v>1</v>
      </c>
      <c r="M16" s="219">
        <f t="shared" si="0"/>
        <v>3</v>
      </c>
    </row>
    <row r="17" spans="1:13" x14ac:dyDescent="0.25">
      <c r="A17" s="308">
        <v>7</v>
      </c>
      <c r="B17" s="308" t="s">
        <v>1259</v>
      </c>
      <c r="C17" s="219">
        <v>24318057</v>
      </c>
      <c r="D17" s="219"/>
      <c r="E17" s="219"/>
      <c r="F17" s="219"/>
      <c r="G17" s="219">
        <v>1</v>
      </c>
      <c r="H17" s="219"/>
      <c r="I17" s="219"/>
      <c r="J17" s="219"/>
      <c r="K17" s="219"/>
      <c r="L17" s="219"/>
      <c r="M17" s="219">
        <f t="shared" si="0"/>
        <v>1</v>
      </c>
    </row>
    <row r="18" spans="1:13" x14ac:dyDescent="0.25">
      <c r="A18" s="308">
        <v>8</v>
      </c>
      <c r="B18" s="308" t="s">
        <v>1259</v>
      </c>
      <c r="C18" s="219">
        <v>24318005</v>
      </c>
      <c r="D18" s="219"/>
      <c r="E18" s="219"/>
      <c r="F18" s="219"/>
      <c r="G18" s="219">
        <v>1</v>
      </c>
      <c r="H18" s="219"/>
      <c r="I18" s="219"/>
      <c r="J18" s="219"/>
      <c r="K18" s="219"/>
      <c r="L18" s="219"/>
      <c r="M18" s="219">
        <f t="shared" si="0"/>
        <v>1</v>
      </c>
    </row>
    <row r="19" spans="1:13" x14ac:dyDescent="0.25">
      <c r="A19" s="308">
        <v>9</v>
      </c>
      <c r="B19" s="308" t="s">
        <v>1259</v>
      </c>
      <c r="C19" s="219">
        <v>24318066</v>
      </c>
      <c r="D19" s="219"/>
      <c r="E19" s="219"/>
      <c r="F19" s="219"/>
      <c r="G19" s="219"/>
      <c r="H19" s="219"/>
      <c r="I19" s="219"/>
      <c r="J19" s="219">
        <v>1</v>
      </c>
      <c r="K19" s="219"/>
      <c r="L19" s="219"/>
      <c r="M19" s="219">
        <f t="shared" si="0"/>
        <v>1</v>
      </c>
    </row>
    <row r="20" spans="1:13" x14ac:dyDescent="0.25">
      <c r="A20" s="308">
        <v>10</v>
      </c>
      <c r="B20" s="308" t="s">
        <v>1259</v>
      </c>
      <c r="C20" s="219">
        <v>21318030</v>
      </c>
      <c r="D20" s="219"/>
      <c r="E20" s="219"/>
      <c r="F20" s="219"/>
      <c r="G20" s="219">
        <v>1</v>
      </c>
      <c r="H20" s="219"/>
      <c r="I20" s="219"/>
      <c r="J20" s="219"/>
      <c r="K20" s="219"/>
      <c r="L20" s="219"/>
      <c r="M20" s="219">
        <f t="shared" si="0"/>
        <v>1</v>
      </c>
    </row>
    <row r="21" spans="1:13" x14ac:dyDescent="0.25">
      <c r="A21" s="308">
        <v>11</v>
      </c>
      <c r="B21" s="308" t="s">
        <v>1259</v>
      </c>
      <c r="C21" s="219">
        <v>24318017</v>
      </c>
      <c r="D21" s="219"/>
      <c r="E21" s="219"/>
      <c r="F21" s="219"/>
      <c r="G21" s="219">
        <v>1</v>
      </c>
      <c r="H21" s="219"/>
      <c r="I21" s="219"/>
      <c r="J21" s="219"/>
      <c r="K21" s="219"/>
      <c r="L21" s="219"/>
      <c r="M21" s="219">
        <f t="shared" si="0"/>
        <v>1</v>
      </c>
    </row>
    <row r="22" spans="1:13" x14ac:dyDescent="0.25">
      <c r="A22" s="308">
        <v>12</v>
      </c>
      <c r="B22" s="308" t="s">
        <v>1259</v>
      </c>
      <c r="C22" s="219">
        <v>24318027</v>
      </c>
      <c r="D22" s="219"/>
      <c r="E22" s="219"/>
      <c r="F22" s="219"/>
      <c r="G22" s="219">
        <v>1</v>
      </c>
      <c r="H22" s="219"/>
      <c r="I22" s="219">
        <v>1</v>
      </c>
      <c r="J22" s="219"/>
      <c r="K22" s="219"/>
      <c r="L22" s="219">
        <v>1</v>
      </c>
      <c r="M22" s="219">
        <f t="shared" si="0"/>
        <v>3</v>
      </c>
    </row>
    <row r="23" spans="1:13" x14ac:dyDescent="0.25">
      <c r="A23" s="308">
        <v>13</v>
      </c>
      <c r="B23" s="308" t="s">
        <v>1259</v>
      </c>
      <c r="C23" s="219">
        <v>24318015</v>
      </c>
      <c r="D23" s="219"/>
      <c r="E23" s="219"/>
      <c r="F23" s="219"/>
      <c r="G23" s="219">
        <v>1</v>
      </c>
      <c r="H23" s="219"/>
      <c r="I23" s="219">
        <v>1</v>
      </c>
      <c r="J23" s="219"/>
      <c r="K23" s="219"/>
      <c r="L23" s="219">
        <v>1</v>
      </c>
      <c r="M23" s="219">
        <f t="shared" si="0"/>
        <v>3</v>
      </c>
    </row>
    <row r="24" spans="1:13" x14ac:dyDescent="0.25">
      <c r="A24" s="308">
        <v>14</v>
      </c>
      <c r="B24" s="308" t="s">
        <v>1259</v>
      </c>
      <c r="C24" s="219">
        <v>22318054</v>
      </c>
      <c r="D24" s="219"/>
      <c r="E24" s="219"/>
      <c r="F24" s="219"/>
      <c r="G24" s="219">
        <v>1</v>
      </c>
      <c r="H24" s="219"/>
      <c r="I24" s="219"/>
      <c r="J24" s="219"/>
      <c r="K24" s="219"/>
      <c r="L24" s="219"/>
      <c r="M24" s="219">
        <f t="shared" si="0"/>
        <v>1</v>
      </c>
    </row>
    <row r="25" spans="1:13" x14ac:dyDescent="0.25">
      <c r="A25" s="308">
        <v>15</v>
      </c>
      <c r="B25" s="308" t="s">
        <v>1259</v>
      </c>
      <c r="C25" s="219">
        <v>24318070</v>
      </c>
      <c r="D25" s="219"/>
      <c r="E25" s="219"/>
      <c r="F25" s="219">
        <v>1</v>
      </c>
      <c r="G25" s="219"/>
      <c r="H25" s="219"/>
      <c r="I25" s="219"/>
      <c r="J25" s="219"/>
      <c r="K25" s="219"/>
      <c r="L25" s="219"/>
      <c r="M25" s="219">
        <f t="shared" si="0"/>
        <v>1</v>
      </c>
    </row>
    <row r="26" spans="1:13" x14ac:dyDescent="0.25">
      <c r="A26" s="308">
        <v>16</v>
      </c>
      <c r="B26" s="308" t="s">
        <v>1259</v>
      </c>
      <c r="C26" s="219">
        <v>24318016</v>
      </c>
      <c r="D26" s="219"/>
      <c r="E26" s="219"/>
      <c r="F26" s="219"/>
      <c r="G26" s="219"/>
      <c r="H26" s="219">
        <v>1</v>
      </c>
      <c r="I26" s="219"/>
      <c r="J26" s="219"/>
      <c r="K26" s="219"/>
      <c r="L26" s="219"/>
      <c r="M26" s="219">
        <f t="shared" si="0"/>
        <v>1</v>
      </c>
    </row>
    <row r="27" spans="1:13" x14ac:dyDescent="0.25">
      <c r="A27" s="308">
        <v>17</v>
      </c>
      <c r="B27" s="308" t="s">
        <v>1260</v>
      </c>
      <c r="C27" s="219">
        <v>24306061</v>
      </c>
      <c r="D27" s="219"/>
      <c r="E27" s="219">
        <v>1</v>
      </c>
      <c r="F27" s="219"/>
      <c r="G27" s="219">
        <v>1</v>
      </c>
      <c r="H27" s="219"/>
      <c r="I27" s="219"/>
      <c r="J27" s="219"/>
      <c r="K27" s="219"/>
      <c r="L27" s="219"/>
      <c r="M27" s="219">
        <f t="shared" si="0"/>
        <v>2</v>
      </c>
    </row>
    <row r="28" spans="1:13" x14ac:dyDescent="0.25">
      <c r="A28" s="308">
        <v>18</v>
      </c>
      <c r="B28" s="308" t="s">
        <v>1260</v>
      </c>
      <c r="C28" s="219">
        <v>24306046</v>
      </c>
      <c r="D28" s="219"/>
      <c r="E28" s="219"/>
      <c r="F28" s="219">
        <v>1</v>
      </c>
      <c r="G28" s="219">
        <v>1</v>
      </c>
      <c r="H28" s="219"/>
      <c r="I28" s="219"/>
      <c r="J28" s="219"/>
      <c r="K28" s="219"/>
      <c r="L28" s="219"/>
      <c r="M28" s="219">
        <f t="shared" si="0"/>
        <v>2</v>
      </c>
    </row>
    <row r="29" spans="1:13" x14ac:dyDescent="0.25">
      <c r="A29" s="308">
        <v>19</v>
      </c>
      <c r="B29" s="308" t="s">
        <v>1260</v>
      </c>
      <c r="C29" s="219">
        <v>24306104</v>
      </c>
      <c r="D29" s="219"/>
      <c r="E29" s="219"/>
      <c r="F29" s="219">
        <v>1</v>
      </c>
      <c r="G29" s="219">
        <v>1</v>
      </c>
      <c r="H29" s="219"/>
      <c r="I29" s="219"/>
      <c r="J29" s="219"/>
      <c r="K29" s="219"/>
      <c r="L29" s="219"/>
      <c r="M29" s="219">
        <f t="shared" si="0"/>
        <v>2</v>
      </c>
    </row>
    <row r="30" spans="1:13" x14ac:dyDescent="0.25">
      <c r="A30" s="308">
        <v>20</v>
      </c>
      <c r="B30" s="308" t="s">
        <v>1260</v>
      </c>
      <c r="C30" s="219">
        <v>24306017</v>
      </c>
      <c r="D30" s="219"/>
      <c r="E30" s="219"/>
      <c r="F30" s="219">
        <v>1</v>
      </c>
      <c r="G30" s="219">
        <v>1</v>
      </c>
      <c r="H30" s="219"/>
      <c r="I30" s="219"/>
      <c r="J30" s="219"/>
      <c r="K30" s="219"/>
      <c r="L30" s="219"/>
      <c r="M30" s="219">
        <f t="shared" si="0"/>
        <v>2</v>
      </c>
    </row>
    <row r="31" spans="1:13" x14ac:dyDescent="0.25">
      <c r="A31" s="308">
        <v>21</v>
      </c>
      <c r="B31" s="308" t="s">
        <v>1260</v>
      </c>
      <c r="C31" s="219">
        <v>24306067</v>
      </c>
      <c r="D31" s="219"/>
      <c r="E31" s="219"/>
      <c r="F31" s="219"/>
      <c r="G31" s="219">
        <v>1</v>
      </c>
      <c r="H31" s="219"/>
      <c r="I31" s="219"/>
      <c r="J31" s="219"/>
      <c r="K31" s="219"/>
      <c r="L31" s="219"/>
      <c r="M31" s="219">
        <f t="shared" si="0"/>
        <v>1</v>
      </c>
    </row>
    <row r="32" spans="1:13" x14ac:dyDescent="0.25">
      <c r="A32" s="308">
        <v>22</v>
      </c>
      <c r="B32" s="308" t="s">
        <v>1260</v>
      </c>
      <c r="C32" s="219">
        <v>24306039</v>
      </c>
      <c r="D32" s="219"/>
      <c r="E32" s="219"/>
      <c r="F32" s="219"/>
      <c r="G32" s="219">
        <v>1</v>
      </c>
      <c r="H32" s="219"/>
      <c r="I32" s="219"/>
      <c r="J32" s="219"/>
      <c r="K32" s="219"/>
      <c r="L32" s="219"/>
      <c r="M32" s="219">
        <f t="shared" si="0"/>
        <v>1</v>
      </c>
    </row>
    <row r="33" spans="1:13" x14ac:dyDescent="0.25">
      <c r="A33" s="308">
        <v>23</v>
      </c>
      <c r="B33" s="308" t="s">
        <v>1260</v>
      </c>
      <c r="C33" s="219">
        <v>24306026</v>
      </c>
      <c r="D33" s="219"/>
      <c r="E33" s="219">
        <v>1</v>
      </c>
      <c r="F33" s="219">
        <v>1</v>
      </c>
      <c r="G33" s="219">
        <v>1</v>
      </c>
      <c r="H33" s="219"/>
      <c r="I33" s="219"/>
      <c r="J33" s="219"/>
      <c r="K33" s="219"/>
      <c r="L33" s="219"/>
      <c r="M33" s="219">
        <f t="shared" si="0"/>
        <v>3</v>
      </c>
    </row>
    <row r="34" spans="1:13" x14ac:dyDescent="0.25">
      <c r="A34" s="308">
        <v>24</v>
      </c>
      <c r="B34" s="308" t="s">
        <v>1260</v>
      </c>
      <c r="C34" s="219">
        <v>24306059</v>
      </c>
      <c r="D34" s="219"/>
      <c r="E34" s="219">
        <v>1</v>
      </c>
      <c r="F34" s="219"/>
      <c r="G34" s="219">
        <v>1</v>
      </c>
      <c r="H34" s="219"/>
      <c r="I34" s="219"/>
      <c r="J34" s="219"/>
      <c r="K34" s="219"/>
      <c r="L34" s="219"/>
      <c r="M34" s="219">
        <f t="shared" si="0"/>
        <v>2</v>
      </c>
    </row>
    <row r="35" spans="1:13" x14ac:dyDescent="0.25">
      <c r="A35" s="308">
        <v>25</v>
      </c>
      <c r="B35" s="308" t="s">
        <v>1260</v>
      </c>
      <c r="C35" s="219">
        <v>24306023</v>
      </c>
      <c r="D35" s="219"/>
      <c r="E35" s="219"/>
      <c r="F35" s="219"/>
      <c r="G35" s="219">
        <v>1</v>
      </c>
      <c r="H35" s="219"/>
      <c r="I35" s="219"/>
      <c r="J35" s="219"/>
      <c r="K35" s="219"/>
      <c r="L35" s="219"/>
      <c r="M35" s="219">
        <f t="shared" si="0"/>
        <v>1</v>
      </c>
    </row>
    <row r="36" spans="1:13" x14ac:dyDescent="0.25">
      <c r="A36" s="308">
        <v>26</v>
      </c>
      <c r="B36" s="308" t="s">
        <v>1260</v>
      </c>
      <c r="C36" s="219">
        <v>24306044</v>
      </c>
      <c r="D36" s="219"/>
      <c r="E36" s="219"/>
      <c r="F36" s="219"/>
      <c r="G36" s="219">
        <v>1</v>
      </c>
      <c r="H36" s="219"/>
      <c r="I36" s="219"/>
      <c r="J36" s="219"/>
      <c r="K36" s="219"/>
      <c r="L36" s="219"/>
      <c r="M36" s="219">
        <f t="shared" si="0"/>
        <v>1</v>
      </c>
    </row>
    <row r="37" spans="1:13" x14ac:dyDescent="0.25">
      <c r="A37" s="308">
        <v>27</v>
      </c>
      <c r="B37" s="308" t="s">
        <v>1260</v>
      </c>
      <c r="C37" s="219">
        <v>24306043</v>
      </c>
      <c r="D37" s="219"/>
      <c r="E37" s="219"/>
      <c r="F37" s="219">
        <v>1</v>
      </c>
      <c r="G37" s="219">
        <v>1</v>
      </c>
      <c r="H37" s="219"/>
      <c r="I37" s="219"/>
      <c r="J37" s="219"/>
      <c r="K37" s="219"/>
      <c r="L37" s="219"/>
      <c r="M37" s="219">
        <f t="shared" si="0"/>
        <v>2</v>
      </c>
    </row>
    <row r="38" spans="1:13" x14ac:dyDescent="0.25">
      <c r="A38" s="308">
        <v>28</v>
      </c>
      <c r="B38" s="308" t="s">
        <v>1260</v>
      </c>
      <c r="C38" s="219">
        <v>24306027</v>
      </c>
      <c r="D38" s="219"/>
      <c r="E38" s="219"/>
      <c r="F38" s="219">
        <v>1</v>
      </c>
      <c r="G38" s="219">
        <v>1</v>
      </c>
      <c r="H38" s="219"/>
      <c r="I38" s="219"/>
      <c r="J38" s="219"/>
      <c r="K38" s="219"/>
      <c r="L38" s="219"/>
      <c r="M38" s="219">
        <f t="shared" si="0"/>
        <v>2</v>
      </c>
    </row>
    <row r="39" spans="1:13" x14ac:dyDescent="0.25">
      <c r="A39" s="308">
        <v>29</v>
      </c>
      <c r="B39" s="308" t="s">
        <v>1260</v>
      </c>
      <c r="C39" s="219">
        <v>24306011</v>
      </c>
      <c r="D39" s="219"/>
      <c r="E39" s="219"/>
      <c r="F39" s="219">
        <v>1</v>
      </c>
      <c r="G39" s="219">
        <v>1</v>
      </c>
      <c r="H39" s="219"/>
      <c r="I39" s="219"/>
      <c r="J39" s="219"/>
      <c r="K39" s="219"/>
      <c r="L39" s="219"/>
      <c r="M39" s="219">
        <f t="shared" si="0"/>
        <v>2</v>
      </c>
    </row>
    <row r="40" spans="1:13" x14ac:dyDescent="0.25">
      <c r="A40" s="308">
        <v>30</v>
      </c>
      <c r="B40" s="308" t="s">
        <v>1260</v>
      </c>
      <c r="C40" s="219">
        <v>24306103</v>
      </c>
      <c r="D40" s="219"/>
      <c r="E40" s="219"/>
      <c r="F40" s="219"/>
      <c r="G40" s="219">
        <v>1</v>
      </c>
      <c r="H40" s="219"/>
      <c r="I40" s="219"/>
      <c r="J40" s="219"/>
      <c r="K40" s="219"/>
      <c r="L40" s="219"/>
      <c r="M40" s="219">
        <f t="shared" si="0"/>
        <v>1</v>
      </c>
    </row>
    <row r="41" spans="1:13" x14ac:dyDescent="0.25">
      <c r="A41" s="308">
        <v>31</v>
      </c>
      <c r="B41" s="308" t="s">
        <v>1260</v>
      </c>
      <c r="C41" s="219">
        <v>24306047</v>
      </c>
      <c r="D41" s="219"/>
      <c r="E41" s="219"/>
      <c r="F41" s="219">
        <v>1</v>
      </c>
      <c r="G41" s="219"/>
      <c r="H41" s="219"/>
      <c r="I41" s="219"/>
      <c r="J41" s="219"/>
      <c r="K41" s="219"/>
      <c r="L41" s="219"/>
      <c r="M41" s="219">
        <f t="shared" si="0"/>
        <v>1</v>
      </c>
    </row>
    <row r="42" spans="1:13" x14ac:dyDescent="0.25">
      <c r="A42" s="308">
        <v>32</v>
      </c>
      <c r="B42" s="308" t="s">
        <v>1260</v>
      </c>
      <c r="C42" s="219">
        <v>24306025</v>
      </c>
      <c r="D42" s="219"/>
      <c r="E42" s="219"/>
      <c r="F42" s="219">
        <v>1</v>
      </c>
      <c r="G42" s="219">
        <v>1</v>
      </c>
      <c r="H42" s="219"/>
      <c r="I42" s="219"/>
      <c r="J42" s="219"/>
      <c r="K42" s="219"/>
      <c r="L42" s="219"/>
      <c r="M42" s="219">
        <f t="shared" si="0"/>
        <v>2</v>
      </c>
    </row>
    <row r="43" spans="1:13" x14ac:dyDescent="0.25">
      <c r="A43" s="308">
        <v>33</v>
      </c>
      <c r="B43" s="308" t="s">
        <v>1260</v>
      </c>
      <c r="C43" s="219">
        <v>24306099</v>
      </c>
      <c r="D43" s="219"/>
      <c r="E43" s="219"/>
      <c r="F43" s="219">
        <v>1</v>
      </c>
      <c r="G43" s="219">
        <v>1</v>
      </c>
      <c r="H43" s="219"/>
      <c r="I43" s="219"/>
      <c r="J43" s="219"/>
      <c r="K43" s="219"/>
      <c r="L43" s="219"/>
      <c r="M43" s="219">
        <f t="shared" si="0"/>
        <v>2</v>
      </c>
    </row>
    <row r="44" spans="1:13" x14ac:dyDescent="0.25">
      <c r="A44" s="308">
        <v>34</v>
      </c>
      <c r="B44" s="308" t="s">
        <v>1260</v>
      </c>
      <c r="C44" s="219">
        <v>24306033</v>
      </c>
      <c r="D44" s="219"/>
      <c r="E44" s="219"/>
      <c r="F44" s="219">
        <v>1</v>
      </c>
      <c r="G44" s="219">
        <v>1</v>
      </c>
      <c r="H44" s="219"/>
      <c r="I44" s="219"/>
      <c r="J44" s="219"/>
      <c r="K44" s="219"/>
      <c r="L44" s="219"/>
      <c r="M44" s="219">
        <f t="shared" si="0"/>
        <v>2</v>
      </c>
    </row>
    <row r="45" spans="1:13" x14ac:dyDescent="0.25">
      <c r="A45" s="308">
        <v>35</v>
      </c>
      <c r="B45" s="308" t="s">
        <v>1260</v>
      </c>
      <c r="C45" s="219">
        <v>23306091</v>
      </c>
      <c r="D45" s="219"/>
      <c r="E45" s="219">
        <v>1</v>
      </c>
      <c r="F45" s="219"/>
      <c r="G45" s="219">
        <v>1</v>
      </c>
      <c r="H45" s="219"/>
      <c r="I45" s="219"/>
      <c r="J45" s="219"/>
      <c r="K45" s="219"/>
      <c r="L45" s="219"/>
      <c r="M45" s="219">
        <f t="shared" si="0"/>
        <v>2</v>
      </c>
    </row>
    <row r="46" spans="1:13" x14ac:dyDescent="0.25">
      <c r="A46" s="308">
        <v>36</v>
      </c>
      <c r="B46" s="308" t="s">
        <v>1260</v>
      </c>
      <c r="C46" s="219">
        <v>24306094</v>
      </c>
      <c r="D46" s="219"/>
      <c r="E46" s="219">
        <v>1</v>
      </c>
      <c r="F46" s="219"/>
      <c r="G46" s="219"/>
      <c r="H46" s="219"/>
      <c r="I46" s="219"/>
      <c r="J46" s="219"/>
      <c r="K46" s="219"/>
      <c r="L46" s="219"/>
      <c r="M46" s="219">
        <f t="shared" si="0"/>
        <v>1</v>
      </c>
    </row>
    <row r="47" spans="1:13" x14ac:dyDescent="0.25">
      <c r="A47" s="308">
        <v>37</v>
      </c>
      <c r="B47" s="308" t="s">
        <v>1260</v>
      </c>
      <c r="C47" s="219">
        <v>24306052</v>
      </c>
      <c r="D47" s="219"/>
      <c r="E47" s="219">
        <v>1</v>
      </c>
      <c r="F47" s="219">
        <v>1</v>
      </c>
      <c r="G47" s="219">
        <v>1</v>
      </c>
      <c r="H47" s="219"/>
      <c r="I47" s="219"/>
      <c r="J47" s="219"/>
      <c r="K47" s="219"/>
      <c r="L47" s="219"/>
      <c r="M47" s="219">
        <f t="shared" si="0"/>
        <v>3</v>
      </c>
    </row>
    <row r="48" spans="1:13" x14ac:dyDescent="0.25">
      <c r="A48" s="308">
        <v>38</v>
      </c>
      <c r="B48" s="308" t="s">
        <v>1260</v>
      </c>
      <c r="C48" s="219">
        <v>24306028</v>
      </c>
      <c r="D48" s="219"/>
      <c r="E48" s="219"/>
      <c r="F48" s="219">
        <v>1</v>
      </c>
      <c r="G48" s="219">
        <v>1</v>
      </c>
      <c r="H48" s="219"/>
      <c r="I48" s="219"/>
      <c r="J48" s="219"/>
      <c r="K48" s="219"/>
      <c r="L48" s="219"/>
      <c r="M48" s="219">
        <f t="shared" si="0"/>
        <v>2</v>
      </c>
    </row>
    <row r="49" spans="1:13" x14ac:dyDescent="0.25">
      <c r="A49" s="308">
        <v>39</v>
      </c>
      <c r="B49" s="308" t="s">
        <v>1260</v>
      </c>
      <c r="C49" s="219">
        <v>24306036</v>
      </c>
      <c r="D49" s="219"/>
      <c r="E49" s="219">
        <v>1</v>
      </c>
      <c r="F49" s="219">
        <v>1</v>
      </c>
      <c r="G49" s="219"/>
      <c r="H49" s="219"/>
      <c r="I49" s="219"/>
      <c r="J49" s="219"/>
      <c r="K49" s="219"/>
      <c r="L49" s="219"/>
      <c r="M49" s="219">
        <f t="shared" si="0"/>
        <v>2</v>
      </c>
    </row>
    <row r="50" spans="1:13" x14ac:dyDescent="0.25">
      <c r="A50" s="308">
        <v>40</v>
      </c>
      <c r="B50" s="308" t="s">
        <v>1260</v>
      </c>
      <c r="C50" s="219">
        <v>24306020</v>
      </c>
      <c r="D50" s="219"/>
      <c r="E50" s="219"/>
      <c r="F50" s="219">
        <v>1</v>
      </c>
      <c r="G50" s="219">
        <v>1</v>
      </c>
      <c r="H50" s="219"/>
      <c r="I50" s="219"/>
      <c r="J50" s="219"/>
      <c r="K50" s="219"/>
      <c r="L50" s="219"/>
      <c r="M50" s="219">
        <f t="shared" si="0"/>
        <v>2</v>
      </c>
    </row>
    <row r="51" spans="1:13" x14ac:dyDescent="0.25">
      <c r="A51" s="308">
        <v>41</v>
      </c>
      <c r="B51" s="308" t="s">
        <v>1260</v>
      </c>
      <c r="C51" s="219">
        <v>24306058</v>
      </c>
      <c r="D51" s="219"/>
      <c r="E51" s="219"/>
      <c r="F51" s="219">
        <v>1</v>
      </c>
      <c r="G51" s="219">
        <v>1</v>
      </c>
      <c r="H51" s="219"/>
      <c r="I51" s="219"/>
      <c r="J51" s="219"/>
      <c r="K51" s="219"/>
      <c r="L51" s="219"/>
      <c r="M51" s="219">
        <f t="shared" si="0"/>
        <v>2</v>
      </c>
    </row>
    <row r="52" spans="1:13" x14ac:dyDescent="0.25">
      <c r="A52" s="308">
        <v>42</v>
      </c>
      <c r="B52" s="308" t="s">
        <v>1260</v>
      </c>
      <c r="C52" s="219">
        <v>24306055</v>
      </c>
      <c r="D52" s="219"/>
      <c r="E52" s="219"/>
      <c r="F52" s="219">
        <v>1</v>
      </c>
      <c r="G52" s="219">
        <v>1</v>
      </c>
      <c r="H52" s="219"/>
      <c r="I52" s="219"/>
      <c r="J52" s="219"/>
      <c r="K52" s="219"/>
      <c r="L52" s="219"/>
      <c r="M52" s="219">
        <f t="shared" si="0"/>
        <v>2</v>
      </c>
    </row>
    <row r="53" spans="1:13" x14ac:dyDescent="0.25">
      <c r="A53" s="308">
        <v>43</v>
      </c>
      <c r="B53" s="308" t="s">
        <v>1260</v>
      </c>
      <c r="C53" s="219">
        <v>24306050</v>
      </c>
      <c r="D53" s="219"/>
      <c r="E53" s="219"/>
      <c r="F53" s="219"/>
      <c r="G53" s="219">
        <v>1</v>
      </c>
      <c r="H53" s="219"/>
      <c r="I53" s="219"/>
      <c r="J53" s="219"/>
      <c r="K53" s="219"/>
      <c r="L53" s="219"/>
      <c r="M53" s="219">
        <f t="shared" si="0"/>
        <v>1</v>
      </c>
    </row>
    <row r="54" spans="1:13" x14ac:dyDescent="0.25">
      <c r="A54" s="308">
        <v>44</v>
      </c>
      <c r="B54" s="308" t="s">
        <v>1260</v>
      </c>
      <c r="C54" s="219">
        <v>24306007</v>
      </c>
      <c r="D54" s="219"/>
      <c r="E54" s="219"/>
      <c r="F54" s="219">
        <v>1</v>
      </c>
      <c r="G54" s="219">
        <v>1</v>
      </c>
      <c r="H54" s="219"/>
      <c r="I54" s="219"/>
      <c r="J54" s="219"/>
      <c r="K54" s="219"/>
      <c r="L54" s="219"/>
      <c r="M54" s="219">
        <f t="shared" si="0"/>
        <v>2</v>
      </c>
    </row>
    <row r="55" spans="1:13" x14ac:dyDescent="0.25">
      <c r="A55" s="308">
        <v>45</v>
      </c>
      <c r="B55" s="308" t="s">
        <v>1260</v>
      </c>
      <c r="C55" s="219">
        <v>24306031</v>
      </c>
      <c r="D55" s="219"/>
      <c r="E55" s="219">
        <v>1</v>
      </c>
      <c r="F55" s="219">
        <v>1</v>
      </c>
      <c r="G55" s="219">
        <v>1</v>
      </c>
      <c r="H55" s="219"/>
      <c r="I55" s="219"/>
      <c r="J55" s="219"/>
      <c r="K55" s="219"/>
      <c r="L55" s="219"/>
      <c r="M55" s="219">
        <f t="shared" si="0"/>
        <v>3</v>
      </c>
    </row>
    <row r="56" spans="1:13" x14ac:dyDescent="0.25">
      <c r="A56" s="308">
        <v>46</v>
      </c>
      <c r="B56" s="308" t="s">
        <v>1260</v>
      </c>
      <c r="C56" s="219">
        <v>24306054</v>
      </c>
      <c r="D56" s="219"/>
      <c r="E56" s="219"/>
      <c r="F56" s="219">
        <v>1</v>
      </c>
      <c r="G56" s="219">
        <v>1</v>
      </c>
      <c r="H56" s="219"/>
      <c r="I56" s="219"/>
      <c r="J56" s="219"/>
      <c r="K56" s="219"/>
      <c r="L56" s="219"/>
      <c r="M56" s="219">
        <f t="shared" si="0"/>
        <v>2</v>
      </c>
    </row>
    <row r="57" spans="1:13" x14ac:dyDescent="0.25">
      <c r="A57" s="308">
        <v>47</v>
      </c>
      <c r="B57" s="308" t="s">
        <v>1260</v>
      </c>
      <c r="C57" s="219">
        <v>24306072</v>
      </c>
      <c r="D57" s="219"/>
      <c r="E57" s="219"/>
      <c r="F57" s="219"/>
      <c r="G57" s="219">
        <v>1</v>
      </c>
      <c r="H57" s="219"/>
      <c r="I57" s="219"/>
      <c r="J57" s="219"/>
      <c r="K57" s="219"/>
      <c r="L57" s="219"/>
      <c r="M57" s="219">
        <f t="shared" si="0"/>
        <v>1</v>
      </c>
    </row>
    <row r="58" spans="1:13" x14ac:dyDescent="0.25">
      <c r="A58" s="308">
        <v>48</v>
      </c>
      <c r="B58" s="308" t="s">
        <v>1260</v>
      </c>
      <c r="C58" s="219">
        <v>24306051</v>
      </c>
      <c r="D58" s="219"/>
      <c r="E58" s="219">
        <v>1</v>
      </c>
      <c r="F58" s="219">
        <v>1</v>
      </c>
      <c r="G58" s="219">
        <v>1</v>
      </c>
      <c r="H58" s="219"/>
      <c r="I58" s="219"/>
      <c r="J58" s="219"/>
      <c r="K58" s="219"/>
      <c r="L58" s="219"/>
      <c r="M58" s="219">
        <f t="shared" si="0"/>
        <v>3</v>
      </c>
    </row>
    <row r="59" spans="1:13" x14ac:dyDescent="0.25">
      <c r="A59" s="308">
        <v>49</v>
      </c>
      <c r="B59" s="308" t="s">
        <v>1260</v>
      </c>
      <c r="C59" s="219">
        <v>24306080</v>
      </c>
      <c r="D59" s="219"/>
      <c r="E59" s="219"/>
      <c r="F59" s="219">
        <v>1</v>
      </c>
      <c r="G59" s="219">
        <v>1</v>
      </c>
      <c r="H59" s="219"/>
      <c r="I59" s="219"/>
      <c r="J59" s="219"/>
      <c r="K59" s="219"/>
      <c r="L59" s="219"/>
      <c r="M59" s="219">
        <f t="shared" si="0"/>
        <v>2</v>
      </c>
    </row>
    <row r="60" spans="1:13" x14ac:dyDescent="0.25">
      <c r="A60" s="308">
        <v>50</v>
      </c>
      <c r="B60" s="308" t="s">
        <v>1260</v>
      </c>
      <c r="C60" s="219">
        <v>24306068</v>
      </c>
      <c r="D60" s="219"/>
      <c r="E60" s="219"/>
      <c r="F60" s="219"/>
      <c r="G60" s="219">
        <v>1</v>
      </c>
      <c r="H60" s="219"/>
      <c r="I60" s="219"/>
      <c r="J60" s="219"/>
      <c r="K60" s="219"/>
      <c r="L60" s="219"/>
      <c r="M60" s="219">
        <f t="shared" si="0"/>
        <v>1</v>
      </c>
    </row>
    <row r="61" spans="1:13" x14ac:dyDescent="0.25">
      <c r="A61" s="308">
        <v>51</v>
      </c>
      <c r="B61" s="308" t="s">
        <v>1260</v>
      </c>
      <c r="C61" s="219">
        <v>24306037</v>
      </c>
      <c r="D61" s="219"/>
      <c r="E61" s="219">
        <v>1</v>
      </c>
      <c r="F61" s="219">
        <v>1</v>
      </c>
      <c r="G61" s="219">
        <v>1</v>
      </c>
      <c r="H61" s="219"/>
      <c r="I61" s="219"/>
      <c r="J61" s="219"/>
      <c r="K61" s="219"/>
      <c r="L61" s="219"/>
      <c r="M61" s="219">
        <f t="shared" si="0"/>
        <v>3</v>
      </c>
    </row>
    <row r="62" spans="1:13" x14ac:dyDescent="0.25">
      <c r="A62" s="308">
        <v>52</v>
      </c>
      <c r="B62" s="308" t="s">
        <v>1260</v>
      </c>
      <c r="C62" s="219">
        <v>24306029</v>
      </c>
      <c r="D62" s="219"/>
      <c r="E62" s="219"/>
      <c r="F62" s="219">
        <v>1</v>
      </c>
      <c r="G62" s="219"/>
      <c r="H62" s="219"/>
      <c r="I62" s="219"/>
      <c r="J62" s="219"/>
      <c r="K62" s="219"/>
      <c r="L62" s="219"/>
      <c r="M62" s="219">
        <f t="shared" si="0"/>
        <v>1</v>
      </c>
    </row>
    <row r="63" spans="1:13" x14ac:dyDescent="0.25">
      <c r="A63" s="308">
        <v>53</v>
      </c>
      <c r="B63" s="308" t="s">
        <v>1260</v>
      </c>
      <c r="C63" s="219">
        <v>24306102</v>
      </c>
      <c r="D63" s="219"/>
      <c r="E63" s="219"/>
      <c r="F63" s="219">
        <v>1</v>
      </c>
      <c r="G63" s="219"/>
      <c r="H63" s="219"/>
      <c r="I63" s="219"/>
      <c r="J63" s="219"/>
      <c r="K63" s="219"/>
      <c r="L63" s="219"/>
      <c r="M63" s="219">
        <f t="shared" si="0"/>
        <v>1</v>
      </c>
    </row>
    <row r="64" spans="1:13" x14ac:dyDescent="0.25">
      <c r="A64" s="308">
        <v>54</v>
      </c>
      <c r="B64" s="308" t="s">
        <v>1260</v>
      </c>
      <c r="C64" s="219">
        <v>24306035</v>
      </c>
      <c r="D64" s="219"/>
      <c r="E64" s="219">
        <v>1</v>
      </c>
      <c r="F64" s="219">
        <v>1</v>
      </c>
      <c r="G64" s="219"/>
      <c r="H64" s="219"/>
      <c r="I64" s="219"/>
      <c r="J64" s="219"/>
      <c r="K64" s="219"/>
      <c r="L64" s="219"/>
      <c r="M64" s="219">
        <f t="shared" si="0"/>
        <v>2</v>
      </c>
    </row>
    <row r="65" spans="1:13" x14ac:dyDescent="0.25">
      <c r="A65" s="308">
        <v>55</v>
      </c>
      <c r="B65" s="308" t="s">
        <v>1260</v>
      </c>
      <c r="C65" s="219">
        <v>24306005</v>
      </c>
      <c r="D65" s="219"/>
      <c r="E65" s="219"/>
      <c r="F65" s="219">
        <v>1</v>
      </c>
      <c r="G65" s="219">
        <v>1</v>
      </c>
      <c r="H65" s="219"/>
      <c r="I65" s="219"/>
      <c r="J65" s="219"/>
      <c r="K65" s="219"/>
      <c r="L65" s="219"/>
      <c r="M65" s="219">
        <f t="shared" si="0"/>
        <v>2</v>
      </c>
    </row>
    <row r="66" spans="1:13" x14ac:dyDescent="0.25">
      <c r="A66" s="308">
        <v>56</v>
      </c>
      <c r="B66" s="308" t="s">
        <v>1260</v>
      </c>
      <c r="C66" s="219">
        <v>24306063</v>
      </c>
      <c r="D66" s="219"/>
      <c r="E66" s="219">
        <v>1</v>
      </c>
      <c r="F66" s="219">
        <v>1</v>
      </c>
      <c r="G66" s="219"/>
      <c r="H66" s="219"/>
      <c r="I66" s="219"/>
      <c r="J66" s="219"/>
      <c r="K66" s="219"/>
      <c r="L66" s="219"/>
      <c r="M66" s="219">
        <f t="shared" si="0"/>
        <v>2</v>
      </c>
    </row>
    <row r="67" spans="1:13" x14ac:dyDescent="0.25">
      <c r="A67" s="308">
        <v>57</v>
      </c>
      <c r="B67" s="308" t="s">
        <v>1260</v>
      </c>
      <c r="C67" s="219">
        <v>24306041</v>
      </c>
      <c r="D67" s="219"/>
      <c r="E67" s="219"/>
      <c r="F67" s="219"/>
      <c r="G67" s="219">
        <v>1</v>
      </c>
      <c r="H67" s="219"/>
      <c r="I67" s="219"/>
      <c r="J67" s="219"/>
      <c r="K67" s="219"/>
      <c r="L67" s="219"/>
      <c r="M67" s="219">
        <f t="shared" si="0"/>
        <v>1</v>
      </c>
    </row>
    <row r="68" spans="1:13" x14ac:dyDescent="0.25">
      <c r="A68" s="308">
        <v>58</v>
      </c>
      <c r="B68" s="308" t="s">
        <v>1260</v>
      </c>
      <c r="C68" s="219">
        <v>24306008</v>
      </c>
      <c r="D68" s="219"/>
      <c r="E68" s="219">
        <v>1</v>
      </c>
      <c r="F68" s="219"/>
      <c r="G68" s="219"/>
      <c r="H68" s="219"/>
      <c r="I68" s="219"/>
      <c r="J68" s="219"/>
      <c r="K68" s="219"/>
      <c r="L68" s="219"/>
      <c r="M68" s="219">
        <f t="shared" si="0"/>
        <v>1</v>
      </c>
    </row>
    <row r="69" spans="1:13" x14ac:dyDescent="0.25">
      <c r="A69" s="308">
        <v>59</v>
      </c>
      <c r="B69" s="308" t="s">
        <v>1260</v>
      </c>
      <c r="C69" s="219">
        <v>24306042</v>
      </c>
      <c r="D69" s="219"/>
      <c r="E69" s="219"/>
      <c r="F69" s="219">
        <v>1</v>
      </c>
      <c r="G69" s="219"/>
      <c r="H69" s="219"/>
      <c r="I69" s="219"/>
      <c r="J69" s="219"/>
      <c r="K69" s="219"/>
      <c r="L69" s="219"/>
      <c r="M69" s="219">
        <f t="shared" si="0"/>
        <v>1</v>
      </c>
    </row>
    <row r="70" spans="1:13" x14ac:dyDescent="0.25">
      <c r="A70" s="308">
        <v>60</v>
      </c>
      <c r="B70" s="308" t="s">
        <v>1260</v>
      </c>
      <c r="C70" s="219">
        <v>24306082</v>
      </c>
      <c r="D70" s="219"/>
      <c r="E70" s="219"/>
      <c r="F70" s="219">
        <v>1</v>
      </c>
      <c r="G70" s="219"/>
      <c r="H70" s="219"/>
      <c r="I70" s="219"/>
      <c r="J70" s="219"/>
      <c r="K70" s="219"/>
      <c r="L70" s="219"/>
      <c r="M70" s="219">
        <f t="shared" si="0"/>
        <v>1</v>
      </c>
    </row>
    <row r="71" spans="1:13" x14ac:dyDescent="0.25">
      <c r="A71" s="308">
        <v>61</v>
      </c>
      <c r="B71" s="308" t="s">
        <v>1260</v>
      </c>
      <c r="C71" s="219">
        <v>24306040</v>
      </c>
      <c r="D71" s="219"/>
      <c r="E71" s="219"/>
      <c r="F71" s="219">
        <v>1</v>
      </c>
      <c r="G71" s="219">
        <v>1</v>
      </c>
      <c r="H71" s="219"/>
      <c r="I71" s="219"/>
      <c r="J71" s="219"/>
      <c r="K71" s="219"/>
      <c r="L71" s="219"/>
      <c r="M71" s="219">
        <f t="shared" si="0"/>
        <v>2</v>
      </c>
    </row>
    <row r="72" spans="1:13" x14ac:dyDescent="0.25">
      <c r="A72" s="308">
        <v>62</v>
      </c>
      <c r="B72" s="308" t="s">
        <v>1260</v>
      </c>
      <c r="C72" s="219">
        <v>24306070</v>
      </c>
      <c r="D72" s="219"/>
      <c r="E72" s="219"/>
      <c r="F72" s="219">
        <v>1</v>
      </c>
      <c r="G72" s="219"/>
      <c r="H72" s="219"/>
      <c r="I72" s="219"/>
      <c r="J72" s="219"/>
      <c r="K72" s="219"/>
      <c r="L72" s="219"/>
      <c r="M72" s="219">
        <f t="shared" si="0"/>
        <v>1</v>
      </c>
    </row>
    <row r="73" spans="1:13" x14ac:dyDescent="0.25">
      <c r="A73" s="308">
        <v>63</v>
      </c>
      <c r="B73" s="308" t="s">
        <v>1260</v>
      </c>
      <c r="C73" s="219">
        <v>24306001</v>
      </c>
      <c r="D73" s="219"/>
      <c r="E73" s="219"/>
      <c r="F73" s="219">
        <v>1</v>
      </c>
      <c r="G73" s="219"/>
      <c r="H73" s="219"/>
      <c r="I73" s="219"/>
      <c r="J73" s="219"/>
      <c r="K73" s="219"/>
      <c r="L73" s="219"/>
      <c r="M73" s="219">
        <f t="shared" si="0"/>
        <v>1</v>
      </c>
    </row>
    <row r="74" spans="1:13" x14ac:dyDescent="0.25">
      <c r="A74" s="308">
        <v>64</v>
      </c>
      <c r="B74" s="308" t="s">
        <v>1260</v>
      </c>
      <c r="C74" s="219">
        <v>24306038</v>
      </c>
      <c r="D74" s="219"/>
      <c r="E74" s="219">
        <v>1</v>
      </c>
      <c r="F74" s="219"/>
      <c r="G74" s="219"/>
      <c r="H74" s="219"/>
      <c r="I74" s="219"/>
      <c r="J74" s="219"/>
      <c r="K74" s="219"/>
      <c r="L74" s="219"/>
      <c r="M74" s="219">
        <f t="shared" si="0"/>
        <v>1</v>
      </c>
    </row>
    <row r="75" spans="1:13" x14ac:dyDescent="0.25">
      <c r="A75" s="308">
        <v>65</v>
      </c>
      <c r="B75" s="308" t="s">
        <v>1260</v>
      </c>
      <c r="C75" s="219">
        <v>24306086</v>
      </c>
      <c r="D75" s="219"/>
      <c r="E75" s="219"/>
      <c r="F75" s="219">
        <v>1</v>
      </c>
      <c r="G75" s="219"/>
      <c r="H75" s="219"/>
      <c r="I75" s="219"/>
      <c r="J75" s="219"/>
      <c r="K75" s="219"/>
      <c r="L75" s="219"/>
      <c r="M75" s="219">
        <f t="shared" si="0"/>
        <v>1</v>
      </c>
    </row>
    <row r="76" spans="1:13" x14ac:dyDescent="0.25">
      <c r="A76" s="308">
        <v>66</v>
      </c>
      <c r="B76" s="308" t="s">
        <v>1260</v>
      </c>
      <c r="C76" s="219">
        <v>24306006</v>
      </c>
      <c r="D76" s="219"/>
      <c r="E76" s="219">
        <v>1</v>
      </c>
      <c r="F76" s="219">
        <v>1</v>
      </c>
      <c r="G76" s="219"/>
      <c r="H76" s="219"/>
      <c r="I76" s="219"/>
      <c r="J76" s="219"/>
      <c r="K76" s="219"/>
      <c r="L76" s="219"/>
      <c r="M76" s="219">
        <f t="shared" ref="M76:M139" si="1">+SUM(D76:L76)</f>
        <v>2</v>
      </c>
    </row>
    <row r="77" spans="1:13" x14ac:dyDescent="0.25">
      <c r="A77" s="308">
        <v>67</v>
      </c>
      <c r="B77" s="308" t="s">
        <v>1260</v>
      </c>
      <c r="C77" s="219">
        <v>24306101</v>
      </c>
      <c r="D77" s="219"/>
      <c r="E77" s="219">
        <v>1</v>
      </c>
      <c r="F77" s="219">
        <v>1</v>
      </c>
      <c r="G77" s="219">
        <v>1</v>
      </c>
      <c r="H77" s="219"/>
      <c r="I77" s="219"/>
      <c r="J77" s="219"/>
      <c r="K77" s="219"/>
      <c r="L77" s="219"/>
      <c r="M77" s="219">
        <f t="shared" si="1"/>
        <v>3</v>
      </c>
    </row>
    <row r="78" spans="1:13" x14ac:dyDescent="0.25">
      <c r="A78" s="308">
        <v>68</v>
      </c>
      <c r="B78" s="308" t="s">
        <v>1260</v>
      </c>
      <c r="C78" s="219">
        <v>24306024</v>
      </c>
      <c r="D78" s="219"/>
      <c r="E78" s="219">
        <v>1</v>
      </c>
      <c r="F78" s="219"/>
      <c r="G78" s="219"/>
      <c r="H78" s="219"/>
      <c r="I78" s="219"/>
      <c r="J78" s="219"/>
      <c r="K78" s="219"/>
      <c r="L78" s="219"/>
      <c r="M78" s="219">
        <f t="shared" si="1"/>
        <v>1</v>
      </c>
    </row>
    <row r="79" spans="1:13" x14ac:dyDescent="0.25">
      <c r="A79" s="308">
        <v>69</v>
      </c>
      <c r="B79" s="308" t="s">
        <v>1260</v>
      </c>
      <c r="C79" s="219">
        <v>24306088</v>
      </c>
      <c r="D79" s="219"/>
      <c r="E79" s="219"/>
      <c r="F79" s="219">
        <v>1</v>
      </c>
      <c r="G79" s="219">
        <v>1</v>
      </c>
      <c r="H79" s="219"/>
      <c r="I79" s="219"/>
      <c r="J79" s="219"/>
      <c r="K79" s="219"/>
      <c r="L79" s="219"/>
      <c r="M79" s="219">
        <f t="shared" si="1"/>
        <v>2</v>
      </c>
    </row>
    <row r="80" spans="1:13" x14ac:dyDescent="0.25">
      <c r="A80" s="308">
        <v>70</v>
      </c>
      <c r="B80" s="308" t="s">
        <v>1260</v>
      </c>
      <c r="C80" s="219">
        <v>24306022</v>
      </c>
      <c r="D80" s="219"/>
      <c r="E80" s="219"/>
      <c r="F80" s="219">
        <v>1</v>
      </c>
      <c r="G80" s="219"/>
      <c r="H80" s="219"/>
      <c r="I80" s="219"/>
      <c r="J80" s="219"/>
      <c r="K80" s="219"/>
      <c r="L80" s="219"/>
      <c r="M80" s="219">
        <f t="shared" si="1"/>
        <v>1</v>
      </c>
    </row>
    <row r="81" spans="1:13" x14ac:dyDescent="0.25">
      <c r="A81" s="308">
        <v>71</v>
      </c>
      <c r="B81" s="308" t="s">
        <v>1260</v>
      </c>
      <c r="C81" s="219">
        <v>24306002</v>
      </c>
      <c r="D81" s="219"/>
      <c r="E81" s="219"/>
      <c r="F81" s="219">
        <v>1</v>
      </c>
      <c r="G81" s="219"/>
      <c r="H81" s="219"/>
      <c r="I81" s="219"/>
      <c r="J81" s="219"/>
      <c r="K81" s="219"/>
      <c r="L81" s="219"/>
      <c r="M81" s="219">
        <f t="shared" si="1"/>
        <v>1</v>
      </c>
    </row>
    <row r="82" spans="1:13" x14ac:dyDescent="0.25">
      <c r="A82" s="308">
        <v>72</v>
      </c>
      <c r="B82" s="308" t="s">
        <v>1260</v>
      </c>
      <c r="C82" s="219">
        <v>24306004</v>
      </c>
      <c r="D82" s="219"/>
      <c r="E82" s="219"/>
      <c r="F82" s="219">
        <v>1</v>
      </c>
      <c r="G82" s="219"/>
      <c r="H82" s="219"/>
      <c r="I82" s="219"/>
      <c r="J82" s="219"/>
      <c r="K82" s="219"/>
      <c r="L82" s="219"/>
      <c r="M82" s="219">
        <f t="shared" si="1"/>
        <v>1</v>
      </c>
    </row>
    <row r="83" spans="1:13" x14ac:dyDescent="0.25">
      <c r="A83" s="308">
        <v>73</v>
      </c>
      <c r="B83" s="308" t="s">
        <v>1260</v>
      </c>
      <c r="C83" s="219">
        <v>24306060</v>
      </c>
      <c r="D83" s="219"/>
      <c r="E83" s="219"/>
      <c r="F83" s="219">
        <v>1</v>
      </c>
      <c r="G83" s="219"/>
      <c r="H83" s="219"/>
      <c r="I83" s="219"/>
      <c r="J83" s="219"/>
      <c r="K83" s="219"/>
      <c r="L83" s="219"/>
      <c r="M83" s="219">
        <f t="shared" si="1"/>
        <v>1</v>
      </c>
    </row>
    <row r="84" spans="1:13" x14ac:dyDescent="0.25">
      <c r="A84" s="308">
        <v>74</v>
      </c>
      <c r="B84" s="308" t="s">
        <v>1260</v>
      </c>
      <c r="C84" s="219">
        <v>24306066</v>
      </c>
      <c r="D84" s="219"/>
      <c r="E84" s="219"/>
      <c r="F84" s="219">
        <v>1</v>
      </c>
      <c r="G84" s="219"/>
      <c r="H84" s="219"/>
      <c r="I84" s="219"/>
      <c r="J84" s="219"/>
      <c r="K84" s="219"/>
      <c r="L84" s="219"/>
      <c r="M84" s="219">
        <f t="shared" si="1"/>
        <v>1</v>
      </c>
    </row>
    <row r="85" spans="1:13" x14ac:dyDescent="0.25">
      <c r="A85" s="308">
        <v>75</v>
      </c>
      <c r="B85" s="308" t="s">
        <v>1260</v>
      </c>
      <c r="C85" s="219">
        <v>24306013</v>
      </c>
      <c r="D85" s="219"/>
      <c r="E85" s="219"/>
      <c r="F85" s="219">
        <v>1</v>
      </c>
      <c r="G85" s="219"/>
      <c r="H85" s="219"/>
      <c r="I85" s="219"/>
      <c r="J85" s="219"/>
      <c r="K85" s="219"/>
      <c r="L85" s="219"/>
      <c r="M85" s="219">
        <f t="shared" si="1"/>
        <v>1</v>
      </c>
    </row>
    <row r="86" spans="1:13" x14ac:dyDescent="0.25">
      <c r="A86" s="308">
        <v>76</v>
      </c>
      <c r="B86" s="308" t="s">
        <v>1260</v>
      </c>
      <c r="C86" s="219">
        <v>24306003</v>
      </c>
      <c r="D86" s="219">
        <v>1</v>
      </c>
      <c r="E86" s="219"/>
      <c r="F86" s="219"/>
      <c r="G86" s="219"/>
      <c r="H86" s="219"/>
      <c r="I86" s="219"/>
      <c r="J86" s="219"/>
      <c r="K86" s="219"/>
      <c r="L86" s="219"/>
      <c r="M86" s="219">
        <f t="shared" si="1"/>
        <v>1</v>
      </c>
    </row>
    <row r="87" spans="1:13" x14ac:dyDescent="0.25">
      <c r="A87" s="308">
        <v>77</v>
      </c>
      <c r="B87" s="308" t="s">
        <v>1260</v>
      </c>
      <c r="C87" s="219">
        <v>24306064</v>
      </c>
      <c r="D87" s="219">
        <v>1</v>
      </c>
      <c r="E87" s="219"/>
      <c r="F87" s="219"/>
      <c r="G87" s="219"/>
      <c r="H87" s="219"/>
      <c r="I87" s="219"/>
      <c r="J87" s="219"/>
      <c r="K87" s="219"/>
      <c r="L87" s="219"/>
      <c r="M87" s="219">
        <f t="shared" si="1"/>
        <v>1</v>
      </c>
    </row>
    <row r="88" spans="1:13" x14ac:dyDescent="0.25">
      <c r="A88" s="308">
        <v>78</v>
      </c>
      <c r="B88" s="308" t="s">
        <v>1260</v>
      </c>
      <c r="C88" s="219">
        <v>24306098</v>
      </c>
      <c r="D88" s="219">
        <v>1</v>
      </c>
      <c r="E88" s="219"/>
      <c r="F88" s="219"/>
      <c r="G88" s="219"/>
      <c r="H88" s="219"/>
      <c r="I88" s="219"/>
      <c r="J88" s="219"/>
      <c r="K88" s="219"/>
      <c r="L88" s="219"/>
      <c r="M88" s="219">
        <f t="shared" si="1"/>
        <v>1</v>
      </c>
    </row>
    <row r="89" spans="1:13" x14ac:dyDescent="0.25">
      <c r="A89" s="308">
        <v>79</v>
      </c>
      <c r="B89" s="308" t="s">
        <v>1260</v>
      </c>
      <c r="C89" s="219">
        <v>24306062</v>
      </c>
      <c r="D89" s="219"/>
      <c r="E89" s="219"/>
      <c r="F89" s="219">
        <v>1</v>
      </c>
      <c r="G89" s="219"/>
      <c r="H89" s="219"/>
      <c r="I89" s="219"/>
      <c r="J89" s="219"/>
      <c r="K89" s="219"/>
      <c r="L89" s="219"/>
      <c r="M89" s="219">
        <f t="shared" si="1"/>
        <v>1</v>
      </c>
    </row>
    <row r="90" spans="1:13" x14ac:dyDescent="0.25">
      <c r="A90" s="308">
        <v>80</v>
      </c>
      <c r="B90" s="308" t="s">
        <v>1260</v>
      </c>
      <c r="C90" s="219">
        <v>24306049</v>
      </c>
      <c r="D90" s="219">
        <v>1</v>
      </c>
      <c r="E90" s="219"/>
      <c r="F90" s="219"/>
      <c r="G90" s="219"/>
      <c r="H90" s="219"/>
      <c r="I90" s="219"/>
      <c r="J90" s="219"/>
      <c r="K90" s="219"/>
      <c r="L90" s="219"/>
      <c r="M90" s="219">
        <f t="shared" si="1"/>
        <v>1</v>
      </c>
    </row>
    <row r="91" spans="1:13" x14ac:dyDescent="0.25">
      <c r="A91" s="308">
        <v>81</v>
      </c>
      <c r="B91" s="308" t="s">
        <v>764</v>
      </c>
      <c r="C91" s="219">
        <v>24313050</v>
      </c>
      <c r="D91" s="219"/>
      <c r="E91" s="219"/>
      <c r="F91" s="219"/>
      <c r="G91" s="219">
        <v>1</v>
      </c>
      <c r="H91" s="219"/>
      <c r="I91" s="219"/>
      <c r="J91" s="219"/>
      <c r="K91" s="219"/>
      <c r="L91" s="219"/>
      <c r="M91" s="219">
        <f t="shared" si="1"/>
        <v>1</v>
      </c>
    </row>
    <row r="92" spans="1:13" x14ac:dyDescent="0.25">
      <c r="A92" s="308">
        <v>82</v>
      </c>
      <c r="B92" s="308" t="s">
        <v>764</v>
      </c>
      <c r="C92" s="219">
        <v>24313028</v>
      </c>
      <c r="D92" s="219"/>
      <c r="E92" s="219"/>
      <c r="F92" s="219">
        <v>1</v>
      </c>
      <c r="G92" s="219"/>
      <c r="H92" s="219"/>
      <c r="I92" s="219"/>
      <c r="J92" s="219"/>
      <c r="K92" s="219"/>
      <c r="L92" s="219"/>
      <c r="M92" s="219">
        <f t="shared" si="1"/>
        <v>1</v>
      </c>
    </row>
    <row r="93" spans="1:13" x14ac:dyDescent="0.25">
      <c r="A93" s="308">
        <v>83</v>
      </c>
      <c r="B93" s="308" t="s">
        <v>764</v>
      </c>
      <c r="C93" s="219">
        <v>24313027</v>
      </c>
      <c r="D93" s="219"/>
      <c r="E93" s="219"/>
      <c r="F93" s="219">
        <v>1</v>
      </c>
      <c r="G93" s="219"/>
      <c r="H93" s="219"/>
      <c r="I93" s="219"/>
      <c r="J93" s="219"/>
      <c r="K93" s="219"/>
      <c r="L93" s="219"/>
      <c r="M93" s="219">
        <f t="shared" si="1"/>
        <v>1</v>
      </c>
    </row>
    <row r="94" spans="1:13" x14ac:dyDescent="0.25">
      <c r="A94" s="308">
        <v>84</v>
      </c>
      <c r="B94" s="308" t="s">
        <v>764</v>
      </c>
      <c r="C94" s="219">
        <v>24313159</v>
      </c>
      <c r="D94" s="219"/>
      <c r="E94" s="219"/>
      <c r="F94" s="219"/>
      <c r="G94" s="219">
        <v>1</v>
      </c>
      <c r="H94" s="219"/>
      <c r="I94" s="219"/>
      <c r="J94" s="219"/>
      <c r="K94" s="219"/>
      <c r="L94" s="219"/>
      <c r="M94" s="219">
        <f t="shared" si="1"/>
        <v>1</v>
      </c>
    </row>
    <row r="95" spans="1:13" x14ac:dyDescent="0.25">
      <c r="A95" s="308">
        <v>85</v>
      </c>
      <c r="B95" s="308" t="s">
        <v>764</v>
      </c>
      <c r="C95" s="219">
        <v>24313031</v>
      </c>
      <c r="D95" s="219"/>
      <c r="E95" s="219">
        <v>1</v>
      </c>
      <c r="F95" s="219"/>
      <c r="G95" s="219"/>
      <c r="H95" s="219"/>
      <c r="I95" s="219"/>
      <c r="J95" s="219"/>
      <c r="K95" s="219"/>
      <c r="L95" s="219"/>
      <c r="M95" s="219">
        <f t="shared" si="1"/>
        <v>1</v>
      </c>
    </row>
    <row r="96" spans="1:13" x14ac:dyDescent="0.25">
      <c r="A96" s="308">
        <v>86</v>
      </c>
      <c r="B96" s="308" t="s">
        <v>764</v>
      </c>
      <c r="C96" s="219">
        <v>24313048</v>
      </c>
      <c r="D96" s="219"/>
      <c r="E96" s="219"/>
      <c r="F96" s="219">
        <v>1</v>
      </c>
      <c r="G96" s="219"/>
      <c r="H96" s="219"/>
      <c r="I96" s="219"/>
      <c r="J96" s="219"/>
      <c r="K96" s="219"/>
      <c r="L96" s="219"/>
      <c r="M96" s="219">
        <f t="shared" si="1"/>
        <v>1</v>
      </c>
    </row>
    <row r="97" spans="1:13" x14ac:dyDescent="0.25">
      <c r="A97" s="308">
        <v>87</v>
      </c>
      <c r="B97" s="308" t="s">
        <v>764</v>
      </c>
      <c r="C97" s="219">
        <v>24313029</v>
      </c>
      <c r="D97" s="219"/>
      <c r="E97" s="219">
        <v>1</v>
      </c>
      <c r="F97" s="219">
        <v>1</v>
      </c>
      <c r="G97" s="219"/>
      <c r="H97" s="219"/>
      <c r="I97" s="219"/>
      <c r="J97" s="219"/>
      <c r="K97" s="219"/>
      <c r="L97" s="219"/>
      <c r="M97" s="219">
        <f t="shared" si="1"/>
        <v>2</v>
      </c>
    </row>
    <row r="98" spans="1:13" x14ac:dyDescent="0.25">
      <c r="A98" s="308">
        <v>88</v>
      </c>
      <c r="B98" s="308" t="s">
        <v>764</v>
      </c>
      <c r="C98" s="219">
        <v>24313020</v>
      </c>
      <c r="D98" s="219"/>
      <c r="E98" s="219">
        <v>1</v>
      </c>
      <c r="F98" s="219"/>
      <c r="G98" s="219"/>
      <c r="H98" s="219"/>
      <c r="I98" s="219"/>
      <c r="J98" s="219"/>
      <c r="K98" s="219"/>
      <c r="L98" s="219"/>
      <c r="M98" s="219">
        <f t="shared" si="1"/>
        <v>1</v>
      </c>
    </row>
    <row r="99" spans="1:13" x14ac:dyDescent="0.25">
      <c r="A99" s="308">
        <v>89</v>
      </c>
      <c r="B99" s="308" t="s">
        <v>764</v>
      </c>
      <c r="C99" s="219">
        <v>24313040</v>
      </c>
      <c r="D99" s="219"/>
      <c r="E99" s="219">
        <v>1</v>
      </c>
      <c r="F99" s="219"/>
      <c r="G99" s="219"/>
      <c r="H99" s="219"/>
      <c r="I99" s="219"/>
      <c r="J99" s="219"/>
      <c r="K99" s="219"/>
      <c r="L99" s="219"/>
      <c r="M99" s="219">
        <f t="shared" si="1"/>
        <v>1</v>
      </c>
    </row>
    <row r="100" spans="1:13" x14ac:dyDescent="0.25">
      <c r="A100" s="308">
        <v>90</v>
      </c>
      <c r="B100" s="308" t="s">
        <v>764</v>
      </c>
      <c r="C100" s="219">
        <v>24313041</v>
      </c>
      <c r="D100" s="219"/>
      <c r="E100" s="219">
        <v>1</v>
      </c>
      <c r="F100" s="219"/>
      <c r="G100" s="219"/>
      <c r="H100" s="219"/>
      <c r="I100" s="219"/>
      <c r="J100" s="219"/>
      <c r="K100" s="219"/>
      <c r="L100" s="219"/>
      <c r="M100" s="219">
        <f t="shared" si="1"/>
        <v>1</v>
      </c>
    </row>
    <row r="101" spans="1:13" x14ac:dyDescent="0.25">
      <c r="A101" s="308">
        <v>91</v>
      </c>
      <c r="B101" s="308" t="s">
        <v>764</v>
      </c>
      <c r="C101" s="219">
        <v>24313038</v>
      </c>
      <c r="D101" s="219"/>
      <c r="E101" s="219">
        <v>1</v>
      </c>
      <c r="F101" s="219"/>
      <c r="G101" s="219"/>
      <c r="H101" s="219"/>
      <c r="I101" s="219"/>
      <c r="J101" s="219"/>
      <c r="K101" s="219"/>
      <c r="L101" s="219"/>
      <c r="M101" s="219">
        <f t="shared" si="1"/>
        <v>1</v>
      </c>
    </row>
    <row r="102" spans="1:13" x14ac:dyDescent="0.25">
      <c r="A102" s="308">
        <v>92</v>
      </c>
      <c r="B102" s="308" t="s">
        <v>764</v>
      </c>
      <c r="C102" s="219">
        <v>24313034</v>
      </c>
      <c r="D102" s="219"/>
      <c r="E102" s="219">
        <v>1</v>
      </c>
      <c r="F102" s="219"/>
      <c r="G102" s="219"/>
      <c r="H102" s="219"/>
      <c r="I102" s="219"/>
      <c r="J102" s="219"/>
      <c r="K102" s="219"/>
      <c r="L102" s="219"/>
      <c r="M102" s="219">
        <f t="shared" si="1"/>
        <v>1</v>
      </c>
    </row>
    <row r="103" spans="1:13" x14ac:dyDescent="0.25">
      <c r="A103" s="308">
        <v>93</v>
      </c>
      <c r="B103" s="308" t="s">
        <v>764</v>
      </c>
      <c r="C103" s="219">
        <v>24313042</v>
      </c>
      <c r="D103" s="219"/>
      <c r="E103" s="219">
        <v>1</v>
      </c>
      <c r="F103" s="219"/>
      <c r="G103" s="219"/>
      <c r="H103" s="219"/>
      <c r="I103" s="219"/>
      <c r="J103" s="219"/>
      <c r="K103" s="219"/>
      <c r="L103" s="219"/>
      <c r="M103" s="219">
        <f t="shared" si="1"/>
        <v>1</v>
      </c>
    </row>
    <row r="104" spans="1:13" x14ac:dyDescent="0.25">
      <c r="A104" s="308">
        <v>94</v>
      </c>
      <c r="B104" s="308" t="s">
        <v>764</v>
      </c>
      <c r="C104" s="219">
        <v>24313037</v>
      </c>
      <c r="D104" s="219"/>
      <c r="E104" s="219">
        <v>1</v>
      </c>
      <c r="F104" s="219"/>
      <c r="G104" s="219"/>
      <c r="H104" s="219"/>
      <c r="I104" s="219"/>
      <c r="J104" s="219"/>
      <c r="K104" s="219"/>
      <c r="L104" s="219"/>
      <c r="M104" s="219">
        <f t="shared" si="1"/>
        <v>1</v>
      </c>
    </row>
    <row r="105" spans="1:13" x14ac:dyDescent="0.25">
      <c r="A105" s="308">
        <v>95</v>
      </c>
      <c r="B105" s="308" t="s">
        <v>764</v>
      </c>
      <c r="C105" s="219">
        <v>24313108</v>
      </c>
      <c r="D105" s="219"/>
      <c r="E105" s="219"/>
      <c r="F105" s="219"/>
      <c r="G105" s="219"/>
      <c r="H105" s="219"/>
      <c r="I105" s="219"/>
      <c r="J105" s="219">
        <v>1</v>
      </c>
      <c r="K105" s="219"/>
      <c r="L105" s="219"/>
      <c r="M105" s="219">
        <f t="shared" si="1"/>
        <v>1</v>
      </c>
    </row>
    <row r="106" spans="1:13" x14ac:dyDescent="0.25">
      <c r="A106" s="308">
        <v>96</v>
      </c>
      <c r="B106" s="308" t="s">
        <v>764</v>
      </c>
      <c r="C106" s="219">
        <v>24313143</v>
      </c>
      <c r="D106" s="219"/>
      <c r="E106" s="219"/>
      <c r="F106" s="219">
        <v>1</v>
      </c>
      <c r="G106" s="219">
        <v>1</v>
      </c>
      <c r="H106" s="219"/>
      <c r="I106" s="219"/>
      <c r="J106" s="219"/>
      <c r="K106" s="219"/>
      <c r="L106" s="219"/>
      <c r="M106" s="219">
        <f t="shared" si="1"/>
        <v>2</v>
      </c>
    </row>
    <row r="107" spans="1:13" x14ac:dyDescent="0.25">
      <c r="A107" s="308">
        <v>97</v>
      </c>
      <c r="B107" s="308" t="s">
        <v>764</v>
      </c>
      <c r="C107" s="219">
        <v>24313140</v>
      </c>
      <c r="D107" s="219"/>
      <c r="E107" s="219"/>
      <c r="F107" s="219"/>
      <c r="G107" s="219"/>
      <c r="H107" s="219"/>
      <c r="I107" s="219"/>
      <c r="J107" s="219">
        <v>1</v>
      </c>
      <c r="K107" s="219"/>
      <c r="L107" s="219"/>
      <c r="M107" s="219">
        <f t="shared" si="1"/>
        <v>1</v>
      </c>
    </row>
    <row r="108" spans="1:13" x14ac:dyDescent="0.25">
      <c r="A108" s="308">
        <v>98</v>
      </c>
      <c r="B108" s="308" t="s">
        <v>764</v>
      </c>
      <c r="C108" s="219">
        <v>24313133</v>
      </c>
      <c r="D108" s="219"/>
      <c r="E108" s="219"/>
      <c r="F108" s="219">
        <v>1</v>
      </c>
      <c r="G108" s="219">
        <v>1</v>
      </c>
      <c r="H108" s="219"/>
      <c r="I108" s="219"/>
      <c r="J108" s="219"/>
      <c r="K108" s="219"/>
      <c r="L108" s="219"/>
      <c r="M108" s="219">
        <f t="shared" si="1"/>
        <v>2</v>
      </c>
    </row>
    <row r="109" spans="1:13" x14ac:dyDescent="0.25">
      <c r="A109" s="308">
        <v>99</v>
      </c>
      <c r="B109" s="308" t="s">
        <v>764</v>
      </c>
      <c r="C109" s="219">
        <v>24313109</v>
      </c>
      <c r="D109" s="219">
        <v>1</v>
      </c>
      <c r="E109" s="219">
        <v>1</v>
      </c>
      <c r="F109" s="219"/>
      <c r="G109" s="219">
        <v>1</v>
      </c>
      <c r="H109" s="219"/>
      <c r="I109" s="219"/>
      <c r="J109" s="219"/>
      <c r="K109" s="219"/>
      <c r="L109" s="219"/>
      <c r="M109" s="219">
        <f t="shared" si="1"/>
        <v>3</v>
      </c>
    </row>
    <row r="110" spans="1:13" x14ac:dyDescent="0.25">
      <c r="A110" s="308">
        <v>100</v>
      </c>
      <c r="B110" s="308" t="s">
        <v>764</v>
      </c>
      <c r="C110" s="219">
        <v>24313142</v>
      </c>
      <c r="D110" s="219"/>
      <c r="E110" s="219"/>
      <c r="F110" s="219"/>
      <c r="G110" s="219"/>
      <c r="H110" s="219"/>
      <c r="I110" s="219"/>
      <c r="J110" s="219">
        <v>1</v>
      </c>
      <c r="K110" s="219"/>
      <c r="L110" s="219"/>
      <c r="M110" s="219">
        <f t="shared" si="1"/>
        <v>1</v>
      </c>
    </row>
    <row r="111" spans="1:13" x14ac:dyDescent="0.25">
      <c r="A111" s="308">
        <v>101</v>
      </c>
      <c r="B111" s="308" t="s">
        <v>764</v>
      </c>
      <c r="C111" s="219">
        <v>24313137</v>
      </c>
      <c r="D111" s="219">
        <v>1</v>
      </c>
      <c r="E111" s="219">
        <v>1</v>
      </c>
      <c r="F111" s="219"/>
      <c r="G111" s="219">
        <v>1</v>
      </c>
      <c r="H111" s="219"/>
      <c r="I111" s="219"/>
      <c r="J111" s="219"/>
      <c r="K111" s="219"/>
      <c r="L111" s="219"/>
      <c r="M111" s="219">
        <f t="shared" si="1"/>
        <v>3</v>
      </c>
    </row>
    <row r="112" spans="1:13" x14ac:dyDescent="0.25">
      <c r="A112" s="308">
        <v>102</v>
      </c>
      <c r="B112" s="308" t="s">
        <v>764</v>
      </c>
      <c r="C112" s="219">
        <v>24313152</v>
      </c>
      <c r="D112" s="219"/>
      <c r="E112" s="219">
        <v>1</v>
      </c>
      <c r="F112" s="219"/>
      <c r="G112" s="219">
        <v>1</v>
      </c>
      <c r="H112" s="219"/>
      <c r="I112" s="219"/>
      <c r="J112" s="219"/>
      <c r="K112" s="219"/>
      <c r="L112" s="219"/>
      <c r="M112" s="219">
        <f t="shared" si="1"/>
        <v>2</v>
      </c>
    </row>
    <row r="113" spans="1:13" x14ac:dyDescent="0.25">
      <c r="A113" s="308">
        <v>103</v>
      </c>
      <c r="B113" s="308" t="s">
        <v>764</v>
      </c>
      <c r="C113" s="219">
        <v>24313103</v>
      </c>
      <c r="D113" s="219"/>
      <c r="E113" s="219">
        <v>1</v>
      </c>
      <c r="F113" s="219"/>
      <c r="G113" s="219">
        <v>1</v>
      </c>
      <c r="H113" s="219"/>
      <c r="I113" s="219"/>
      <c r="J113" s="219"/>
      <c r="K113" s="219"/>
      <c r="L113" s="219"/>
      <c r="M113" s="219">
        <f t="shared" si="1"/>
        <v>2</v>
      </c>
    </row>
    <row r="114" spans="1:13" x14ac:dyDescent="0.25">
      <c r="A114" s="308">
        <v>104</v>
      </c>
      <c r="B114" s="308" t="s">
        <v>764</v>
      </c>
      <c r="C114" s="219">
        <v>24313154</v>
      </c>
      <c r="D114" s="219"/>
      <c r="E114" s="219">
        <v>1</v>
      </c>
      <c r="F114" s="219"/>
      <c r="G114" s="219">
        <v>1</v>
      </c>
      <c r="H114" s="219"/>
      <c r="I114" s="219"/>
      <c r="J114" s="219"/>
      <c r="K114" s="219"/>
      <c r="L114" s="219"/>
      <c r="M114" s="219">
        <f t="shared" si="1"/>
        <v>2</v>
      </c>
    </row>
    <row r="115" spans="1:13" x14ac:dyDescent="0.25">
      <c r="A115" s="308">
        <v>105</v>
      </c>
      <c r="B115" s="308" t="s">
        <v>764</v>
      </c>
      <c r="C115" s="219">
        <v>24313129</v>
      </c>
      <c r="D115" s="219"/>
      <c r="E115" s="219"/>
      <c r="F115" s="219"/>
      <c r="G115" s="219"/>
      <c r="H115" s="219"/>
      <c r="I115" s="219"/>
      <c r="J115" s="219">
        <v>1</v>
      </c>
      <c r="K115" s="219"/>
      <c r="L115" s="219"/>
      <c r="M115" s="219">
        <f t="shared" si="1"/>
        <v>1</v>
      </c>
    </row>
    <row r="116" spans="1:13" x14ac:dyDescent="0.25">
      <c r="A116" s="308">
        <v>106</v>
      </c>
      <c r="B116" s="308" t="s">
        <v>764</v>
      </c>
      <c r="C116" s="219">
        <v>24313122</v>
      </c>
      <c r="D116" s="219"/>
      <c r="E116" s="219">
        <v>1</v>
      </c>
      <c r="F116" s="219"/>
      <c r="G116" s="219">
        <v>1</v>
      </c>
      <c r="H116" s="219"/>
      <c r="I116" s="219"/>
      <c r="J116" s="219"/>
      <c r="K116" s="219"/>
      <c r="L116" s="219"/>
      <c r="M116" s="219">
        <f t="shared" si="1"/>
        <v>2</v>
      </c>
    </row>
    <row r="117" spans="1:13" x14ac:dyDescent="0.25">
      <c r="A117" s="308">
        <v>107</v>
      </c>
      <c r="B117" s="308" t="s">
        <v>764</v>
      </c>
      <c r="C117" s="219">
        <v>24313022</v>
      </c>
      <c r="D117" s="219"/>
      <c r="E117" s="219">
        <v>1</v>
      </c>
      <c r="F117" s="219">
        <v>1</v>
      </c>
      <c r="G117" s="219">
        <v>1</v>
      </c>
      <c r="H117" s="219"/>
      <c r="I117" s="219"/>
      <c r="J117" s="219"/>
      <c r="K117" s="219"/>
      <c r="L117" s="219"/>
      <c r="M117" s="219">
        <f t="shared" si="1"/>
        <v>3</v>
      </c>
    </row>
    <row r="118" spans="1:13" x14ac:dyDescent="0.25">
      <c r="A118" s="308">
        <v>108</v>
      </c>
      <c r="B118" s="308" t="s">
        <v>764</v>
      </c>
      <c r="C118" s="219">
        <v>24313119</v>
      </c>
      <c r="D118" s="219"/>
      <c r="E118" s="219">
        <v>1</v>
      </c>
      <c r="F118" s="219"/>
      <c r="G118" s="219">
        <v>1</v>
      </c>
      <c r="H118" s="219"/>
      <c r="I118" s="219"/>
      <c r="J118" s="219"/>
      <c r="K118" s="219"/>
      <c r="L118" s="219"/>
      <c r="M118" s="219">
        <f t="shared" si="1"/>
        <v>2</v>
      </c>
    </row>
    <row r="119" spans="1:13" x14ac:dyDescent="0.25">
      <c r="A119" s="308">
        <v>109</v>
      </c>
      <c r="B119" s="308" t="s">
        <v>764</v>
      </c>
      <c r="C119" s="219">
        <v>24313115</v>
      </c>
      <c r="D119" s="219"/>
      <c r="E119" s="219">
        <v>1</v>
      </c>
      <c r="F119" s="219"/>
      <c r="G119" s="219"/>
      <c r="H119" s="219"/>
      <c r="I119" s="219"/>
      <c r="J119" s="219"/>
      <c r="K119" s="219"/>
      <c r="L119" s="219"/>
      <c r="M119" s="219">
        <f t="shared" si="1"/>
        <v>1</v>
      </c>
    </row>
    <row r="120" spans="1:13" x14ac:dyDescent="0.25">
      <c r="A120" s="308">
        <v>110</v>
      </c>
      <c r="B120" s="308" t="s">
        <v>764</v>
      </c>
      <c r="C120" s="219">
        <v>24313001</v>
      </c>
      <c r="D120" s="219"/>
      <c r="E120" s="219">
        <v>1</v>
      </c>
      <c r="F120" s="219">
        <v>1</v>
      </c>
      <c r="G120" s="219">
        <v>1</v>
      </c>
      <c r="H120" s="219"/>
      <c r="I120" s="219"/>
      <c r="J120" s="219"/>
      <c r="K120" s="219"/>
      <c r="L120" s="219"/>
      <c r="M120" s="219">
        <f t="shared" si="1"/>
        <v>3</v>
      </c>
    </row>
    <row r="121" spans="1:13" x14ac:dyDescent="0.25">
      <c r="A121" s="308">
        <v>111</v>
      </c>
      <c r="B121" s="308" t="s">
        <v>764</v>
      </c>
      <c r="C121" s="219">
        <v>24313072</v>
      </c>
      <c r="D121" s="219"/>
      <c r="E121" s="219"/>
      <c r="F121" s="219">
        <v>1</v>
      </c>
      <c r="G121" s="219"/>
      <c r="H121" s="219"/>
      <c r="I121" s="219"/>
      <c r="J121" s="219"/>
      <c r="K121" s="219"/>
      <c r="L121" s="219"/>
      <c r="M121" s="219">
        <f t="shared" si="1"/>
        <v>1</v>
      </c>
    </row>
    <row r="122" spans="1:13" x14ac:dyDescent="0.25">
      <c r="A122" s="308">
        <v>112</v>
      </c>
      <c r="B122" s="308" t="s">
        <v>764</v>
      </c>
      <c r="C122" s="219">
        <v>24313067</v>
      </c>
      <c r="D122" s="219"/>
      <c r="E122" s="219"/>
      <c r="F122" s="219">
        <v>1</v>
      </c>
      <c r="G122" s="219"/>
      <c r="H122" s="219"/>
      <c r="I122" s="219"/>
      <c r="J122" s="219"/>
      <c r="K122" s="219"/>
      <c r="L122" s="219"/>
      <c r="M122" s="219">
        <f t="shared" si="1"/>
        <v>1</v>
      </c>
    </row>
    <row r="123" spans="1:13" x14ac:dyDescent="0.25">
      <c r="A123" s="308">
        <v>113</v>
      </c>
      <c r="B123" s="308" t="s">
        <v>764</v>
      </c>
      <c r="C123" s="219">
        <v>24313074</v>
      </c>
      <c r="D123" s="219"/>
      <c r="E123" s="219"/>
      <c r="F123" s="219">
        <v>1</v>
      </c>
      <c r="G123" s="219"/>
      <c r="H123" s="219"/>
      <c r="I123" s="219"/>
      <c r="J123" s="219"/>
      <c r="K123" s="219"/>
      <c r="L123" s="219"/>
      <c r="M123" s="219">
        <f t="shared" si="1"/>
        <v>1</v>
      </c>
    </row>
    <row r="124" spans="1:13" x14ac:dyDescent="0.25">
      <c r="A124" s="308">
        <v>114</v>
      </c>
      <c r="B124" s="308" t="s">
        <v>764</v>
      </c>
      <c r="C124" s="219">
        <v>24313069</v>
      </c>
      <c r="D124" s="219"/>
      <c r="E124" s="219"/>
      <c r="F124" s="219">
        <v>1</v>
      </c>
      <c r="G124" s="219"/>
      <c r="H124" s="219"/>
      <c r="I124" s="219"/>
      <c r="J124" s="219"/>
      <c r="K124" s="219"/>
      <c r="L124" s="219"/>
      <c r="M124" s="219">
        <f t="shared" si="1"/>
        <v>1</v>
      </c>
    </row>
    <row r="125" spans="1:13" x14ac:dyDescent="0.25">
      <c r="A125" s="308">
        <v>115</v>
      </c>
      <c r="B125" s="308" t="s">
        <v>764</v>
      </c>
      <c r="C125" s="219">
        <v>24313071</v>
      </c>
      <c r="D125" s="219"/>
      <c r="E125" s="219"/>
      <c r="F125" s="219"/>
      <c r="G125" s="219">
        <v>1</v>
      </c>
      <c r="H125" s="219"/>
      <c r="I125" s="219"/>
      <c r="J125" s="219"/>
      <c r="K125" s="219"/>
      <c r="L125" s="219"/>
      <c r="M125" s="219">
        <f t="shared" si="1"/>
        <v>1</v>
      </c>
    </row>
    <row r="126" spans="1:13" x14ac:dyDescent="0.25">
      <c r="A126" s="308">
        <v>116</v>
      </c>
      <c r="B126" s="308" t="s">
        <v>764</v>
      </c>
      <c r="C126" s="219">
        <v>24313077</v>
      </c>
      <c r="D126" s="219"/>
      <c r="E126" s="219"/>
      <c r="F126" s="219">
        <v>1</v>
      </c>
      <c r="G126" s="219"/>
      <c r="H126" s="219"/>
      <c r="I126" s="219"/>
      <c r="J126" s="219"/>
      <c r="K126" s="219"/>
      <c r="L126" s="219"/>
      <c r="M126" s="219">
        <f t="shared" si="1"/>
        <v>1</v>
      </c>
    </row>
    <row r="127" spans="1:13" x14ac:dyDescent="0.25">
      <c r="A127" s="308">
        <v>117</v>
      </c>
      <c r="B127" s="308" t="s">
        <v>764</v>
      </c>
      <c r="C127" s="219">
        <v>24313082</v>
      </c>
      <c r="D127" s="219"/>
      <c r="E127" s="219"/>
      <c r="F127" s="219">
        <v>1</v>
      </c>
      <c r="G127" s="219"/>
      <c r="H127" s="219"/>
      <c r="I127" s="219"/>
      <c r="J127" s="219"/>
      <c r="K127" s="219"/>
      <c r="L127" s="219"/>
      <c r="M127" s="219">
        <f t="shared" si="1"/>
        <v>1</v>
      </c>
    </row>
    <row r="128" spans="1:13" x14ac:dyDescent="0.25">
      <c r="A128" s="308">
        <v>118</v>
      </c>
      <c r="B128" s="308" t="s">
        <v>764</v>
      </c>
      <c r="C128" s="219">
        <v>24313062</v>
      </c>
      <c r="D128" s="219"/>
      <c r="E128" s="219"/>
      <c r="F128" s="219">
        <v>1</v>
      </c>
      <c r="G128" s="219"/>
      <c r="H128" s="219"/>
      <c r="I128" s="219"/>
      <c r="J128" s="219"/>
      <c r="K128" s="219"/>
      <c r="L128" s="219"/>
      <c r="M128" s="219">
        <f t="shared" si="1"/>
        <v>1</v>
      </c>
    </row>
    <row r="129" spans="1:13" x14ac:dyDescent="0.25">
      <c r="A129" s="308">
        <v>119</v>
      </c>
      <c r="B129" s="308" t="s">
        <v>764</v>
      </c>
      <c r="C129" s="219">
        <v>24313083</v>
      </c>
      <c r="D129" s="219"/>
      <c r="E129" s="219"/>
      <c r="F129" s="219">
        <v>1</v>
      </c>
      <c r="G129" s="219"/>
      <c r="H129" s="219"/>
      <c r="I129" s="219"/>
      <c r="J129" s="219"/>
      <c r="K129" s="219"/>
      <c r="L129" s="219"/>
      <c r="M129" s="219">
        <f t="shared" si="1"/>
        <v>1</v>
      </c>
    </row>
    <row r="130" spans="1:13" x14ac:dyDescent="0.25">
      <c r="A130" s="308">
        <v>120</v>
      </c>
      <c r="B130" s="308" t="s">
        <v>764</v>
      </c>
      <c r="C130" s="219">
        <v>24313086</v>
      </c>
      <c r="D130" s="219"/>
      <c r="E130" s="219"/>
      <c r="F130" s="219">
        <v>1</v>
      </c>
      <c r="G130" s="219"/>
      <c r="H130" s="219"/>
      <c r="I130" s="219"/>
      <c r="J130" s="219"/>
      <c r="K130" s="219"/>
      <c r="L130" s="219"/>
      <c r="M130" s="219">
        <f t="shared" si="1"/>
        <v>1</v>
      </c>
    </row>
    <row r="131" spans="1:13" x14ac:dyDescent="0.25">
      <c r="A131" s="308">
        <v>121</v>
      </c>
      <c r="B131" s="308" t="s">
        <v>764</v>
      </c>
      <c r="C131" s="219">
        <v>24313057</v>
      </c>
      <c r="D131" s="219"/>
      <c r="E131" s="219"/>
      <c r="F131" s="219"/>
      <c r="G131" s="219">
        <v>1</v>
      </c>
      <c r="H131" s="219"/>
      <c r="I131" s="219"/>
      <c r="J131" s="219"/>
      <c r="K131" s="219"/>
      <c r="L131" s="219"/>
      <c r="M131" s="219">
        <f t="shared" si="1"/>
        <v>1</v>
      </c>
    </row>
    <row r="132" spans="1:13" x14ac:dyDescent="0.25">
      <c r="A132" s="308">
        <v>122</v>
      </c>
      <c r="B132" s="308" t="s">
        <v>764</v>
      </c>
      <c r="C132" s="219">
        <v>24313070</v>
      </c>
      <c r="D132" s="219"/>
      <c r="E132" s="219"/>
      <c r="F132" s="219">
        <v>1</v>
      </c>
      <c r="G132" s="219"/>
      <c r="H132" s="219"/>
      <c r="I132" s="219"/>
      <c r="J132" s="219"/>
      <c r="K132" s="219"/>
      <c r="L132" s="219"/>
      <c r="M132" s="219">
        <f t="shared" si="1"/>
        <v>1</v>
      </c>
    </row>
    <row r="133" spans="1:13" x14ac:dyDescent="0.25">
      <c r="A133" s="308">
        <v>123</v>
      </c>
      <c r="B133" s="308" t="s">
        <v>764</v>
      </c>
      <c r="C133" s="219">
        <v>24313060</v>
      </c>
      <c r="D133" s="219"/>
      <c r="E133" s="219"/>
      <c r="F133" s="219">
        <v>1</v>
      </c>
      <c r="G133" s="219"/>
      <c r="H133" s="219"/>
      <c r="I133" s="219"/>
      <c r="J133" s="219"/>
      <c r="K133" s="219"/>
      <c r="L133" s="219"/>
      <c r="M133" s="219">
        <f t="shared" si="1"/>
        <v>1</v>
      </c>
    </row>
    <row r="134" spans="1:13" x14ac:dyDescent="0.25">
      <c r="A134" s="308">
        <v>124</v>
      </c>
      <c r="B134" s="308" t="s">
        <v>764</v>
      </c>
      <c r="C134" s="219">
        <v>24313061</v>
      </c>
      <c r="D134" s="219"/>
      <c r="E134" s="219"/>
      <c r="F134" s="219">
        <v>1</v>
      </c>
      <c r="G134" s="219"/>
      <c r="H134" s="219"/>
      <c r="I134" s="219"/>
      <c r="J134" s="219"/>
      <c r="K134" s="219"/>
      <c r="L134" s="219"/>
      <c r="M134" s="219">
        <f t="shared" si="1"/>
        <v>1</v>
      </c>
    </row>
    <row r="135" spans="1:13" x14ac:dyDescent="0.25">
      <c r="A135" s="308">
        <v>125</v>
      </c>
      <c r="B135" s="308" t="s">
        <v>764</v>
      </c>
      <c r="C135" s="219">
        <v>24313094</v>
      </c>
      <c r="D135" s="219"/>
      <c r="E135" s="219"/>
      <c r="F135" s="219">
        <v>1</v>
      </c>
      <c r="G135" s="219"/>
      <c r="H135" s="219"/>
      <c r="I135" s="219"/>
      <c r="J135" s="219"/>
      <c r="K135" s="219"/>
      <c r="L135" s="219"/>
      <c r="M135" s="219">
        <f t="shared" si="1"/>
        <v>1</v>
      </c>
    </row>
    <row r="136" spans="1:13" x14ac:dyDescent="0.25">
      <c r="A136" s="308">
        <v>126</v>
      </c>
      <c r="B136" s="308" t="s">
        <v>764</v>
      </c>
      <c r="C136" s="219">
        <v>24313104</v>
      </c>
      <c r="D136" s="219"/>
      <c r="E136" s="219"/>
      <c r="F136" s="219">
        <v>1</v>
      </c>
      <c r="G136" s="219"/>
      <c r="H136" s="219"/>
      <c r="I136" s="219"/>
      <c r="J136" s="219"/>
      <c r="K136" s="219"/>
      <c r="L136" s="219"/>
      <c r="M136" s="219">
        <f t="shared" si="1"/>
        <v>1</v>
      </c>
    </row>
    <row r="137" spans="1:13" x14ac:dyDescent="0.25">
      <c r="A137" s="308">
        <v>127</v>
      </c>
      <c r="B137" s="308" t="s">
        <v>764</v>
      </c>
      <c r="C137" s="219">
        <v>24313025</v>
      </c>
      <c r="D137" s="219"/>
      <c r="E137" s="219"/>
      <c r="F137" s="219"/>
      <c r="G137" s="219">
        <v>1</v>
      </c>
      <c r="H137" s="219"/>
      <c r="I137" s="219"/>
      <c r="J137" s="219"/>
      <c r="K137" s="219"/>
      <c r="L137" s="219"/>
      <c r="M137" s="219">
        <f t="shared" si="1"/>
        <v>1</v>
      </c>
    </row>
    <row r="138" spans="1:13" x14ac:dyDescent="0.25">
      <c r="A138" s="308">
        <v>128</v>
      </c>
      <c r="B138" s="308" t="s">
        <v>764</v>
      </c>
      <c r="C138" s="219">
        <v>23313154</v>
      </c>
      <c r="D138" s="219"/>
      <c r="E138" s="219"/>
      <c r="F138" s="219"/>
      <c r="G138" s="219"/>
      <c r="H138" s="219"/>
      <c r="I138" s="219"/>
      <c r="J138" s="219">
        <v>1</v>
      </c>
      <c r="K138" s="219"/>
      <c r="L138" s="219"/>
      <c r="M138" s="219">
        <f t="shared" si="1"/>
        <v>1</v>
      </c>
    </row>
    <row r="139" spans="1:13" x14ac:dyDescent="0.25">
      <c r="A139" s="308">
        <v>129</v>
      </c>
      <c r="B139" s="308" t="s">
        <v>764</v>
      </c>
      <c r="C139" s="219">
        <v>24313021</v>
      </c>
      <c r="D139" s="219"/>
      <c r="E139" s="219">
        <v>1</v>
      </c>
      <c r="F139" s="219"/>
      <c r="G139" s="219"/>
      <c r="H139" s="219"/>
      <c r="I139" s="219"/>
      <c r="J139" s="219"/>
      <c r="K139" s="219"/>
      <c r="L139" s="219"/>
      <c r="M139" s="219">
        <f t="shared" si="1"/>
        <v>1</v>
      </c>
    </row>
    <row r="140" spans="1:13" x14ac:dyDescent="0.25">
      <c r="A140" s="308">
        <v>130</v>
      </c>
      <c r="B140" s="308" t="s">
        <v>764</v>
      </c>
      <c r="C140" s="219">
        <v>24313023</v>
      </c>
      <c r="D140" s="219"/>
      <c r="E140" s="219">
        <v>1</v>
      </c>
      <c r="F140" s="219"/>
      <c r="G140" s="219"/>
      <c r="H140" s="219"/>
      <c r="I140" s="219"/>
      <c r="J140" s="219"/>
      <c r="K140" s="219"/>
      <c r="L140" s="219"/>
      <c r="M140" s="219">
        <f t="shared" ref="M140:M203" si="2">+SUM(D140:L140)</f>
        <v>1</v>
      </c>
    </row>
    <row r="141" spans="1:13" x14ac:dyDescent="0.25">
      <c r="A141" s="308">
        <v>131</v>
      </c>
      <c r="B141" s="308" t="s">
        <v>764</v>
      </c>
      <c r="C141" s="219">
        <v>24313008</v>
      </c>
      <c r="D141" s="219"/>
      <c r="E141" s="219"/>
      <c r="F141" s="219"/>
      <c r="G141" s="219">
        <v>1</v>
      </c>
      <c r="H141" s="219"/>
      <c r="I141" s="219"/>
      <c r="J141" s="219"/>
      <c r="K141" s="219"/>
      <c r="L141" s="219"/>
      <c r="M141" s="219">
        <f t="shared" si="2"/>
        <v>1</v>
      </c>
    </row>
    <row r="142" spans="1:13" x14ac:dyDescent="0.25">
      <c r="A142" s="308">
        <v>132</v>
      </c>
      <c r="B142" s="308" t="s">
        <v>764</v>
      </c>
      <c r="C142" s="219">
        <v>24313015</v>
      </c>
      <c r="D142" s="219"/>
      <c r="E142" s="219">
        <v>1</v>
      </c>
      <c r="F142" s="219"/>
      <c r="G142" s="219"/>
      <c r="H142" s="219"/>
      <c r="I142" s="219"/>
      <c r="J142" s="219"/>
      <c r="K142" s="219"/>
      <c r="L142" s="219"/>
      <c r="M142" s="219">
        <f t="shared" si="2"/>
        <v>1</v>
      </c>
    </row>
    <row r="143" spans="1:13" x14ac:dyDescent="0.25">
      <c r="A143" s="308">
        <v>133</v>
      </c>
      <c r="B143" s="308" t="s">
        <v>764</v>
      </c>
      <c r="C143" s="219">
        <v>24313016</v>
      </c>
      <c r="D143" s="219"/>
      <c r="E143" s="219">
        <v>1</v>
      </c>
      <c r="F143" s="219"/>
      <c r="G143" s="219"/>
      <c r="H143" s="219"/>
      <c r="I143" s="219"/>
      <c r="J143" s="219"/>
      <c r="K143" s="219"/>
      <c r="L143" s="219"/>
      <c r="M143" s="219">
        <f t="shared" si="2"/>
        <v>1</v>
      </c>
    </row>
    <row r="144" spans="1:13" x14ac:dyDescent="0.25">
      <c r="A144" s="308">
        <v>134</v>
      </c>
      <c r="B144" s="308" t="s">
        <v>764</v>
      </c>
      <c r="C144" s="219">
        <v>24313012</v>
      </c>
      <c r="D144" s="219"/>
      <c r="E144" s="219"/>
      <c r="F144" s="219"/>
      <c r="G144" s="219">
        <v>1</v>
      </c>
      <c r="H144" s="219"/>
      <c r="I144" s="219"/>
      <c r="J144" s="219"/>
      <c r="K144" s="219"/>
      <c r="L144" s="219"/>
      <c r="M144" s="219">
        <f t="shared" si="2"/>
        <v>1</v>
      </c>
    </row>
    <row r="145" spans="1:13" x14ac:dyDescent="0.25">
      <c r="A145" s="308">
        <v>135</v>
      </c>
      <c r="B145" s="308" t="s">
        <v>764</v>
      </c>
      <c r="C145" s="219">
        <v>24313141</v>
      </c>
      <c r="D145" s="219"/>
      <c r="E145" s="219">
        <v>1</v>
      </c>
      <c r="F145" s="219"/>
      <c r="G145" s="219">
        <v>1</v>
      </c>
      <c r="H145" s="219"/>
      <c r="I145" s="219"/>
      <c r="J145" s="219"/>
      <c r="K145" s="219"/>
      <c r="L145" s="219"/>
      <c r="M145" s="219">
        <f t="shared" si="2"/>
        <v>2</v>
      </c>
    </row>
    <row r="146" spans="1:13" x14ac:dyDescent="0.25">
      <c r="A146" s="308">
        <v>136</v>
      </c>
      <c r="B146" s="308" t="s">
        <v>764</v>
      </c>
      <c r="C146" s="219">
        <v>24313139</v>
      </c>
      <c r="D146" s="219"/>
      <c r="E146" s="219"/>
      <c r="F146" s="219">
        <v>1</v>
      </c>
      <c r="G146" s="219"/>
      <c r="H146" s="219"/>
      <c r="I146" s="219"/>
      <c r="J146" s="219"/>
      <c r="K146" s="219"/>
      <c r="L146" s="219"/>
      <c r="M146" s="219">
        <f t="shared" si="2"/>
        <v>1</v>
      </c>
    </row>
    <row r="147" spans="1:13" x14ac:dyDescent="0.25">
      <c r="A147" s="308">
        <v>137</v>
      </c>
      <c r="B147" s="308" t="s">
        <v>764</v>
      </c>
      <c r="C147" s="219">
        <v>24313009</v>
      </c>
      <c r="D147" s="219"/>
      <c r="E147" s="219"/>
      <c r="F147" s="219">
        <v>1</v>
      </c>
      <c r="G147" s="219"/>
      <c r="H147" s="219"/>
      <c r="I147" s="219"/>
      <c r="J147" s="219"/>
      <c r="K147" s="219"/>
      <c r="L147" s="219"/>
      <c r="M147" s="219">
        <f t="shared" si="2"/>
        <v>1</v>
      </c>
    </row>
    <row r="148" spans="1:13" x14ac:dyDescent="0.25">
      <c r="A148" s="308">
        <v>138</v>
      </c>
      <c r="B148" s="308" t="s">
        <v>764</v>
      </c>
      <c r="C148" s="219">
        <v>24313014</v>
      </c>
      <c r="D148" s="219"/>
      <c r="E148" s="219">
        <v>1</v>
      </c>
      <c r="F148" s="219"/>
      <c r="G148" s="219"/>
      <c r="H148" s="219"/>
      <c r="I148" s="219"/>
      <c r="J148" s="219"/>
      <c r="K148" s="219"/>
      <c r="L148" s="219"/>
      <c r="M148" s="219">
        <f t="shared" si="2"/>
        <v>1</v>
      </c>
    </row>
    <row r="149" spans="1:13" x14ac:dyDescent="0.25">
      <c r="A149" s="308">
        <v>139</v>
      </c>
      <c r="B149" s="308" t="s">
        <v>764</v>
      </c>
      <c r="C149" s="219">
        <v>24313002</v>
      </c>
      <c r="D149" s="219"/>
      <c r="E149" s="219"/>
      <c r="F149" s="219"/>
      <c r="G149" s="219">
        <v>1</v>
      </c>
      <c r="H149" s="219"/>
      <c r="I149" s="219"/>
      <c r="J149" s="219"/>
      <c r="K149" s="219"/>
      <c r="L149" s="219"/>
      <c r="M149" s="219">
        <f t="shared" si="2"/>
        <v>1</v>
      </c>
    </row>
    <row r="150" spans="1:13" x14ac:dyDescent="0.25">
      <c r="A150" s="308">
        <v>140</v>
      </c>
      <c r="B150" s="308" t="s">
        <v>764</v>
      </c>
      <c r="C150" s="219">
        <v>24313003</v>
      </c>
      <c r="D150" s="219"/>
      <c r="E150" s="219"/>
      <c r="F150" s="219">
        <v>1</v>
      </c>
      <c r="G150" s="219">
        <v>1</v>
      </c>
      <c r="H150" s="219"/>
      <c r="I150" s="219"/>
      <c r="J150" s="219"/>
      <c r="K150" s="219"/>
      <c r="L150" s="219"/>
      <c r="M150" s="219">
        <f t="shared" si="2"/>
        <v>2</v>
      </c>
    </row>
    <row r="151" spans="1:13" x14ac:dyDescent="0.25">
      <c r="A151" s="308">
        <v>141</v>
      </c>
      <c r="B151" s="308" t="s">
        <v>764</v>
      </c>
      <c r="C151" s="219">
        <v>24313017</v>
      </c>
      <c r="D151" s="219"/>
      <c r="E151" s="219">
        <v>1</v>
      </c>
      <c r="F151" s="219"/>
      <c r="G151" s="219"/>
      <c r="H151" s="219"/>
      <c r="I151" s="219"/>
      <c r="J151" s="219"/>
      <c r="K151" s="219"/>
      <c r="L151" s="219"/>
      <c r="M151" s="219">
        <f t="shared" si="2"/>
        <v>1</v>
      </c>
    </row>
    <row r="152" spans="1:13" x14ac:dyDescent="0.25">
      <c r="A152" s="308">
        <v>142</v>
      </c>
      <c r="B152" s="308" t="s">
        <v>764</v>
      </c>
      <c r="C152" s="219">
        <v>24313110</v>
      </c>
      <c r="D152" s="219"/>
      <c r="E152" s="219"/>
      <c r="F152" s="219"/>
      <c r="G152" s="219">
        <v>1</v>
      </c>
      <c r="H152" s="219"/>
      <c r="I152" s="219"/>
      <c r="J152" s="219"/>
      <c r="K152" s="219"/>
      <c r="L152" s="219"/>
      <c r="M152" s="219">
        <f t="shared" si="2"/>
        <v>1</v>
      </c>
    </row>
    <row r="153" spans="1:13" x14ac:dyDescent="0.25">
      <c r="A153" s="308">
        <v>143</v>
      </c>
      <c r="B153" s="308" t="s">
        <v>764</v>
      </c>
      <c r="C153" s="219">
        <v>24313150</v>
      </c>
      <c r="D153" s="219"/>
      <c r="E153" s="219">
        <v>1</v>
      </c>
      <c r="F153" s="219"/>
      <c r="G153" s="219">
        <v>1</v>
      </c>
      <c r="H153" s="219"/>
      <c r="I153" s="219"/>
      <c r="J153" s="219"/>
      <c r="K153" s="219"/>
      <c r="L153" s="219"/>
      <c r="M153" s="219">
        <f t="shared" si="2"/>
        <v>2</v>
      </c>
    </row>
    <row r="154" spans="1:13" x14ac:dyDescent="0.25">
      <c r="A154" s="308">
        <v>144</v>
      </c>
      <c r="B154" s="308" t="s">
        <v>764</v>
      </c>
      <c r="C154" s="219">
        <v>24313144</v>
      </c>
      <c r="D154" s="219"/>
      <c r="E154" s="219"/>
      <c r="F154" s="219"/>
      <c r="G154" s="219">
        <v>1</v>
      </c>
      <c r="H154" s="219"/>
      <c r="I154" s="219"/>
      <c r="J154" s="219"/>
      <c r="K154" s="219"/>
      <c r="L154" s="219"/>
      <c r="M154" s="219">
        <f t="shared" si="2"/>
        <v>1</v>
      </c>
    </row>
    <row r="155" spans="1:13" x14ac:dyDescent="0.25">
      <c r="A155" s="308">
        <v>145</v>
      </c>
      <c r="B155" s="308" t="s">
        <v>764</v>
      </c>
      <c r="C155" s="219">
        <v>24313004</v>
      </c>
      <c r="D155" s="219"/>
      <c r="E155" s="219">
        <v>1</v>
      </c>
      <c r="F155" s="219"/>
      <c r="G155" s="219"/>
      <c r="H155" s="219"/>
      <c r="I155" s="219"/>
      <c r="J155" s="219"/>
      <c r="K155" s="219"/>
      <c r="L155" s="219"/>
      <c r="M155" s="219">
        <f t="shared" si="2"/>
        <v>1</v>
      </c>
    </row>
    <row r="156" spans="1:13" x14ac:dyDescent="0.25">
      <c r="A156" s="308">
        <v>146</v>
      </c>
      <c r="B156" s="308" t="s">
        <v>764</v>
      </c>
      <c r="C156" s="219">
        <v>24313039</v>
      </c>
      <c r="D156" s="219"/>
      <c r="E156" s="219"/>
      <c r="F156" s="219">
        <v>1</v>
      </c>
      <c r="G156" s="219"/>
      <c r="H156" s="219"/>
      <c r="I156" s="219"/>
      <c r="J156" s="219"/>
      <c r="K156" s="219"/>
      <c r="L156" s="219"/>
      <c r="M156" s="219">
        <f t="shared" si="2"/>
        <v>1</v>
      </c>
    </row>
    <row r="157" spans="1:13" x14ac:dyDescent="0.25">
      <c r="A157" s="308">
        <v>147</v>
      </c>
      <c r="B157" s="308" t="s">
        <v>764</v>
      </c>
      <c r="C157" s="219">
        <v>24313179</v>
      </c>
      <c r="D157" s="219"/>
      <c r="E157" s="219">
        <v>1</v>
      </c>
      <c r="F157" s="219"/>
      <c r="G157" s="219"/>
      <c r="H157" s="219"/>
      <c r="I157" s="219"/>
      <c r="J157" s="219"/>
      <c r="K157" s="219"/>
      <c r="L157" s="219"/>
      <c r="M157" s="219">
        <f t="shared" si="2"/>
        <v>1</v>
      </c>
    </row>
    <row r="158" spans="1:13" x14ac:dyDescent="0.25">
      <c r="A158" s="308">
        <v>148</v>
      </c>
      <c r="B158" s="308" t="s">
        <v>764</v>
      </c>
      <c r="C158" s="219">
        <v>24313187</v>
      </c>
      <c r="D158" s="219"/>
      <c r="E158" s="219"/>
      <c r="F158" s="219"/>
      <c r="G158" s="219"/>
      <c r="H158" s="219"/>
      <c r="I158" s="219"/>
      <c r="J158" s="219">
        <v>1</v>
      </c>
      <c r="K158" s="219"/>
      <c r="L158" s="219"/>
      <c r="M158" s="219">
        <f t="shared" si="2"/>
        <v>1</v>
      </c>
    </row>
    <row r="159" spans="1:13" x14ac:dyDescent="0.25">
      <c r="A159" s="308">
        <v>149</v>
      </c>
      <c r="B159" s="308" t="s">
        <v>764</v>
      </c>
      <c r="C159" s="219">
        <v>22313092</v>
      </c>
      <c r="D159" s="219"/>
      <c r="E159" s="219">
        <v>1</v>
      </c>
      <c r="F159" s="219"/>
      <c r="G159" s="219"/>
      <c r="H159" s="219"/>
      <c r="I159" s="219"/>
      <c r="J159" s="219"/>
      <c r="K159" s="219"/>
      <c r="L159" s="219"/>
      <c r="M159" s="219">
        <f t="shared" si="2"/>
        <v>1</v>
      </c>
    </row>
    <row r="160" spans="1:13" x14ac:dyDescent="0.25">
      <c r="A160" s="308">
        <v>150</v>
      </c>
      <c r="B160" s="308" t="s">
        <v>764</v>
      </c>
      <c r="C160" s="219">
        <v>24313164</v>
      </c>
      <c r="D160" s="219"/>
      <c r="E160" s="219">
        <v>1</v>
      </c>
      <c r="F160" s="219"/>
      <c r="G160" s="219"/>
      <c r="H160" s="219"/>
      <c r="I160" s="219"/>
      <c r="J160" s="219"/>
      <c r="K160" s="219"/>
      <c r="L160" s="219"/>
      <c r="M160" s="219">
        <f t="shared" si="2"/>
        <v>1</v>
      </c>
    </row>
    <row r="161" spans="1:13" x14ac:dyDescent="0.25">
      <c r="A161" s="308">
        <v>151</v>
      </c>
      <c r="B161" s="308" t="s">
        <v>765</v>
      </c>
      <c r="C161" s="219">
        <v>24310044</v>
      </c>
      <c r="D161" s="219"/>
      <c r="E161" s="219"/>
      <c r="F161" s="219">
        <v>1</v>
      </c>
      <c r="G161" s="219"/>
      <c r="H161" s="219">
        <v>1</v>
      </c>
      <c r="I161" s="219"/>
      <c r="J161" s="219"/>
      <c r="K161" s="219"/>
      <c r="L161" s="219"/>
      <c r="M161" s="219">
        <f t="shared" si="2"/>
        <v>2</v>
      </c>
    </row>
    <row r="162" spans="1:13" x14ac:dyDescent="0.25">
      <c r="A162" s="308">
        <v>152</v>
      </c>
      <c r="B162" s="308" t="s">
        <v>765</v>
      </c>
      <c r="C162" s="219">
        <v>24310003</v>
      </c>
      <c r="D162" s="219"/>
      <c r="E162" s="219"/>
      <c r="F162" s="219">
        <v>1</v>
      </c>
      <c r="G162" s="219"/>
      <c r="H162" s="219"/>
      <c r="I162" s="219"/>
      <c r="J162" s="219"/>
      <c r="K162" s="219"/>
      <c r="L162" s="219"/>
      <c r="M162" s="219">
        <f t="shared" si="2"/>
        <v>1</v>
      </c>
    </row>
    <row r="163" spans="1:13" x14ac:dyDescent="0.25">
      <c r="A163" s="308">
        <v>153</v>
      </c>
      <c r="B163" s="308" t="s">
        <v>765</v>
      </c>
      <c r="C163" s="219">
        <v>24310078</v>
      </c>
      <c r="D163" s="219"/>
      <c r="E163" s="219"/>
      <c r="F163" s="219">
        <v>1</v>
      </c>
      <c r="G163" s="219"/>
      <c r="H163" s="219"/>
      <c r="I163" s="219"/>
      <c r="J163" s="219"/>
      <c r="K163" s="219"/>
      <c r="L163" s="219"/>
      <c r="M163" s="219">
        <f t="shared" si="2"/>
        <v>1</v>
      </c>
    </row>
    <row r="164" spans="1:13" x14ac:dyDescent="0.25">
      <c r="A164" s="308">
        <v>154</v>
      </c>
      <c r="B164" s="308" t="s">
        <v>765</v>
      </c>
      <c r="C164" s="219">
        <v>24310201</v>
      </c>
      <c r="D164" s="219"/>
      <c r="E164" s="219"/>
      <c r="F164" s="219">
        <v>1</v>
      </c>
      <c r="G164" s="219"/>
      <c r="H164" s="219"/>
      <c r="I164" s="219"/>
      <c r="J164" s="219"/>
      <c r="K164" s="219"/>
      <c r="L164" s="219"/>
      <c r="M164" s="219">
        <f t="shared" si="2"/>
        <v>1</v>
      </c>
    </row>
    <row r="165" spans="1:13" x14ac:dyDescent="0.25">
      <c r="A165" s="308">
        <v>155</v>
      </c>
      <c r="B165" s="308" t="s">
        <v>765</v>
      </c>
      <c r="C165" s="219">
        <v>24310013</v>
      </c>
      <c r="D165" s="219"/>
      <c r="E165" s="219"/>
      <c r="F165" s="219">
        <v>1</v>
      </c>
      <c r="G165" s="219">
        <v>1</v>
      </c>
      <c r="H165" s="219"/>
      <c r="I165" s="219"/>
      <c r="J165" s="219"/>
      <c r="K165" s="219"/>
      <c r="L165" s="219"/>
      <c r="M165" s="219">
        <f t="shared" si="2"/>
        <v>2</v>
      </c>
    </row>
    <row r="166" spans="1:13" x14ac:dyDescent="0.25">
      <c r="A166" s="308">
        <v>156</v>
      </c>
      <c r="B166" s="308" t="s">
        <v>765</v>
      </c>
      <c r="C166" s="219">
        <v>24310021</v>
      </c>
      <c r="D166" s="219"/>
      <c r="E166" s="219"/>
      <c r="F166" s="219">
        <v>1</v>
      </c>
      <c r="G166" s="219"/>
      <c r="H166" s="219"/>
      <c r="I166" s="219"/>
      <c r="J166" s="219"/>
      <c r="K166" s="219"/>
      <c r="L166" s="219"/>
      <c r="M166" s="219">
        <f t="shared" si="2"/>
        <v>1</v>
      </c>
    </row>
    <row r="167" spans="1:13" x14ac:dyDescent="0.25">
      <c r="A167" s="308">
        <v>157</v>
      </c>
      <c r="B167" s="308" t="s">
        <v>765</v>
      </c>
      <c r="C167" s="219">
        <v>24310059</v>
      </c>
      <c r="D167" s="219"/>
      <c r="E167" s="219"/>
      <c r="F167" s="219">
        <v>1</v>
      </c>
      <c r="G167" s="219"/>
      <c r="H167" s="219"/>
      <c r="I167" s="219"/>
      <c r="J167" s="219"/>
      <c r="K167" s="219"/>
      <c r="L167" s="219"/>
      <c r="M167" s="219">
        <f t="shared" si="2"/>
        <v>1</v>
      </c>
    </row>
    <row r="168" spans="1:13" x14ac:dyDescent="0.25">
      <c r="A168" s="308">
        <v>158</v>
      </c>
      <c r="B168" s="308" t="s">
        <v>765</v>
      </c>
      <c r="C168" s="219">
        <v>24310136</v>
      </c>
      <c r="D168" s="219"/>
      <c r="E168" s="219"/>
      <c r="F168" s="219">
        <v>1</v>
      </c>
      <c r="G168" s="219"/>
      <c r="H168" s="219"/>
      <c r="I168" s="219"/>
      <c r="J168" s="219"/>
      <c r="K168" s="219"/>
      <c r="L168" s="219"/>
      <c r="M168" s="219">
        <f t="shared" si="2"/>
        <v>1</v>
      </c>
    </row>
    <row r="169" spans="1:13" x14ac:dyDescent="0.25">
      <c r="A169" s="308">
        <v>159</v>
      </c>
      <c r="B169" s="308" t="s">
        <v>765</v>
      </c>
      <c r="C169" s="219">
        <v>24310038</v>
      </c>
      <c r="D169" s="219"/>
      <c r="E169" s="219">
        <v>1</v>
      </c>
      <c r="F169" s="219"/>
      <c r="G169" s="219"/>
      <c r="H169" s="219"/>
      <c r="I169" s="219"/>
      <c r="J169" s="219"/>
      <c r="K169" s="219"/>
      <c r="L169" s="219"/>
      <c r="M169" s="219">
        <f t="shared" si="2"/>
        <v>1</v>
      </c>
    </row>
    <row r="170" spans="1:13" x14ac:dyDescent="0.25">
      <c r="A170" s="308">
        <v>160</v>
      </c>
      <c r="B170" s="308" t="s">
        <v>765</v>
      </c>
      <c r="C170" s="219">
        <v>24310171</v>
      </c>
      <c r="D170" s="219"/>
      <c r="E170" s="219"/>
      <c r="F170" s="219">
        <v>1</v>
      </c>
      <c r="G170" s="219"/>
      <c r="H170" s="219"/>
      <c r="I170" s="219"/>
      <c r="J170" s="219"/>
      <c r="K170" s="219"/>
      <c r="L170" s="219"/>
      <c r="M170" s="219">
        <f t="shared" si="2"/>
        <v>1</v>
      </c>
    </row>
    <row r="171" spans="1:13" x14ac:dyDescent="0.25">
      <c r="A171" s="308">
        <v>161</v>
      </c>
      <c r="B171" s="308" t="s">
        <v>765</v>
      </c>
      <c r="C171" s="219">
        <v>24310228</v>
      </c>
      <c r="D171" s="219"/>
      <c r="E171" s="219"/>
      <c r="F171" s="219">
        <v>1</v>
      </c>
      <c r="G171" s="219"/>
      <c r="H171" s="219"/>
      <c r="I171" s="219"/>
      <c r="J171" s="219"/>
      <c r="K171" s="219"/>
      <c r="L171" s="219"/>
      <c r="M171" s="219">
        <f t="shared" si="2"/>
        <v>1</v>
      </c>
    </row>
    <row r="172" spans="1:13" x14ac:dyDescent="0.25">
      <c r="A172" s="308">
        <v>162</v>
      </c>
      <c r="B172" s="308" t="s">
        <v>765</v>
      </c>
      <c r="C172" s="219">
        <v>24310098</v>
      </c>
      <c r="D172" s="219"/>
      <c r="E172" s="219"/>
      <c r="F172" s="219">
        <v>1</v>
      </c>
      <c r="G172" s="219"/>
      <c r="H172" s="219"/>
      <c r="I172" s="219"/>
      <c r="J172" s="219"/>
      <c r="K172" s="219"/>
      <c r="L172" s="219"/>
      <c r="M172" s="219">
        <f t="shared" si="2"/>
        <v>1</v>
      </c>
    </row>
    <row r="173" spans="1:13" x14ac:dyDescent="0.25">
      <c r="A173" s="308">
        <v>163</v>
      </c>
      <c r="B173" s="308" t="s">
        <v>765</v>
      </c>
      <c r="C173" s="219">
        <v>24310096</v>
      </c>
      <c r="D173" s="219"/>
      <c r="E173" s="219"/>
      <c r="F173" s="219"/>
      <c r="G173" s="219">
        <v>1</v>
      </c>
      <c r="H173" s="219">
        <v>1</v>
      </c>
      <c r="I173" s="219"/>
      <c r="J173" s="219"/>
      <c r="K173" s="219"/>
      <c r="L173" s="219"/>
      <c r="M173" s="219">
        <f t="shared" si="2"/>
        <v>2</v>
      </c>
    </row>
    <row r="174" spans="1:13" x14ac:dyDescent="0.25">
      <c r="A174" s="308">
        <v>164</v>
      </c>
      <c r="B174" s="308" t="s">
        <v>765</v>
      </c>
      <c r="C174" s="219">
        <v>24310040</v>
      </c>
      <c r="D174" s="219"/>
      <c r="E174" s="219"/>
      <c r="F174" s="219">
        <v>1</v>
      </c>
      <c r="G174" s="219"/>
      <c r="H174" s="219">
        <v>1</v>
      </c>
      <c r="I174" s="219"/>
      <c r="J174" s="219"/>
      <c r="K174" s="219"/>
      <c r="L174" s="219"/>
      <c r="M174" s="219">
        <f t="shared" si="2"/>
        <v>2</v>
      </c>
    </row>
    <row r="175" spans="1:13" x14ac:dyDescent="0.25">
      <c r="A175" s="308">
        <v>165</v>
      </c>
      <c r="B175" s="308" t="s">
        <v>765</v>
      </c>
      <c r="C175" s="219">
        <v>24310024</v>
      </c>
      <c r="D175" s="219"/>
      <c r="E175" s="219"/>
      <c r="F175" s="219">
        <v>1</v>
      </c>
      <c r="G175" s="219"/>
      <c r="H175" s="219"/>
      <c r="I175" s="219"/>
      <c r="J175" s="219"/>
      <c r="K175" s="219"/>
      <c r="L175" s="219"/>
      <c r="M175" s="219">
        <f t="shared" si="2"/>
        <v>1</v>
      </c>
    </row>
    <row r="176" spans="1:13" x14ac:dyDescent="0.25">
      <c r="A176" s="308">
        <v>166</v>
      </c>
      <c r="B176" s="308" t="s">
        <v>765</v>
      </c>
      <c r="C176" s="219">
        <v>24310196</v>
      </c>
      <c r="D176" s="219"/>
      <c r="E176" s="219">
        <v>1</v>
      </c>
      <c r="F176" s="219"/>
      <c r="G176" s="219"/>
      <c r="H176" s="219"/>
      <c r="I176" s="219"/>
      <c r="J176" s="219"/>
      <c r="K176" s="219"/>
      <c r="L176" s="219"/>
      <c r="M176" s="219">
        <f t="shared" si="2"/>
        <v>1</v>
      </c>
    </row>
    <row r="177" spans="1:13" x14ac:dyDescent="0.25">
      <c r="A177" s="308">
        <v>167</v>
      </c>
      <c r="B177" s="308" t="s">
        <v>765</v>
      </c>
      <c r="C177" s="219">
        <v>24310157</v>
      </c>
      <c r="D177" s="219"/>
      <c r="E177" s="219"/>
      <c r="F177" s="219"/>
      <c r="G177" s="219">
        <v>1</v>
      </c>
      <c r="H177" s="219"/>
      <c r="I177" s="219"/>
      <c r="J177" s="219"/>
      <c r="K177" s="219"/>
      <c r="L177" s="219"/>
      <c r="M177" s="219">
        <f t="shared" si="2"/>
        <v>1</v>
      </c>
    </row>
    <row r="178" spans="1:13" x14ac:dyDescent="0.25">
      <c r="A178" s="308">
        <v>168</v>
      </c>
      <c r="B178" s="308" t="s">
        <v>765</v>
      </c>
      <c r="C178" s="219">
        <v>24310022</v>
      </c>
      <c r="D178" s="219"/>
      <c r="E178" s="219"/>
      <c r="F178" s="219">
        <v>1</v>
      </c>
      <c r="G178" s="219"/>
      <c r="H178" s="219"/>
      <c r="I178" s="219"/>
      <c r="J178" s="219"/>
      <c r="K178" s="219"/>
      <c r="L178" s="219"/>
      <c r="M178" s="219">
        <f t="shared" si="2"/>
        <v>1</v>
      </c>
    </row>
    <row r="179" spans="1:13" x14ac:dyDescent="0.25">
      <c r="A179" s="308">
        <v>169</v>
      </c>
      <c r="B179" s="308" t="s">
        <v>765</v>
      </c>
      <c r="C179" s="219">
        <v>24310084</v>
      </c>
      <c r="D179" s="219"/>
      <c r="E179" s="219"/>
      <c r="F179" s="219">
        <v>1</v>
      </c>
      <c r="G179" s="219"/>
      <c r="H179" s="219"/>
      <c r="I179" s="219"/>
      <c r="J179" s="219"/>
      <c r="K179" s="219"/>
      <c r="L179" s="219"/>
      <c r="M179" s="219">
        <f t="shared" si="2"/>
        <v>1</v>
      </c>
    </row>
    <row r="180" spans="1:13" x14ac:dyDescent="0.25">
      <c r="A180" s="308">
        <v>170</v>
      </c>
      <c r="B180" s="308" t="s">
        <v>765</v>
      </c>
      <c r="C180" s="219">
        <v>23310002</v>
      </c>
      <c r="D180" s="219"/>
      <c r="E180" s="219"/>
      <c r="F180" s="219">
        <v>1</v>
      </c>
      <c r="G180" s="219"/>
      <c r="H180" s="219"/>
      <c r="I180" s="219"/>
      <c r="J180" s="219"/>
      <c r="K180" s="219"/>
      <c r="L180" s="219"/>
      <c r="M180" s="219">
        <f t="shared" si="2"/>
        <v>1</v>
      </c>
    </row>
    <row r="181" spans="1:13" x14ac:dyDescent="0.25">
      <c r="A181" s="308">
        <v>171</v>
      </c>
      <c r="B181" s="308" t="s">
        <v>765</v>
      </c>
      <c r="C181" s="219">
        <v>24310043</v>
      </c>
      <c r="D181" s="219"/>
      <c r="E181" s="219"/>
      <c r="F181" s="219">
        <v>1</v>
      </c>
      <c r="G181" s="219"/>
      <c r="H181" s="219"/>
      <c r="I181" s="219"/>
      <c r="J181" s="219"/>
      <c r="K181" s="219"/>
      <c r="L181" s="219"/>
      <c r="M181" s="219">
        <f t="shared" si="2"/>
        <v>1</v>
      </c>
    </row>
    <row r="182" spans="1:13" x14ac:dyDescent="0.25">
      <c r="A182" s="308">
        <v>172</v>
      </c>
      <c r="B182" s="308" t="s">
        <v>765</v>
      </c>
      <c r="C182" s="219">
        <v>24310067</v>
      </c>
      <c r="D182" s="219"/>
      <c r="E182" s="219"/>
      <c r="F182" s="219">
        <v>1</v>
      </c>
      <c r="G182" s="219"/>
      <c r="H182" s="219"/>
      <c r="I182" s="219"/>
      <c r="J182" s="219"/>
      <c r="K182" s="219"/>
      <c r="L182" s="219"/>
      <c r="M182" s="219">
        <f t="shared" si="2"/>
        <v>1</v>
      </c>
    </row>
    <row r="183" spans="1:13" x14ac:dyDescent="0.25">
      <c r="A183" s="308">
        <v>173</v>
      </c>
      <c r="B183" s="308" t="s">
        <v>765</v>
      </c>
      <c r="C183" s="219">
        <v>24310058</v>
      </c>
      <c r="D183" s="219"/>
      <c r="E183" s="219"/>
      <c r="F183" s="219">
        <v>1</v>
      </c>
      <c r="G183" s="219"/>
      <c r="H183" s="219"/>
      <c r="I183" s="219"/>
      <c r="J183" s="219"/>
      <c r="K183" s="219"/>
      <c r="L183" s="219"/>
      <c r="M183" s="219">
        <f t="shared" si="2"/>
        <v>1</v>
      </c>
    </row>
    <row r="184" spans="1:13" x14ac:dyDescent="0.25">
      <c r="A184" s="308">
        <v>174</v>
      </c>
      <c r="B184" s="308" t="s">
        <v>765</v>
      </c>
      <c r="C184" s="219">
        <v>24310027</v>
      </c>
      <c r="D184" s="219"/>
      <c r="E184" s="219">
        <v>1</v>
      </c>
      <c r="F184" s="219"/>
      <c r="G184" s="219"/>
      <c r="H184" s="219"/>
      <c r="I184" s="219"/>
      <c r="J184" s="219"/>
      <c r="K184" s="219"/>
      <c r="L184" s="219"/>
      <c r="M184" s="219">
        <f t="shared" si="2"/>
        <v>1</v>
      </c>
    </row>
    <row r="185" spans="1:13" x14ac:dyDescent="0.25">
      <c r="A185" s="308">
        <v>175</v>
      </c>
      <c r="B185" s="308" t="s">
        <v>765</v>
      </c>
      <c r="C185" s="219">
        <v>24310232</v>
      </c>
      <c r="D185" s="219"/>
      <c r="E185" s="219"/>
      <c r="F185" s="219">
        <v>1</v>
      </c>
      <c r="G185" s="219"/>
      <c r="H185" s="219"/>
      <c r="I185" s="219"/>
      <c r="J185" s="219"/>
      <c r="K185" s="219"/>
      <c r="L185" s="219"/>
      <c r="M185" s="219">
        <f t="shared" si="2"/>
        <v>1</v>
      </c>
    </row>
    <row r="186" spans="1:13" x14ac:dyDescent="0.25">
      <c r="A186" s="308">
        <v>176</v>
      </c>
      <c r="B186" s="308" t="s">
        <v>765</v>
      </c>
      <c r="C186" s="219">
        <v>24310063</v>
      </c>
      <c r="D186" s="219"/>
      <c r="E186" s="219"/>
      <c r="F186" s="219">
        <v>1</v>
      </c>
      <c r="G186" s="219"/>
      <c r="H186" s="219"/>
      <c r="I186" s="219"/>
      <c r="J186" s="219"/>
      <c r="K186" s="219"/>
      <c r="L186" s="219"/>
      <c r="M186" s="219">
        <f t="shared" si="2"/>
        <v>1</v>
      </c>
    </row>
    <row r="187" spans="1:13" x14ac:dyDescent="0.25">
      <c r="A187" s="308">
        <v>177</v>
      </c>
      <c r="B187" s="308" t="s">
        <v>765</v>
      </c>
      <c r="C187" s="219">
        <v>24310080</v>
      </c>
      <c r="D187" s="219"/>
      <c r="E187" s="219">
        <v>1</v>
      </c>
      <c r="F187" s="219"/>
      <c r="G187" s="219"/>
      <c r="H187" s="219"/>
      <c r="I187" s="219"/>
      <c r="J187" s="219"/>
      <c r="K187" s="219"/>
      <c r="L187" s="219"/>
      <c r="M187" s="219">
        <f t="shared" si="2"/>
        <v>1</v>
      </c>
    </row>
    <row r="188" spans="1:13" x14ac:dyDescent="0.25">
      <c r="A188" s="308">
        <v>178</v>
      </c>
      <c r="B188" s="308" t="s">
        <v>765</v>
      </c>
      <c r="C188" s="219">
        <v>24310192</v>
      </c>
      <c r="D188" s="219"/>
      <c r="E188" s="219"/>
      <c r="F188" s="219">
        <v>1</v>
      </c>
      <c r="G188" s="219"/>
      <c r="H188" s="219"/>
      <c r="I188" s="219"/>
      <c r="J188" s="219"/>
      <c r="K188" s="219"/>
      <c r="L188" s="219"/>
      <c r="M188" s="219">
        <f t="shared" si="2"/>
        <v>1</v>
      </c>
    </row>
    <row r="189" spans="1:13" x14ac:dyDescent="0.25">
      <c r="A189" s="308">
        <v>179</v>
      </c>
      <c r="B189" s="308" t="s">
        <v>765</v>
      </c>
      <c r="C189" s="219">
        <v>24310169</v>
      </c>
      <c r="D189" s="219"/>
      <c r="E189" s="219"/>
      <c r="F189" s="219">
        <v>1</v>
      </c>
      <c r="G189" s="219"/>
      <c r="H189" s="219"/>
      <c r="I189" s="219"/>
      <c r="J189" s="219"/>
      <c r="K189" s="219"/>
      <c r="L189" s="219"/>
      <c r="M189" s="219">
        <f t="shared" si="2"/>
        <v>1</v>
      </c>
    </row>
    <row r="190" spans="1:13" x14ac:dyDescent="0.25">
      <c r="A190" s="308">
        <v>180</v>
      </c>
      <c r="B190" s="308" t="s">
        <v>765</v>
      </c>
      <c r="C190" s="219">
        <v>24310214</v>
      </c>
      <c r="D190" s="219"/>
      <c r="E190" s="219"/>
      <c r="F190" s="219">
        <v>1</v>
      </c>
      <c r="G190" s="219"/>
      <c r="H190" s="219"/>
      <c r="I190" s="219"/>
      <c r="J190" s="219"/>
      <c r="K190" s="219"/>
      <c r="L190" s="219"/>
      <c r="M190" s="219">
        <f t="shared" si="2"/>
        <v>1</v>
      </c>
    </row>
    <row r="191" spans="1:13" x14ac:dyDescent="0.25">
      <c r="A191" s="308">
        <v>181</v>
      </c>
      <c r="B191" s="308" t="s">
        <v>765</v>
      </c>
      <c r="C191" s="219">
        <v>24310009</v>
      </c>
      <c r="D191" s="219"/>
      <c r="E191" s="219"/>
      <c r="F191" s="219"/>
      <c r="G191" s="219">
        <v>1</v>
      </c>
      <c r="H191" s="219"/>
      <c r="I191" s="219"/>
      <c r="J191" s="219"/>
      <c r="K191" s="219"/>
      <c r="L191" s="219"/>
      <c r="M191" s="219">
        <f t="shared" si="2"/>
        <v>1</v>
      </c>
    </row>
    <row r="192" spans="1:13" x14ac:dyDescent="0.25">
      <c r="A192" s="308">
        <v>182</v>
      </c>
      <c r="B192" s="308" t="s">
        <v>765</v>
      </c>
      <c r="C192" s="219">
        <v>24310029</v>
      </c>
      <c r="D192" s="219"/>
      <c r="E192" s="219"/>
      <c r="F192" s="219">
        <v>1</v>
      </c>
      <c r="G192" s="219"/>
      <c r="H192" s="219"/>
      <c r="I192" s="219"/>
      <c r="J192" s="219"/>
      <c r="K192" s="219"/>
      <c r="L192" s="219"/>
      <c r="M192" s="219">
        <f t="shared" si="2"/>
        <v>1</v>
      </c>
    </row>
    <row r="193" spans="1:13" x14ac:dyDescent="0.25">
      <c r="A193" s="308">
        <v>183</v>
      </c>
      <c r="B193" s="308" t="s">
        <v>765</v>
      </c>
      <c r="C193" s="219">
        <v>24310049</v>
      </c>
      <c r="D193" s="219"/>
      <c r="E193" s="219"/>
      <c r="F193" s="219">
        <v>1</v>
      </c>
      <c r="G193" s="219"/>
      <c r="H193" s="219"/>
      <c r="I193" s="219"/>
      <c r="J193" s="219"/>
      <c r="K193" s="219"/>
      <c r="L193" s="219"/>
      <c r="M193" s="219">
        <f t="shared" si="2"/>
        <v>1</v>
      </c>
    </row>
    <row r="194" spans="1:13" x14ac:dyDescent="0.25">
      <c r="A194" s="308">
        <v>184</v>
      </c>
      <c r="B194" s="308" t="s">
        <v>765</v>
      </c>
      <c r="C194" s="219">
        <v>24310010</v>
      </c>
      <c r="D194" s="219"/>
      <c r="E194" s="219"/>
      <c r="F194" s="219"/>
      <c r="G194" s="219">
        <v>1</v>
      </c>
      <c r="H194" s="219"/>
      <c r="I194" s="219"/>
      <c r="J194" s="219"/>
      <c r="K194" s="219"/>
      <c r="L194" s="219"/>
      <c r="M194" s="219">
        <f t="shared" si="2"/>
        <v>1</v>
      </c>
    </row>
    <row r="195" spans="1:13" x14ac:dyDescent="0.25">
      <c r="A195" s="308">
        <v>185</v>
      </c>
      <c r="B195" s="308" t="s">
        <v>765</v>
      </c>
      <c r="C195" s="219">
        <v>24310111</v>
      </c>
      <c r="D195" s="219"/>
      <c r="E195" s="219"/>
      <c r="F195" s="219">
        <v>1</v>
      </c>
      <c r="G195" s="219"/>
      <c r="H195" s="219"/>
      <c r="I195" s="219"/>
      <c r="J195" s="219"/>
      <c r="K195" s="219"/>
      <c r="L195" s="219"/>
      <c r="M195" s="219">
        <f t="shared" si="2"/>
        <v>1</v>
      </c>
    </row>
    <row r="196" spans="1:13" x14ac:dyDescent="0.25">
      <c r="A196" s="308">
        <v>186</v>
      </c>
      <c r="B196" s="308" t="s">
        <v>765</v>
      </c>
      <c r="C196" s="219">
        <v>24310016</v>
      </c>
      <c r="D196" s="219"/>
      <c r="E196" s="219"/>
      <c r="F196" s="219"/>
      <c r="G196" s="219">
        <v>1</v>
      </c>
      <c r="H196" s="219"/>
      <c r="I196" s="219"/>
      <c r="J196" s="219"/>
      <c r="K196" s="219"/>
      <c r="L196" s="219"/>
      <c r="M196" s="219">
        <f t="shared" si="2"/>
        <v>1</v>
      </c>
    </row>
    <row r="197" spans="1:13" x14ac:dyDescent="0.25">
      <c r="A197" s="308">
        <v>187</v>
      </c>
      <c r="B197" s="308" t="s">
        <v>765</v>
      </c>
      <c r="C197" s="219">
        <v>24310046</v>
      </c>
      <c r="D197" s="219"/>
      <c r="E197" s="219"/>
      <c r="F197" s="219"/>
      <c r="G197" s="219">
        <v>1</v>
      </c>
      <c r="H197" s="219"/>
      <c r="I197" s="219"/>
      <c r="J197" s="219"/>
      <c r="K197" s="219"/>
      <c r="L197" s="219"/>
      <c r="M197" s="219">
        <f t="shared" si="2"/>
        <v>1</v>
      </c>
    </row>
    <row r="198" spans="1:13" x14ac:dyDescent="0.25">
      <c r="A198" s="308">
        <v>188</v>
      </c>
      <c r="B198" s="308" t="s">
        <v>765</v>
      </c>
      <c r="C198" s="219">
        <v>24310033</v>
      </c>
      <c r="D198" s="219"/>
      <c r="E198" s="219"/>
      <c r="F198" s="219"/>
      <c r="G198" s="219">
        <v>1</v>
      </c>
      <c r="H198" s="219"/>
      <c r="I198" s="219"/>
      <c r="J198" s="219"/>
      <c r="K198" s="219"/>
      <c r="L198" s="219"/>
      <c r="M198" s="219">
        <f t="shared" si="2"/>
        <v>1</v>
      </c>
    </row>
    <row r="199" spans="1:13" x14ac:dyDescent="0.25">
      <c r="A199" s="308">
        <v>189</v>
      </c>
      <c r="B199" s="308" t="s">
        <v>765</v>
      </c>
      <c r="C199" s="219">
        <v>24310112</v>
      </c>
      <c r="D199" s="219"/>
      <c r="E199" s="219"/>
      <c r="F199" s="219"/>
      <c r="G199" s="219">
        <v>1</v>
      </c>
      <c r="H199" s="219"/>
      <c r="I199" s="219"/>
      <c r="J199" s="219"/>
      <c r="K199" s="219"/>
      <c r="L199" s="219"/>
      <c r="M199" s="219">
        <f t="shared" si="2"/>
        <v>1</v>
      </c>
    </row>
    <row r="200" spans="1:13" x14ac:dyDescent="0.25">
      <c r="A200" s="308">
        <v>190</v>
      </c>
      <c r="B200" s="308" t="s">
        <v>765</v>
      </c>
      <c r="C200" s="219">
        <v>24310200</v>
      </c>
      <c r="D200" s="219"/>
      <c r="E200" s="219">
        <v>1</v>
      </c>
      <c r="F200" s="219"/>
      <c r="G200" s="219"/>
      <c r="H200" s="219"/>
      <c r="I200" s="219"/>
      <c r="J200" s="219"/>
      <c r="K200" s="219"/>
      <c r="L200" s="219"/>
      <c r="M200" s="219">
        <f t="shared" si="2"/>
        <v>1</v>
      </c>
    </row>
    <row r="201" spans="1:13" x14ac:dyDescent="0.25">
      <c r="A201" s="308">
        <v>191</v>
      </c>
      <c r="B201" s="308" t="s">
        <v>765</v>
      </c>
      <c r="C201" s="219">
        <v>24310091</v>
      </c>
      <c r="D201" s="219"/>
      <c r="E201" s="219"/>
      <c r="F201" s="219"/>
      <c r="G201" s="219">
        <v>1</v>
      </c>
      <c r="H201" s="219"/>
      <c r="I201" s="219"/>
      <c r="J201" s="219"/>
      <c r="K201" s="219"/>
      <c r="L201" s="219"/>
      <c r="M201" s="219">
        <f t="shared" si="2"/>
        <v>1</v>
      </c>
    </row>
    <row r="202" spans="1:13" x14ac:dyDescent="0.25">
      <c r="A202" s="308">
        <v>192</v>
      </c>
      <c r="B202" s="308" t="s">
        <v>765</v>
      </c>
      <c r="C202" s="219">
        <v>24310017</v>
      </c>
      <c r="D202" s="219"/>
      <c r="E202" s="219"/>
      <c r="F202" s="219"/>
      <c r="G202" s="219">
        <v>1</v>
      </c>
      <c r="H202" s="219"/>
      <c r="I202" s="219"/>
      <c r="J202" s="219"/>
      <c r="K202" s="219"/>
      <c r="L202" s="219"/>
      <c r="M202" s="219">
        <f t="shared" si="2"/>
        <v>1</v>
      </c>
    </row>
    <row r="203" spans="1:13" x14ac:dyDescent="0.25">
      <c r="A203" s="308">
        <v>193</v>
      </c>
      <c r="B203" s="308" t="s">
        <v>765</v>
      </c>
      <c r="C203" s="219">
        <v>24310089</v>
      </c>
      <c r="D203" s="219"/>
      <c r="E203" s="219"/>
      <c r="F203" s="219">
        <v>1</v>
      </c>
      <c r="G203" s="219">
        <v>1</v>
      </c>
      <c r="H203" s="219"/>
      <c r="I203" s="219"/>
      <c r="J203" s="219"/>
      <c r="K203" s="219"/>
      <c r="L203" s="219"/>
      <c r="M203" s="219">
        <f t="shared" si="2"/>
        <v>2</v>
      </c>
    </row>
    <row r="204" spans="1:13" x14ac:dyDescent="0.25">
      <c r="A204" s="308">
        <v>194</v>
      </c>
      <c r="B204" s="308" t="s">
        <v>765</v>
      </c>
      <c r="C204" s="219">
        <v>24310117</v>
      </c>
      <c r="D204" s="219"/>
      <c r="E204" s="219"/>
      <c r="F204" s="219">
        <v>1</v>
      </c>
      <c r="G204" s="219">
        <v>1</v>
      </c>
      <c r="H204" s="219"/>
      <c r="I204" s="219"/>
      <c r="J204" s="219"/>
      <c r="K204" s="219"/>
      <c r="L204" s="219"/>
      <c r="M204" s="219">
        <f t="shared" ref="M204:M267" si="3">+SUM(D204:L204)</f>
        <v>2</v>
      </c>
    </row>
    <row r="205" spans="1:13" x14ac:dyDescent="0.25">
      <c r="A205" s="308">
        <v>195</v>
      </c>
      <c r="B205" s="308" t="s">
        <v>765</v>
      </c>
      <c r="C205" s="219">
        <v>24310036</v>
      </c>
      <c r="D205" s="219"/>
      <c r="E205" s="219"/>
      <c r="F205" s="219"/>
      <c r="G205" s="219">
        <v>1</v>
      </c>
      <c r="H205" s="219"/>
      <c r="I205" s="219"/>
      <c r="J205" s="219"/>
      <c r="K205" s="219"/>
      <c r="L205" s="219"/>
      <c r="M205" s="219">
        <f t="shared" si="3"/>
        <v>1</v>
      </c>
    </row>
    <row r="206" spans="1:13" x14ac:dyDescent="0.25">
      <c r="A206" s="308">
        <v>196</v>
      </c>
      <c r="B206" s="308" t="s">
        <v>765</v>
      </c>
      <c r="C206" s="219">
        <v>24310064</v>
      </c>
      <c r="D206" s="219"/>
      <c r="E206" s="219"/>
      <c r="F206" s="219"/>
      <c r="G206" s="219">
        <v>1</v>
      </c>
      <c r="H206" s="219"/>
      <c r="I206" s="219"/>
      <c r="J206" s="219"/>
      <c r="K206" s="219"/>
      <c r="L206" s="219"/>
      <c r="M206" s="219">
        <f t="shared" si="3"/>
        <v>1</v>
      </c>
    </row>
    <row r="207" spans="1:13" x14ac:dyDescent="0.25">
      <c r="A207" s="308">
        <v>197</v>
      </c>
      <c r="B207" s="308" t="s">
        <v>765</v>
      </c>
      <c r="C207" s="219">
        <v>24310149</v>
      </c>
      <c r="D207" s="219"/>
      <c r="E207" s="219"/>
      <c r="F207" s="219"/>
      <c r="G207" s="219">
        <v>1</v>
      </c>
      <c r="H207" s="219"/>
      <c r="I207" s="219"/>
      <c r="J207" s="219"/>
      <c r="K207" s="219"/>
      <c r="L207" s="219"/>
      <c r="M207" s="219">
        <f t="shared" si="3"/>
        <v>1</v>
      </c>
    </row>
    <row r="208" spans="1:13" x14ac:dyDescent="0.25">
      <c r="A208" s="308">
        <v>198</v>
      </c>
      <c r="B208" s="308" t="s">
        <v>765</v>
      </c>
      <c r="C208" s="219">
        <v>24310031</v>
      </c>
      <c r="D208" s="219"/>
      <c r="E208" s="219"/>
      <c r="F208" s="219">
        <v>1</v>
      </c>
      <c r="G208" s="219"/>
      <c r="H208" s="219"/>
      <c r="I208" s="219"/>
      <c r="J208" s="219"/>
      <c r="K208" s="219"/>
      <c r="L208" s="219"/>
      <c r="M208" s="219">
        <f t="shared" si="3"/>
        <v>1</v>
      </c>
    </row>
    <row r="209" spans="1:13" x14ac:dyDescent="0.25">
      <c r="A209" s="308">
        <v>199</v>
      </c>
      <c r="B209" s="308" t="s">
        <v>765</v>
      </c>
      <c r="C209" s="219">
        <v>24310053</v>
      </c>
      <c r="D209" s="219"/>
      <c r="E209" s="219"/>
      <c r="F209" s="219">
        <v>1</v>
      </c>
      <c r="G209" s="219">
        <v>1</v>
      </c>
      <c r="H209" s="219"/>
      <c r="I209" s="219"/>
      <c r="J209" s="219"/>
      <c r="K209" s="219"/>
      <c r="L209" s="219"/>
      <c r="M209" s="219">
        <f t="shared" si="3"/>
        <v>2</v>
      </c>
    </row>
    <row r="210" spans="1:13" x14ac:dyDescent="0.25">
      <c r="A210" s="308">
        <v>200</v>
      </c>
      <c r="B210" s="308" t="s">
        <v>765</v>
      </c>
      <c r="C210" s="219">
        <v>24310076</v>
      </c>
      <c r="D210" s="219"/>
      <c r="E210" s="219"/>
      <c r="F210" s="219"/>
      <c r="G210" s="219">
        <v>1</v>
      </c>
      <c r="H210" s="219"/>
      <c r="I210" s="219"/>
      <c r="J210" s="219"/>
      <c r="K210" s="219"/>
      <c r="L210" s="219"/>
      <c r="M210" s="219">
        <f t="shared" si="3"/>
        <v>1</v>
      </c>
    </row>
    <row r="211" spans="1:13" x14ac:dyDescent="0.25">
      <c r="A211" s="308">
        <v>201</v>
      </c>
      <c r="B211" s="308" t="s">
        <v>765</v>
      </c>
      <c r="C211" s="219">
        <v>24310125</v>
      </c>
      <c r="D211" s="219"/>
      <c r="E211" s="219"/>
      <c r="F211" s="219"/>
      <c r="G211" s="219">
        <v>1</v>
      </c>
      <c r="H211" s="219"/>
      <c r="I211" s="219"/>
      <c r="J211" s="219"/>
      <c r="K211" s="219"/>
      <c r="L211" s="219"/>
      <c r="M211" s="219">
        <f t="shared" si="3"/>
        <v>1</v>
      </c>
    </row>
    <row r="212" spans="1:13" x14ac:dyDescent="0.25">
      <c r="A212" s="308">
        <v>202</v>
      </c>
      <c r="B212" s="308" t="s">
        <v>765</v>
      </c>
      <c r="C212" s="219">
        <v>24310041</v>
      </c>
      <c r="D212" s="219"/>
      <c r="E212" s="219"/>
      <c r="F212" s="219"/>
      <c r="G212" s="219">
        <v>1</v>
      </c>
      <c r="H212" s="219"/>
      <c r="I212" s="219"/>
      <c r="J212" s="219"/>
      <c r="K212" s="219"/>
      <c r="L212" s="219"/>
      <c r="M212" s="219">
        <f t="shared" si="3"/>
        <v>1</v>
      </c>
    </row>
    <row r="213" spans="1:13" x14ac:dyDescent="0.25">
      <c r="A213" s="308">
        <v>203</v>
      </c>
      <c r="B213" s="308" t="s">
        <v>765</v>
      </c>
      <c r="C213" s="219">
        <v>24310177</v>
      </c>
      <c r="D213" s="219"/>
      <c r="E213" s="219"/>
      <c r="F213" s="219"/>
      <c r="G213" s="219">
        <v>1</v>
      </c>
      <c r="H213" s="219"/>
      <c r="I213" s="219"/>
      <c r="J213" s="219"/>
      <c r="K213" s="219"/>
      <c r="L213" s="219"/>
      <c r="M213" s="219">
        <f t="shared" si="3"/>
        <v>1</v>
      </c>
    </row>
    <row r="214" spans="1:13" x14ac:dyDescent="0.25">
      <c r="A214" s="308">
        <v>204</v>
      </c>
      <c r="B214" s="308" t="s">
        <v>765</v>
      </c>
      <c r="C214" s="219">
        <v>24310158</v>
      </c>
      <c r="D214" s="219"/>
      <c r="E214" s="219"/>
      <c r="F214" s="219"/>
      <c r="G214" s="219">
        <v>1</v>
      </c>
      <c r="H214" s="219"/>
      <c r="I214" s="219"/>
      <c r="J214" s="219"/>
      <c r="K214" s="219"/>
      <c r="L214" s="219"/>
      <c r="M214" s="219">
        <f t="shared" si="3"/>
        <v>1</v>
      </c>
    </row>
    <row r="215" spans="1:13" x14ac:dyDescent="0.25">
      <c r="A215" s="308">
        <v>205</v>
      </c>
      <c r="B215" s="308" t="s">
        <v>765</v>
      </c>
      <c r="C215" s="219">
        <v>24310213</v>
      </c>
      <c r="D215" s="219"/>
      <c r="E215" s="219"/>
      <c r="F215" s="219"/>
      <c r="G215" s="219">
        <v>1</v>
      </c>
      <c r="H215" s="219"/>
      <c r="I215" s="219"/>
      <c r="J215" s="219"/>
      <c r="K215" s="219"/>
      <c r="L215" s="219"/>
      <c r="M215" s="219">
        <f t="shared" si="3"/>
        <v>1</v>
      </c>
    </row>
    <row r="216" spans="1:13" x14ac:dyDescent="0.25">
      <c r="A216" s="308">
        <v>206</v>
      </c>
      <c r="B216" s="308" t="s">
        <v>765</v>
      </c>
      <c r="C216" s="219">
        <v>24310015</v>
      </c>
      <c r="D216" s="219"/>
      <c r="E216" s="219"/>
      <c r="F216" s="219"/>
      <c r="G216" s="219">
        <v>1</v>
      </c>
      <c r="H216" s="219"/>
      <c r="I216" s="219"/>
      <c r="J216" s="219"/>
      <c r="K216" s="219"/>
      <c r="L216" s="219"/>
      <c r="M216" s="219">
        <f t="shared" si="3"/>
        <v>1</v>
      </c>
    </row>
    <row r="217" spans="1:13" x14ac:dyDescent="0.25">
      <c r="A217" s="308">
        <v>207</v>
      </c>
      <c r="B217" s="308" t="s">
        <v>765</v>
      </c>
      <c r="C217" s="219">
        <v>23310151</v>
      </c>
      <c r="D217" s="219"/>
      <c r="E217" s="219">
        <v>1</v>
      </c>
      <c r="F217" s="219"/>
      <c r="G217" s="219">
        <v>1</v>
      </c>
      <c r="H217" s="219"/>
      <c r="I217" s="219"/>
      <c r="J217" s="219"/>
      <c r="K217" s="219"/>
      <c r="L217" s="219"/>
      <c r="M217" s="219">
        <f t="shared" si="3"/>
        <v>2</v>
      </c>
    </row>
    <row r="218" spans="1:13" x14ac:dyDescent="0.25">
      <c r="A218" s="308">
        <v>208</v>
      </c>
      <c r="B218" s="308" t="s">
        <v>765</v>
      </c>
      <c r="C218" s="219">
        <v>24310133</v>
      </c>
      <c r="D218" s="219"/>
      <c r="E218" s="219"/>
      <c r="F218" s="219"/>
      <c r="G218" s="219">
        <v>1</v>
      </c>
      <c r="H218" s="219"/>
      <c r="I218" s="219"/>
      <c r="J218" s="219"/>
      <c r="K218" s="219"/>
      <c r="L218" s="219"/>
      <c r="M218" s="219">
        <f t="shared" si="3"/>
        <v>1</v>
      </c>
    </row>
    <row r="219" spans="1:13" x14ac:dyDescent="0.25">
      <c r="A219" s="308">
        <v>209</v>
      </c>
      <c r="B219" s="308" t="s">
        <v>765</v>
      </c>
      <c r="C219" s="219">
        <v>24310132</v>
      </c>
      <c r="D219" s="219"/>
      <c r="E219" s="219">
        <v>1</v>
      </c>
      <c r="F219" s="219"/>
      <c r="G219" s="219">
        <v>1</v>
      </c>
      <c r="H219" s="219"/>
      <c r="I219" s="219"/>
      <c r="J219" s="219"/>
      <c r="K219" s="219"/>
      <c r="L219" s="219"/>
      <c r="M219" s="219">
        <f t="shared" si="3"/>
        <v>2</v>
      </c>
    </row>
    <row r="220" spans="1:13" x14ac:dyDescent="0.25">
      <c r="A220" s="308">
        <v>210</v>
      </c>
      <c r="B220" s="308" t="s">
        <v>765</v>
      </c>
      <c r="C220" s="219">
        <v>24310062</v>
      </c>
      <c r="D220" s="219"/>
      <c r="E220" s="219"/>
      <c r="F220" s="219">
        <v>1</v>
      </c>
      <c r="G220" s="219">
        <v>1</v>
      </c>
      <c r="H220" s="219"/>
      <c r="I220" s="219"/>
      <c r="J220" s="219"/>
      <c r="K220" s="219"/>
      <c r="L220" s="219"/>
      <c r="M220" s="219">
        <f t="shared" si="3"/>
        <v>2</v>
      </c>
    </row>
    <row r="221" spans="1:13" x14ac:dyDescent="0.25">
      <c r="A221" s="308">
        <v>211</v>
      </c>
      <c r="B221" s="308" t="s">
        <v>765</v>
      </c>
      <c r="C221" s="219">
        <v>24310020</v>
      </c>
      <c r="D221" s="219"/>
      <c r="E221" s="219"/>
      <c r="F221" s="219"/>
      <c r="G221" s="219">
        <v>1</v>
      </c>
      <c r="H221" s="219"/>
      <c r="I221" s="219"/>
      <c r="J221" s="219"/>
      <c r="K221" s="219"/>
      <c r="L221" s="219"/>
      <c r="M221" s="219">
        <f t="shared" si="3"/>
        <v>1</v>
      </c>
    </row>
    <row r="222" spans="1:13" x14ac:dyDescent="0.25">
      <c r="A222" s="308">
        <v>212</v>
      </c>
      <c r="B222" s="308" t="s">
        <v>765</v>
      </c>
      <c r="C222" s="219">
        <v>24310193</v>
      </c>
      <c r="D222" s="219"/>
      <c r="E222" s="219"/>
      <c r="F222" s="219"/>
      <c r="G222" s="219">
        <v>1</v>
      </c>
      <c r="H222" s="219"/>
      <c r="I222" s="219"/>
      <c r="J222" s="219"/>
      <c r="K222" s="219"/>
      <c r="L222" s="219"/>
      <c r="M222" s="219">
        <f t="shared" si="3"/>
        <v>1</v>
      </c>
    </row>
    <row r="223" spans="1:13" x14ac:dyDescent="0.25">
      <c r="A223" s="308">
        <v>213</v>
      </c>
      <c r="B223" s="308" t="s">
        <v>765</v>
      </c>
      <c r="C223" s="219">
        <v>24310121</v>
      </c>
      <c r="D223" s="219"/>
      <c r="E223" s="219"/>
      <c r="F223" s="219"/>
      <c r="G223" s="219">
        <v>1</v>
      </c>
      <c r="H223" s="219"/>
      <c r="I223" s="219"/>
      <c r="J223" s="219"/>
      <c r="K223" s="219"/>
      <c r="L223" s="219"/>
      <c r="M223" s="219">
        <f t="shared" si="3"/>
        <v>1</v>
      </c>
    </row>
    <row r="224" spans="1:13" x14ac:dyDescent="0.25">
      <c r="A224" s="308">
        <v>214</v>
      </c>
      <c r="B224" s="308" t="s">
        <v>765</v>
      </c>
      <c r="C224" s="219">
        <v>24310166</v>
      </c>
      <c r="D224" s="219"/>
      <c r="E224" s="219"/>
      <c r="F224" s="219"/>
      <c r="G224" s="219">
        <v>1</v>
      </c>
      <c r="H224" s="219"/>
      <c r="I224" s="219"/>
      <c r="J224" s="219"/>
      <c r="K224" s="219"/>
      <c r="L224" s="219"/>
      <c r="M224" s="219">
        <f t="shared" si="3"/>
        <v>1</v>
      </c>
    </row>
    <row r="225" spans="1:13" x14ac:dyDescent="0.25">
      <c r="A225" s="308">
        <v>215</v>
      </c>
      <c r="B225" s="308" t="s">
        <v>765</v>
      </c>
      <c r="C225" s="219">
        <v>24310168</v>
      </c>
      <c r="D225" s="219"/>
      <c r="E225" s="219"/>
      <c r="F225" s="219">
        <v>1</v>
      </c>
      <c r="G225" s="219"/>
      <c r="H225" s="219"/>
      <c r="I225" s="219"/>
      <c r="J225" s="219"/>
      <c r="K225" s="219"/>
      <c r="L225" s="219"/>
      <c r="M225" s="219">
        <f t="shared" si="3"/>
        <v>1</v>
      </c>
    </row>
    <row r="226" spans="1:13" x14ac:dyDescent="0.25">
      <c r="A226" s="308">
        <v>216</v>
      </c>
      <c r="B226" s="308" t="s">
        <v>765</v>
      </c>
      <c r="C226" s="219">
        <v>24310106</v>
      </c>
      <c r="D226" s="219"/>
      <c r="E226" s="219"/>
      <c r="F226" s="219"/>
      <c r="G226" s="219">
        <v>1</v>
      </c>
      <c r="H226" s="219"/>
      <c r="I226" s="219"/>
      <c r="J226" s="219"/>
      <c r="K226" s="219"/>
      <c r="L226" s="219"/>
      <c r="M226" s="219">
        <f t="shared" si="3"/>
        <v>1</v>
      </c>
    </row>
    <row r="227" spans="1:13" x14ac:dyDescent="0.25">
      <c r="A227" s="308">
        <v>217</v>
      </c>
      <c r="B227" s="308" t="s">
        <v>765</v>
      </c>
      <c r="C227" s="219">
        <v>24310034</v>
      </c>
      <c r="D227" s="219"/>
      <c r="E227" s="219">
        <v>1</v>
      </c>
      <c r="F227" s="219"/>
      <c r="G227" s="219">
        <v>1</v>
      </c>
      <c r="H227" s="219"/>
      <c r="I227" s="219"/>
      <c r="J227" s="219"/>
      <c r="K227" s="219"/>
      <c r="L227" s="219"/>
      <c r="M227" s="219">
        <f t="shared" si="3"/>
        <v>2</v>
      </c>
    </row>
    <row r="228" spans="1:13" x14ac:dyDescent="0.25">
      <c r="A228" s="308">
        <v>218</v>
      </c>
      <c r="B228" s="308" t="s">
        <v>765</v>
      </c>
      <c r="C228" s="219">
        <v>24310204</v>
      </c>
      <c r="D228" s="219"/>
      <c r="E228" s="219">
        <v>1</v>
      </c>
      <c r="F228" s="219"/>
      <c r="G228" s="219">
        <v>1</v>
      </c>
      <c r="H228" s="219"/>
      <c r="I228" s="219"/>
      <c r="J228" s="219"/>
      <c r="K228" s="219"/>
      <c r="L228" s="219"/>
      <c r="M228" s="219">
        <f t="shared" si="3"/>
        <v>2</v>
      </c>
    </row>
    <row r="229" spans="1:13" x14ac:dyDescent="0.25">
      <c r="A229" s="308">
        <v>219</v>
      </c>
      <c r="B229" s="308" t="s">
        <v>765</v>
      </c>
      <c r="C229" s="219">
        <v>24310088</v>
      </c>
      <c r="D229" s="219"/>
      <c r="E229" s="219"/>
      <c r="F229" s="219"/>
      <c r="G229" s="219">
        <v>1</v>
      </c>
      <c r="H229" s="219"/>
      <c r="I229" s="219"/>
      <c r="J229" s="219"/>
      <c r="K229" s="219"/>
      <c r="L229" s="219"/>
      <c r="M229" s="219">
        <f t="shared" si="3"/>
        <v>1</v>
      </c>
    </row>
    <row r="230" spans="1:13" x14ac:dyDescent="0.25">
      <c r="A230" s="308">
        <v>220</v>
      </c>
      <c r="B230" s="308" t="s">
        <v>765</v>
      </c>
      <c r="C230" s="219">
        <v>24310007</v>
      </c>
      <c r="D230" s="219"/>
      <c r="E230" s="219">
        <v>1</v>
      </c>
      <c r="F230" s="219"/>
      <c r="G230" s="219">
        <v>1</v>
      </c>
      <c r="H230" s="219"/>
      <c r="I230" s="219"/>
      <c r="J230" s="219"/>
      <c r="K230" s="219"/>
      <c r="L230" s="219"/>
      <c r="M230" s="219">
        <f t="shared" si="3"/>
        <v>2</v>
      </c>
    </row>
    <row r="231" spans="1:13" x14ac:dyDescent="0.25">
      <c r="A231" s="308">
        <v>221</v>
      </c>
      <c r="B231" s="308" t="s">
        <v>765</v>
      </c>
      <c r="C231" s="219">
        <v>24310105</v>
      </c>
      <c r="D231" s="219"/>
      <c r="E231" s="219"/>
      <c r="F231" s="219"/>
      <c r="G231" s="219">
        <v>1</v>
      </c>
      <c r="H231" s="219"/>
      <c r="I231" s="219"/>
      <c r="J231" s="219"/>
      <c r="K231" s="219"/>
      <c r="L231" s="219"/>
      <c r="M231" s="219">
        <f t="shared" si="3"/>
        <v>1</v>
      </c>
    </row>
    <row r="232" spans="1:13" x14ac:dyDescent="0.25">
      <c r="A232" s="308">
        <v>222</v>
      </c>
      <c r="B232" s="308" t="s">
        <v>765</v>
      </c>
      <c r="C232" s="219">
        <v>24310037</v>
      </c>
      <c r="D232" s="219"/>
      <c r="E232" s="219"/>
      <c r="F232" s="219">
        <v>1</v>
      </c>
      <c r="G232" s="219"/>
      <c r="H232" s="219"/>
      <c r="I232" s="219"/>
      <c r="J232" s="219"/>
      <c r="K232" s="219"/>
      <c r="L232" s="219"/>
      <c r="M232" s="219">
        <f t="shared" si="3"/>
        <v>1</v>
      </c>
    </row>
    <row r="233" spans="1:13" x14ac:dyDescent="0.25">
      <c r="A233" s="308">
        <v>223</v>
      </c>
      <c r="B233" s="308" t="s">
        <v>765</v>
      </c>
      <c r="C233" s="219">
        <v>24310116</v>
      </c>
      <c r="D233" s="219"/>
      <c r="E233" s="219"/>
      <c r="F233" s="219"/>
      <c r="G233" s="219">
        <v>1</v>
      </c>
      <c r="H233" s="219"/>
      <c r="I233" s="219"/>
      <c r="J233" s="219"/>
      <c r="K233" s="219"/>
      <c r="L233" s="219"/>
      <c r="M233" s="219">
        <f t="shared" si="3"/>
        <v>1</v>
      </c>
    </row>
    <row r="234" spans="1:13" x14ac:dyDescent="0.25">
      <c r="A234" s="308">
        <v>224</v>
      </c>
      <c r="B234" s="308" t="s">
        <v>765</v>
      </c>
      <c r="C234" s="219">
        <v>24310030</v>
      </c>
      <c r="D234" s="219"/>
      <c r="E234" s="219"/>
      <c r="F234" s="219"/>
      <c r="G234" s="219">
        <v>1</v>
      </c>
      <c r="H234" s="219"/>
      <c r="I234" s="219"/>
      <c r="J234" s="219"/>
      <c r="K234" s="219"/>
      <c r="L234" s="219"/>
      <c r="M234" s="219">
        <f t="shared" si="3"/>
        <v>1</v>
      </c>
    </row>
    <row r="235" spans="1:13" x14ac:dyDescent="0.25">
      <c r="A235" s="308">
        <v>225</v>
      </c>
      <c r="B235" s="308" t="s">
        <v>765</v>
      </c>
      <c r="C235" s="219">
        <v>24310120</v>
      </c>
      <c r="D235" s="219"/>
      <c r="E235" s="219"/>
      <c r="F235" s="219"/>
      <c r="G235" s="219">
        <v>1</v>
      </c>
      <c r="H235" s="219"/>
      <c r="I235" s="219"/>
      <c r="J235" s="219"/>
      <c r="K235" s="219"/>
      <c r="L235" s="219"/>
      <c r="M235" s="219">
        <f t="shared" si="3"/>
        <v>1</v>
      </c>
    </row>
    <row r="236" spans="1:13" x14ac:dyDescent="0.25">
      <c r="A236" s="308">
        <v>226</v>
      </c>
      <c r="B236" s="308" t="s">
        <v>765</v>
      </c>
      <c r="C236" s="219">
        <v>24310077</v>
      </c>
      <c r="D236" s="219"/>
      <c r="E236" s="219"/>
      <c r="F236" s="219"/>
      <c r="G236" s="219">
        <v>1</v>
      </c>
      <c r="H236" s="219"/>
      <c r="I236" s="219"/>
      <c r="J236" s="219"/>
      <c r="K236" s="219"/>
      <c r="L236" s="219"/>
      <c r="M236" s="219">
        <f t="shared" si="3"/>
        <v>1</v>
      </c>
    </row>
    <row r="237" spans="1:13" x14ac:dyDescent="0.25">
      <c r="A237" s="308">
        <v>227</v>
      </c>
      <c r="B237" s="308" t="s">
        <v>765</v>
      </c>
      <c r="C237" s="219">
        <v>24310092</v>
      </c>
      <c r="D237" s="219"/>
      <c r="E237" s="219"/>
      <c r="F237" s="219"/>
      <c r="G237" s="219">
        <v>1</v>
      </c>
      <c r="H237" s="219"/>
      <c r="I237" s="219"/>
      <c r="J237" s="219"/>
      <c r="K237" s="219"/>
      <c r="L237" s="219"/>
      <c r="M237" s="219">
        <f t="shared" si="3"/>
        <v>1</v>
      </c>
    </row>
    <row r="238" spans="1:13" x14ac:dyDescent="0.25">
      <c r="A238" s="308">
        <v>228</v>
      </c>
      <c r="B238" s="308" t="s">
        <v>765</v>
      </c>
      <c r="C238" s="219">
        <v>24310054</v>
      </c>
      <c r="D238" s="219"/>
      <c r="E238" s="219"/>
      <c r="F238" s="219"/>
      <c r="G238" s="219">
        <v>1</v>
      </c>
      <c r="H238" s="219"/>
      <c r="I238" s="219"/>
      <c r="J238" s="219"/>
      <c r="K238" s="219"/>
      <c r="L238" s="219"/>
      <c r="M238" s="219">
        <f t="shared" si="3"/>
        <v>1</v>
      </c>
    </row>
    <row r="239" spans="1:13" x14ac:dyDescent="0.25">
      <c r="A239" s="308">
        <v>229</v>
      </c>
      <c r="B239" s="308" t="s">
        <v>765</v>
      </c>
      <c r="C239" s="219">
        <v>24310131</v>
      </c>
      <c r="D239" s="219"/>
      <c r="E239" s="219"/>
      <c r="F239" s="219"/>
      <c r="G239" s="219">
        <v>1</v>
      </c>
      <c r="H239" s="219"/>
      <c r="I239" s="219"/>
      <c r="J239" s="219"/>
      <c r="K239" s="219"/>
      <c r="L239" s="219"/>
      <c r="M239" s="219">
        <f t="shared" si="3"/>
        <v>1</v>
      </c>
    </row>
    <row r="240" spans="1:13" x14ac:dyDescent="0.25">
      <c r="A240" s="308">
        <v>230</v>
      </c>
      <c r="B240" s="308" t="s">
        <v>765</v>
      </c>
      <c r="C240" s="219">
        <v>24310103</v>
      </c>
      <c r="D240" s="219"/>
      <c r="E240" s="219"/>
      <c r="F240" s="219"/>
      <c r="G240" s="219">
        <v>1</v>
      </c>
      <c r="H240" s="219"/>
      <c r="I240" s="219"/>
      <c r="J240" s="219"/>
      <c r="K240" s="219"/>
      <c r="L240" s="219"/>
      <c r="M240" s="219">
        <f t="shared" si="3"/>
        <v>1</v>
      </c>
    </row>
    <row r="241" spans="1:13" x14ac:dyDescent="0.25">
      <c r="A241" s="308">
        <v>231</v>
      </c>
      <c r="B241" s="308" t="s">
        <v>765</v>
      </c>
      <c r="C241" s="219">
        <v>23310083</v>
      </c>
      <c r="D241" s="219"/>
      <c r="E241" s="219"/>
      <c r="F241" s="219">
        <v>1</v>
      </c>
      <c r="G241" s="219">
        <v>1</v>
      </c>
      <c r="H241" s="219"/>
      <c r="I241" s="219"/>
      <c r="J241" s="219"/>
      <c r="K241" s="219"/>
      <c r="L241" s="219"/>
      <c r="M241" s="219">
        <f t="shared" si="3"/>
        <v>2</v>
      </c>
    </row>
    <row r="242" spans="1:13" x14ac:dyDescent="0.25">
      <c r="A242" s="308">
        <v>232</v>
      </c>
      <c r="B242" s="308" t="s">
        <v>765</v>
      </c>
      <c r="C242" s="219">
        <v>24310100</v>
      </c>
      <c r="D242" s="219"/>
      <c r="E242" s="219"/>
      <c r="F242" s="219"/>
      <c r="G242" s="219">
        <v>1</v>
      </c>
      <c r="H242" s="219"/>
      <c r="I242" s="219"/>
      <c r="J242" s="219"/>
      <c r="K242" s="219"/>
      <c r="L242" s="219"/>
      <c r="M242" s="219">
        <f t="shared" si="3"/>
        <v>1</v>
      </c>
    </row>
    <row r="243" spans="1:13" x14ac:dyDescent="0.25">
      <c r="A243" s="308">
        <v>233</v>
      </c>
      <c r="B243" s="308" t="s">
        <v>765</v>
      </c>
      <c r="C243" s="219">
        <v>24310090</v>
      </c>
      <c r="D243" s="219"/>
      <c r="E243" s="219"/>
      <c r="F243" s="219"/>
      <c r="G243" s="219">
        <v>1</v>
      </c>
      <c r="H243" s="219"/>
      <c r="I243" s="219"/>
      <c r="J243" s="219"/>
      <c r="K243" s="219"/>
      <c r="L243" s="219"/>
      <c r="M243" s="219">
        <f t="shared" si="3"/>
        <v>1</v>
      </c>
    </row>
    <row r="244" spans="1:13" x14ac:dyDescent="0.25">
      <c r="A244" s="308">
        <v>234</v>
      </c>
      <c r="B244" s="308" t="s">
        <v>765</v>
      </c>
      <c r="C244" s="219">
        <v>24310184</v>
      </c>
      <c r="D244" s="219"/>
      <c r="E244" s="219"/>
      <c r="F244" s="219"/>
      <c r="G244" s="219">
        <v>1</v>
      </c>
      <c r="H244" s="219"/>
      <c r="I244" s="219"/>
      <c r="J244" s="219"/>
      <c r="K244" s="219"/>
      <c r="L244" s="219"/>
      <c r="M244" s="219">
        <f t="shared" si="3"/>
        <v>1</v>
      </c>
    </row>
    <row r="245" spans="1:13" x14ac:dyDescent="0.25">
      <c r="A245" s="308">
        <v>235</v>
      </c>
      <c r="B245" s="308" t="s">
        <v>765</v>
      </c>
      <c r="C245" s="219">
        <v>24310042</v>
      </c>
      <c r="D245" s="219"/>
      <c r="E245" s="219">
        <v>1</v>
      </c>
      <c r="F245" s="219"/>
      <c r="G245" s="219"/>
      <c r="H245" s="219"/>
      <c r="I245" s="219"/>
      <c r="J245" s="219"/>
      <c r="K245" s="219"/>
      <c r="L245" s="219"/>
      <c r="M245" s="219">
        <f t="shared" si="3"/>
        <v>1</v>
      </c>
    </row>
    <row r="246" spans="1:13" x14ac:dyDescent="0.25">
      <c r="A246" s="308">
        <v>236</v>
      </c>
      <c r="B246" s="308" t="s">
        <v>765</v>
      </c>
      <c r="C246" s="219">
        <v>24310147</v>
      </c>
      <c r="D246" s="219"/>
      <c r="E246" s="219"/>
      <c r="F246" s="219"/>
      <c r="G246" s="219">
        <v>1</v>
      </c>
      <c r="H246" s="219"/>
      <c r="I246" s="219"/>
      <c r="J246" s="219"/>
      <c r="K246" s="219"/>
      <c r="L246" s="219"/>
      <c r="M246" s="219">
        <f t="shared" si="3"/>
        <v>1</v>
      </c>
    </row>
    <row r="247" spans="1:13" x14ac:dyDescent="0.25">
      <c r="A247" s="308">
        <v>237</v>
      </c>
      <c r="B247" s="308" t="s">
        <v>765</v>
      </c>
      <c r="C247" s="219">
        <v>24310190</v>
      </c>
      <c r="D247" s="219"/>
      <c r="E247" s="219"/>
      <c r="F247" s="219"/>
      <c r="G247" s="219">
        <v>1</v>
      </c>
      <c r="H247" s="219"/>
      <c r="I247" s="219"/>
      <c r="J247" s="219"/>
      <c r="K247" s="219"/>
      <c r="L247" s="219"/>
      <c r="M247" s="219">
        <f t="shared" si="3"/>
        <v>1</v>
      </c>
    </row>
    <row r="248" spans="1:13" x14ac:dyDescent="0.25">
      <c r="A248" s="308">
        <v>238</v>
      </c>
      <c r="B248" s="308" t="s">
        <v>765</v>
      </c>
      <c r="C248" s="219">
        <v>24310165</v>
      </c>
      <c r="D248" s="219"/>
      <c r="E248" s="219"/>
      <c r="F248" s="219"/>
      <c r="G248" s="219">
        <v>1</v>
      </c>
      <c r="H248" s="219"/>
      <c r="I248" s="219"/>
      <c r="J248" s="219"/>
      <c r="K248" s="219"/>
      <c r="L248" s="219"/>
      <c r="M248" s="219">
        <f t="shared" si="3"/>
        <v>1</v>
      </c>
    </row>
    <row r="249" spans="1:13" x14ac:dyDescent="0.25">
      <c r="A249" s="308">
        <v>239</v>
      </c>
      <c r="B249" s="308" t="s">
        <v>765</v>
      </c>
      <c r="C249" s="219">
        <v>24310226</v>
      </c>
      <c r="D249" s="219"/>
      <c r="E249" s="219"/>
      <c r="F249" s="219">
        <v>1</v>
      </c>
      <c r="G249" s="219">
        <v>1</v>
      </c>
      <c r="H249" s="219"/>
      <c r="I249" s="219"/>
      <c r="J249" s="219"/>
      <c r="K249" s="219"/>
      <c r="L249" s="219"/>
      <c r="M249" s="219">
        <f t="shared" si="3"/>
        <v>2</v>
      </c>
    </row>
    <row r="250" spans="1:13" x14ac:dyDescent="0.25">
      <c r="A250" s="308">
        <v>240</v>
      </c>
      <c r="B250" s="308" t="s">
        <v>765</v>
      </c>
      <c r="C250" s="219">
        <v>24310086</v>
      </c>
      <c r="D250" s="219"/>
      <c r="E250" s="219"/>
      <c r="F250" s="219">
        <v>1</v>
      </c>
      <c r="G250" s="219">
        <v>1</v>
      </c>
      <c r="H250" s="219"/>
      <c r="I250" s="219"/>
      <c r="J250" s="219"/>
      <c r="K250" s="219"/>
      <c r="L250" s="219"/>
      <c r="M250" s="219">
        <f t="shared" si="3"/>
        <v>2</v>
      </c>
    </row>
    <row r="251" spans="1:13" x14ac:dyDescent="0.25">
      <c r="A251" s="308">
        <v>241</v>
      </c>
      <c r="B251" s="308" t="s">
        <v>765</v>
      </c>
      <c r="C251" s="219">
        <v>24310008</v>
      </c>
      <c r="D251" s="219"/>
      <c r="E251" s="219"/>
      <c r="F251" s="219">
        <v>1</v>
      </c>
      <c r="G251" s="219">
        <v>1</v>
      </c>
      <c r="H251" s="219"/>
      <c r="I251" s="219"/>
      <c r="J251" s="219"/>
      <c r="K251" s="219"/>
      <c r="L251" s="219"/>
      <c r="M251" s="219">
        <f t="shared" si="3"/>
        <v>2</v>
      </c>
    </row>
    <row r="252" spans="1:13" x14ac:dyDescent="0.25">
      <c r="A252" s="308">
        <v>242</v>
      </c>
      <c r="B252" s="308" t="s">
        <v>765</v>
      </c>
      <c r="C252" s="219">
        <v>24310052</v>
      </c>
      <c r="D252" s="219"/>
      <c r="E252" s="219"/>
      <c r="F252" s="219">
        <v>1</v>
      </c>
      <c r="G252" s="219">
        <v>1</v>
      </c>
      <c r="H252" s="219"/>
      <c r="I252" s="219"/>
      <c r="J252" s="219"/>
      <c r="K252" s="219"/>
      <c r="L252" s="219"/>
      <c r="M252" s="219">
        <f t="shared" si="3"/>
        <v>2</v>
      </c>
    </row>
    <row r="253" spans="1:13" x14ac:dyDescent="0.25">
      <c r="A253" s="308">
        <v>243</v>
      </c>
      <c r="B253" s="308" t="s">
        <v>765</v>
      </c>
      <c r="C253" s="219">
        <v>24310150</v>
      </c>
      <c r="D253" s="219"/>
      <c r="E253" s="219"/>
      <c r="F253" s="219">
        <v>1</v>
      </c>
      <c r="G253" s="219">
        <v>1</v>
      </c>
      <c r="H253" s="219"/>
      <c r="I253" s="219"/>
      <c r="J253" s="219"/>
      <c r="K253" s="219"/>
      <c r="L253" s="219"/>
      <c r="M253" s="219">
        <f t="shared" si="3"/>
        <v>2</v>
      </c>
    </row>
    <row r="254" spans="1:13" x14ac:dyDescent="0.25">
      <c r="A254" s="308">
        <v>244</v>
      </c>
      <c r="B254" s="308" t="s">
        <v>765</v>
      </c>
      <c r="C254" s="219">
        <v>24310223</v>
      </c>
      <c r="D254" s="219"/>
      <c r="E254" s="219"/>
      <c r="F254" s="219">
        <v>1</v>
      </c>
      <c r="G254" s="219"/>
      <c r="H254" s="219"/>
      <c r="I254" s="219"/>
      <c r="J254" s="219"/>
      <c r="K254" s="219"/>
      <c r="L254" s="219"/>
      <c r="M254" s="219">
        <f t="shared" si="3"/>
        <v>1</v>
      </c>
    </row>
    <row r="255" spans="1:13" x14ac:dyDescent="0.25">
      <c r="A255" s="308">
        <v>245</v>
      </c>
      <c r="B255" s="308" t="s">
        <v>765</v>
      </c>
      <c r="C255" s="219">
        <v>20310049</v>
      </c>
      <c r="D255" s="219"/>
      <c r="E255" s="219"/>
      <c r="F255" s="219">
        <v>1</v>
      </c>
      <c r="G255" s="219"/>
      <c r="H255" s="219"/>
      <c r="I255" s="219"/>
      <c r="J255" s="219"/>
      <c r="K255" s="219"/>
      <c r="L255" s="219"/>
      <c r="M255" s="219">
        <f t="shared" si="3"/>
        <v>1</v>
      </c>
    </row>
    <row r="256" spans="1:13" x14ac:dyDescent="0.25">
      <c r="A256" s="308">
        <v>246</v>
      </c>
      <c r="B256" s="308" t="s">
        <v>765</v>
      </c>
      <c r="C256" s="219">
        <v>24310218</v>
      </c>
      <c r="D256" s="219"/>
      <c r="E256" s="219"/>
      <c r="F256" s="219">
        <v>1</v>
      </c>
      <c r="G256" s="219">
        <v>1</v>
      </c>
      <c r="H256" s="219"/>
      <c r="I256" s="219"/>
      <c r="J256" s="219"/>
      <c r="K256" s="219"/>
      <c r="L256" s="219"/>
      <c r="M256" s="219">
        <f t="shared" si="3"/>
        <v>2</v>
      </c>
    </row>
    <row r="257" spans="1:13" x14ac:dyDescent="0.25">
      <c r="A257" s="308">
        <v>247</v>
      </c>
      <c r="B257" s="308" t="s">
        <v>765</v>
      </c>
      <c r="C257" s="219">
        <v>24310006</v>
      </c>
      <c r="D257" s="219"/>
      <c r="E257" s="219"/>
      <c r="F257" s="219">
        <v>1</v>
      </c>
      <c r="G257" s="219"/>
      <c r="H257" s="219"/>
      <c r="I257" s="219"/>
      <c r="J257" s="219"/>
      <c r="K257" s="219"/>
      <c r="L257" s="219"/>
      <c r="M257" s="219">
        <f t="shared" si="3"/>
        <v>1</v>
      </c>
    </row>
    <row r="258" spans="1:13" x14ac:dyDescent="0.25">
      <c r="A258" s="308">
        <v>248</v>
      </c>
      <c r="B258" s="308" t="s">
        <v>765</v>
      </c>
      <c r="C258" s="219">
        <v>24310134</v>
      </c>
      <c r="D258" s="219"/>
      <c r="E258" s="219"/>
      <c r="F258" s="219"/>
      <c r="G258" s="219">
        <v>1</v>
      </c>
      <c r="H258" s="219"/>
      <c r="I258" s="219"/>
      <c r="J258" s="219"/>
      <c r="K258" s="219"/>
      <c r="L258" s="219"/>
      <c r="M258" s="219">
        <f t="shared" si="3"/>
        <v>1</v>
      </c>
    </row>
    <row r="259" spans="1:13" x14ac:dyDescent="0.25">
      <c r="A259" s="308">
        <v>249</v>
      </c>
      <c r="B259" s="308" t="s">
        <v>765</v>
      </c>
      <c r="C259" s="219">
        <v>24310237</v>
      </c>
      <c r="D259" s="219"/>
      <c r="E259" s="219"/>
      <c r="F259" s="219"/>
      <c r="G259" s="219">
        <v>1</v>
      </c>
      <c r="H259" s="219"/>
      <c r="I259" s="219"/>
      <c r="J259" s="219"/>
      <c r="K259" s="219"/>
      <c r="L259" s="219"/>
      <c r="M259" s="219">
        <f t="shared" si="3"/>
        <v>1</v>
      </c>
    </row>
    <row r="260" spans="1:13" x14ac:dyDescent="0.25">
      <c r="A260" s="308">
        <v>250</v>
      </c>
      <c r="B260" s="308" t="s">
        <v>765</v>
      </c>
      <c r="C260" s="219">
        <v>24310164</v>
      </c>
      <c r="D260" s="219"/>
      <c r="E260" s="219"/>
      <c r="F260" s="219">
        <v>1</v>
      </c>
      <c r="G260" s="219">
        <v>1</v>
      </c>
      <c r="H260" s="219"/>
      <c r="I260" s="219"/>
      <c r="J260" s="219"/>
      <c r="K260" s="219"/>
      <c r="L260" s="219"/>
      <c r="M260" s="219">
        <f t="shared" si="3"/>
        <v>2</v>
      </c>
    </row>
    <row r="261" spans="1:13" x14ac:dyDescent="0.25">
      <c r="A261" s="308">
        <v>251</v>
      </c>
      <c r="B261" s="308" t="s">
        <v>765</v>
      </c>
      <c r="C261" s="219">
        <v>24310145</v>
      </c>
      <c r="D261" s="219"/>
      <c r="E261" s="219"/>
      <c r="F261" s="219"/>
      <c r="G261" s="219">
        <v>1</v>
      </c>
      <c r="H261" s="219"/>
      <c r="I261" s="219"/>
      <c r="J261" s="219"/>
      <c r="K261" s="219"/>
      <c r="L261" s="219"/>
      <c r="M261" s="219">
        <f t="shared" si="3"/>
        <v>1</v>
      </c>
    </row>
    <row r="262" spans="1:13" x14ac:dyDescent="0.25">
      <c r="A262" s="308">
        <v>252</v>
      </c>
      <c r="B262" s="308" t="s">
        <v>765</v>
      </c>
      <c r="C262" s="219">
        <v>24310002</v>
      </c>
      <c r="D262" s="219"/>
      <c r="E262" s="219"/>
      <c r="F262" s="219"/>
      <c r="G262" s="219">
        <v>1</v>
      </c>
      <c r="H262" s="219"/>
      <c r="I262" s="219"/>
      <c r="J262" s="219"/>
      <c r="K262" s="219"/>
      <c r="L262" s="219"/>
      <c r="M262" s="219">
        <f t="shared" si="3"/>
        <v>1</v>
      </c>
    </row>
    <row r="263" spans="1:13" x14ac:dyDescent="0.25">
      <c r="A263" s="308">
        <v>253</v>
      </c>
      <c r="B263" s="308" t="s">
        <v>765</v>
      </c>
      <c r="C263" s="219">
        <v>23310108</v>
      </c>
      <c r="D263" s="219"/>
      <c r="E263" s="219"/>
      <c r="F263" s="219"/>
      <c r="G263" s="219">
        <v>1</v>
      </c>
      <c r="H263" s="219"/>
      <c r="I263" s="219"/>
      <c r="J263" s="219"/>
      <c r="K263" s="219"/>
      <c r="L263" s="219"/>
      <c r="M263" s="219">
        <f t="shared" si="3"/>
        <v>1</v>
      </c>
    </row>
    <row r="264" spans="1:13" x14ac:dyDescent="0.25">
      <c r="A264" s="308">
        <v>254</v>
      </c>
      <c r="B264" s="308" t="s">
        <v>765</v>
      </c>
      <c r="C264" s="219">
        <v>24310197</v>
      </c>
      <c r="D264" s="219"/>
      <c r="E264" s="219"/>
      <c r="F264" s="219">
        <v>1</v>
      </c>
      <c r="G264" s="219">
        <v>1</v>
      </c>
      <c r="H264" s="219"/>
      <c r="I264" s="219"/>
      <c r="J264" s="219"/>
      <c r="K264" s="219"/>
      <c r="L264" s="219"/>
      <c r="M264" s="219">
        <f t="shared" si="3"/>
        <v>2</v>
      </c>
    </row>
    <row r="265" spans="1:13" x14ac:dyDescent="0.25">
      <c r="A265" s="308">
        <v>255</v>
      </c>
      <c r="B265" s="308" t="s">
        <v>765</v>
      </c>
      <c r="C265" s="219">
        <v>24310207</v>
      </c>
      <c r="D265" s="219"/>
      <c r="E265" s="219"/>
      <c r="F265" s="219"/>
      <c r="G265" s="219">
        <v>1</v>
      </c>
      <c r="H265" s="219"/>
      <c r="I265" s="219"/>
      <c r="J265" s="219"/>
      <c r="K265" s="219"/>
      <c r="L265" s="219"/>
      <c r="M265" s="219">
        <f t="shared" si="3"/>
        <v>1</v>
      </c>
    </row>
    <row r="266" spans="1:13" x14ac:dyDescent="0.25">
      <c r="A266" s="308">
        <v>256</v>
      </c>
      <c r="B266" s="308" t="s">
        <v>765</v>
      </c>
      <c r="C266" s="219">
        <v>24310122</v>
      </c>
      <c r="D266" s="219"/>
      <c r="E266" s="219"/>
      <c r="F266" s="219"/>
      <c r="G266" s="219">
        <v>1</v>
      </c>
      <c r="H266" s="219"/>
      <c r="I266" s="219"/>
      <c r="J266" s="219"/>
      <c r="K266" s="219"/>
      <c r="L266" s="219"/>
      <c r="M266" s="219">
        <f t="shared" si="3"/>
        <v>1</v>
      </c>
    </row>
    <row r="267" spans="1:13" x14ac:dyDescent="0.25">
      <c r="A267" s="308">
        <v>257</v>
      </c>
      <c r="B267" s="308" t="s">
        <v>765</v>
      </c>
      <c r="C267" s="219">
        <v>24310047</v>
      </c>
      <c r="D267" s="219"/>
      <c r="E267" s="219"/>
      <c r="F267" s="219">
        <v>1</v>
      </c>
      <c r="G267" s="219">
        <v>1</v>
      </c>
      <c r="H267" s="219"/>
      <c r="I267" s="219"/>
      <c r="J267" s="219"/>
      <c r="K267" s="219"/>
      <c r="L267" s="219"/>
      <c r="M267" s="219">
        <f t="shared" si="3"/>
        <v>2</v>
      </c>
    </row>
    <row r="268" spans="1:13" x14ac:dyDescent="0.25">
      <c r="A268" s="308">
        <v>258</v>
      </c>
      <c r="B268" s="308" t="s">
        <v>1261</v>
      </c>
      <c r="C268" s="219">
        <v>24316033</v>
      </c>
      <c r="D268" s="219"/>
      <c r="E268" s="219">
        <v>1</v>
      </c>
      <c r="F268" s="219"/>
      <c r="G268" s="219"/>
      <c r="H268" s="219"/>
      <c r="I268" s="219"/>
      <c r="J268" s="219"/>
      <c r="K268" s="219"/>
      <c r="L268" s="219"/>
      <c r="M268" s="219">
        <f t="shared" ref="M268:M331" si="4">+SUM(D268:L268)</f>
        <v>1</v>
      </c>
    </row>
    <row r="269" spans="1:13" x14ac:dyDescent="0.25">
      <c r="A269" s="308">
        <v>259</v>
      </c>
      <c r="B269" s="308" t="s">
        <v>1261</v>
      </c>
      <c r="C269" s="219">
        <v>24316120</v>
      </c>
      <c r="D269" s="219"/>
      <c r="E269" s="219"/>
      <c r="F269" s="219">
        <v>1</v>
      </c>
      <c r="G269" s="219"/>
      <c r="H269" s="219"/>
      <c r="I269" s="219"/>
      <c r="J269" s="219"/>
      <c r="K269" s="219"/>
      <c r="L269" s="219"/>
      <c r="M269" s="219">
        <f t="shared" si="4"/>
        <v>1</v>
      </c>
    </row>
    <row r="270" spans="1:13" x14ac:dyDescent="0.25">
      <c r="A270" s="308">
        <v>260</v>
      </c>
      <c r="B270" s="308" t="s">
        <v>1261</v>
      </c>
      <c r="C270" s="219">
        <v>24316066</v>
      </c>
      <c r="D270" s="219"/>
      <c r="E270" s="219"/>
      <c r="F270" s="219"/>
      <c r="G270" s="219">
        <v>1</v>
      </c>
      <c r="H270" s="219"/>
      <c r="I270" s="219"/>
      <c r="J270" s="219"/>
      <c r="K270" s="219"/>
      <c r="L270" s="219"/>
      <c r="M270" s="219">
        <f t="shared" si="4"/>
        <v>1</v>
      </c>
    </row>
    <row r="271" spans="1:13" x14ac:dyDescent="0.25">
      <c r="A271" s="308">
        <v>261</v>
      </c>
      <c r="B271" s="308" t="s">
        <v>1261</v>
      </c>
      <c r="C271" s="219">
        <v>24316043</v>
      </c>
      <c r="D271" s="219"/>
      <c r="E271" s="219">
        <v>1</v>
      </c>
      <c r="F271" s="219"/>
      <c r="G271" s="219"/>
      <c r="H271" s="219"/>
      <c r="I271" s="219"/>
      <c r="J271" s="219"/>
      <c r="K271" s="219"/>
      <c r="L271" s="219"/>
      <c r="M271" s="219">
        <f t="shared" si="4"/>
        <v>1</v>
      </c>
    </row>
    <row r="272" spans="1:13" x14ac:dyDescent="0.25">
      <c r="A272" s="308">
        <v>262</v>
      </c>
      <c r="B272" s="308" t="s">
        <v>1261</v>
      </c>
      <c r="C272" s="219">
        <v>24316019</v>
      </c>
      <c r="D272" s="219"/>
      <c r="E272" s="219"/>
      <c r="F272" s="219">
        <v>1</v>
      </c>
      <c r="G272" s="219"/>
      <c r="H272" s="219"/>
      <c r="I272" s="219"/>
      <c r="J272" s="219"/>
      <c r="K272" s="219"/>
      <c r="L272" s="219"/>
      <c r="M272" s="219">
        <f t="shared" si="4"/>
        <v>1</v>
      </c>
    </row>
    <row r="273" spans="1:13" x14ac:dyDescent="0.25">
      <c r="A273" s="308">
        <v>263</v>
      </c>
      <c r="B273" s="308" t="s">
        <v>1261</v>
      </c>
      <c r="C273" s="219">
        <v>24316068</v>
      </c>
      <c r="D273" s="219"/>
      <c r="E273" s="219">
        <v>1</v>
      </c>
      <c r="F273" s="219"/>
      <c r="G273" s="219"/>
      <c r="H273" s="219"/>
      <c r="I273" s="219"/>
      <c r="J273" s="219"/>
      <c r="K273" s="219"/>
      <c r="L273" s="219"/>
      <c r="M273" s="219">
        <f t="shared" si="4"/>
        <v>1</v>
      </c>
    </row>
    <row r="274" spans="1:13" x14ac:dyDescent="0.25">
      <c r="A274" s="308">
        <v>264</v>
      </c>
      <c r="B274" s="308" t="s">
        <v>1261</v>
      </c>
      <c r="C274" s="219">
        <v>24316014</v>
      </c>
      <c r="D274" s="219"/>
      <c r="E274" s="219">
        <v>1</v>
      </c>
      <c r="F274" s="219"/>
      <c r="G274" s="219"/>
      <c r="H274" s="219"/>
      <c r="I274" s="219"/>
      <c r="J274" s="219"/>
      <c r="K274" s="219"/>
      <c r="L274" s="219"/>
      <c r="M274" s="219">
        <f t="shared" si="4"/>
        <v>1</v>
      </c>
    </row>
    <row r="275" spans="1:13" x14ac:dyDescent="0.25">
      <c r="A275" s="308">
        <v>265</v>
      </c>
      <c r="B275" s="308" t="s">
        <v>1261</v>
      </c>
      <c r="C275" s="219">
        <v>24316134</v>
      </c>
      <c r="D275" s="219"/>
      <c r="E275" s="219">
        <v>1</v>
      </c>
      <c r="F275" s="219">
        <v>1</v>
      </c>
      <c r="G275" s="219"/>
      <c r="H275" s="219"/>
      <c r="I275" s="219"/>
      <c r="J275" s="219"/>
      <c r="K275" s="219"/>
      <c r="L275" s="219"/>
      <c r="M275" s="219">
        <f t="shared" si="4"/>
        <v>2</v>
      </c>
    </row>
    <row r="276" spans="1:13" x14ac:dyDescent="0.25">
      <c r="A276" s="308">
        <v>266</v>
      </c>
      <c r="B276" s="308" t="s">
        <v>1261</v>
      </c>
      <c r="C276" s="219">
        <v>24316041</v>
      </c>
      <c r="D276" s="219"/>
      <c r="E276" s="219"/>
      <c r="F276" s="219">
        <v>1</v>
      </c>
      <c r="G276" s="219"/>
      <c r="H276" s="219"/>
      <c r="I276" s="219"/>
      <c r="J276" s="219"/>
      <c r="K276" s="219"/>
      <c r="L276" s="219"/>
      <c r="M276" s="219">
        <f t="shared" si="4"/>
        <v>1</v>
      </c>
    </row>
    <row r="277" spans="1:13" x14ac:dyDescent="0.25">
      <c r="A277" s="308">
        <v>267</v>
      </c>
      <c r="B277" s="308" t="s">
        <v>1261</v>
      </c>
      <c r="C277" s="219">
        <v>24316148</v>
      </c>
      <c r="D277" s="219"/>
      <c r="E277" s="219"/>
      <c r="F277" s="219">
        <v>1</v>
      </c>
      <c r="G277" s="219"/>
      <c r="H277" s="219"/>
      <c r="I277" s="219"/>
      <c r="J277" s="219"/>
      <c r="K277" s="219"/>
      <c r="L277" s="219"/>
      <c r="M277" s="219">
        <f t="shared" si="4"/>
        <v>1</v>
      </c>
    </row>
    <row r="278" spans="1:13" x14ac:dyDescent="0.25">
      <c r="A278" s="308">
        <v>268</v>
      </c>
      <c r="B278" s="308" t="s">
        <v>1261</v>
      </c>
      <c r="C278" s="219">
        <v>24316026</v>
      </c>
      <c r="D278" s="219"/>
      <c r="E278" s="219">
        <v>1</v>
      </c>
      <c r="F278" s="219">
        <v>1</v>
      </c>
      <c r="G278" s="219"/>
      <c r="H278" s="219"/>
      <c r="I278" s="219"/>
      <c r="J278" s="219"/>
      <c r="K278" s="219"/>
      <c r="L278" s="219"/>
      <c r="M278" s="219">
        <f t="shared" si="4"/>
        <v>2</v>
      </c>
    </row>
    <row r="279" spans="1:13" x14ac:dyDescent="0.25">
      <c r="A279" s="308">
        <v>269</v>
      </c>
      <c r="B279" s="308" t="s">
        <v>1261</v>
      </c>
      <c r="C279" s="219">
        <v>24316084</v>
      </c>
      <c r="D279" s="219"/>
      <c r="E279" s="219">
        <v>1</v>
      </c>
      <c r="F279" s="219"/>
      <c r="G279" s="219"/>
      <c r="H279" s="219"/>
      <c r="I279" s="219"/>
      <c r="J279" s="219"/>
      <c r="K279" s="219"/>
      <c r="L279" s="219"/>
      <c r="M279" s="219">
        <f t="shared" si="4"/>
        <v>1</v>
      </c>
    </row>
    <row r="280" spans="1:13" x14ac:dyDescent="0.25">
      <c r="A280" s="308">
        <v>270</v>
      </c>
      <c r="B280" s="308" t="s">
        <v>1261</v>
      </c>
      <c r="C280" s="219">
        <v>24316012</v>
      </c>
      <c r="D280" s="219"/>
      <c r="E280" s="219">
        <v>1</v>
      </c>
      <c r="F280" s="219">
        <v>1</v>
      </c>
      <c r="G280" s="219"/>
      <c r="H280" s="219"/>
      <c r="I280" s="219"/>
      <c r="J280" s="219"/>
      <c r="K280" s="219"/>
      <c r="L280" s="219"/>
      <c r="M280" s="219">
        <f t="shared" si="4"/>
        <v>2</v>
      </c>
    </row>
    <row r="281" spans="1:13" x14ac:dyDescent="0.25">
      <c r="A281" s="308">
        <v>271</v>
      </c>
      <c r="B281" s="308" t="s">
        <v>1261</v>
      </c>
      <c r="C281" s="219">
        <v>24316090</v>
      </c>
      <c r="D281" s="219"/>
      <c r="E281" s="219"/>
      <c r="F281" s="219">
        <v>1</v>
      </c>
      <c r="G281" s="219"/>
      <c r="H281" s="219"/>
      <c r="I281" s="219"/>
      <c r="J281" s="219"/>
      <c r="K281" s="219"/>
      <c r="L281" s="219"/>
      <c r="M281" s="219">
        <f t="shared" si="4"/>
        <v>1</v>
      </c>
    </row>
    <row r="282" spans="1:13" x14ac:dyDescent="0.25">
      <c r="A282" s="308">
        <v>272</v>
      </c>
      <c r="B282" s="308" t="s">
        <v>1261</v>
      </c>
      <c r="C282" s="219">
        <v>24316003</v>
      </c>
      <c r="D282" s="219"/>
      <c r="E282" s="219"/>
      <c r="F282" s="219">
        <v>1</v>
      </c>
      <c r="G282" s="219"/>
      <c r="H282" s="219"/>
      <c r="I282" s="219"/>
      <c r="J282" s="219"/>
      <c r="K282" s="219"/>
      <c r="L282" s="219"/>
      <c r="M282" s="219">
        <f t="shared" si="4"/>
        <v>1</v>
      </c>
    </row>
    <row r="283" spans="1:13" x14ac:dyDescent="0.25">
      <c r="A283" s="308">
        <v>273</v>
      </c>
      <c r="B283" s="308" t="s">
        <v>1261</v>
      </c>
      <c r="C283" s="219">
        <v>24316140</v>
      </c>
      <c r="D283" s="219"/>
      <c r="E283" s="219">
        <v>1</v>
      </c>
      <c r="F283" s="219"/>
      <c r="G283" s="219"/>
      <c r="H283" s="219"/>
      <c r="I283" s="219"/>
      <c r="J283" s="219"/>
      <c r="K283" s="219"/>
      <c r="L283" s="219"/>
      <c r="M283" s="219">
        <f t="shared" si="4"/>
        <v>1</v>
      </c>
    </row>
    <row r="284" spans="1:13" x14ac:dyDescent="0.25">
      <c r="A284" s="308">
        <v>274</v>
      </c>
      <c r="B284" s="308" t="s">
        <v>1261</v>
      </c>
      <c r="C284" s="219">
        <v>24316124</v>
      </c>
      <c r="D284" s="219"/>
      <c r="E284" s="219"/>
      <c r="F284" s="219">
        <v>1</v>
      </c>
      <c r="G284" s="219"/>
      <c r="H284" s="219"/>
      <c r="I284" s="219"/>
      <c r="J284" s="219"/>
      <c r="K284" s="219"/>
      <c r="L284" s="219"/>
      <c r="M284" s="219">
        <f t="shared" si="4"/>
        <v>1</v>
      </c>
    </row>
    <row r="285" spans="1:13" x14ac:dyDescent="0.25">
      <c r="A285" s="308">
        <v>275</v>
      </c>
      <c r="B285" s="308" t="s">
        <v>1261</v>
      </c>
      <c r="C285" s="219">
        <v>24316150</v>
      </c>
      <c r="D285" s="219"/>
      <c r="E285" s="219"/>
      <c r="F285" s="219">
        <v>1</v>
      </c>
      <c r="G285" s="219"/>
      <c r="H285" s="219"/>
      <c r="I285" s="219"/>
      <c r="J285" s="219"/>
      <c r="K285" s="219"/>
      <c r="L285" s="219"/>
      <c r="M285" s="219">
        <f t="shared" si="4"/>
        <v>1</v>
      </c>
    </row>
    <row r="286" spans="1:13" x14ac:dyDescent="0.25">
      <c r="A286" s="308">
        <v>276</v>
      </c>
      <c r="B286" s="308" t="s">
        <v>1261</v>
      </c>
      <c r="C286" s="219">
        <v>24316001</v>
      </c>
      <c r="D286" s="219"/>
      <c r="E286" s="219"/>
      <c r="F286" s="219">
        <v>1</v>
      </c>
      <c r="G286" s="219"/>
      <c r="H286" s="219"/>
      <c r="I286" s="219"/>
      <c r="J286" s="219"/>
      <c r="K286" s="219"/>
      <c r="L286" s="219"/>
      <c r="M286" s="219">
        <f t="shared" si="4"/>
        <v>1</v>
      </c>
    </row>
    <row r="287" spans="1:13" x14ac:dyDescent="0.25">
      <c r="A287" s="308">
        <v>277</v>
      </c>
      <c r="B287" s="308" t="s">
        <v>1261</v>
      </c>
      <c r="C287" s="219">
        <v>24316109</v>
      </c>
      <c r="D287" s="219"/>
      <c r="E287" s="219"/>
      <c r="F287" s="219">
        <v>1</v>
      </c>
      <c r="G287" s="219"/>
      <c r="H287" s="219"/>
      <c r="I287" s="219"/>
      <c r="J287" s="219"/>
      <c r="K287" s="219"/>
      <c r="L287" s="219"/>
      <c r="M287" s="219">
        <f t="shared" si="4"/>
        <v>1</v>
      </c>
    </row>
    <row r="288" spans="1:13" x14ac:dyDescent="0.25">
      <c r="A288" s="308">
        <v>278</v>
      </c>
      <c r="B288" s="308" t="s">
        <v>1262</v>
      </c>
      <c r="C288" s="219">
        <v>24319012</v>
      </c>
      <c r="D288" s="219"/>
      <c r="E288" s="219"/>
      <c r="F288" s="219">
        <v>1</v>
      </c>
      <c r="G288" s="219"/>
      <c r="H288" s="219"/>
      <c r="I288" s="219"/>
      <c r="J288" s="219"/>
      <c r="K288" s="219"/>
      <c r="L288" s="219"/>
      <c r="M288" s="219">
        <f t="shared" si="4"/>
        <v>1</v>
      </c>
    </row>
    <row r="289" spans="1:13" x14ac:dyDescent="0.25">
      <c r="A289" s="308">
        <v>279</v>
      </c>
      <c r="B289" s="308" t="s">
        <v>1262</v>
      </c>
      <c r="C289" s="219">
        <v>23319014</v>
      </c>
      <c r="D289" s="219"/>
      <c r="E289" s="219"/>
      <c r="F289" s="219"/>
      <c r="G289" s="219">
        <v>1</v>
      </c>
      <c r="H289" s="219"/>
      <c r="I289" s="219"/>
      <c r="J289" s="219"/>
      <c r="K289" s="219"/>
      <c r="L289" s="219"/>
      <c r="M289" s="219">
        <f t="shared" si="4"/>
        <v>1</v>
      </c>
    </row>
    <row r="290" spans="1:13" x14ac:dyDescent="0.25">
      <c r="A290" s="308">
        <v>280</v>
      </c>
      <c r="B290" s="308" t="s">
        <v>1262</v>
      </c>
      <c r="C290" s="219">
        <v>24319018</v>
      </c>
      <c r="D290" s="219"/>
      <c r="E290" s="219"/>
      <c r="F290" s="219"/>
      <c r="G290" s="219">
        <v>1</v>
      </c>
      <c r="H290" s="219"/>
      <c r="I290" s="219"/>
      <c r="J290" s="219"/>
      <c r="K290" s="219"/>
      <c r="L290" s="219"/>
      <c r="M290" s="219">
        <f t="shared" si="4"/>
        <v>1</v>
      </c>
    </row>
    <row r="291" spans="1:13" x14ac:dyDescent="0.25">
      <c r="A291" s="308">
        <v>281</v>
      </c>
      <c r="B291" s="308" t="s">
        <v>1262</v>
      </c>
      <c r="C291" s="219">
        <v>24319007</v>
      </c>
      <c r="D291" s="219"/>
      <c r="E291" s="219"/>
      <c r="F291" s="219"/>
      <c r="G291" s="219"/>
      <c r="H291" s="219"/>
      <c r="I291" s="219"/>
      <c r="J291" s="219">
        <v>1</v>
      </c>
      <c r="K291" s="219"/>
      <c r="L291" s="219"/>
      <c r="M291" s="219">
        <f t="shared" si="4"/>
        <v>1</v>
      </c>
    </row>
    <row r="292" spans="1:13" x14ac:dyDescent="0.25">
      <c r="A292" s="308">
        <v>282</v>
      </c>
      <c r="B292" s="308" t="s">
        <v>1262</v>
      </c>
      <c r="C292" s="219">
        <v>24319011</v>
      </c>
      <c r="D292" s="219">
        <v>1</v>
      </c>
      <c r="E292" s="219"/>
      <c r="F292" s="219"/>
      <c r="G292" s="219">
        <v>1</v>
      </c>
      <c r="H292" s="219"/>
      <c r="I292" s="219"/>
      <c r="J292" s="219"/>
      <c r="K292" s="219"/>
      <c r="L292" s="219"/>
      <c r="M292" s="219">
        <f t="shared" si="4"/>
        <v>2</v>
      </c>
    </row>
    <row r="293" spans="1:13" x14ac:dyDescent="0.25">
      <c r="A293" s="308">
        <v>283</v>
      </c>
      <c r="B293" s="308" t="s">
        <v>1262</v>
      </c>
      <c r="C293" s="219">
        <v>24319003</v>
      </c>
      <c r="D293" s="219"/>
      <c r="E293" s="219"/>
      <c r="F293" s="219"/>
      <c r="G293" s="219">
        <v>1</v>
      </c>
      <c r="H293" s="219"/>
      <c r="I293" s="219"/>
      <c r="J293" s="219">
        <v>1</v>
      </c>
      <c r="K293" s="219"/>
      <c r="L293" s="219"/>
      <c r="M293" s="219">
        <f t="shared" si="4"/>
        <v>2</v>
      </c>
    </row>
    <row r="294" spans="1:13" x14ac:dyDescent="0.25">
      <c r="A294" s="308">
        <v>284</v>
      </c>
      <c r="B294" s="308" t="s">
        <v>1262</v>
      </c>
      <c r="C294" s="219">
        <v>24319014</v>
      </c>
      <c r="D294" s="219">
        <v>1</v>
      </c>
      <c r="E294" s="219">
        <v>1</v>
      </c>
      <c r="F294" s="219">
        <v>1</v>
      </c>
      <c r="G294" s="219">
        <v>1</v>
      </c>
      <c r="H294" s="219"/>
      <c r="I294" s="219"/>
      <c r="J294" s="219"/>
      <c r="K294" s="219"/>
      <c r="L294" s="219"/>
      <c r="M294" s="219">
        <f t="shared" si="4"/>
        <v>4</v>
      </c>
    </row>
    <row r="295" spans="1:13" x14ac:dyDescent="0.25">
      <c r="A295" s="308">
        <v>285</v>
      </c>
      <c r="B295" s="308" t="s">
        <v>1262</v>
      </c>
      <c r="C295" s="219">
        <v>24319001</v>
      </c>
      <c r="D295" s="219"/>
      <c r="E295" s="219"/>
      <c r="F295" s="219"/>
      <c r="G295" s="219">
        <v>1</v>
      </c>
      <c r="H295" s="219"/>
      <c r="I295" s="219"/>
      <c r="J295" s="219">
        <v>1</v>
      </c>
      <c r="K295" s="219"/>
      <c r="L295" s="219"/>
      <c r="M295" s="219">
        <f t="shared" si="4"/>
        <v>2</v>
      </c>
    </row>
    <row r="296" spans="1:13" x14ac:dyDescent="0.25">
      <c r="A296" s="308">
        <v>286</v>
      </c>
      <c r="B296" s="308" t="s">
        <v>1262</v>
      </c>
      <c r="C296" s="219">
        <v>24319013</v>
      </c>
      <c r="D296" s="219"/>
      <c r="E296" s="219"/>
      <c r="F296" s="219">
        <v>1</v>
      </c>
      <c r="G296" s="219">
        <v>1</v>
      </c>
      <c r="H296" s="219"/>
      <c r="I296" s="219"/>
      <c r="J296" s="219"/>
      <c r="K296" s="219"/>
      <c r="L296" s="219"/>
      <c r="M296" s="219">
        <f t="shared" si="4"/>
        <v>2</v>
      </c>
    </row>
    <row r="297" spans="1:13" x14ac:dyDescent="0.25">
      <c r="A297" s="308">
        <v>287</v>
      </c>
      <c r="B297" s="308" t="s">
        <v>1262</v>
      </c>
      <c r="C297" s="219">
        <v>24319015</v>
      </c>
      <c r="D297" s="219">
        <v>1</v>
      </c>
      <c r="E297" s="219"/>
      <c r="F297" s="219"/>
      <c r="G297" s="219">
        <v>1</v>
      </c>
      <c r="H297" s="219"/>
      <c r="I297" s="219"/>
      <c r="J297" s="219"/>
      <c r="K297" s="219"/>
      <c r="L297" s="219"/>
      <c r="M297" s="219">
        <f t="shared" si="4"/>
        <v>2</v>
      </c>
    </row>
    <row r="298" spans="1:13" x14ac:dyDescent="0.25">
      <c r="A298" s="308">
        <v>288</v>
      </c>
      <c r="B298" s="308" t="s">
        <v>1262</v>
      </c>
      <c r="C298" s="219">
        <v>24319010</v>
      </c>
      <c r="D298" s="219"/>
      <c r="E298" s="219"/>
      <c r="F298" s="219">
        <v>1</v>
      </c>
      <c r="G298" s="219"/>
      <c r="H298" s="219"/>
      <c r="I298" s="219"/>
      <c r="J298" s="219"/>
      <c r="K298" s="219"/>
      <c r="L298" s="219"/>
      <c r="M298" s="219">
        <f t="shared" si="4"/>
        <v>1</v>
      </c>
    </row>
    <row r="299" spans="1:13" x14ac:dyDescent="0.25">
      <c r="A299" s="308">
        <v>289</v>
      </c>
      <c r="B299" s="308" t="s">
        <v>1263</v>
      </c>
      <c r="C299" s="219">
        <v>24301039</v>
      </c>
      <c r="D299" s="219"/>
      <c r="E299" s="219"/>
      <c r="F299" s="219"/>
      <c r="G299" s="219"/>
      <c r="H299" s="219">
        <v>1</v>
      </c>
      <c r="I299" s="219"/>
      <c r="J299" s="219"/>
      <c r="K299" s="219"/>
      <c r="L299" s="219"/>
      <c r="M299" s="219">
        <f t="shared" si="4"/>
        <v>1</v>
      </c>
    </row>
    <row r="300" spans="1:13" x14ac:dyDescent="0.25">
      <c r="A300" s="308">
        <v>290</v>
      </c>
      <c r="B300" s="308" t="s">
        <v>1263</v>
      </c>
      <c r="C300" s="219">
        <v>24301013</v>
      </c>
      <c r="D300" s="219"/>
      <c r="E300" s="219">
        <v>1</v>
      </c>
      <c r="F300" s="219">
        <v>1</v>
      </c>
      <c r="G300" s="219">
        <v>1</v>
      </c>
      <c r="H300" s="219"/>
      <c r="I300" s="219"/>
      <c r="J300" s="219"/>
      <c r="K300" s="219"/>
      <c r="L300" s="219"/>
      <c r="M300" s="219">
        <f t="shared" si="4"/>
        <v>3</v>
      </c>
    </row>
    <row r="301" spans="1:13" x14ac:dyDescent="0.25">
      <c r="A301" s="308">
        <v>291</v>
      </c>
      <c r="B301" s="308" t="s">
        <v>1263</v>
      </c>
      <c r="C301" s="219">
        <v>24301023</v>
      </c>
      <c r="D301" s="219"/>
      <c r="E301" s="219"/>
      <c r="F301" s="219">
        <v>1</v>
      </c>
      <c r="G301" s="219"/>
      <c r="H301" s="219"/>
      <c r="I301" s="219"/>
      <c r="J301" s="219"/>
      <c r="K301" s="219"/>
      <c r="L301" s="219"/>
      <c r="M301" s="219">
        <f t="shared" si="4"/>
        <v>1</v>
      </c>
    </row>
    <row r="302" spans="1:13" x14ac:dyDescent="0.25">
      <c r="A302" s="308">
        <v>292</v>
      </c>
      <c r="B302" s="308" t="s">
        <v>1263</v>
      </c>
      <c r="C302" s="219">
        <v>24301033</v>
      </c>
      <c r="D302" s="219"/>
      <c r="E302" s="219"/>
      <c r="F302" s="219"/>
      <c r="G302" s="219"/>
      <c r="H302" s="219"/>
      <c r="I302" s="219"/>
      <c r="J302" s="219">
        <v>1</v>
      </c>
      <c r="K302" s="219"/>
      <c r="L302" s="219"/>
      <c r="M302" s="219">
        <f t="shared" si="4"/>
        <v>1</v>
      </c>
    </row>
    <row r="303" spans="1:13" x14ac:dyDescent="0.25">
      <c r="A303" s="308">
        <v>293</v>
      </c>
      <c r="B303" s="308" t="s">
        <v>1263</v>
      </c>
      <c r="C303" s="219">
        <v>24301014</v>
      </c>
      <c r="D303" s="219"/>
      <c r="E303" s="219"/>
      <c r="F303" s="219">
        <v>1</v>
      </c>
      <c r="G303" s="219"/>
      <c r="H303" s="219"/>
      <c r="I303" s="219"/>
      <c r="J303" s="219"/>
      <c r="K303" s="219"/>
      <c r="L303" s="219"/>
      <c r="M303" s="219">
        <f t="shared" si="4"/>
        <v>1</v>
      </c>
    </row>
    <row r="304" spans="1:13" x14ac:dyDescent="0.25">
      <c r="A304" s="308">
        <v>294</v>
      </c>
      <c r="B304" s="308" t="s">
        <v>1263</v>
      </c>
      <c r="C304" s="219">
        <v>24301019</v>
      </c>
      <c r="D304" s="219"/>
      <c r="E304" s="219"/>
      <c r="F304" s="219">
        <v>1</v>
      </c>
      <c r="G304" s="219"/>
      <c r="H304" s="219"/>
      <c r="I304" s="219"/>
      <c r="J304" s="219"/>
      <c r="K304" s="219"/>
      <c r="L304" s="219"/>
      <c r="M304" s="219">
        <f t="shared" si="4"/>
        <v>1</v>
      </c>
    </row>
    <row r="305" spans="1:13" x14ac:dyDescent="0.25">
      <c r="A305" s="308">
        <v>295</v>
      </c>
      <c r="B305" s="308" t="s">
        <v>1263</v>
      </c>
      <c r="C305" s="219">
        <v>24301032</v>
      </c>
      <c r="D305" s="219"/>
      <c r="E305" s="219"/>
      <c r="F305" s="219"/>
      <c r="G305" s="219"/>
      <c r="H305" s="219">
        <v>1</v>
      </c>
      <c r="I305" s="219"/>
      <c r="J305" s="219"/>
      <c r="K305" s="219"/>
      <c r="L305" s="219"/>
      <c r="M305" s="219">
        <f t="shared" si="4"/>
        <v>1</v>
      </c>
    </row>
    <row r="306" spans="1:13" x14ac:dyDescent="0.25">
      <c r="A306" s="308">
        <v>296</v>
      </c>
      <c r="B306" s="308" t="s">
        <v>1263</v>
      </c>
      <c r="C306" s="219">
        <v>24301006</v>
      </c>
      <c r="D306" s="219"/>
      <c r="E306" s="219"/>
      <c r="F306" s="219">
        <v>1</v>
      </c>
      <c r="G306" s="219"/>
      <c r="H306" s="219"/>
      <c r="I306" s="219"/>
      <c r="J306" s="219"/>
      <c r="K306" s="219"/>
      <c r="L306" s="219"/>
      <c r="M306" s="219">
        <f t="shared" si="4"/>
        <v>1</v>
      </c>
    </row>
    <row r="307" spans="1:13" x14ac:dyDescent="0.25">
      <c r="A307" s="308">
        <v>297</v>
      </c>
      <c r="B307" s="308" t="s">
        <v>1263</v>
      </c>
      <c r="C307" s="219">
        <v>24301010</v>
      </c>
      <c r="D307" s="219"/>
      <c r="E307" s="219"/>
      <c r="F307" s="219">
        <v>1</v>
      </c>
      <c r="G307" s="219"/>
      <c r="H307" s="219"/>
      <c r="I307" s="219"/>
      <c r="J307" s="219"/>
      <c r="K307" s="219"/>
      <c r="L307" s="219"/>
      <c r="M307" s="219">
        <f t="shared" si="4"/>
        <v>1</v>
      </c>
    </row>
    <row r="308" spans="1:13" x14ac:dyDescent="0.25">
      <c r="A308" s="308">
        <v>298</v>
      </c>
      <c r="B308" s="308" t="s">
        <v>1263</v>
      </c>
      <c r="C308" s="219">
        <v>24301044</v>
      </c>
      <c r="D308" s="219"/>
      <c r="E308" s="219"/>
      <c r="F308" s="219"/>
      <c r="G308" s="219">
        <v>1</v>
      </c>
      <c r="H308" s="219"/>
      <c r="I308" s="219"/>
      <c r="J308" s="219"/>
      <c r="K308" s="219"/>
      <c r="L308" s="219"/>
      <c r="M308" s="219">
        <f t="shared" si="4"/>
        <v>1</v>
      </c>
    </row>
    <row r="309" spans="1:13" x14ac:dyDescent="0.25">
      <c r="A309" s="308">
        <v>299</v>
      </c>
      <c r="B309" s="308" t="s">
        <v>1263</v>
      </c>
      <c r="C309" s="219">
        <v>24301005</v>
      </c>
      <c r="D309" s="219"/>
      <c r="E309" s="219">
        <v>1</v>
      </c>
      <c r="F309" s="219"/>
      <c r="G309" s="219"/>
      <c r="H309" s="219"/>
      <c r="I309" s="219"/>
      <c r="J309" s="219"/>
      <c r="K309" s="219"/>
      <c r="L309" s="219"/>
      <c r="M309" s="219">
        <f t="shared" si="4"/>
        <v>1</v>
      </c>
    </row>
    <row r="310" spans="1:13" x14ac:dyDescent="0.25">
      <c r="A310" s="308">
        <v>300</v>
      </c>
      <c r="B310" s="308" t="s">
        <v>1263</v>
      </c>
      <c r="C310" s="219">
        <v>24301016</v>
      </c>
      <c r="D310" s="219"/>
      <c r="E310" s="219">
        <v>1</v>
      </c>
      <c r="F310" s="219"/>
      <c r="G310" s="219">
        <v>1</v>
      </c>
      <c r="H310" s="219"/>
      <c r="I310" s="219"/>
      <c r="J310" s="219"/>
      <c r="K310" s="219"/>
      <c r="L310" s="219"/>
      <c r="M310" s="219">
        <f t="shared" si="4"/>
        <v>2</v>
      </c>
    </row>
    <row r="311" spans="1:13" x14ac:dyDescent="0.25">
      <c r="A311" s="308">
        <v>301</v>
      </c>
      <c r="B311" s="308" t="s">
        <v>1263</v>
      </c>
      <c r="C311" s="219">
        <v>24301015</v>
      </c>
      <c r="D311" s="219"/>
      <c r="E311" s="219">
        <v>1</v>
      </c>
      <c r="F311" s="219"/>
      <c r="G311" s="219">
        <v>1</v>
      </c>
      <c r="H311" s="219"/>
      <c r="I311" s="219"/>
      <c r="J311" s="219"/>
      <c r="K311" s="219"/>
      <c r="L311" s="219"/>
      <c r="M311" s="219">
        <f t="shared" si="4"/>
        <v>2</v>
      </c>
    </row>
    <row r="312" spans="1:13" x14ac:dyDescent="0.25">
      <c r="A312" s="308">
        <v>302</v>
      </c>
      <c r="B312" s="308" t="s">
        <v>1263</v>
      </c>
      <c r="C312" s="219">
        <v>23301008</v>
      </c>
      <c r="D312" s="219"/>
      <c r="E312" s="219"/>
      <c r="F312" s="219">
        <v>1</v>
      </c>
      <c r="G312" s="219"/>
      <c r="H312" s="219"/>
      <c r="I312" s="219"/>
      <c r="J312" s="219"/>
      <c r="K312" s="219"/>
      <c r="L312" s="219"/>
      <c r="M312" s="219">
        <f t="shared" si="4"/>
        <v>1</v>
      </c>
    </row>
    <row r="313" spans="1:13" x14ac:dyDescent="0.25">
      <c r="A313" s="308">
        <v>303</v>
      </c>
      <c r="B313" s="308" t="s">
        <v>1263</v>
      </c>
      <c r="C313" s="219">
        <v>24301054</v>
      </c>
      <c r="D313" s="219"/>
      <c r="E313" s="219"/>
      <c r="F313" s="219">
        <v>1</v>
      </c>
      <c r="G313" s="219"/>
      <c r="H313" s="219"/>
      <c r="I313" s="219"/>
      <c r="J313" s="219"/>
      <c r="K313" s="219"/>
      <c r="L313" s="219"/>
      <c r="M313" s="219">
        <f t="shared" si="4"/>
        <v>1</v>
      </c>
    </row>
    <row r="314" spans="1:13" x14ac:dyDescent="0.25">
      <c r="A314" s="308">
        <v>304</v>
      </c>
      <c r="B314" s="308" t="s">
        <v>1263</v>
      </c>
      <c r="C314" s="219">
        <v>24301009</v>
      </c>
      <c r="D314" s="219"/>
      <c r="E314" s="219"/>
      <c r="F314" s="219">
        <v>1</v>
      </c>
      <c r="G314" s="219">
        <v>1</v>
      </c>
      <c r="H314" s="219"/>
      <c r="I314" s="219"/>
      <c r="J314" s="219"/>
      <c r="K314" s="219"/>
      <c r="L314" s="219"/>
      <c r="M314" s="219">
        <f t="shared" si="4"/>
        <v>2</v>
      </c>
    </row>
    <row r="315" spans="1:13" x14ac:dyDescent="0.25">
      <c r="A315" s="308">
        <v>305</v>
      </c>
      <c r="B315" s="308" t="s">
        <v>1263</v>
      </c>
      <c r="C315" s="219">
        <v>24301035</v>
      </c>
      <c r="D315" s="219"/>
      <c r="E315" s="219"/>
      <c r="F315" s="219">
        <v>1</v>
      </c>
      <c r="G315" s="219"/>
      <c r="H315" s="219"/>
      <c r="I315" s="219"/>
      <c r="J315" s="219"/>
      <c r="K315" s="219"/>
      <c r="L315" s="219"/>
      <c r="M315" s="219">
        <f t="shared" si="4"/>
        <v>1</v>
      </c>
    </row>
    <row r="316" spans="1:13" x14ac:dyDescent="0.25">
      <c r="A316" s="308">
        <v>306</v>
      </c>
      <c r="B316" s="308" t="s">
        <v>1263</v>
      </c>
      <c r="C316" s="219">
        <v>24301018</v>
      </c>
      <c r="D316" s="219"/>
      <c r="E316" s="219"/>
      <c r="F316" s="219"/>
      <c r="G316" s="219">
        <v>1</v>
      </c>
      <c r="H316" s="219"/>
      <c r="I316" s="219"/>
      <c r="J316" s="219"/>
      <c r="K316" s="219"/>
      <c r="L316" s="219"/>
      <c r="M316" s="219">
        <f t="shared" si="4"/>
        <v>1</v>
      </c>
    </row>
    <row r="317" spans="1:13" x14ac:dyDescent="0.25">
      <c r="A317" s="308">
        <v>307</v>
      </c>
      <c r="B317" s="308" t="s">
        <v>1263</v>
      </c>
      <c r="C317" s="219">
        <v>24301002</v>
      </c>
      <c r="D317" s="219"/>
      <c r="E317" s="219"/>
      <c r="F317" s="219"/>
      <c r="G317" s="219">
        <v>1</v>
      </c>
      <c r="H317" s="219"/>
      <c r="I317" s="219"/>
      <c r="J317" s="219"/>
      <c r="K317" s="219"/>
      <c r="L317" s="219"/>
      <c r="M317" s="219">
        <f t="shared" si="4"/>
        <v>1</v>
      </c>
    </row>
    <row r="318" spans="1:13" x14ac:dyDescent="0.25">
      <c r="A318" s="308">
        <v>308</v>
      </c>
      <c r="B318" s="308" t="s">
        <v>1263</v>
      </c>
      <c r="C318" s="219">
        <v>24301034</v>
      </c>
      <c r="D318" s="219"/>
      <c r="E318" s="219">
        <v>1</v>
      </c>
      <c r="F318" s="219"/>
      <c r="G318" s="219">
        <v>1</v>
      </c>
      <c r="H318" s="219"/>
      <c r="I318" s="219"/>
      <c r="J318" s="219"/>
      <c r="K318" s="219"/>
      <c r="L318" s="219"/>
      <c r="M318" s="219">
        <f t="shared" si="4"/>
        <v>2</v>
      </c>
    </row>
    <row r="319" spans="1:13" x14ac:dyDescent="0.25">
      <c r="A319" s="308">
        <v>309</v>
      </c>
      <c r="B319" s="308" t="s">
        <v>1263</v>
      </c>
      <c r="C319" s="219">
        <v>24301053</v>
      </c>
      <c r="D319" s="219"/>
      <c r="E319" s="219">
        <v>1</v>
      </c>
      <c r="F319" s="219"/>
      <c r="G319" s="219"/>
      <c r="H319" s="219"/>
      <c r="I319" s="219"/>
      <c r="J319" s="219"/>
      <c r="K319" s="219"/>
      <c r="L319" s="219"/>
      <c r="M319" s="219">
        <f t="shared" si="4"/>
        <v>1</v>
      </c>
    </row>
    <row r="320" spans="1:13" x14ac:dyDescent="0.25">
      <c r="A320" s="308">
        <v>310</v>
      </c>
      <c r="B320" s="308" t="s">
        <v>1263</v>
      </c>
      <c r="C320" s="219">
        <v>24301004</v>
      </c>
      <c r="D320" s="219"/>
      <c r="E320" s="219"/>
      <c r="F320" s="219">
        <v>1</v>
      </c>
      <c r="G320" s="219"/>
      <c r="H320" s="219"/>
      <c r="I320" s="219"/>
      <c r="J320" s="219"/>
      <c r="K320" s="219"/>
      <c r="L320" s="219"/>
      <c r="M320" s="219">
        <f t="shared" si="4"/>
        <v>1</v>
      </c>
    </row>
    <row r="321" spans="1:13" x14ac:dyDescent="0.25">
      <c r="A321" s="308">
        <v>311</v>
      </c>
      <c r="B321" s="308" t="s">
        <v>1263</v>
      </c>
      <c r="C321" s="219">
        <v>24301043</v>
      </c>
      <c r="D321" s="219"/>
      <c r="E321" s="219"/>
      <c r="F321" s="219">
        <v>1</v>
      </c>
      <c r="G321" s="219"/>
      <c r="H321" s="219"/>
      <c r="I321" s="219"/>
      <c r="J321" s="219"/>
      <c r="K321" s="219"/>
      <c r="L321" s="219"/>
      <c r="M321" s="219">
        <f t="shared" si="4"/>
        <v>1</v>
      </c>
    </row>
    <row r="322" spans="1:13" x14ac:dyDescent="0.25">
      <c r="A322" s="308">
        <v>312</v>
      </c>
      <c r="B322" s="308" t="s">
        <v>1263</v>
      </c>
      <c r="C322" s="219">
        <v>24301007</v>
      </c>
      <c r="D322" s="219"/>
      <c r="E322" s="219"/>
      <c r="F322" s="219">
        <v>1</v>
      </c>
      <c r="G322" s="219">
        <v>1</v>
      </c>
      <c r="H322" s="219"/>
      <c r="I322" s="219"/>
      <c r="J322" s="219"/>
      <c r="K322" s="219"/>
      <c r="L322" s="219"/>
      <c r="M322" s="219">
        <f t="shared" si="4"/>
        <v>2</v>
      </c>
    </row>
    <row r="323" spans="1:13" x14ac:dyDescent="0.25">
      <c r="A323" s="308">
        <v>313</v>
      </c>
      <c r="B323" s="308" t="s">
        <v>1263</v>
      </c>
      <c r="C323" s="219">
        <v>24301008</v>
      </c>
      <c r="D323" s="219"/>
      <c r="E323" s="219"/>
      <c r="F323" s="219">
        <v>1</v>
      </c>
      <c r="G323" s="219"/>
      <c r="H323" s="219"/>
      <c r="I323" s="219"/>
      <c r="J323" s="219"/>
      <c r="K323" s="219"/>
      <c r="L323" s="219"/>
      <c r="M323" s="219">
        <f t="shared" si="4"/>
        <v>1</v>
      </c>
    </row>
    <row r="324" spans="1:13" x14ac:dyDescent="0.25">
      <c r="A324" s="308">
        <v>314</v>
      </c>
      <c r="B324" s="308" t="s">
        <v>1263</v>
      </c>
      <c r="C324" s="219">
        <v>24301037</v>
      </c>
      <c r="D324" s="219"/>
      <c r="E324" s="219"/>
      <c r="F324" s="219">
        <v>1</v>
      </c>
      <c r="G324" s="219"/>
      <c r="H324" s="219"/>
      <c r="I324" s="219"/>
      <c r="J324" s="219"/>
      <c r="K324" s="219"/>
      <c r="L324" s="219"/>
      <c r="M324" s="219">
        <f t="shared" si="4"/>
        <v>1</v>
      </c>
    </row>
    <row r="325" spans="1:13" x14ac:dyDescent="0.25">
      <c r="A325" s="308">
        <v>315</v>
      </c>
      <c r="B325" s="308" t="s">
        <v>769</v>
      </c>
      <c r="C325" s="219">
        <v>24303012</v>
      </c>
      <c r="D325" s="219"/>
      <c r="E325" s="219"/>
      <c r="F325" s="219">
        <v>1</v>
      </c>
      <c r="G325" s="219"/>
      <c r="H325" s="219"/>
      <c r="I325" s="219"/>
      <c r="J325" s="219"/>
      <c r="K325" s="219"/>
      <c r="L325" s="219"/>
      <c r="M325" s="219">
        <f t="shared" si="4"/>
        <v>1</v>
      </c>
    </row>
    <row r="326" spans="1:13" x14ac:dyDescent="0.25">
      <c r="A326" s="308">
        <v>316</v>
      </c>
      <c r="B326" s="308" t="s">
        <v>769</v>
      </c>
      <c r="C326" s="219">
        <v>24303028</v>
      </c>
      <c r="D326" s="219"/>
      <c r="E326" s="219"/>
      <c r="F326" s="219">
        <v>1</v>
      </c>
      <c r="G326" s="219"/>
      <c r="H326" s="219"/>
      <c r="I326" s="219"/>
      <c r="J326" s="219"/>
      <c r="K326" s="219"/>
      <c r="L326" s="219"/>
      <c r="M326" s="219">
        <f t="shared" si="4"/>
        <v>1</v>
      </c>
    </row>
    <row r="327" spans="1:13" x14ac:dyDescent="0.25">
      <c r="A327" s="308">
        <v>317</v>
      </c>
      <c r="B327" s="308" t="s">
        <v>769</v>
      </c>
      <c r="C327" s="219">
        <v>24303083</v>
      </c>
      <c r="D327" s="219"/>
      <c r="E327" s="219"/>
      <c r="F327" s="219">
        <v>1</v>
      </c>
      <c r="G327" s="219">
        <v>1</v>
      </c>
      <c r="H327" s="219"/>
      <c r="I327" s="219"/>
      <c r="J327" s="219"/>
      <c r="K327" s="219"/>
      <c r="L327" s="219"/>
      <c r="M327" s="219">
        <f t="shared" si="4"/>
        <v>2</v>
      </c>
    </row>
    <row r="328" spans="1:13" x14ac:dyDescent="0.25">
      <c r="A328" s="308">
        <v>318</v>
      </c>
      <c r="B328" s="308" t="s">
        <v>769</v>
      </c>
      <c r="C328" s="219">
        <v>24303008</v>
      </c>
      <c r="D328" s="219"/>
      <c r="E328" s="219"/>
      <c r="F328" s="219">
        <v>1</v>
      </c>
      <c r="G328" s="219"/>
      <c r="H328" s="219"/>
      <c r="I328" s="219"/>
      <c r="J328" s="219"/>
      <c r="K328" s="219"/>
      <c r="L328" s="219"/>
      <c r="M328" s="219">
        <f t="shared" si="4"/>
        <v>1</v>
      </c>
    </row>
    <row r="329" spans="1:13" x14ac:dyDescent="0.25">
      <c r="A329" s="308">
        <v>319</v>
      </c>
      <c r="B329" s="308" t="s">
        <v>769</v>
      </c>
      <c r="C329" s="219">
        <v>24303091</v>
      </c>
      <c r="D329" s="219"/>
      <c r="E329" s="219"/>
      <c r="F329" s="219">
        <v>1</v>
      </c>
      <c r="G329" s="219"/>
      <c r="H329" s="219"/>
      <c r="I329" s="219"/>
      <c r="J329" s="219"/>
      <c r="K329" s="219"/>
      <c r="L329" s="219"/>
      <c r="M329" s="219">
        <f t="shared" si="4"/>
        <v>1</v>
      </c>
    </row>
    <row r="330" spans="1:13" x14ac:dyDescent="0.25">
      <c r="A330" s="308">
        <v>320</v>
      </c>
      <c r="B330" s="308" t="s">
        <v>769</v>
      </c>
      <c r="C330" s="219">
        <v>24303001</v>
      </c>
      <c r="D330" s="219"/>
      <c r="E330" s="219"/>
      <c r="F330" s="219"/>
      <c r="G330" s="219">
        <v>1</v>
      </c>
      <c r="H330" s="219"/>
      <c r="I330" s="219"/>
      <c r="J330" s="219"/>
      <c r="K330" s="219"/>
      <c r="L330" s="219"/>
      <c r="M330" s="219">
        <f t="shared" si="4"/>
        <v>1</v>
      </c>
    </row>
    <row r="331" spans="1:13" x14ac:dyDescent="0.25">
      <c r="A331" s="308">
        <v>321</v>
      </c>
      <c r="B331" s="308" t="s">
        <v>769</v>
      </c>
      <c r="C331" s="219">
        <v>24303010</v>
      </c>
      <c r="D331" s="219"/>
      <c r="E331" s="219"/>
      <c r="F331" s="219">
        <v>1</v>
      </c>
      <c r="G331" s="219">
        <v>1</v>
      </c>
      <c r="H331" s="219"/>
      <c r="I331" s="219"/>
      <c r="J331" s="219"/>
      <c r="K331" s="219"/>
      <c r="L331" s="219"/>
      <c r="M331" s="219">
        <f t="shared" si="4"/>
        <v>2</v>
      </c>
    </row>
    <row r="332" spans="1:13" x14ac:dyDescent="0.25">
      <c r="A332" s="308">
        <v>322</v>
      </c>
      <c r="B332" s="308" t="s">
        <v>769</v>
      </c>
      <c r="C332" s="219">
        <v>24303005</v>
      </c>
      <c r="D332" s="219"/>
      <c r="E332" s="219"/>
      <c r="F332" s="219">
        <v>1</v>
      </c>
      <c r="G332" s="219"/>
      <c r="H332" s="219"/>
      <c r="I332" s="219"/>
      <c r="J332" s="219"/>
      <c r="K332" s="219"/>
      <c r="L332" s="219"/>
      <c r="M332" s="219">
        <f t="shared" ref="M332:M395" si="5">+SUM(D332:L332)</f>
        <v>1</v>
      </c>
    </row>
    <row r="333" spans="1:13" x14ac:dyDescent="0.25">
      <c r="A333" s="308">
        <v>323</v>
      </c>
      <c r="B333" s="308" t="s">
        <v>769</v>
      </c>
      <c r="C333" s="219">
        <v>24303050</v>
      </c>
      <c r="D333" s="219"/>
      <c r="E333" s="219"/>
      <c r="F333" s="219"/>
      <c r="G333" s="219"/>
      <c r="H333" s="219"/>
      <c r="I333" s="219"/>
      <c r="J333" s="219">
        <v>1</v>
      </c>
      <c r="K333" s="219"/>
      <c r="L333" s="219"/>
      <c r="M333" s="219">
        <f t="shared" si="5"/>
        <v>1</v>
      </c>
    </row>
    <row r="334" spans="1:13" x14ac:dyDescent="0.25">
      <c r="A334" s="308">
        <v>324</v>
      </c>
      <c r="B334" s="308" t="s">
        <v>769</v>
      </c>
      <c r="C334" s="219">
        <v>24303058</v>
      </c>
      <c r="D334" s="219"/>
      <c r="E334" s="219"/>
      <c r="F334" s="219"/>
      <c r="G334" s="219"/>
      <c r="H334" s="219"/>
      <c r="I334" s="219"/>
      <c r="J334" s="219">
        <v>1</v>
      </c>
      <c r="K334" s="219"/>
      <c r="L334" s="219"/>
      <c r="M334" s="219">
        <f t="shared" si="5"/>
        <v>1</v>
      </c>
    </row>
    <row r="335" spans="1:13" x14ac:dyDescent="0.25">
      <c r="A335" s="308">
        <v>325</v>
      </c>
      <c r="B335" s="308" t="s">
        <v>1264</v>
      </c>
      <c r="C335" s="219">
        <v>24309063</v>
      </c>
      <c r="D335" s="219"/>
      <c r="E335" s="219"/>
      <c r="F335" s="219"/>
      <c r="G335" s="219">
        <v>1</v>
      </c>
      <c r="H335" s="219"/>
      <c r="I335" s="219"/>
      <c r="J335" s="219"/>
      <c r="K335" s="219"/>
      <c r="L335" s="219"/>
      <c r="M335" s="219">
        <f t="shared" si="5"/>
        <v>1</v>
      </c>
    </row>
    <row r="336" spans="1:13" x14ac:dyDescent="0.25">
      <c r="A336" s="308">
        <v>326</v>
      </c>
      <c r="B336" s="308" t="s">
        <v>1264</v>
      </c>
      <c r="C336" s="219">
        <v>24309020</v>
      </c>
      <c r="D336" s="219"/>
      <c r="E336" s="219">
        <v>1</v>
      </c>
      <c r="F336" s="219"/>
      <c r="G336" s="219">
        <v>1</v>
      </c>
      <c r="H336" s="219"/>
      <c r="I336" s="219"/>
      <c r="J336" s="219"/>
      <c r="K336" s="219"/>
      <c r="L336" s="219"/>
      <c r="M336" s="219">
        <f t="shared" si="5"/>
        <v>2</v>
      </c>
    </row>
    <row r="337" spans="1:13" x14ac:dyDescent="0.25">
      <c r="A337" s="308">
        <v>327</v>
      </c>
      <c r="B337" s="308" t="s">
        <v>1264</v>
      </c>
      <c r="C337" s="219">
        <v>24309054</v>
      </c>
      <c r="D337" s="219"/>
      <c r="E337" s="219"/>
      <c r="F337" s="219"/>
      <c r="G337" s="219">
        <v>1</v>
      </c>
      <c r="H337" s="219"/>
      <c r="I337" s="219"/>
      <c r="J337" s="219"/>
      <c r="K337" s="219"/>
      <c r="L337" s="219"/>
      <c r="M337" s="219">
        <f t="shared" si="5"/>
        <v>1</v>
      </c>
    </row>
    <row r="338" spans="1:13" x14ac:dyDescent="0.25">
      <c r="A338" s="308">
        <v>328</v>
      </c>
      <c r="B338" s="308" t="s">
        <v>1264</v>
      </c>
      <c r="C338" s="219">
        <v>24309038</v>
      </c>
      <c r="D338" s="219"/>
      <c r="E338" s="219"/>
      <c r="F338" s="219"/>
      <c r="G338" s="219">
        <v>1</v>
      </c>
      <c r="H338" s="219"/>
      <c r="I338" s="219"/>
      <c r="J338" s="219"/>
      <c r="K338" s="219"/>
      <c r="L338" s="219"/>
      <c r="M338" s="219">
        <f t="shared" si="5"/>
        <v>1</v>
      </c>
    </row>
    <row r="339" spans="1:13" x14ac:dyDescent="0.25">
      <c r="A339" s="308">
        <v>329</v>
      </c>
      <c r="B339" s="308" t="s">
        <v>1264</v>
      </c>
      <c r="C339" s="219">
        <v>24309062</v>
      </c>
      <c r="D339" s="219"/>
      <c r="E339" s="219">
        <v>1</v>
      </c>
      <c r="F339" s="219"/>
      <c r="G339" s="219">
        <v>1</v>
      </c>
      <c r="H339" s="219"/>
      <c r="I339" s="219"/>
      <c r="J339" s="219"/>
      <c r="K339" s="219"/>
      <c r="L339" s="219"/>
      <c r="M339" s="219">
        <f t="shared" si="5"/>
        <v>2</v>
      </c>
    </row>
    <row r="340" spans="1:13" x14ac:dyDescent="0.25">
      <c r="A340" s="308">
        <v>330</v>
      </c>
      <c r="B340" s="308" t="s">
        <v>1264</v>
      </c>
      <c r="C340" s="219">
        <v>24309001</v>
      </c>
      <c r="D340" s="219"/>
      <c r="E340" s="219">
        <v>1</v>
      </c>
      <c r="F340" s="219"/>
      <c r="G340" s="219">
        <v>1</v>
      </c>
      <c r="H340" s="219"/>
      <c r="I340" s="219"/>
      <c r="J340" s="219"/>
      <c r="K340" s="219"/>
      <c r="L340" s="219"/>
      <c r="M340" s="219">
        <f t="shared" si="5"/>
        <v>2</v>
      </c>
    </row>
    <row r="341" spans="1:13" x14ac:dyDescent="0.25">
      <c r="A341" s="308">
        <v>331</v>
      </c>
      <c r="B341" s="308" t="s">
        <v>1264</v>
      </c>
      <c r="C341" s="219">
        <v>24309049</v>
      </c>
      <c r="D341" s="219"/>
      <c r="E341" s="219"/>
      <c r="F341" s="219"/>
      <c r="G341" s="219">
        <v>1</v>
      </c>
      <c r="H341" s="219"/>
      <c r="I341" s="219"/>
      <c r="J341" s="219"/>
      <c r="K341" s="219"/>
      <c r="L341" s="219"/>
      <c r="M341" s="219">
        <f t="shared" si="5"/>
        <v>1</v>
      </c>
    </row>
    <row r="342" spans="1:13" x14ac:dyDescent="0.25">
      <c r="A342" s="308">
        <v>332</v>
      </c>
      <c r="B342" s="308" t="s">
        <v>1264</v>
      </c>
      <c r="C342" s="219">
        <v>24309037</v>
      </c>
      <c r="D342" s="219"/>
      <c r="E342" s="219">
        <v>1</v>
      </c>
      <c r="F342" s="219">
        <v>1</v>
      </c>
      <c r="G342" s="219">
        <v>1</v>
      </c>
      <c r="H342" s="219"/>
      <c r="I342" s="219"/>
      <c r="J342" s="219"/>
      <c r="K342" s="219"/>
      <c r="L342" s="219"/>
      <c r="M342" s="219">
        <f t="shared" si="5"/>
        <v>3</v>
      </c>
    </row>
    <row r="343" spans="1:13" x14ac:dyDescent="0.25">
      <c r="A343" s="308">
        <v>333</v>
      </c>
      <c r="B343" s="308" t="s">
        <v>1264</v>
      </c>
      <c r="C343" s="219">
        <v>24309003</v>
      </c>
      <c r="D343" s="219"/>
      <c r="E343" s="219"/>
      <c r="F343" s="219"/>
      <c r="G343" s="219">
        <v>1</v>
      </c>
      <c r="H343" s="219"/>
      <c r="I343" s="219"/>
      <c r="J343" s="219"/>
      <c r="K343" s="219"/>
      <c r="L343" s="219"/>
      <c r="M343" s="219">
        <f t="shared" si="5"/>
        <v>1</v>
      </c>
    </row>
    <row r="344" spans="1:13" x14ac:dyDescent="0.25">
      <c r="A344" s="308">
        <v>334</v>
      </c>
      <c r="B344" s="308" t="s">
        <v>1264</v>
      </c>
      <c r="C344" s="219">
        <v>24309015</v>
      </c>
      <c r="D344" s="219"/>
      <c r="E344" s="219"/>
      <c r="F344" s="219">
        <v>1</v>
      </c>
      <c r="G344" s="219">
        <v>1</v>
      </c>
      <c r="H344" s="219"/>
      <c r="I344" s="219"/>
      <c r="J344" s="219"/>
      <c r="K344" s="219"/>
      <c r="L344" s="219"/>
      <c r="M344" s="219">
        <f t="shared" si="5"/>
        <v>2</v>
      </c>
    </row>
    <row r="345" spans="1:13" x14ac:dyDescent="0.25">
      <c r="A345" s="308">
        <v>335</v>
      </c>
      <c r="B345" s="308" t="s">
        <v>1264</v>
      </c>
      <c r="C345" s="219">
        <v>24309021</v>
      </c>
      <c r="D345" s="219"/>
      <c r="E345" s="219">
        <v>1</v>
      </c>
      <c r="F345" s="219"/>
      <c r="G345" s="219">
        <v>1</v>
      </c>
      <c r="H345" s="219"/>
      <c r="I345" s="219"/>
      <c r="J345" s="219"/>
      <c r="K345" s="219"/>
      <c r="L345" s="219"/>
      <c r="M345" s="219">
        <f t="shared" si="5"/>
        <v>2</v>
      </c>
    </row>
    <row r="346" spans="1:13" x14ac:dyDescent="0.25">
      <c r="A346" s="308">
        <v>336</v>
      </c>
      <c r="B346" s="308" t="s">
        <v>1264</v>
      </c>
      <c r="C346" s="219">
        <v>24309051</v>
      </c>
      <c r="D346" s="219"/>
      <c r="E346" s="219"/>
      <c r="F346" s="219"/>
      <c r="G346" s="219">
        <v>1</v>
      </c>
      <c r="H346" s="219"/>
      <c r="I346" s="219"/>
      <c r="J346" s="219"/>
      <c r="K346" s="219"/>
      <c r="L346" s="219"/>
      <c r="M346" s="219">
        <f t="shared" si="5"/>
        <v>1</v>
      </c>
    </row>
    <row r="347" spans="1:13" x14ac:dyDescent="0.25">
      <c r="A347" s="308">
        <v>337</v>
      </c>
      <c r="B347" s="308" t="s">
        <v>1264</v>
      </c>
      <c r="C347" s="219">
        <v>24309033</v>
      </c>
      <c r="D347" s="219"/>
      <c r="E347" s="219"/>
      <c r="F347" s="219"/>
      <c r="G347" s="219">
        <v>1</v>
      </c>
      <c r="H347" s="219"/>
      <c r="I347" s="219"/>
      <c r="J347" s="219"/>
      <c r="K347" s="219"/>
      <c r="L347" s="219"/>
      <c r="M347" s="219">
        <f t="shared" si="5"/>
        <v>1</v>
      </c>
    </row>
    <row r="348" spans="1:13" x14ac:dyDescent="0.25">
      <c r="A348" s="308">
        <v>338</v>
      </c>
      <c r="B348" s="308" t="s">
        <v>1264</v>
      </c>
      <c r="C348" s="219">
        <v>24309016</v>
      </c>
      <c r="D348" s="219"/>
      <c r="E348" s="219"/>
      <c r="F348" s="219"/>
      <c r="G348" s="219">
        <v>1</v>
      </c>
      <c r="H348" s="219"/>
      <c r="I348" s="219"/>
      <c r="J348" s="219"/>
      <c r="K348" s="219"/>
      <c r="L348" s="219"/>
      <c r="M348" s="219">
        <f t="shared" si="5"/>
        <v>1</v>
      </c>
    </row>
    <row r="349" spans="1:13" x14ac:dyDescent="0.25">
      <c r="A349" s="308">
        <v>339</v>
      </c>
      <c r="B349" s="308" t="s">
        <v>1264</v>
      </c>
      <c r="C349" s="219">
        <v>24309055</v>
      </c>
      <c r="D349" s="219"/>
      <c r="E349" s="219">
        <v>1</v>
      </c>
      <c r="F349" s="219">
        <v>1</v>
      </c>
      <c r="G349" s="219"/>
      <c r="H349" s="219"/>
      <c r="I349" s="219"/>
      <c r="J349" s="219"/>
      <c r="K349" s="219"/>
      <c r="L349" s="219"/>
      <c r="M349" s="219">
        <f t="shared" si="5"/>
        <v>2</v>
      </c>
    </row>
    <row r="350" spans="1:13" x14ac:dyDescent="0.25">
      <c r="A350" s="308">
        <v>340</v>
      </c>
      <c r="B350" s="308" t="s">
        <v>1264</v>
      </c>
      <c r="C350" s="219">
        <v>24309040</v>
      </c>
      <c r="D350" s="219"/>
      <c r="E350" s="219"/>
      <c r="F350" s="219"/>
      <c r="G350" s="219">
        <v>1</v>
      </c>
      <c r="H350" s="219"/>
      <c r="I350" s="219"/>
      <c r="J350" s="219"/>
      <c r="K350" s="219"/>
      <c r="L350" s="219"/>
      <c r="M350" s="219">
        <f t="shared" si="5"/>
        <v>1</v>
      </c>
    </row>
    <row r="351" spans="1:13" x14ac:dyDescent="0.25">
      <c r="A351" s="308">
        <v>341</v>
      </c>
      <c r="B351" s="308" t="s">
        <v>1264</v>
      </c>
      <c r="C351" s="219">
        <v>24309022</v>
      </c>
      <c r="D351" s="219"/>
      <c r="E351" s="219"/>
      <c r="F351" s="219">
        <v>1</v>
      </c>
      <c r="G351" s="219"/>
      <c r="H351" s="219"/>
      <c r="I351" s="219"/>
      <c r="J351" s="219"/>
      <c r="K351" s="219"/>
      <c r="L351" s="219"/>
      <c r="M351" s="219">
        <f t="shared" si="5"/>
        <v>1</v>
      </c>
    </row>
    <row r="352" spans="1:13" x14ac:dyDescent="0.25">
      <c r="A352" s="308">
        <v>342</v>
      </c>
      <c r="B352" s="308" t="s">
        <v>1264</v>
      </c>
      <c r="C352" s="219">
        <v>24309007</v>
      </c>
      <c r="D352" s="219"/>
      <c r="E352" s="219">
        <v>1</v>
      </c>
      <c r="F352" s="219"/>
      <c r="G352" s="219"/>
      <c r="H352" s="219"/>
      <c r="I352" s="219"/>
      <c r="J352" s="219"/>
      <c r="K352" s="219"/>
      <c r="L352" s="219"/>
      <c r="M352" s="219">
        <f t="shared" si="5"/>
        <v>1</v>
      </c>
    </row>
    <row r="353" spans="1:13" x14ac:dyDescent="0.25">
      <c r="A353" s="308">
        <v>343</v>
      </c>
      <c r="B353" s="308" t="s">
        <v>1264</v>
      </c>
      <c r="C353" s="219">
        <v>24309009</v>
      </c>
      <c r="D353" s="219"/>
      <c r="E353" s="219">
        <v>1</v>
      </c>
      <c r="F353" s="219"/>
      <c r="G353" s="219"/>
      <c r="H353" s="219"/>
      <c r="I353" s="219"/>
      <c r="J353" s="219"/>
      <c r="K353" s="219"/>
      <c r="L353" s="219"/>
      <c r="M353" s="219">
        <f t="shared" si="5"/>
        <v>1</v>
      </c>
    </row>
    <row r="354" spans="1:13" x14ac:dyDescent="0.25">
      <c r="A354" s="308">
        <v>344</v>
      </c>
      <c r="B354" s="308" t="s">
        <v>1264</v>
      </c>
      <c r="C354" s="219">
        <v>24309027</v>
      </c>
      <c r="D354" s="219"/>
      <c r="E354" s="219">
        <v>1</v>
      </c>
      <c r="F354" s="219"/>
      <c r="G354" s="219"/>
      <c r="H354" s="219"/>
      <c r="I354" s="219"/>
      <c r="J354" s="219"/>
      <c r="K354" s="219"/>
      <c r="L354" s="219"/>
      <c r="M354" s="219">
        <f t="shared" si="5"/>
        <v>1</v>
      </c>
    </row>
    <row r="355" spans="1:13" x14ac:dyDescent="0.25">
      <c r="A355" s="308">
        <v>345</v>
      </c>
      <c r="B355" s="308" t="s">
        <v>1264</v>
      </c>
      <c r="C355" s="219">
        <v>24309019</v>
      </c>
      <c r="D355" s="219"/>
      <c r="E355" s="219">
        <v>1</v>
      </c>
      <c r="F355" s="219"/>
      <c r="G355" s="219">
        <v>1</v>
      </c>
      <c r="H355" s="219"/>
      <c r="I355" s="219"/>
      <c r="J355" s="219"/>
      <c r="K355" s="219"/>
      <c r="L355" s="219"/>
      <c r="M355" s="219">
        <f t="shared" si="5"/>
        <v>2</v>
      </c>
    </row>
    <row r="356" spans="1:13" x14ac:dyDescent="0.25">
      <c r="A356" s="308">
        <v>346</v>
      </c>
      <c r="B356" s="308" t="s">
        <v>1264</v>
      </c>
      <c r="C356" s="219">
        <v>24309006</v>
      </c>
      <c r="D356" s="219"/>
      <c r="E356" s="219">
        <v>1</v>
      </c>
      <c r="F356" s="219">
        <v>1</v>
      </c>
      <c r="G356" s="219"/>
      <c r="H356" s="219"/>
      <c r="I356" s="219"/>
      <c r="J356" s="219"/>
      <c r="K356" s="219"/>
      <c r="L356" s="219"/>
      <c r="M356" s="219">
        <f t="shared" si="5"/>
        <v>2</v>
      </c>
    </row>
    <row r="357" spans="1:13" x14ac:dyDescent="0.25">
      <c r="A357" s="308">
        <v>347</v>
      </c>
      <c r="B357" s="308" t="s">
        <v>1264</v>
      </c>
      <c r="C357" s="219">
        <v>24309044</v>
      </c>
      <c r="D357" s="219"/>
      <c r="E357" s="219"/>
      <c r="F357" s="219"/>
      <c r="G357" s="219">
        <v>1</v>
      </c>
      <c r="H357" s="219"/>
      <c r="I357" s="219"/>
      <c r="J357" s="219"/>
      <c r="K357" s="219"/>
      <c r="L357" s="219"/>
      <c r="M357" s="219">
        <f t="shared" si="5"/>
        <v>1</v>
      </c>
    </row>
    <row r="358" spans="1:13" x14ac:dyDescent="0.25">
      <c r="A358" s="308">
        <v>348</v>
      </c>
      <c r="B358" s="308" t="s">
        <v>1264</v>
      </c>
      <c r="C358" s="219">
        <v>24309010</v>
      </c>
      <c r="D358" s="219"/>
      <c r="E358" s="219">
        <v>1</v>
      </c>
      <c r="F358" s="219"/>
      <c r="G358" s="219"/>
      <c r="H358" s="219"/>
      <c r="I358" s="219"/>
      <c r="J358" s="219"/>
      <c r="K358" s="219"/>
      <c r="L358" s="219"/>
      <c r="M358" s="219">
        <f t="shared" si="5"/>
        <v>1</v>
      </c>
    </row>
    <row r="359" spans="1:13" x14ac:dyDescent="0.25">
      <c r="A359" s="308">
        <v>349</v>
      </c>
      <c r="B359" s="308" t="s">
        <v>1264</v>
      </c>
      <c r="C359" s="219">
        <v>24309075</v>
      </c>
      <c r="D359" s="219"/>
      <c r="E359" s="219"/>
      <c r="F359" s="219">
        <v>1</v>
      </c>
      <c r="G359" s="219"/>
      <c r="H359" s="219"/>
      <c r="I359" s="219"/>
      <c r="J359" s="219"/>
      <c r="K359" s="219"/>
      <c r="L359" s="219"/>
      <c r="M359" s="219">
        <f t="shared" si="5"/>
        <v>1</v>
      </c>
    </row>
    <row r="360" spans="1:13" x14ac:dyDescent="0.25">
      <c r="A360" s="308">
        <v>350</v>
      </c>
      <c r="B360" s="308" t="s">
        <v>1264</v>
      </c>
      <c r="C360" s="219">
        <v>24309011</v>
      </c>
      <c r="D360" s="219"/>
      <c r="E360" s="219"/>
      <c r="F360" s="219">
        <v>1</v>
      </c>
      <c r="G360" s="219"/>
      <c r="H360" s="219"/>
      <c r="I360" s="219"/>
      <c r="J360" s="219"/>
      <c r="K360" s="219"/>
      <c r="L360" s="219"/>
      <c r="M360" s="219">
        <f t="shared" si="5"/>
        <v>1</v>
      </c>
    </row>
    <row r="361" spans="1:13" x14ac:dyDescent="0.25">
      <c r="A361" s="308">
        <v>351</v>
      </c>
      <c r="B361" s="308" t="s">
        <v>1264</v>
      </c>
      <c r="C361" s="219">
        <v>24309050</v>
      </c>
      <c r="D361" s="219"/>
      <c r="E361" s="219"/>
      <c r="F361" s="219">
        <v>1</v>
      </c>
      <c r="G361" s="219"/>
      <c r="H361" s="219"/>
      <c r="I361" s="219"/>
      <c r="J361" s="219"/>
      <c r="K361" s="219"/>
      <c r="L361" s="219"/>
      <c r="M361" s="219">
        <f t="shared" si="5"/>
        <v>1</v>
      </c>
    </row>
    <row r="362" spans="1:13" x14ac:dyDescent="0.25">
      <c r="A362" s="308">
        <v>352</v>
      </c>
      <c r="B362" s="308" t="s">
        <v>1264</v>
      </c>
      <c r="C362" s="219">
        <v>24309017</v>
      </c>
      <c r="D362" s="219"/>
      <c r="E362" s="219"/>
      <c r="F362" s="219">
        <v>1</v>
      </c>
      <c r="G362" s="219"/>
      <c r="H362" s="219"/>
      <c r="I362" s="219"/>
      <c r="J362" s="219"/>
      <c r="K362" s="219"/>
      <c r="L362" s="219"/>
      <c r="M362" s="219">
        <f t="shared" si="5"/>
        <v>1</v>
      </c>
    </row>
    <row r="363" spans="1:13" x14ac:dyDescent="0.25">
      <c r="A363" s="308">
        <v>353</v>
      </c>
      <c r="B363" s="308" t="s">
        <v>1264</v>
      </c>
      <c r="C363" s="219">
        <v>24309002</v>
      </c>
      <c r="D363" s="219"/>
      <c r="E363" s="219">
        <v>1</v>
      </c>
      <c r="F363" s="219"/>
      <c r="G363" s="219"/>
      <c r="H363" s="219"/>
      <c r="I363" s="219"/>
      <c r="J363" s="219"/>
      <c r="K363" s="219"/>
      <c r="L363" s="219"/>
      <c r="M363" s="219">
        <f t="shared" si="5"/>
        <v>1</v>
      </c>
    </row>
    <row r="364" spans="1:13" x14ac:dyDescent="0.25">
      <c r="A364" s="308">
        <v>354</v>
      </c>
      <c r="B364" s="308" t="s">
        <v>771</v>
      </c>
      <c r="C364" s="219">
        <v>24302067</v>
      </c>
      <c r="D364" s="219"/>
      <c r="E364" s="219"/>
      <c r="F364" s="219"/>
      <c r="G364" s="219">
        <v>1</v>
      </c>
      <c r="H364" s="219"/>
      <c r="I364" s="219"/>
      <c r="J364" s="219"/>
      <c r="K364" s="219"/>
      <c r="L364" s="219"/>
      <c r="M364" s="219">
        <f t="shared" si="5"/>
        <v>1</v>
      </c>
    </row>
    <row r="365" spans="1:13" x14ac:dyDescent="0.25">
      <c r="A365" s="308">
        <v>355</v>
      </c>
      <c r="B365" s="308" t="s">
        <v>771</v>
      </c>
      <c r="C365" s="219">
        <v>24302016</v>
      </c>
      <c r="D365" s="219"/>
      <c r="E365" s="219"/>
      <c r="F365" s="219"/>
      <c r="G365" s="219">
        <v>1</v>
      </c>
      <c r="H365" s="219">
        <v>1</v>
      </c>
      <c r="I365" s="219"/>
      <c r="J365" s="219"/>
      <c r="K365" s="219"/>
      <c r="L365" s="219"/>
      <c r="M365" s="219">
        <f t="shared" si="5"/>
        <v>2</v>
      </c>
    </row>
    <row r="366" spans="1:13" x14ac:dyDescent="0.25">
      <c r="A366" s="308">
        <v>356</v>
      </c>
      <c r="B366" s="308" t="s">
        <v>771</v>
      </c>
      <c r="C366" s="219">
        <v>24302025</v>
      </c>
      <c r="D366" s="219"/>
      <c r="E366" s="219"/>
      <c r="F366" s="219"/>
      <c r="G366" s="219">
        <v>1</v>
      </c>
      <c r="H366" s="219"/>
      <c r="I366" s="219"/>
      <c r="J366" s="219"/>
      <c r="K366" s="219"/>
      <c r="L366" s="219"/>
      <c r="M366" s="219">
        <f t="shared" si="5"/>
        <v>1</v>
      </c>
    </row>
    <row r="367" spans="1:13" x14ac:dyDescent="0.25">
      <c r="A367" s="308">
        <v>357</v>
      </c>
      <c r="B367" s="308" t="s">
        <v>771</v>
      </c>
      <c r="C367" s="219">
        <v>24302014</v>
      </c>
      <c r="D367" s="219"/>
      <c r="E367" s="219">
        <v>1</v>
      </c>
      <c r="F367" s="219"/>
      <c r="G367" s="219">
        <v>1</v>
      </c>
      <c r="H367" s="219"/>
      <c r="I367" s="219"/>
      <c r="J367" s="219"/>
      <c r="K367" s="219"/>
      <c r="L367" s="219"/>
      <c r="M367" s="219">
        <f t="shared" si="5"/>
        <v>2</v>
      </c>
    </row>
    <row r="368" spans="1:13" x14ac:dyDescent="0.25">
      <c r="A368" s="308">
        <v>358</v>
      </c>
      <c r="B368" s="308" t="s">
        <v>771</v>
      </c>
      <c r="C368" s="219">
        <v>24302003</v>
      </c>
      <c r="D368" s="219"/>
      <c r="E368" s="219"/>
      <c r="F368" s="219"/>
      <c r="G368" s="219">
        <v>1</v>
      </c>
      <c r="H368" s="219"/>
      <c r="I368" s="219"/>
      <c r="J368" s="219"/>
      <c r="K368" s="219"/>
      <c r="L368" s="219"/>
      <c r="M368" s="219">
        <f t="shared" si="5"/>
        <v>1</v>
      </c>
    </row>
    <row r="369" spans="1:13" x14ac:dyDescent="0.25">
      <c r="A369" s="308">
        <v>359</v>
      </c>
      <c r="B369" s="308" t="s">
        <v>771</v>
      </c>
      <c r="C369" s="219">
        <v>24302024</v>
      </c>
      <c r="D369" s="219"/>
      <c r="E369" s="219"/>
      <c r="F369" s="219"/>
      <c r="G369" s="219">
        <v>1</v>
      </c>
      <c r="H369" s="219">
        <v>1</v>
      </c>
      <c r="I369" s="219"/>
      <c r="J369" s="219"/>
      <c r="K369" s="219"/>
      <c r="L369" s="219"/>
      <c r="M369" s="219">
        <f t="shared" si="5"/>
        <v>2</v>
      </c>
    </row>
    <row r="370" spans="1:13" x14ac:dyDescent="0.25">
      <c r="A370" s="308">
        <v>360</v>
      </c>
      <c r="B370" s="308" t="s">
        <v>771</v>
      </c>
      <c r="C370" s="219">
        <v>24302002</v>
      </c>
      <c r="D370" s="219"/>
      <c r="E370" s="219"/>
      <c r="F370" s="219"/>
      <c r="G370" s="219">
        <v>1</v>
      </c>
      <c r="H370" s="219">
        <v>1</v>
      </c>
      <c r="I370" s="219"/>
      <c r="J370" s="219"/>
      <c r="K370" s="219"/>
      <c r="L370" s="219"/>
      <c r="M370" s="219">
        <f t="shared" si="5"/>
        <v>2</v>
      </c>
    </row>
    <row r="371" spans="1:13" x14ac:dyDescent="0.25">
      <c r="A371" s="308">
        <v>361</v>
      </c>
      <c r="B371" s="308" t="s">
        <v>771</v>
      </c>
      <c r="C371" s="219">
        <v>24302020</v>
      </c>
      <c r="D371" s="219"/>
      <c r="E371" s="219"/>
      <c r="F371" s="219">
        <v>1</v>
      </c>
      <c r="G371" s="219">
        <v>1</v>
      </c>
      <c r="H371" s="219"/>
      <c r="I371" s="219"/>
      <c r="J371" s="219"/>
      <c r="K371" s="219"/>
      <c r="L371" s="219"/>
      <c r="M371" s="219">
        <f t="shared" si="5"/>
        <v>2</v>
      </c>
    </row>
    <row r="372" spans="1:13" x14ac:dyDescent="0.25">
      <c r="A372" s="308">
        <v>362</v>
      </c>
      <c r="B372" s="308" t="s">
        <v>771</v>
      </c>
      <c r="C372" s="219">
        <v>24302023</v>
      </c>
      <c r="D372" s="219"/>
      <c r="E372" s="219"/>
      <c r="F372" s="219"/>
      <c r="G372" s="219">
        <v>1</v>
      </c>
      <c r="H372" s="219"/>
      <c r="I372" s="219"/>
      <c r="J372" s="219"/>
      <c r="K372" s="219"/>
      <c r="L372" s="219"/>
      <c r="M372" s="219">
        <f t="shared" si="5"/>
        <v>1</v>
      </c>
    </row>
    <row r="373" spans="1:13" x14ac:dyDescent="0.25">
      <c r="A373" s="308">
        <v>363</v>
      </c>
      <c r="B373" s="308" t="s">
        <v>771</v>
      </c>
      <c r="C373" s="219">
        <v>24302086</v>
      </c>
      <c r="D373" s="219"/>
      <c r="E373" s="219">
        <v>1</v>
      </c>
      <c r="F373" s="219">
        <v>1</v>
      </c>
      <c r="G373" s="219">
        <v>1</v>
      </c>
      <c r="H373" s="219"/>
      <c r="I373" s="219"/>
      <c r="J373" s="219">
        <v>1</v>
      </c>
      <c r="K373" s="219"/>
      <c r="L373" s="219"/>
      <c r="M373" s="219">
        <f t="shared" si="5"/>
        <v>4</v>
      </c>
    </row>
    <row r="374" spans="1:13" x14ac:dyDescent="0.25">
      <c r="A374" s="308">
        <v>364</v>
      </c>
      <c r="B374" s="308" t="s">
        <v>771</v>
      </c>
      <c r="C374" s="219">
        <v>24302026</v>
      </c>
      <c r="D374" s="219"/>
      <c r="E374" s="219">
        <v>1</v>
      </c>
      <c r="F374" s="219">
        <v>1</v>
      </c>
      <c r="G374" s="219">
        <v>1</v>
      </c>
      <c r="H374" s="219"/>
      <c r="I374" s="219"/>
      <c r="J374" s="219"/>
      <c r="K374" s="219"/>
      <c r="L374" s="219"/>
      <c r="M374" s="219">
        <f t="shared" si="5"/>
        <v>3</v>
      </c>
    </row>
    <row r="375" spans="1:13" x14ac:dyDescent="0.25">
      <c r="A375" s="308">
        <v>365</v>
      </c>
      <c r="B375" s="308" t="s">
        <v>771</v>
      </c>
      <c r="C375" s="219">
        <v>24302008</v>
      </c>
      <c r="D375" s="219"/>
      <c r="E375" s="219"/>
      <c r="F375" s="219"/>
      <c r="G375" s="219">
        <v>1</v>
      </c>
      <c r="H375" s="219"/>
      <c r="I375" s="219"/>
      <c r="J375" s="219"/>
      <c r="K375" s="219"/>
      <c r="L375" s="219"/>
      <c r="M375" s="219">
        <f t="shared" si="5"/>
        <v>1</v>
      </c>
    </row>
    <row r="376" spans="1:13" x14ac:dyDescent="0.25">
      <c r="A376" s="308">
        <v>366</v>
      </c>
      <c r="B376" s="308" t="s">
        <v>771</v>
      </c>
      <c r="C376" s="219">
        <v>24302027</v>
      </c>
      <c r="D376" s="219"/>
      <c r="E376" s="219">
        <v>1</v>
      </c>
      <c r="F376" s="219"/>
      <c r="G376" s="219">
        <v>1</v>
      </c>
      <c r="H376" s="219"/>
      <c r="I376" s="219"/>
      <c r="J376" s="219"/>
      <c r="K376" s="219"/>
      <c r="L376" s="219"/>
      <c r="M376" s="219">
        <f t="shared" si="5"/>
        <v>2</v>
      </c>
    </row>
    <row r="377" spans="1:13" x14ac:dyDescent="0.25">
      <c r="A377" s="308">
        <v>367</v>
      </c>
      <c r="B377" s="308" t="s">
        <v>771</v>
      </c>
      <c r="C377" s="219">
        <v>24302132</v>
      </c>
      <c r="D377" s="219"/>
      <c r="E377" s="219"/>
      <c r="F377" s="219"/>
      <c r="G377" s="219">
        <v>1</v>
      </c>
      <c r="H377" s="219"/>
      <c r="I377" s="219"/>
      <c r="J377" s="219"/>
      <c r="K377" s="219"/>
      <c r="L377" s="219"/>
      <c r="M377" s="219">
        <f t="shared" si="5"/>
        <v>1</v>
      </c>
    </row>
    <row r="378" spans="1:13" x14ac:dyDescent="0.25">
      <c r="A378" s="308">
        <v>368</v>
      </c>
      <c r="B378" s="308" t="s">
        <v>771</v>
      </c>
      <c r="C378" s="219">
        <v>24302010</v>
      </c>
      <c r="D378" s="219"/>
      <c r="E378" s="219">
        <v>1</v>
      </c>
      <c r="F378" s="219"/>
      <c r="G378" s="219">
        <v>1</v>
      </c>
      <c r="H378" s="219"/>
      <c r="I378" s="219"/>
      <c r="J378" s="219"/>
      <c r="K378" s="219"/>
      <c r="L378" s="219"/>
      <c r="M378" s="219">
        <f t="shared" si="5"/>
        <v>2</v>
      </c>
    </row>
    <row r="379" spans="1:13" x14ac:dyDescent="0.25">
      <c r="A379" s="308">
        <v>369</v>
      </c>
      <c r="B379" s="308" t="s">
        <v>771</v>
      </c>
      <c r="C379" s="219">
        <v>24302032</v>
      </c>
      <c r="D379" s="219"/>
      <c r="E379" s="219"/>
      <c r="F379" s="219">
        <v>1</v>
      </c>
      <c r="G379" s="219">
        <v>1</v>
      </c>
      <c r="H379" s="219"/>
      <c r="I379" s="219"/>
      <c r="J379" s="219"/>
      <c r="K379" s="219"/>
      <c r="L379" s="219"/>
      <c r="M379" s="219">
        <f t="shared" si="5"/>
        <v>2</v>
      </c>
    </row>
    <row r="380" spans="1:13" x14ac:dyDescent="0.25">
      <c r="A380" s="308">
        <v>370</v>
      </c>
      <c r="B380" s="308" t="s">
        <v>771</v>
      </c>
      <c r="C380" s="219">
        <v>24302009</v>
      </c>
      <c r="D380" s="219"/>
      <c r="E380" s="219"/>
      <c r="F380" s="219"/>
      <c r="G380" s="219">
        <v>1</v>
      </c>
      <c r="H380" s="219"/>
      <c r="I380" s="219"/>
      <c r="J380" s="219"/>
      <c r="K380" s="219"/>
      <c r="L380" s="219"/>
      <c r="M380" s="219">
        <f t="shared" si="5"/>
        <v>1</v>
      </c>
    </row>
    <row r="381" spans="1:13" x14ac:dyDescent="0.25">
      <c r="A381" s="308">
        <v>371</v>
      </c>
      <c r="B381" s="308" t="s">
        <v>771</v>
      </c>
      <c r="C381" s="219">
        <v>24302017</v>
      </c>
      <c r="D381" s="219"/>
      <c r="E381" s="219"/>
      <c r="F381" s="219"/>
      <c r="G381" s="219">
        <v>1</v>
      </c>
      <c r="H381" s="219"/>
      <c r="I381" s="219"/>
      <c r="J381" s="219"/>
      <c r="K381" s="219"/>
      <c r="L381" s="219"/>
      <c r="M381" s="219">
        <f t="shared" si="5"/>
        <v>1</v>
      </c>
    </row>
    <row r="382" spans="1:13" x14ac:dyDescent="0.25">
      <c r="A382" s="308">
        <v>372</v>
      </c>
      <c r="B382" s="308" t="s">
        <v>771</v>
      </c>
      <c r="C382" s="219">
        <v>24302007</v>
      </c>
      <c r="D382" s="219"/>
      <c r="E382" s="219"/>
      <c r="F382" s="219"/>
      <c r="G382" s="219">
        <v>1</v>
      </c>
      <c r="H382" s="219"/>
      <c r="I382" s="219"/>
      <c r="J382" s="219"/>
      <c r="K382" s="219"/>
      <c r="L382" s="219"/>
      <c r="M382" s="219">
        <f t="shared" si="5"/>
        <v>1</v>
      </c>
    </row>
    <row r="383" spans="1:13" x14ac:dyDescent="0.25">
      <c r="A383" s="308">
        <v>373</v>
      </c>
      <c r="B383" s="308" t="s">
        <v>771</v>
      </c>
      <c r="C383" s="219">
        <v>24302001</v>
      </c>
      <c r="D383" s="219"/>
      <c r="E383" s="219"/>
      <c r="F383" s="219"/>
      <c r="G383" s="219">
        <v>1</v>
      </c>
      <c r="H383" s="219"/>
      <c r="I383" s="219"/>
      <c r="J383" s="219"/>
      <c r="K383" s="219"/>
      <c r="L383" s="219"/>
      <c r="M383" s="219">
        <f t="shared" si="5"/>
        <v>1</v>
      </c>
    </row>
    <row r="384" spans="1:13" x14ac:dyDescent="0.25">
      <c r="A384" s="308">
        <v>374</v>
      </c>
      <c r="B384" s="308" t="s">
        <v>771</v>
      </c>
      <c r="C384" s="219">
        <v>24302006</v>
      </c>
      <c r="D384" s="219"/>
      <c r="E384" s="219"/>
      <c r="F384" s="219">
        <v>1</v>
      </c>
      <c r="G384" s="219">
        <v>1</v>
      </c>
      <c r="H384" s="219"/>
      <c r="I384" s="219"/>
      <c r="J384" s="219"/>
      <c r="K384" s="219"/>
      <c r="L384" s="219"/>
      <c r="M384" s="219">
        <f t="shared" si="5"/>
        <v>2</v>
      </c>
    </row>
    <row r="385" spans="1:13" x14ac:dyDescent="0.25">
      <c r="A385" s="308">
        <v>375</v>
      </c>
      <c r="B385" s="308" t="s">
        <v>771</v>
      </c>
      <c r="C385" s="219">
        <v>24302019</v>
      </c>
      <c r="D385" s="219"/>
      <c r="E385" s="219">
        <v>1</v>
      </c>
      <c r="F385" s="219"/>
      <c r="G385" s="219">
        <v>1</v>
      </c>
      <c r="H385" s="219">
        <v>1</v>
      </c>
      <c r="I385" s="219"/>
      <c r="J385" s="219"/>
      <c r="K385" s="219"/>
      <c r="L385" s="219"/>
      <c r="M385" s="219">
        <f t="shared" si="5"/>
        <v>3</v>
      </c>
    </row>
    <row r="386" spans="1:13" x14ac:dyDescent="0.25">
      <c r="A386" s="308">
        <v>376</v>
      </c>
      <c r="B386" s="308" t="s">
        <v>771</v>
      </c>
      <c r="C386" s="219">
        <v>24302022</v>
      </c>
      <c r="D386" s="219"/>
      <c r="E386" s="219"/>
      <c r="F386" s="219"/>
      <c r="G386" s="219">
        <v>1</v>
      </c>
      <c r="H386" s="219"/>
      <c r="I386" s="219"/>
      <c r="J386" s="219"/>
      <c r="K386" s="219"/>
      <c r="L386" s="219"/>
      <c r="M386" s="219">
        <f t="shared" si="5"/>
        <v>1</v>
      </c>
    </row>
    <row r="387" spans="1:13" x14ac:dyDescent="0.25">
      <c r="A387" s="308">
        <v>377</v>
      </c>
      <c r="B387" s="308" t="s">
        <v>771</v>
      </c>
      <c r="C387" s="219">
        <v>24302021</v>
      </c>
      <c r="D387" s="219"/>
      <c r="E387" s="219"/>
      <c r="F387" s="219"/>
      <c r="G387" s="219">
        <v>1</v>
      </c>
      <c r="H387" s="219"/>
      <c r="I387" s="219"/>
      <c r="J387" s="219"/>
      <c r="K387" s="219"/>
      <c r="L387" s="219"/>
      <c r="M387" s="219">
        <f t="shared" si="5"/>
        <v>1</v>
      </c>
    </row>
    <row r="388" spans="1:13" x14ac:dyDescent="0.25">
      <c r="A388" s="308">
        <v>378</v>
      </c>
      <c r="B388" s="308" t="s">
        <v>771</v>
      </c>
      <c r="C388" s="219">
        <v>24302055</v>
      </c>
      <c r="D388" s="219"/>
      <c r="E388" s="219">
        <v>1</v>
      </c>
      <c r="F388" s="219">
        <v>1</v>
      </c>
      <c r="G388" s="219"/>
      <c r="H388" s="219"/>
      <c r="I388" s="219"/>
      <c r="J388" s="219"/>
      <c r="K388" s="219"/>
      <c r="L388" s="219"/>
      <c r="M388" s="219">
        <f t="shared" si="5"/>
        <v>2</v>
      </c>
    </row>
    <row r="389" spans="1:13" x14ac:dyDescent="0.25">
      <c r="A389" s="308">
        <v>379</v>
      </c>
      <c r="B389" s="308" t="s">
        <v>771</v>
      </c>
      <c r="C389" s="219">
        <v>24302047</v>
      </c>
      <c r="D389" s="219"/>
      <c r="E389" s="219">
        <v>1</v>
      </c>
      <c r="F389" s="219"/>
      <c r="G389" s="219"/>
      <c r="H389" s="219"/>
      <c r="I389" s="219"/>
      <c r="J389" s="219"/>
      <c r="K389" s="219"/>
      <c r="L389" s="219"/>
      <c r="M389" s="219">
        <f t="shared" si="5"/>
        <v>1</v>
      </c>
    </row>
    <row r="390" spans="1:13" x14ac:dyDescent="0.25">
      <c r="A390" s="308">
        <v>380</v>
      </c>
      <c r="B390" s="308" t="s">
        <v>771</v>
      </c>
      <c r="C390" s="219">
        <v>24302105</v>
      </c>
      <c r="D390" s="219"/>
      <c r="E390" s="219">
        <v>1</v>
      </c>
      <c r="F390" s="219"/>
      <c r="G390" s="219"/>
      <c r="H390" s="219"/>
      <c r="I390" s="219"/>
      <c r="J390" s="219"/>
      <c r="K390" s="219"/>
      <c r="L390" s="219"/>
      <c r="M390" s="219">
        <f t="shared" si="5"/>
        <v>1</v>
      </c>
    </row>
    <row r="391" spans="1:13" x14ac:dyDescent="0.25">
      <c r="A391" s="308">
        <v>381</v>
      </c>
      <c r="B391" s="308" t="s">
        <v>771</v>
      </c>
      <c r="C391" s="219">
        <v>24302039</v>
      </c>
      <c r="D391" s="219"/>
      <c r="E391" s="219"/>
      <c r="F391" s="219">
        <v>1</v>
      </c>
      <c r="G391" s="219"/>
      <c r="H391" s="219"/>
      <c r="I391" s="219"/>
      <c r="J391" s="219"/>
      <c r="K391" s="219"/>
      <c r="L391" s="219"/>
      <c r="M391" s="219">
        <f t="shared" si="5"/>
        <v>1</v>
      </c>
    </row>
    <row r="392" spans="1:13" x14ac:dyDescent="0.25">
      <c r="A392" s="308">
        <v>382</v>
      </c>
      <c r="B392" s="308" t="s">
        <v>771</v>
      </c>
      <c r="C392" s="219">
        <v>24302036</v>
      </c>
      <c r="D392" s="219"/>
      <c r="E392" s="219"/>
      <c r="F392" s="219">
        <v>1</v>
      </c>
      <c r="G392" s="219"/>
      <c r="H392" s="219"/>
      <c r="I392" s="219"/>
      <c r="J392" s="219"/>
      <c r="K392" s="219"/>
      <c r="L392" s="219"/>
      <c r="M392" s="219">
        <f t="shared" si="5"/>
        <v>1</v>
      </c>
    </row>
    <row r="393" spans="1:13" x14ac:dyDescent="0.25">
      <c r="A393" s="308">
        <v>383</v>
      </c>
      <c r="B393" s="308" t="s">
        <v>771</v>
      </c>
      <c r="C393" s="219">
        <v>24302044</v>
      </c>
      <c r="D393" s="219"/>
      <c r="E393" s="219"/>
      <c r="F393" s="219">
        <v>1</v>
      </c>
      <c r="G393" s="219"/>
      <c r="H393" s="219"/>
      <c r="I393" s="219"/>
      <c r="J393" s="219"/>
      <c r="K393" s="219"/>
      <c r="L393" s="219"/>
      <c r="M393" s="219">
        <f t="shared" si="5"/>
        <v>1</v>
      </c>
    </row>
    <row r="394" spans="1:13" x14ac:dyDescent="0.25">
      <c r="A394" s="308">
        <v>384</v>
      </c>
      <c r="B394" s="308" t="s">
        <v>771</v>
      </c>
      <c r="C394" s="219">
        <v>24302057</v>
      </c>
      <c r="D394" s="219"/>
      <c r="E394" s="219"/>
      <c r="F394" s="219">
        <v>1</v>
      </c>
      <c r="G394" s="219">
        <v>1</v>
      </c>
      <c r="H394" s="219"/>
      <c r="I394" s="219"/>
      <c r="J394" s="219"/>
      <c r="K394" s="219"/>
      <c r="L394" s="219"/>
      <c r="M394" s="219">
        <f t="shared" si="5"/>
        <v>2</v>
      </c>
    </row>
    <row r="395" spans="1:13" x14ac:dyDescent="0.25">
      <c r="A395" s="308">
        <v>385</v>
      </c>
      <c r="B395" s="308" t="s">
        <v>771</v>
      </c>
      <c r="C395" s="219">
        <v>24302098</v>
      </c>
      <c r="D395" s="219"/>
      <c r="E395" s="219"/>
      <c r="F395" s="219">
        <v>1</v>
      </c>
      <c r="G395" s="219"/>
      <c r="H395" s="219"/>
      <c r="I395" s="219"/>
      <c r="J395" s="219"/>
      <c r="K395" s="219"/>
      <c r="L395" s="219"/>
      <c r="M395" s="219">
        <f t="shared" si="5"/>
        <v>1</v>
      </c>
    </row>
    <row r="396" spans="1:13" x14ac:dyDescent="0.25">
      <c r="A396" s="308">
        <v>386</v>
      </c>
      <c r="B396" s="308" t="s">
        <v>771</v>
      </c>
      <c r="C396" s="219">
        <v>24302056</v>
      </c>
      <c r="D396" s="219"/>
      <c r="E396" s="219">
        <v>1</v>
      </c>
      <c r="F396" s="219">
        <v>1</v>
      </c>
      <c r="G396" s="219"/>
      <c r="H396" s="219"/>
      <c r="I396" s="219"/>
      <c r="J396" s="219"/>
      <c r="K396" s="219"/>
      <c r="L396" s="219"/>
      <c r="M396" s="219">
        <f t="shared" ref="M396:M459" si="6">+SUM(D396:L396)</f>
        <v>2</v>
      </c>
    </row>
    <row r="397" spans="1:13" x14ac:dyDescent="0.25">
      <c r="A397" s="308">
        <v>387</v>
      </c>
      <c r="B397" s="308" t="s">
        <v>771</v>
      </c>
      <c r="C397" s="219">
        <v>24302043</v>
      </c>
      <c r="D397" s="219"/>
      <c r="E397" s="219">
        <v>1</v>
      </c>
      <c r="F397" s="219">
        <v>1</v>
      </c>
      <c r="G397" s="219"/>
      <c r="H397" s="219"/>
      <c r="I397" s="219"/>
      <c r="J397" s="219"/>
      <c r="K397" s="219"/>
      <c r="L397" s="219"/>
      <c r="M397" s="219">
        <f t="shared" si="6"/>
        <v>2</v>
      </c>
    </row>
    <row r="398" spans="1:13" x14ac:dyDescent="0.25">
      <c r="A398" s="308">
        <v>388</v>
      </c>
      <c r="B398" s="308" t="s">
        <v>771</v>
      </c>
      <c r="C398" s="219">
        <v>24302126</v>
      </c>
      <c r="D398" s="219"/>
      <c r="E398" s="219"/>
      <c r="F398" s="219"/>
      <c r="G398" s="219"/>
      <c r="H398" s="219"/>
      <c r="I398" s="219"/>
      <c r="J398" s="219">
        <v>1</v>
      </c>
      <c r="K398" s="219"/>
      <c r="L398" s="219"/>
      <c r="M398" s="219">
        <f t="shared" si="6"/>
        <v>1</v>
      </c>
    </row>
    <row r="399" spans="1:13" x14ac:dyDescent="0.25">
      <c r="A399" s="308">
        <v>389</v>
      </c>
      <c r="B399" s="308" t="s">
        <v>771</v>
      </c>
      <c r="C399" s="219">
        <v>24302037</v>
      </c>
      <c r="D399" s="219"/>
      <c r="E399" s="219"/>
      <c r="F399" s="219">
        <v>1</v>
      </c>
      <c r="G399" s="219"/>
      <c r="H399" s="219"/>
      <c r="I399" s="219"/>
      <c r="J399" s="219"/>
      <c r="K399" s="219"/>
      <c r="L399" s="219"/>
      <c r="M399" s="219">
        <f t="shared" si="6"/>
        <v>1</v>
      </c>
    </row>
    <row r="400" spans="1:13" x14ac:dyDescent="0.25">
      <c r="A400" s="308">
        <v>390</v>
      </c>
      <c r="B400" s="308" t="s">
        <v>771</v>
      </c>
      <c r="C400" s="219">
        <v>24302034</v>
      </c>
      <c r="D400" s="219"/>
      <c r="E400" s="219"/>
      <c r="F400" s="219">
        <v>1</v>
      </c>
      <c r="G400" s="219"/>
      <c r="H400" s="219"/>
      <c r="I400" s="219"/>
      <c r="J400" s="219"/>
      <c r="K400" s="219"/>
      <c r="L400" s="219"/>
      <c r="M400" s="219">
        <f t="shared" si="6"/>
        <v>1</v>
      </c>
    </row>
    <row r="401" spans="1:13" x14ac:dyDescent="0.25">
      <c r="A401" s="308">
        <v>391</v>
      </c>
      <c r="B401" s="308" t="s">
        <v>771</v>
      </c>
      <c r="C401" s="219">
        <v>24302051</v>
      </c>
      <c r="D401" s="219"/>
      <c r="E401" s="219"/>
      <c r="F401" s="219">
        <v>1</v>
      </c>
      <c r="G401" s="219"/>
      <c r="H401" s="219"/>
      <c r="I401" s="219"/>
      <c r="J401" s="219"/>
      <c r="K401" s="219"/>
      <c r="L401" s="219"/>
      <c r="M401" s="219">
        <f t="shared" si="6"/>
        <v>1</v>
      </c>
    </row>
    <row r="402" spans="1:13" x14ac:dyDescent="0.25">
      <c r="A402" s="308">
        <v>392</v>
      </c>
      <c r="B402" s="308" t="s">
        <v>771</v>
      </c>
      <c r="C402" s="219">
        <v>24302038</v>
      </c>
      <c r="D402" s="219"/>
      <c r="E402" s="219"/>
      <c r="F402" s="219">
        <v>1</v>
      </c>
      <c r="G402" s="219">
        <v>1</v>
      </c>
      <c r="H402" s="219"/>
      <c r="I402" s="219"/>
      <c r="J402" s="219"/>
      <c r="K402" s="219"/>
      <c r="L402" s="219"/>
      <c r="M402" s="219">
        <f t="shared" si="6"/>
        <v>2</v>
      </c>
    </row>
    <row r="403" spans="1:13" x14ac:dyDescent="0.25">
      <c r="A403" s="308">
        <v>393</v>
      </c>
      <c r="B403" s="308" t="s">
        <v>771</v>
      </c>
      <c r="C403" s="219">
        <v>24302060</v>
      </c>
      <c r="D403" s="219"/>
      <c r="E403" s="219"/>
      <c r="F403" s="219"/>
      <c r="G403" s="219">
        <v>1</v>
      </c>
      <c r="H403" s="219"/>
      <c r="I403" s="219"/>
      <c r="J403" s="219"/>
      <c r="K403" s="219"/>
      <c r="L403" s="219"/>
      <c r="M403" s="219">
        <f t="shared" si="6"/>
        <v>1</v>
      </c>
    </row>
    <row r="404" spans="1:13" x14ac:dyDescent="0.25">
      <c r="A404" s="308">
        <v>394</v>
      </c>
      <c r="B404" s="308" t="s">
        <v>771</v>
      </c>
      <c r="C404" s="219">
        <v>24302062</v>
      </c>
      <c r="D404" s="219"/>
      <c r="E404" s="219"/>
      <c r="F404" s="219">
        <v>1</v>
      </c>
      <c r="G404" s="219">
        <v>1</v>
      </c>
      <c r="H404" s="219"/>
      <c r="I404" s="219"/>
      <c r="J404" s="219"/>
      <c r="K404" s="219"/>
      <c r="L404" s="219"/>
      <c r="M404" s="219">
        <f t="shared" si="6"/>
        <v>2</v>
      </c>
    </row>
    <row r="405" spans="1:13" x14ac:dyDescent="0.25">
      <c r="A405" s="308">
        <v>395</v>
      </c>
      <c r="B405" s="308" t="s">
        <v>771</v>
      </c>
      <c r="C405" s="219">
        <v>24302071</v>
      </c>
      <c r="D405" s="219"/>
      <c r="E405" s="219"/>
      <c r="F405" s="219"/>
      <c r="G405" s="219">
        <v>1</v>
      </c>
      <c r="H405" s="219"/>
      <c r="I405" s="219"/>
      <c r="J405" s="219"/>
      <c r="K405" s="219"/>
      <c r="L405" s="219"/>
      <c r="M405" s="219">
        <f t="shared" si="6"/>
        <v>1</v>
      </c>
    </row>
    <row r="406" spans="1:13" x14ac:dyDescent="0.25">
      <c r="A406" s="308">
        <v>396</v>
      </c>
      <c r="B406" s="308" t="s">
        <v>771</v>
      </c>
      <c r="C406" s="219">
        <v>24302065</v>
      </c>
      <c r="D406" s="219"/>
      <c r="E406" s="219"/>
      <c r="F406" s="219">
        <v>1</v>
      </c>
      <c r="G406" s="219">
        <v>1</v>
      </c>
      <c r="H406" s="219"/>
      <c r="I406" s="219"/>
      <c r="J406" s="219"/>
      <c r="K406" s="219"/>
      <c r="L406" s="219"/>
      <c r="M406" s="219">
        <f t="shared" si="6"/>
        <v>2</v>
      </c>
    </row>
    <row r="407" spans="1:13" x14ac:dyDescent="0.25">
      <c r="A407" s="308">
        <v>397</v>
      </c>
      <c r="B407" s="308" t="s">
        <v>771</v>
      </c>
      <c r="C407" s="219">
        <v>21302145</v>
      </c>
      <c r="D407" s="219"/>
      <c r="E407" s="219"/>
      <c r="F407" s="219"/>
      <c r="G407" s="219">
        <v>1</v>
      </c>
      <c r="H407" s="219"/>
      <c r="I407" s="219"/>
      <c r="J407" s="219"/>
      <c r="K407" s="219"/>
      <c r="L407" s="219"/>
      <c r="M407" s="219">
        <f t="shared" si="6"/>
        <v>1</v>
      </c>
    </row>
    <row r="408" spans="1:13" x14ac:dyDescent="0.25">
      <c r="A408" s="308">
        <v>398</v>
      </c>
      <c r="B408" s="308" t="s">
        <v>771</v>
      </c>
      <c r="C408" s="219">
        <v>24302074</v>
      </c>
      <c r="D408" s="219"/>
      <c r="E408" s="219"/>
      <c r="F408" s="219"/>
      <c r="G408" s="219">
        <v>1</v>
      </c>
      <c r="H408" s="219"/>
      <c r="I408" s="219"/>
      <c r="J408" s="219"/>
      <c r="K408" s="219"/>
      <c r="L408" s="219"/>
      <c r="M408" s="219">
        <f t="shared" si="6"/>
        <v>1</v>
      </c>
    </row>
    <row r="409" spans="1:13" x14ac:dyDescent="0.25">
      <c r="A409" s="308">
        <v>399</v>
      </c>
      <c r="B409" s="308" t="s">
        <v>771</v>
      </c>
      <c r="C409" s="219">
        <v>24302064</v>
      </c>
      <c r="D409" s="219"/>
      <c r="E409" s="219"/>
      <c r="F409" s="219"/>
      <c r="G409" s="219">
        <v>1</v>
      </c>
      <c r="H409" s="219"/>
      <c r="I409" s="219"/>
      <c r="J409" s="219"/>
      <c r="K409" s="219"/>
      <c r="L409" s="219"/>
      <c r="M409" s="219">
        <f t="shared" si="6"/>
        <v>1</v>
      </c>
    </row>
    <row r="410" spans="1:13" x14ac:dyDescent="0.25">
      <c r="A410" s="308">
        <v>400</v>
      </c>
      <c r="B410" s="308" t="s">
        <v>771</v>
      </c>
      <c r="C410" s="219">
        <v>24302069</v>
      </c>
      <c r="D410" s="219"/>
      <c r="E410" s="219"/>
      <c r="F410" s="219"/>
      <c r="G410" s="219">
        <v>1</v>
      </c>
      <c r="H410" s="219"/>
      <c r="I410" s="219"/>
      <c r="J410" s="219"/>
      <c r="K410" s="219"/>
      <c r="L410" s="219"/>
      <c r="M410" s="219">
        <f t="shared" si="6"/>
        <v>1</v>
      </c>
    </row>
    <row r="411" spans="1:13" x14ac:dyDescent="0.25">
      <c r="A411" s="308">
        <v>401</v>
      </c>
      <c r="B411" s="308" t="s">
        <v>771</v>
      </c>
      <c r="C411" s="219">
        <v>24302080</v>
      </c>
      <c r="D411" s="219"/>
      <c r="E411" s="219"/>
      <c r="F411" s="219"/>
      <c r="G411" s="219">
        <v>1</v>
      </c>
      <c r="H411" s="219"/>
      <c r="I411" s="219"/>
      <c r="J411" s="219"/>
      <c r="K411" s="219"/>
      <c r="L411" s="219"/>
      <c r="M411" s="219">
        <f t="shared" si="6"/>
        <v>1</v>
      </c>
    </row>
    <row r="412" spans="1:13" x14ac:dyDescent="0.25">
      <c r="A412" s="308">
        <v>402</v>
      </c>
      <c r="B412" s="308" t="s">
        <v>771</v>
      </c>
      <c r="C412" s="219">
        <v>24302082</v>
      </c>
      <c r="D412" s="219"/>
      <c r="E412" s="219"/>
      <c r="F412" s="219"/>
      <c r="G412" s="219">
        <v>1</v>
      </c>
      <c r="H412" s="219"/>
      <c r="I412" s="219"/>
      <c r="J412" s="219"/>
      <c r="K412" s="219"/>
      <c r="L412" s="219"/>
      <c r="M412" s="219">
        <f t="shared" si="6"/>
        <v>1</v>
      </c>
    </row>
    <row r="413" spans="1:13" x14ac:dyDescent="0.25">
      <c r="A413" s="308">
        <v>403</v>
      </c>
      <c r="B413" s="308" t="s">
        <v>771</v>
      </c>
      <c r="C413" s="219">
        <v>24302066</v>
      </c>
      <c r="D413" s="219"/>
      <c r="E413" s="219"/>
      <c r="F413" s="219"/>
      <c r="G413" s="219">
        <v>1</v>
      </c>
      <c r="H413" s="219"/>
      <c r="I413" s="219"/>
      <c r="J413" s="219"/>
      <c r="K413" s="219"/>
      <c r="L413" s="219"/>
      <c r="M413" s="219">
        <f t="shared" si="6"/>
        <v>1</v>
      </c>
    </row>
    <row r="414" spans="1:13" x14ac:dyDescent="0.25">
      <c r="A414" s="308">
        <v>404</v>
      </c>
      <c r="B414" s="308" t="s">
        <v>771</v>
      </c>
      <c r="C414" s="219">
        <v>24302081</v>
      </c>
      <c r="D414" s="219"/>
      <c r="E414" s="219"/>
      <c r="F414" s="219"/>
      <c r="G414" s="219">
        <v>1</v>
      </c>
      <c r="H414" s="219"/>
      <c r="I414" s="219"/>
      <c r="J414" s="219"/>
      <c r="K414" s="219"/>
      <c r="L414" s="219"/>
      <c r="M414" s="219">
        <f t="shared" si="6"/>
        <v>1</v>
      </c>
    </row>
    <row r="415" spans="1:13" x14ac:dyDescent="0.25">
      <c r="A415" s="308">
        <v>405</v>
      </c>
      <c r="B415" s="308" t="s">
        <v>771</v>
      </c>
      <c r="C415" s="219">
        <v>24302070</v>
      </c>
      <c r="D415" s="219"/>
      <c r="E415" s="219"/>
      <c r="F415" s="219"/>
      <c r="G415" s="219">
        <v>1</v>
      </c>
      <c r="H415" s="219"/>
      <c r="I415" s="219"/>
      <c r="J415" s="219"/>
      <c r="K415" s="219"/>
      <c r="L415" s="219"/>
      <c r="M415" s="219">
        <f t="shared" si="6"/>
        <v>1</v>
      </c>
    </row>
    <row r="416" spans="1:13" x14ac:dyDescent="0.25">
      <c r="A416" s="308">
        <v>406</v>
      </c>
      <c r="B416" s="308" t="s">
        <v>771</v>
      </c>
      <c r="C416" s="219">
        <v>24302079</v>
      </c>
      <c r="D416" s="219"/>
      <c r="E416" s="219"/>
      <c r="F416" s="219"/>
      <c r="G416" s="219">
        <v>1</v>
      </c>
      <c r="H416" s="219"/>
      <c r="I416" s="219"/>
      <c r="J416" s="219"/>
      <c r="K416" s="219"/>
      <c r="L416" s="219"/>
      <c r="M416" s="219">
        <f t="shared" si="6"/>
        <v>1</v>
      </c>
    </row>
    <row r="417" spans="1:13" x14ac:dyDescent="0.25">
      <c r="A417" s="308">
        <v>407</v>
      </c>
      <c r="B417" s="308" t="s">
        <v>771</v>
      </c>
      <c r="C417" s="219">
        <v>21302060</v>
      </c>
      <c r="D417" s="219"/>
      <c r="E417" s="219"/>
      <c r="F417" s="219"/>
      <c r="G417" s="219">
        <v>1</v>
      </c>
      <c r="H417" s="219">
        <v>1</v>
      </c>
      <c r="I417" s="219"/>
      <c r="J417" s="219"/>
      <c r="K417" s="219"/>
      <c r="L417" s="219"/>
      <c r="M417" s="219">
        <f t="shared" si="6"/>
        <v>2</v>
      </c>
    </row>
    <row r="418" spans="1:13" x14ac:dyDescent="0.25">
      <c r="A418" s="308">
        <v>408</v>
      </c>
      <c r="B418" s="308" t="s">
        <v>771</v>
      </c>
      <c r="C418" s="219">
        <v>24302084</v>
      </c>
      <c r="D418" s="219"/>
      <c r="E418" s="219"/>
      <c r="F418" s="219"/>
      <c r="G418" s="219">
        <v>1</v>
      </c>
      <c r="H418" s="219"/>
      <c r="I418" s="219"/>
      <c r="J418" s="219"/>
      <c r="K418" s="219"/>
      <c r="L418" s="219"/>
      <c r="M418" s="219">
        <f t="shared" si="6"/>
        <v>1</v>
      </c>
    </row>
    <row r="419" spans="1:13" x14ac:dyDescent="0.25">
      <c r="A419" s="308">
        <v>409</v>
      </c>
      <c r="B419" s="308" t="s">
        <v>771</v>
      </c>
      <c r="C419" s="219">
        <v>24302077</v>
      </c>
      <c r="D419" s="219"/>
      <c r="E419" s="219"/>
      <c r="F419" s="219"/>
      <c r="G419" s="219">
        <v>1</v>
      </c>
      <c r="H419" s="219"/>
      <c r="I419" s="219"/>
      <c r="J419" s="219"/>
      <c r="K419" s="219"/>
      <c r="L419" s="219"/>
      <c r="M419" s="219">
        <f t="shared" si="6"/>
        <v>1</v>
      </c>
    </row>
    <row r="420" spans="1:13" x14ac:dyDescent="0.25">
      <c r="A420" s="308">
        <v>410</v>
      </c>
      <c r="B420" s="308" t="s">
        <v>771</v>
      </c>
      <c r="C420" s="219">
        <v>24302061</v>
      </c>
      <c r="D420" s="219"/>
      <c r="E420" s="219"/>
      <c r="F420" s="219">
        <v>1</v>
      </c>
      <c r="G420" s="219">
        <v>1</v>
      </c>
      <c r="H420" s="219"/>
      <c r="I420" s="219"/>
      <c r="J420" s="219"/>
      <c r="K420" s="219"/>
      <c r="L420" s="219"/>
      <c r="M420" s="219">
        <f t="shared" si="6"/>
        <v>2</v>
      </c>
    </row>
    <row r="421" spans="1:13" x14ac:dyDescent="0.25">
      <c r="A421" s="308">
        <v>411</v>
      </c>
      <c r="B421" s="308" t="s">
        <v>771</v>
      </c>
      <c r="C421" s="219">
        <v>24302099</v>
      </c>
      <c r="D421" s="219"/>
      <c r="E421" s="219"/>
      <c r="F421" s="219"/>
      <c r="G421" s="219">
        <v>1</v>
      </c>
      <c r="H421" s="219"/>
      <c r="I421" s="219"/>
      <c r="J421" s="219"/>
      <c r="K421" s="219"/>
      <c r="L421" s="219"/>
      <c r="M421" s="219">
        <f t="shared" si="6"/>
        <v>1</v>
      </c>
    </row>
    <row r="422" spans="1:13" x14ac:dyDescent="0.25">
      <c r="A422" s="308">
        <v>412</v>
      </c>
      <c r="B422" s="308" t="s">
        <v>771</v>
      </c>
      <c r="C422" s="219">
        <v>22302166</v>
      </c>
      <c r="D422" s="219"/>
      <c r="E422" s="219"/>
      <c r="F422" s="219"/>
      <c r="G422" s="219">
        <v>1</v>
      </c>
      <c r="H422" s="219"/>
      <c r="I422" s="219"/>
      <c r="J422" s="219"/>
      <c r="K422" s="219"/>
      <c r="L422" s="219"/>
      <c r="M422" s="219">
        <f t="shared" si="6"/>
        <v>1</v>
      </c>
    </row>
    <row r="423" spans="1:13" x14ac:dyDescent="0.25">
      <c r="A423" s="308">
        <v>413</v>
      </c>
      <c r="B423" s="308" t="s">
        <v>771</v>
      </c>
      <c r="C423" s="219">
        <v>24302068</v>
      </c>
      <c r="D423" s="219"/>
      <c r="E423" s="219"/>
      <c r="F423" s="219"/>
      <c r="G423" s="219">
        <v>1</v>
      </c>
      <c r="H423" s="219"/>
      <c r="I423" s="219"/>
      <c r="J423" s="219"/>
      <c r="K423" s="219"/>
      <c r="L423" s="219"/>
      <c r="M423" s="219">
        <f t="shared" si="6"/>
        <v>1</v>
      </c>
    </row>
    <row r="424" spans="1:13" x14ac:dyDescent="0.25">
      <c r="A424" s="308">
        <v>414</v>
      </c>
      <c r="B424" s="308" t="s">
        <v>771</v>
      </c>
      <c r="C424" s="219">
        <v>24302058</v>
      </c>
      <c r="D424" s="219"/>
      <c r="E424" s="219"/>
      <c r="F424" s="219"/>
      <c r="G424" s="219">
        <v>1</v>
      </c>
      <c r="H424" s="219"/>
      <c r="I424" s="219"/>
      <c r="J424" s="219"/>
      <c r="K424" s="219"/>
      <c r="L424" s="219"/>
      <c r="M424" s="219">
        <f t="shared" si="6"/>
        <v>1</v>
      </c>
    </row>
    <row r="425" spans="1:13" x14ac:dyDescent="0.25">
      <c r="A425" s="308">
        <v>415</v>
      </c>
      <c r="B425" s="308" t="s">
        <v>771</v>
      </c>
      <c r="C425" s="219">
        <v>24302085</v>
      </c>
      <c r="D425" s="219"/>
      <c r="E425" s="219">
        <v>1</v>
      </c>
      <c r="F425" s="219"/>
      <c r="G425" s="219">
        <v>1</v>
      </c>
      <c r="H425" s="219"/>
      <c r="I425" s="219"/>
      <c r="J425" s="219"/>
      <c r="K425" s="219"/>
      <c r="L425" s="219"/>
      <c r="M425" s="219">
        <f t="shared" si="6"/>
        <v>2</v>
      </c>
    </row>
    <row r="426" spans="1:13" x14ac:dyDescent="0.25">
      <c r="A426" s="308">
        <v>416</v>
      </c>
      <c r="B426" s="308" t="s">
        <v>771</v>
      </c>
      <c r="C426" s="219">
        <v>24302076</v>
      </c>
      <c r="D426" s="219"/>
      <c r="E426" s="219"/>
      <c r="F426" s="219"/>
      <c r="G426" s="219">
        <v>1</v>
      </c>
      <c r="H426" s="219"/>
      <c r="I426" s="219"/>
      <c r="J426" s="219"/>
      <c r="K426" s="219"/>
      <c r="L426" s="219"/>
      <c r="M426" s="219">
        <f t="shared" si="6"/>
        <v>1</v>
      </c>
    </row>
    <row r="427" spans="1:13" x14ac:dyDescent="0.25">
      <c r="A427" s="308">
        <v>417</v>
      </c>
      <c r="B427" s="308" t="s">
        <v>771</v>
      </c>
      <c r="C427" s="219">
        <v>24302095</v>
      </c>
      <c r="D427" s="219"/>
      <c r="E427" s="219"/>
      <c r="F427" s="219"/>
      <c r="G427" s="219">
        <v>1</v>
      </c>
      <c r="H427" s="219"/>
      <c r="I427" s="219"/>
      <c r="J427" s="219"/>
      <c r="K427" s="219"/>
      <c r="L427" s="219"/>
      <c r="M427" s="219">
        <f t="shared" si="6"/>
        <v>1</v>
      </c>
    </row>
    <row r="428" spans="1:13" x14ac:dyDescent="0.25">
      <c r="A428" s="308">
        <v>418</v>
      </c>
      <c r="B428" s="308" t="s">
        <v>771</v>
      </c>
      <c r="C428" s="219">
        <v>24302091</v>
      </c>
      <c r="D428" s="219"/>
      <c r="E428" s="219"/>
      <c r="F428" s="219">
        <v>1</v>
      </c>
      <c r="G428" s="219"/>
      <c r="H428" s="219"/>
      <c r="I428" s="219"/>
      <c r="J428" s="219"/>
      <c r="K428" s="219"/>
      <c r="L428" s="219"/>
      <c r="M428" s="219">
        <f t="shared" si="6"/>
        <v>1</v>
      </c>
    </row>
    <row r="429" spans="1:13" x14ac:dyDescent="0.25">
      <c r="A429" s="308">
        <v>419</v>
      </c>
      <c r="B429" s="308" t="s">
        <v>771</v>
      </c>
      <c r="C429" s="219">
        <v>24302110</v>
      </c>
      <c r="D429" s="219"/>
      <c r="E429" s="219"/>
      <c r="F429" s="219">
        <v>1</v>
      </c>
      <c r="G429" s="219"/>
      <c r="H429" s="219"/>
      <c r="I429" s="219"/>
      <c r="J429" s="219"/>
      <c r="K429" s="219"/>
      <c r="L429" s="219"/>
      <c r="M429" s="219">
        <f t="shared" si="6"/>
        <v>1</v>
      </c>
    </row>
    <row r="430" spans="1:13" x14ac:dyDescent="0.25">
      <c r="A430" s="308">
        <v>420</v>
      </c>
      <c r="B430" s="308" t="s">
        <v>771</v>
      </c>
      <c r="C430" s="219">
        <v>24302109</v>
      </c>
      <c r="D430" s="219"/>
      <c r="E430" s="219"/>
      <c r="F430" s="219">
        <v>1</v>
      </c>
      <c r="G430" s="219">
        <v>1</v>
      </c>
      <c r="H430" s="219"/>
      <c r="I430" s="219"/>
      <c r="J430" s="219"/>
      <c r="K430" s="219"/>
      <c r="L430" s="219"/>
      <c r="M430" s="219">
        <f t="shared" si="6"/>
        <v>2</v>
      </c>
    </row>
    <row r="431" spans="1:13" x14ac:dyDescent="0.25">
      <c r="A431" s="308">
        <v>421</v>
      </c>
      <c r="B431" s="308" t="s">
        <v>771</v>
      </c>
      <c r="C431" s="219">
        <v>24302100</v>
      </c>
      <c r="D431" s="219"/>
      <c r="E431" s="219"/>
      <c r="F431" s="219">
        <v>1</v>
      </c>
      <c r="G431" s="219"/>
      <c r="H431" s="219"/>
      <c r="I431" s="219"/>
      <c r="J431" s="219"/>
      <c r="K431" s="219"/>
      <c r="L431" s="219"/>
      <c r="M431" s="219">
        <f t="shared" si="6"/>
        <v>1</v>
      </c>
    </row>
    <row r="432" spans="1:13" x14ac:dyDescent="0.25">
      <c r="A432" s="308">
        <v>422</v>
      </c>
      <c r="B432" s="308" t="s">
        <v>771</v>
      </c>
      <c r="C432" s="219">
        <v>24302005</v>
      </c>
      <c r="D432" s="219"/>
      <c r="E432" s="219"/>
      <c r="F432" s="219"/>
      <c r="G432" s="219">
        <v>1</v>
      </c>
      <c r="H432" s="219"/>
      <c r="I432" s="219"/>
      <c r="J432" s="219"/>
      <c r="K432" s="219"/>
      <c r="L432" s="219"/>
      <c r="M432" s="219">
        <f t="shared" si="6"/>
        <v>1</v>
      </c>
    </row>
    <row r="433" spans="1:13" x14ac:dyDescent="0.25">
      <c r="A433" s="308">
        <v>423</v>
      </c>
      <c r="B433" s="308" t="s">
        <v>771</v>
      </c>
      <c r="C433" s="219">
        <v>24302127</v>
      </c>
      <c r="D433" s="219"/>
      <c r="E433" s="219">
        <v>1</v>
      </c>
      <c r="F433" s="219"/>
      <c r="G433" s="219"/>
      <c r="H433" s="219"/>
      <c r="I433" s="219"/>
      <c r="J433" s="219"/>
      <c r="K433" s="219"/>
      <c r="L433" s="219"/>
      <c r="M433" s="219">
        <f t="shared" si="6"/>
        <v>1</v>
      </c>
    </row>
    <row r="434" spans="1:13" x14ac:dyDescent="0.25">
      <c r="A434" s="308">
        <v>424</v>
      </c>
      <c r="B434" s="308" t="s">
        <v>771</v>
      </c>
      <c r="C434" s="219">
        <v>24302033</v>
      </c>
      <c r="D434" s="219"/>
      <c r="E434" s="219"/>
      <c r="F434" s="219"/>
      <c r="G434" s="219">
        <v>1</v>
      </c>
      <c r="H434" s="219"/>
      <c r="I434" s="219"/>
      <c r="J434" s="219"/>
      <c r="K434" s="219"/>
      <c r="L434" s="219"/>
      <c r="M434" s="219">
        <f t="shared" si="6"/>
        <v>1</v>
      </c>
    </row>
    <row r="435" spans="1:13" x14ac:dyDescent="0.25">
      <c r="A435" s="308">
        <v>425</v>
      </c>
      <c r="B435" s="308" t="s">
        <v>771</v>
      </c>
      <c r="C435" s="219">
        <v>24302015</v>
      </c>
      <c r="D435" s="219"/>
      <c r="E435" s="219"/>
      <c r="F435" s="219"/>
      <c r="G435" s="219">
        <v>1</v>
      </c>
      <c r="H435" s="219"/>
      <c r="I435" s="219"/>
      <c r="J435" s="219"/>
      <c r="K435" s="219"/>
      <c r="L435" s="219"/>
      <c r="M435" s="219">
        <f t="shared" si="6"/>
        <v>1</v>
      </c>
    </row>
    <row r="436" spans="1:13" x14ac:dyDescent="0.25">
      <c r="A436" s="308">
        <v>426</v>
      </c>
      <c r="B436" s="308" t="s">
        <v>771</v>
      </c>
      <c r="C436" s="219">
        <v>24302093</v>
      </c>
      <c r="D436" s="219"/>
      <c r="E436" s="219"/>
      <c r="F436" s="219">
        <v>1</v>
      </c>
      <c r="G436" s="219"/>
      <c r="H436" s="219"/>
      <c r="I436" s="219"/>
      <c r="J436" s="219"/>
      <c r="K436" s="219"/>
      <c r="L436" s="219"/>
      <c r="M436" s="219">
        <f t="shared" si="6"/>
        <v>1</v>
      </c>
    </row>
    <row r="437" spans="1:13" x14ac:dyDescent="0.25">
      <c r="A437" s="308">
        <v>427</v>
      </c>
      <c r="B437" s="308" t="s">
        <v>771</v>
      </c>
      <c r="C437" s="219">
        <v>24302054</v>
      </c>
      <c r="D437" s="219"/>
      <c r="E437" s="219">
        <v>1</v>
      </c>
      <c r="F437" s="219"/>
      <c r="G437" s="219"/>
      <c r="H437" s="219"/>
      <c r="I437" s="219"/>
      <c r="J437" s="219"/>
      <c r="K437" s="219"/>
      <c r="L437" s="219"/>
      <c r="M437" s="219">
        <f t="shared" si="6"/>
        <v>1</v>
      </c>
    </row>
    <row r="438" spans="1:13" x14ac:dyDescent="0.25">
      <c r="A438" s="308">
        <v>428</v>
      </c>
      <c r="B438" s="308" t="s">
        <v>771</v>
      </c>
      <c r="C438" s="219">
        <v>24302094</v>
      </c>
      <c r="D438" s="219"/>
      <c r="E438" s="219"/>
      <c r="F438" s="219">
        <v>1</v>
      </c>
      <c r="G438" s="219">
        <v>1</v>
      </c>
      <c r="H438" s="219"/>
      <c r="I438" s="219"/>
      <c r="J438" s="219"/>
      <c r="K438" s="219"/>
      <c r="L438" s="219"/>
      <c r="M438" s="219">
        <f t="shared" si="6"/>
        <v>2</v>
      </c>
    </row>
    <row r="439" spans="1:13" x14ac:dyDescent="0.25">
      <c r="A439" s="308">
        <v>429</v>
      </c>
      <c r="B439" s="308" t="s">
        <v>771</v>
      </c>
      <c r="C439" s="219">
        <v>24302104</v>
      </c>
      <c r="D439" s="219"/>
      <c r="E439" s="219"/>
      <c r="F439" s="219">
        <v>1</v>
      </c>
      <c r="G439" s="219"/>
      <c r="H439" s="219"/>
      <c r="I439" s="219"/>
      <c r="J439" s="219"/>
      <c r="K439" s="219"/>
      <c r="L439" s="219"/>
      <c r="M439" s="219">
        <f t="shared" si="6"/>
        <v>1</v>
      </c>
    </row>
    <row r="440" spans="1:13" x14ac:dyDescent="0.25">
      <c r="A440" s="308">
        <v>430</v>
      </c>
      <c r="B440" s="308" t="s">
        <v>771</v>
      </c>
      <c r="C440" s="219">
        <v>24302115</v>
      </c>
      <c r="D440" s="219"/>
      <c r="E440" s="219"/>
      <c r="F440" s="219">
        <v>1</v>
      </c>
      <c r="G440" s="219"/>
      <c r="H440" s="219"/>
      <c r="I440" s="219"/>
      <c r="J440" s="219"/>
      <c r="K440" s="219"/>
      <c r="L440" s="219"/>
      <c r="M440" s="219">
        <f t="shared" si="6"/>
        <v>1</v>
      </c>
    </row>
    <row r="441" spans="1:13" x14ac:dyDescent="0.25">
      <c r="A441" s="308">
        <v>431</v>
      </c>
      <c r="B441" s="308" t="s">
        <v>771</v>
      </c>
      <c r="C441" s="219">
        <v>23302200</v>
      </c>
      <c r="D441" s="219"/>
      <c r="E441" s="219"/>
      <c r="F441" s="219"/>
      <c r="G441" s="219">
        <v>1</v>
      </c>
      <c r="H441" s="219"/>
      <c r="I441" s="219"/>
      <c r="J441" s="219"/>
      <c r="K441" s="219"/>
      <c r="L441" s="219"/>
      <c r="M441" s="219">
        <f t="shared" si="6"/>
        <v>1</v>
      </c>
    </row>
    <row r="442" spans="1:13" x14ac:dyDescent="0.25">
      <c r="A442" s="308">
        <v>432</v>
      </c>
      <c r="B442" s="308" t="s">
        <v>771</v>
      </c>
      <c r="C442" s="219">
        <v>24302059</v>
      </c>
      <c r="D442" s="219"/>
      <c r="E442" s="219"/>
      <c r="F442" s="219"/>
      <c r="G442" s="219">
        <v>1</v>
      </c>
      <c r="H442" s="219"/>
      <c r="I442" s="219"/>
      <c r="J442" s="219"/>
      <c r="K442" s="219"/>
      <c r="L442" s="219"/>
      <c r="M442" s="219">
        <f t="shared" si="6"/>
        <v>1</v>
      </c>
    </row>
    <row r="443" spans="1:13" x14ac:dyDescent="0.25">
      <c r="A443" s="308">
        <v>433</v>
      </c>
      <c r="B443" s="308" t="s">
        <v>771</v>
      </c>
      <c r="C443" s="219">
        <v>24302142</v>
      </c>
      <c r="D443" s="219"/>
      <c r="E443" s="219"/>
      <c r="F443" s="219">
        <v>1</v>
      </c>
      <c r="G443" s="219"/>
      <c r="H443" s="219"/>
      <c r="I443" s="219"/>
      <c r="J443" s="219"/>
      <c r="K443" s="219"/>
      <c r="L443" s="219"/>
      <c r="M443" s="219">
        <f t="shared" si="6"/>
        <v>1</v>
      </c>
    </row>
    <row r="444" spans="1:13" x14ac:dyDescent="0.25">
      <c r="A444" s="308">
        <v>434</v>
      </c>
      <c r="B444" s="308" t="s">
        <v>771</v>
      </c>
      <c r="C444" s="219">
        <v>24302125</v>
      </c>
      <c r="D444" s="219"/>
      <c r="E444" s="219"/>
      <c r="F444" s="219">
        <v>1</v>
      </c>
      <c r="G444" s="219"/>
      <c r="H444" s="219"/>
      <c r="I444" s="219"/>
      <c r="J444" s="219"/>
      <c r="K444" s="219"/>
      <c r="L444" s="219"/>
      <c r="M444" s="219">
        <f t="shared" si="6"/>
        <v>1</v>
      </c>
    </row>
    <row r="445" spans="1:13" x14ac:dyDescent="0.25">
      <c r="A445" s="308">
        <v>435</v>
      </c>
      <c r="B445" s="308" t="s">
        <v>771</v>
      </c>
      <c r="C445" s="219">
        <v>24302139</v>
      </c>
      <c r="D445" s="219"/>
      <c r="E445" s="219"/>
      <c r="F445" s="219">
        <v>1</v>
      </c>
      <c r="G445" s="219"/>
      <c r="H445" s="219"/>
      <c r="I445" s="219"/>
      <c r="J445" s="219"/>
      <c r="K445" s="219"/>
      <c r="L445" s="219"/>
      <c r="M445" s="219">
        <f t="shared" si="6"/>
        <v>1</v>
      </c>
    </row>
    <row r="446" spans="1:13" x14ac:dyDescent="0.25">
      <c r="A446" s="308">
        <v>436</v>
      </c>
      <c r="B446" s="308" t="s">
        <v>771</v>
      </c>
      <c r="C446" s="219">
        <v>24302145</v>
      </c>
      <c r="D446" s="219"/>
      <c r="E446" s="219"/>
      <c r="F446" s="219">
        <v>1</v>
      </c>
      <c r="G446" s="219"/>
      <c r="H446" s="219"/>
      <c r="I446" s="219"/>
      <c r="J446" s="219"/>
      <c r="K446" s="219"/>
      <c r="L446" s="219"/>
      <c r="M446" s="219">
        <f t="shared" si="6"/>
        <v>1</v>
      </c>
    </row>
    <row r="447" spans="1:13" x14ac:dyDescent="0.25">
      <c r="A447" s="308">
        <v>437</v>
      </c>
      <c r="B447" s="308" t="s">
        <v>771</v>
      </c>
      <c r="C447" s="219">
        <v>24302052</v>
      </c>
      <c r="D447" s="219"/>
      <c r="E447" s="219"/>
      <c r="F447" s="219">
        <v>1</v>
      </c>
      <c r="G447" s="219"/>
      <c r="H447" s="219"/>
      <c r="I447" s="219"/>
      <c r="J447" s="219"/>
      <c r="K447" s="219"/>
      <c r="L447" s="219"/>
      <c r="M447" s="219">
        <f t="shared" si="6"/>
        <v>1</v>
      </c>
    </row>
    <row r="448" spans="1:13" x14ac:dyDescent="0.25">
      <c r="A448" s="308">
        <v>438</v>
      </c>
      <c r="B448" s="308" t="s">
        <v>771</v>
      </c>
      <c r="C448" s="219">
        <v>22302194</v>
      </c>
      <c r="D448" s="219"/>
      <c r="E448" s="219"/>
      <c r="F448" s="219">
        <v>1</v>
      </c>
      <c r="G448" s="219"/>
      <c r="H448" s="219"/>
      <c r="I448" s="219"/>
      <c r="J448" s="219"/>
      <c r="K448" s="219"/>
      <c r="L448" s="219"/>
      <c r="M448" s="219">
        <f t="shared" si="6"/>
        <v>1</v>
      </c>
    </row>
    <row r="449" spans="1:13" x14ac:dyDescent="0.25">
      <c r="A449" s="308">
        <v>439</v>
      </c>
      <c r="B449" s="308" t="s">
        <v>771</v>
      </c>
      <c r="C449" s="219">
        <v>24302166</v>
      </c>
      <c r="D449" s="219"/>
      <c r="E449" s="219"/>
      <c r="F449" s="219">
        <v>1</v>
      </c>
      <c r="G449" s="219"/>
      <c r="H449" s="219"/>
      <c r="I449" s="219"/>
      <c r="J449" s="219"/>
      <c r="K449" s="219"/>
      <c r="L449" s="219"/>
      <c r="M449" s="219">
        <f t="shared" si="6"/>
        <v>1</v>
      </c>
    </row>
    <row r="450" spans="1:13" x14ac:dyDescent="0.25">
      <c r="A450" s="308">
        <v>440</v>
      </c>
      <c r="B450" s="308" t="s">
        <v>771</v>
      </c>
      <c r="C450" s="219">
        <v>24302097</v>
      </c>
      <c r="D450" s="219"/>
      <c r="E450" s="219"/>
      <c r="F450" s="219">
        <v>1</v>
      </c>
      <c r="G450" s="219"/>
      <c r="H450" s="219"/>
      <c r="I450" s="219"/>
      <c r="J450" s="219"/>
      <c r="K450" s="219"/>
      <c r="L450" s="219"/>
      <c r="M450" s="219">
        <f t="shared" si="6"/>
        <v>1</v>
      </c>
    </row>
    <row r="451" spans="1:13" x14ac:dyDescent="0.25">
      <c r="A451" s="308">
        <v>441</v>
      </c>
      <c r="B451" s="308" t="s">
        <v>771</v>
      </c>
      <c r="C451" s="219">
        <v>24302160</v>
      </c>
      <c r="D451" s="219"/>
      <c r="E451" s="219"/>
      <c r="F451" s="219">
        <v>1</v>
      </c>
      <c r="G451" s="219"/>
      <c r="H451" s="219"/>
      <c r="I451" s="219"/>
      <c r="J451" s="219"/>
      <c r="K451" s="219"/>
      <c r="L451" s="219"/>
      <c r="M451" s="219">
        <f t="shared" si="6"/>
        <v>1</v>
      </c>
    </row>
    <row r="452" spans="1:13" x14ac:dyDescent="0.25">
      <c r="A452" s="308">
        <v>442</v>
      </c>
      <c r="B452" s="308" t="s">
        <v>771</v>
      </c>
      <c r="C452" s="219">
        <v>24302147</v>
      </c>
      <c r="D452" s="219"/>
      <c r="E452" s="219"/>
      <c r="F452" s="219">
        <v>1</v>
      </c>
      <c r="G452" s="219"/>
      <c r="H452" s="219"/>
      <c r="I452" s="219"/>
      <c r="J452" s="219"/>
      <c r="K452" s="219"/>
      <c r="L452" s="219"/>
      <c r="M452" s="219">
        <f t="shared" si="6"/>
        <v>1</v>
      </c>
    </row>
    <row r="453" spans="1:13" x14ac:dyDescent="0.25">
      <c r="A453" s="308">
        <v>443</v>
      </c>
      <c r="B453" s="308" t="s">
        <v>771</v>
      </c>
      <c r="C453" s="219">
        <v>24302172</v>
      </c>
      <c r="D453" s="219"/>
      <c r="E453" s="219"/>
      <c r="F453" s="219">
        <v>1</v>
      </c>
      <c r="G453" s="219"/>
      <c r="H453" s="219"/>
      <c r="I453" s="219"/>
      <c r="J453" s="219"/>
      <c r="K453" s="219"/>
      <c r="L453" s="219"/>
      <c r="M453" s="219">
        <f t="shared" si="6"/>
        <v>1</v>
      </c>
    </row>
    <row r="454" spans="1:13" x14ac:dyDescent="0.25">
      <c r="A454" s="308">
        <v>444</v>
      </c>
      <c r="B454" s="308" t="s">
        <v>771</v>
      </c>
      <c r="C454" s="219">
        <v>24302153</v>
      </c>
      <c r="D454" s="219"/>
      <c r="E454" s="219"/>
      <c r="F454" s="219">
        <v>1</v>
      </c>
      <c r="G454" s="219"/>
      <c r="H454" s="219"/>
      <c r="I454" s="219"/>
      <c r="J454" s="219"/>
      <c r="K454" s="219"/>
      <c r="L454" s="219"/>
      <c r="M454" s="219">
        <f t="shared" si="6"/>
        <v>1</v>
      </c>
    </row>
    <row r="455" spans="1:13" x14ac:dyDescent="0.25">
      <c r="A455" s="308">
        <v>445</v>
      </c>
      <c r="B455" s="308" t="s">
        <v>771</v>
      </c>
      <c r="C455" s="219">
        <v>24302162</v>
      </c>
      <c r="D455" s="219"/>
      <c r="E455" s="219"/>
      <c r="F455" s="219">
        <v>1</v>
      </c>
      <c r="G455" s="219"/>
      <c r="H455" s="219"/>
      <c r="I455" s="219"/>
      <c r="J455" s="219"/>
      <c r="K455" s="219"/>
      <c r="L455" s="219"/>
      <c r="M455" s="219">
        <f t="shared" si="6"/>
        <v>1</v>
      </c>
    </row>
    <row r="456" spans="1:13" x14ac:dyDescent="0.25">
      <c r="A456" s="308">
        <v>446</v>
      </c>
      <c r="B456" s="308" t="s">
        <v>771</v>
      </c>
      <c r="C456" s="219">
        <v>24302155</v>
      </c>
      <c r="D456" s="219"/>
      <c r="E456" s="219"/>
      <c r="F456" s="219">
        <v>1</v>
      </c>
      <c r="G456" s="219"/>
      <c r="H456" s="219"/>
      <c r="I456" s="219"/>
      <c r="J456" s="219"/>
      <c r="K456" s="219"/>
      <c r="L456" s="219"/>
      <c r="M456" s="219">
        <f t="shared" si="6"/>
        <v>1</v>
      </c>
    </row>
    <row r="457" spans="1:13" x14ac:dyDescent="0.25">
      <c r="A457" s="308">
        <v>447</v>
      </c>
      <c r="B457" s="308" t="s">
        <v>771</v>
      </c>
      <c r="C457" s="219">
        <v>24302163</v>
      </c>
      <c r="D457" s="219"/>
      <c r="E457" s="219"/>
      <c r="F457" s="219">
        <v>1</v>
      </c>
      <c r="G457" s="219"/>
      <c r="H457" s="219"/>
      <c r="I457" s="219"/>
      <c r="J457" s="219"/>
      <c r="K457" s="219"/>
      <c r="L457" s="219"/>
      <c r="M457" s="219">
        <f t="shared" si="6"/>
        <v>1</v>
      </c>
    </row>
    <row r="458" spans="1:13" x14ac:dyDescent="0.25">
      <c r="A458" s="308">
        <v>448</v>
      </c>
      <c r="B458" s="308" t="s">
        <v>771</v>
      </c>
      <c r="C458" s="219">
        <v>22302107</v>
      </c>
      <c r="D458" s="219"/>
      <c r="E458" s="219"/>
      <c r="F458" s="219">
        <v>1</v>
      </c>
      <c r="G458" s="219"/>
      <c r="H458" s="219"/>
      <c r="I458" s="219"/>
      <c r="J458" s="219"/>
      <c r="K458" s="219"/>
      <c r="L458" s="219"/>
      <c r="M458" s="219">
        <f t="shared" si="6"/>
        <v>1</v>
      </c>
    </row>
    <row r="459" spans="1:13" x14ac:dyDescent="0.25">
      <c r="A459" s="308">
        <v>449</v>
      </c>
      <c r="B459" s="308" t="s">
        <v>256</v>
      </c>
      <c r="C459" s="219">
        <v>24308042</v>
      </c>
      <c r="D459" s="219"/>
      <c r="E459" s="219"/>
      <c r="F459" s="219">
        <v>1</v>
      </c>
      <c r="G459" s="219">
        <v>1</v>
      </c>
      <c r="H459" s="219"/>
      <c r="I459" s="219"/>
      <c r="J459" s="219"/>
      <c r="K459" s="219"/>
      <c r="L459" s="219"/>
      <c r="M459" s="219">
        <f t="shared" si="6"/>
        <v>2</v>
      </c>
    </row>
    <row r="460" spans="1:13" x14ac:dyDescent="0.25">
      <c r="A460" s="308">
        <v>450</v>
      </c>
      <c r="B460" s="308" t="s">
        <v>256</v>
      </c>
      <c r="C460" s="219">
        <v>24308027</v>
      </c>
      <c r="D460" s="219"/>
      <c r="E460" s="219"/>
      <c r="F460" s="219">
        <v>1</v>
      </c>
      <c r="G460" s="219">
        <v>1</v>
      </c>
      <c r="H460" s="219"/>
      <c r="I460" s="219"/>
      <c r="J460" s="219"/>
      <c r="K460" s="219"/>
      <c r="L460" s="219"/>
      <c r="M460" s="219">
        <f t="shared" ref="M460:M523" si="7">+SUM(D460:L460)</f>
        <v>2</v>
      </c>
    </row>
    <row r="461" spans="1:13" x14ac:dyDescent="0.25">
      <c r="A461" s="308">
        <v>451</v>
      </c>
      <c r="B461" s="308" t="s">
        <v>256</v>
      </c>
      <c r="C461" s="219">
        <v>24308142</v>
      </c>
      <c r="D461" s="219"/>
      <c r="E461" s="219">
        <v>1</v>
      </c>
      <c r="F461" s="219">
        <v>1</v>
      </c>
      <c r="G461" s="219">
        <v>1</v>
      </c>
      <c r="H461" s="219"/>
      <c r="I461" s="219"/>
      <c r="J461" s="219"/>
      <c r="K461" s="219"/>
      <c r="L461" s="219"/>
      <c r="M461" s="219">
        <f t="shared" si="7"/>
        <v>3</v>
      </c>
    </row>
    <row r="462" spans="1:13" x14ac:dyDescent="0.25">
      <c r="A462" s="308">
        <v>452</v>
      </c>
      <c r="B462" s="308" t="s">
        <v>256</v>
      </c>
      <c r="C462" s="219">
        <v>24308028</v>
      </c>
      <c r="D462" s="219"/>
      <c r="E462" s="219"/>
      <c r="F462" s="219">
        <v>1</v>
      </c>
      <c r="G462" s="219">
        <v>1</v>
      </c>
      <c r="H462" s="219"/>
      <c r="I462" s="219"/>
      <c r="J462" s="219"/>
      <c r="K462" s="219"/>
      <c r="L462" s="219"/>
      <c r="M462" s="219">
        <f t="shared" si="7"/>
        <v>2</v>
      </c>
    </row>
    <row r="463" spans="1:13" x14ac:dyDescent="0.25">
      <c r="A463" s="308">
        <v>453</v>
      </c>
      <c r="B463" s="308" t="s">
        <v>256</v>
      </c>
      <c r="C463" s="219">
        <v>24308123</v>
      </c>
      <c r="D463" s="219"/>
      <c r="E463" s="219"/>
      <c r="F463" s="219">
        <v>1</v>
      </c>
      <c r="G463" s="219">
        <v>1</v>
      </c>
      <c r="H463" s="219"/>
      <c r="I463" s="219"/>
      <c r="J463" s="219"/>
      <c r="K463" s="219"/>
      <c r="L463" s="219"/>
      <c r="M463" s="219">
        <f t="shared" si="7"/>
        <v>2</v>
      </c>
    </row>
    <row r="464" spans="1:13" x14ac:dyDescent="0.25">
      <c r="A464" s="308">
        <v>454</v>
      </c>
      <c r="B464" s="308" t="s">
        <v>256</v>
      </c>
      <c r="C464" s="219">
        <v>24308037</v>
      </c>
      <c r="D464" s="219"/>
      <c r="E464" s="219"/>
      <c r="F464" s="219">
        <v>1</v>
      </c>
      <c r="G464" s="219">
        <v>1</v>
      </c>
      <c r="H464" s="219"/>
      <c r="I464" s="219"/>
      <c r="J464" s="219"/>
      <c r="K464" s="219"/>
      <c r="L464" s="219"/>
      <c r="M464" s="219">
        <f t="shared" si="7"/>
        <v>2</v>
      </c>
    </row>
    <row r="465" spans="1:13" x14ac:dyDescent="0.25">
      <c r="A465" s="308">
        <v>455</v>
      </c>
      <c r="B465" s="308" t="s">
        <v>256</v>
      </c>
      <c r="C465" s="219">
        <v>24308088</v>
      </c>
      <c r="D465" s="219"/>
      <c r="E465" s="219"/>
      <c r="F465" s="219"/>
      <c r="G465" s="219">
        <v>1</v>
      </c>
      <c r="H465" s="219"/>
      <c r="I465" s="219"/>
      <c r="J465" s="219">
        <v>1</v>
      </c>
      <c r="K465" s="219"/>
      <c r="L465" s="219"/>
      <c r="M465" s="219">
        <f t="shared" si="7"/>
        <v>2</v>
      </c>
    </row>
    <row r="466" spans="1:13" x14ac:dyDescent="0.25">
      <c r="A466" s="308">
        <v>456</v>
      </c>
      <c r="B466" s="308" t="s">
        <v>256</v>
      </c>
      <c r="C466" s="219">
        <v>24308006</v>
      </c>
      <c r="D466" s="219"/>
      <c r="E466" s="219"/>
      <c r="F466" s="219"/>
      <c r="G466" s="219">
        <v>1</v>
      </c>
      <c r="H466" s="219"/>
      <c r="I466" s="219"/>
      <c r="J466" s="219"/>
      <c r="K466" s="219"/>
      <c r="L466" s="219"/>
      <c r="M466" s="219">
        <f t="shared" si="7"/>
        <v>1</v>
      </c>
    </row>
    <row r="467" spans="1:13" x14ac:dyDescent="0.25">
      <c r="A467" s="308">
        <v>457</v>
      </c>
      <c r="B467" s="308" t="s">
        <v>256</v>
      </c>
      <c r="C467" s="219">
        <v>24308079</v>
      </c>
      <c r="D467" s="219"/>
      <c r="E467" s="219"/>
      <c r="F467" s="219">
        <v>1</v>
      </c>
      <c r="G467" s="219">
        <v>1</v>
      </c>
      <c r="H467" s="219"/>
      <c r="I467" s="219"/>
      <c r="J467" s="219"/>
      <c r="K467" s="219"/>
      <c r="L467" s="219"/>
      <c r="M467" s="219">
        <f t="shared" si="7"/>
        <v>2</v>
      </c>
    </row>
    <row r="468" spans="1:13" x14ac:dyDescent="0.25">
      <c r="A468" s="308">
        <v>458</v>
      </c>
      <c r="B468" s="308" t="s">
        <v>256</v>
      </c>
      <c r="C468" s="219">
        <v>24308126</v>
      </c>
      <c r="D468" s="219"/>
      <c r="E468" s="219"/>
      <c r="F468" s="219">
        <v>1</v>
      </c>
      <c r="G468" s="219">
        <v>1</v>
      </c>
      <c r="H468" s="219"/>
      <c r="I468" s="219"/>
      <c r="J468" s="219"/>
      <c r="K468" s="219"/>
      <c r="L468" s="219"/>
      <c r="M468" s="219">
        <f t="shared" si="7"/>
        <v>2</v>
      </c>
    </row>
    <row r="469" spans="1:13" x14ac:dyDescent="0.25">
      <c r="A469" s="308">
        <v>459</v>
      </c>
      <c r="B469" s="308" t="s">
        <v>256</v>
      </c>
      <c r="C469" s="219">
        <v>24308134</v>
      </c>
      <c r="D469" s="219"/>
      <c r="E469" s="219"/>
      <c r="F469" s="219"/>
      <c r="G469" s="219">
        <v>1</v>
      </c>
      <c r="H469" s="219"/>
      <c r="I469" s="219"/>
      <c r="J469" s="219"/>
      <c r="K469" s="219"/>
      <c r="L469" s="219"/>
      <c r="M469" s="219">
        <f t="shared" si="7"/>
        <v>1</v>
      </c>
    </row>
    <row r="470" spans="1:13" x14ac:dyDescent="0.25">
      <c r="A470" s="308">
        <v>460</v>
      </c>
      <c r="B470" s="308" t="s">
        <v>256</v>
      </c>
      <c r="C470" s="219">
        <v>24308127</v>
      </c>
      <c r="D470" s="219"/>
      <c r="E470" s="219"/>
      <c r="F470" s="219">
        <v>1</v>
      </c>
      <c r="G470" s="219"/>
      <c r="H470" s="219"/>
      <c r="I470" s="219"/>
      <c r="J470" s="219"/>
      <c r="K470" s="219"/>
      <c r="L470" s="219"/>
      <c r="M470" s="219">
        <f t="shared" si="7"/>
        <v>1</v>
      </c>
    </row>
    <row r="471" spans="1:13" x14ac:dyDescent="0.25">
      <c r="A471" s="308">
        <v>461</v>
      </c>
      <c r="B471" s="308" t="s">
        <v>256</v>
      </c>
      <c r="C471" s="219">
        <v>24308108</v>
      </c>
      <c r="D471" s="219"/>
      <c r="E471" s="219"/>
      <c r="F471" s="219"/>
      <c r="G471" s="219">
        <v>1</v>
      </c>
      <c r="H471" s="219"/>
      <c r="I471" s="219"/>
      <c r="J471" s="219"/>
      <c r="K471" s="219"/>
      <c r="L471" s="219"/>
      <c r="M471" s="219">
        <f t="shared" si="7"/>
        <v>1</v>
      </c>
    </row>
    <row r="472" spans="1:13" x14ac:dyDescent="0.25">
      <c r="A472" s="308">
        <v>462</v>
      </c>
      <c r="B472" s="308" t="s">
        <v>256</v>
      </c>
      <c r="C472" s="219">
        <v>24308191</v>
      </c>
      <c r="D472" s="219"/>
      <c r="E472" s="219"/>
      <c r="F472" s="219">
        <v>1</v>
      </c>
      <c r="G472" s="219">
        <v>1</v>
      </c>
      <c r="H472" s="219"/>
      <c r="I472" s="219"/>
      <c r="J472" s="219"/>
      <c r="K472" s="219"/>
      <c r="L472" s="219"/>
      <c r="M472" s="219">
        <f t="shared" si="7"/>
        <v>2</v>
      </c>
    </row>
    <row r="473" spans="1:13" x14ac:dyDescent="0.25">
      <c r="A473" s="308">
        <v>463</v>
      </c>
      <c r="B473" s="308" t="s">
        <v>256</v>
      </c>
      <c r="C473" s="219">
        <v>24308067</v>
      </c>
      <c r="D473" s="219"/>
      <c r="E473" s="219"/>
      <c r="F473" s="219"/>
      <c r="G473" s="219">
        <v>1</v>
      </c>
      <c r="H473" s="219"/>
      <c r="I473" s="219"/>
      <c r="J473" s="219"/>
      <c r="K473" s="219"/>
      <c r="L473" s="219"/>
      <c r="M473" s="219">
        <f t="shared" si="7"/>
        <v>1</v>
      </c>
    </row>
    <row r="474" spans="1:13" x14ac:dyDescent="0.25">
      <c r="A474" s="308">
        <v>464</v>
      </c>
      <c r="B474" s="308" t="s">
        <v>256</v>
      </c>
      <c r="C474" s="219">
        <v>24308034</v>
      </c>
      <c r="D474" s="219"/>
      <c r="E474" s="219"/>
      <c r="F474" s="219">
        <v>1</v>
      </c>
      <c r="G474" s="219">
        <v>1</v>
      </c>
      <c r="H474" s="219"/>
      <c r="I474" s="219"/>
      <c r="J474" s="219"/>
      <c r="K474" s="219"/>
      <c r="L474" s="219"/>
      <c r="M474" s="219">
        <f t="shared" si="7"/>
        <v>2</v>
      </c>
    </row>
    <row r="475" spans="1:13" x14ac:dyDescent="0.25">
      <c r="A475" s="308">
        <v>465</v>
      </c>
      <c r="B475" s="308" t="s">
        <v>256</v>
      </c>
      <c r="C475" s="219">
        <v>24308057</v>
      </c>
      <c r="D475" s="219"/>
      <c r="E475" s="219"/>
      <c r="F475" s="219">
        <v>1</v>
      </c>
      <c r="G475" s="219">
        <v>1</v>
      </c>
      <c r="H475" s="219"/>
      <c r="I475" s="219"/>
      <c r="J475" s="219"/>
      <c r="K475" s="219"/>
      <c r="L475" s="219"/>
      <c r="M475" s="219">
        <f t="shared" si="7"/>
        <v>2</v>
      </c>
    </row>
    <row r="476" spans="1:13" x14ac:dyDescent="0.25">
      <c r="A476" s="308">
        <v>466</v>
      </c>
      <c r="B476" s="308" t="s">
        <v>256</v>
      </c>
      <c r="C476" s="219">
        <v>24308107</v>
      </c>
      <c r="D476" s="219"/>
      <c r="E476" s="219"/>
      <c r="F476" s="219">
        <v>1</v>
      </c>
      <c r="G476" s="219">
        <v>1</v>
      </c>
      <c r="H476" s="219"/>
      <c r="I476" s="219"/>
      <c r="J476" s="219"/>
      <c r="K476" s="219"/>
      <c r="L476" s="219"/>
      <c r="M476" s="219">
        <f t="shared" si="7"/>
        <v>2</v>
      </c>
    </row>
    <row r="477" spans="1:13" x14ac:dyDescent="0.25">
      <c r="A477" s="308">
        <v>467</v>
      </c>
      <c r="B477" s="308" t="s">
        <v>256</v>
      </c>
      <c r="C477" s="219">
        <v>24308121</v>
      </c>
      <c r="D477" s="219"/>
      <c r="E477" s="219"/>
      <c r="F477" s="219">
        <v>1</v>
      </c>
      <c r="G477" s="219">
        <v>1</v>
      </c>
      <c r="H477" s="219"/>
      <c r="I477" s="219"/>
      <c r="J477" s="219"/>
      <c r="K477" s="219"/>
      <c r="L477" s="219"/>
      <c r="M477" s="219">
        <f t="shared" si="7"/>
        <v>2</v>
      </c>
    </row>
    <row r="478" spans="1:13" x14ac:dyDescent="0.25">
      <c r="A478" s="308">
        <v>468</v>
      </c>
      <c r="B478" s="308" t="s">
        <v>256</v>
      </c>
      <c r="C478" s="219">
        <v>24308053</v>
      </c>
      <c r="D478" s="219"/>
      <c r="E478" s="219"/>
      <c r="F478" s="219"/>
      <c r="G478" s="219">
        <v>1</v>
      </c>
      <c r="H478" s="219"/>
      <c r="I478" s="219"/>
      <c r="J478" s="219"/>
      <c r="K478" s="219"/>
      <c r="L478" s="219"/>
      <c r="M478" s="219">
        <f t="shared" si="7"/>
        <v>1</v>
      </c>
    </row>
    <row r="479" spans="1:13" x14ac:dyDescent="0.25">
      <c r="A479" s="308">
        <v>469</v>
      </c>
      <c r="B479" s="308" t="s">
        <v>256</v>
      </c>
      <c r="C479" s="219">
        <v>24308119</v>
      </c>
      <c r="D479" s="219"/>
      <c r="E479" s="219"/>
      <c r="F479" s="219">
        <v>1</v>
      </c>
      <c r="G479" s="219">
        <v>1</v>
      </c>
      <c r="H479" s="219"/>
      <c r="I479" s="219"/>
      <c r="J479" s="219"/>
      <c r="K479" s="219"/>
      <c r="L479" s="219"/>
      <c r="M479" s="219">
        <f t="shared" si="7"/>
        <v>2</v>
      </c>
    </row>
    <row r="480" spans="1:13" x14ac:dyDescent="0.25">
      <c r="A480" s="308">
        <v>470</v>
      </c>
      <c r="B480" s="308" t="s">
        <v>256</v>
      </c>
      <c r="C480" s="219">
        <v>24308113</v>
      </c>
      <c r="D480" s="219"/>
      <c r="E480" s="219"/>
      <c r="F480" s="219">
        <v>1</v>
      </c>
      <c r="G480" s="219">
        <v>1</v>
      </c>
      <c r="H480" s="219"/>
      <c r="I480" s="219"/>
      <c r="J480" s="219"/>
      <c r="K480" s="219"/>
      <c r="L480" s="219"/>
      <c r="M480" s="219">
        <f t="shared" si="7"/>
        <v>2</v>
      </c>
    </row>
    <row r="481" spans="1:13" x14ac:dyDescent="0.25">
      <c r="A481" s="308">
        <v>471</v>
      </c>
      <c r="B481" s="308" t="s">
        <v>256</v>
      </c>
      <c r="C481" s="219">
        <v>24308098</v>
      </c>
      <c r="D481" s="219"/>
      <c r="E481" s="219"/>
      <c r="F481" s="219">
        <v>1</v>
      </c>
      <c r="G481" s="219">
        <v>1</v>
      </c>
      <c r="H481" s="219"/>
      <c r="I481" s="219"/>
      <c r="J481" s="219"/>
      <c r="K481" s="219"/>
      <c r="L481" s="219"/>
      <c r="M481" s="219">
        <f t="shared" si="7"/>
        <v>2</v>
      </c>
    </row>
    <row r="482" spans="1:13" x14ac:dyDescent="0.25">
      <c r="A482" s="308">
        <v>472</v>
      </c>
      <c r="B482" s="308" t="s">
        <v>256</v>
      </c>
      <c r="C482" s="219">
        <v>24308145</v>
      </c>
      <c r="D482" s="219"/>
      <c r="E482" s="219"/>
      <c r="F482" s="219"/>
      <c r="G482" s="219">
        <v>1</v>
      </c>
      <c r="H482" s="219"/>
      <c r="I482" s="219"/>
      <c r="J482" s="219"/>
      <c r="K482" s="219"/>
      <c r="L482" s="219"/>
      <c r="M482" s="219">
        <f t="shared" si="7"/>
        <v>1</v>
      </c>
    </row>
    <row r="483" spans="1:13" x14ac:dyDescent="0.25">
      <c r="A483" s="308">
        <v>473</v>
      </c>
      <c r="B483" s="308" t="s">
        <v>256</v>
      </c>
      <c r="C483" s="219">
        <v>24308129</v>
      </c>
      <c r="D483" s="219"/>
      <c r="E483" s="219"/>
      <c r="F483" s="219">
        <v>1</v>
      </c>
      <c r="G483" s="219"/>
      <c r="H483" s="219"/>
      <c r="I483" s="219"/>
      <c r="J483" s="219"/>
      <c r="K483" s="219"/>
      <c r="L483" s="219"/>
      <c r="M483" s="219">
        <f t="shared" si="7"/>
        <v>1</v>
      </c>
    </row>
    <row r="484" spans="1:13" x14ac:dyDescent="0.25">
      <c r="A484" s="308">
        <v>474</v>
      </c>
      <c r="B484" s="308" t="s">
        <v>256</v>
      </c>
      <c r="C484" s="219">
        <v>24308140</v>
      </c>
      <c r="D484" s="219"/>
      <c r="E484" s="219"/>
      <c r="F484" s="219"/>
      <c r="G484" s="219">
        <v>1</v>
      </c>
      <c r="H484" s="219"/>
      <c r="I484" s="219"/>
      <c r="J484" s="219"/>
      <c r="K484" s="219"/>
      <c r="L484" s="219"/>
      <c r="M484" s="219">
        <f t="shared" si="7"/>
        <v>1</v>
      </c>
    </row>
    <row r="485" spans="1:13" x14ac:dyDescent="0.25">
      <c r="A485" s="308">
        <v>475</v>
      </c>
      <c r="B485" s="308" t="s">
        <v>256</v>
      </c>
      <c r="C485" s="219">
        <v>24308062</v>
      </c>
      <c r="D485" s="219"/>
      <c r="E485" s="219"/>
      <c r="F485" s="219">
        <v>1</v>
      </c>
      <c r="G485" s="219">
        <v>1</v>
      </c>
      <c r="H485" s="219"/>
      <c r="I485" s="219"/>
      <c r="J485" s="219"/>
      <c r="K485" s="219"/>
      <c r="L485" s="219"/>
      <c r="M485" s="219">
        <f t="shared" si="7"/>
        <v>2</v>
      </c>
    </row>
    <row r="486" spans="1:13" x14ac:dyDescent="0.25">
      <c r="A486" s="308">
        <v>476</v>
      </c>
      <c r="B486" s="308" t="s">
        <v>256</v>
      </c>
      <c r="C486" s="219">
        <v>24308182</v>
      </c>
      <c r="D486" s="219"/>
      <c r="E486" s="219"/>
      <c r="F486" s="219"/>
      <c r="G486" s="219">
        <v>1</v>
      </c>
      <c r="H486" s="219"/>
      <c r="I486" s="219"/>
      <c r="J486" s="219"/>
      <c r="K486" s="219"/>
      <c r="L486" s="219"/>
      <c r="M486" s="219">
        <f t="shared" si="7"/>
        <v>1</v>
      </c>
    </row>
    <row r="487" spans="1:13" x14ac:dyDescent="0.25">
      <c r="A487" s="308">
        <v>477</v>
      </c>
      <c r="B487" s="308" t="s">
        <v>256</v>
      </c>
      <c r="C487" s="219">
        <v>24308066</v>
      </c>
      <c r="D487" s="219"/>
      <c r="E487" s="219"/>
      <c r="F487" s="219"/>
      <c r="G487" s="219">
        <v>1</v>
      </c>
      <c r="H487" s="219"/>
      <c r="I487" s="219"/>
      <c r="J487" s="219"/>
      <c r="K487" s="219"/>
      <c r="L487" s="219"/>
      <c r="M487" s="219">
        <f t="shared" si="7"/>
        <v>1</v>
      </c>
    </row>
    <row r="488" spans="1:13" x14ac:dyDescent="0.25">
      <c r="A488" s="308">
        <v>478</v>
      </c>
      <c r="B488" s="308" t="s">
        <v>256</v>
      </c>
      <c r="C488" s="219">
        <v>24308076</v>
      </c>
      <c r="D488" s="219"/>
      <c r="E488" s="219"/>
      <c r="F488" s="219">
        <v>1</v>
      </c>
      <c r="G488" s="219">
        <v>1</v>
      </c>
      <c r="H488" s="219"/>
      <c r="I488" s="219"/>
      <c r="J488" s="219"/>
      <c r="K488" s="219"/>
      <c r="L488" s="219"/>
      <c r="M488" s="219">
        <f t="shared" si="7"/>
        <v>2</v>
      </c>
    </row>
    <row r="489" spans="1:13" x14ac:dyDescent="0.25">
      <c r="A489" s="308">
        <v>479</v>
      </c>
      <c r="B489" s="308" t="s">
        <v>256</v>
      </c>
      <c r="C489" s="219">
        <v>24308007</v>
      </c>
      <c r="D489" s="219"/>
      <c r="E489" s="219"/>
      <c r="F489" s="219">
        <v>1</v>
      </c>
      <c r="G489" s="219"/>
      <c r="H489" s="219"/>
      <c r="I489" s="219"/>
      <c r="J489" s="219"/>
      <c r="K489" s="219"/>
      <c r="L489" s="219"/>
      <c r="M489" s="219">
        <f t="shared" si="7"/>
        <v>1</v>
      </c>
    </row>
    <row r="490" spans="1:13" x14ac:dyDescent="0.25">
      <c r="A490" s="308">
        <v>480</v>
      </c>
      <c r="B490" s="308" t="s">
        <v>256</v>
      </c>
      <c r="C490" s="219">
        <v>21308011</v>
      </c>
      <c r="D490" s="219"/>
      <c r="E490" s="219"/>
      <c r="F490" s="219"/>
      <c r="G490" s="219">
        <v>1</v>
      </c>
      <c r="H490" s="219"/>
      <c r="I490" s="219"/>
      <c r="J490" s="219"/>
      <c r="K490" s="219"/>
      <c r="L490" s="219"/>
      <c r="M490" s="219">
        <f t="shared" si="7"/>
        <v>1</v>
      </c>
    </row>
    <row r="491" spans="1:13" x14ac:dyDescent="0.25">
      <c r="A491" s="308">
        <v>481</v>
      </c>
      <c r="B491" s="308" t="s">
        <v>256</v>
      </c>
      <c r="C491" s="219">
        <v>24308059</v>
      </c>
      <c r="D491" s="219"/>
      <c r="E491" s="219"/>
      <c r="F491" s="219">
        <v>1</v>
      </c>
      <c r="G491" s="219"/>
      <c r="H491" s="219"/>
      <c r="I491" s="219"/>
      <c r="J491" s="219"/>
      <c r="K491" s="219"/>
      <c r="L491" s="219"/>
      <c r="M491" s="219">
        <f t="shared" si="7"/>
        <v>1</v>
      </c>
    </row>
    <row r="492" spans="1:13" x14ac:dyDescent="0.25">
      <c r="A492" s="308">
        <v>482</v>
      </c>
      <c r="B492" s="308" t="s">
        <v>256</v>
      </c>
      <c r="C492" s="219">
        <v>24308044</v>
      </c>
      <c r="D492" s="219"/>
      <c r="E492" s="219"/>
      <c r="F492" s="219">
        <v>1</v>
      </c>
      <c r="G492" s="219">
        <v>1</v>
      </c>
      <c r="H492" s="219"/>
      <c r="I492" s="219"/>
      <c r="J492" s="219"/>
      <c r="K492" s="219"/>
      <c r="L492" s="219"/>
      <c r="M492" s="219">
        <f t="shared" si="7"/>
        <v>2</v>
      </c>
    </row>
    <row r="493" spans="1:13" x14ac:dyDescent="0.25">
      <c r="A493" s="308">
        <v>483</v>
      </c>
      <c r="B493" s="308" t="s">
        <v>256</v>
      </c>
      <c r="C493" s="219">
        <v>24308137</v>
      </c>
      <c r="D493" s="219"/>
      <c r="E493" s="219"/>
      <c r="F493" s="219">
        <v>1</v>
      </c>
      <c r="G493" s="219">
        <v>1</v>
      </c>
      <c r="H493" s="219"/>
      <c r="I493" s="219"/>
      <c r="J493" s="219"/>
      <c r="K493" s="219"/>
      <c r="L493" s="219"/>
      <c r="M493" s="219">
        <f t="shared" si="7"/>
        <v>2</v>
      </c>
    </row>
    <row r="494" spans="1:13" x14ac:dyDescent="0.25">
      <c r="A494" s="308">
        <v>484</v>
      </c>
      <c r="B494" s="308" t="s">
        <v>256</v>
      </c>
      <c r="C494" s="219">
        <v>24308095</v>
      </c>
      <c r="D494" s="219"/>
      <c r="E494" s="219"/>
      <c r="F494" s="219"/>
      <c r="G494" s="219">
        <v>1</v>
      </c>
      <c r="H494" s="219"/>
      <c r="I494" s="219"/>
      <c r="J494" s="219"/>
      <c r="K494" s="219"/>
      <c r="L494" s="219"/>
      <c r="M494" s="219">
        <f t="shared" si="7"/>
        <v>1</v>
      </c>
    </row>
    <row r="495" spans="1:13" x14ac:dyDescent="0.25">
      <c r="A495" s="308">
        <v>485</v>
      </c>
      <c r="B495" s="308" t="s">
        <v>256</v>
      </c>
      <c r="C495" s="219">
        <v>24308026</v>
      </c>
      <c r="D495" s="219"/>
      <c r="E495" s="219">
        <v>1</v>
      </c>
      <c r="F495" s="219"/>
      <c r="G495" s="219">
        <v>1</v>
      </c>
      <c r="H495" s="219"/>
      <c r="I495" s="219"/>
      <c r="J495" s="219"/>
      <c r="K495" s="219"/>
      <c r="L495" s="219"/>
      <c r="M495" s="219">
        <f t="shared" si="7"/>
        <v>2</v>
      </c>
    </row>
    <row r="496" spans="1:13" x14ac:dyDescent="0.25">
      <c r="A496" s="308">
        <v>486</v>
      </c>
      <c r="B496" s="308" t="s">
        <v>256</v>
      </c>
      <c r="C496" s="219">
        <v>24308089</v>
      </c>
      <c r="D496" s="219"/>
      <c r="E496" s="219"/>
      <c r="F496" s="219"/>
      <c r="G496" s="219">
        <v>1</v>
      </c>
      <c r="H496" s="219"/>
      <c r="I496" s="219"/>
      <c r="J496" s="219"/>
      <c r="K496" s="219"/>
      <c r="L496" s="219"/>
      <c r="M496" s="219">
        <f t="shared" si="7"/>
        <v>1</v>
      </c>
    </row>
    <row r="497" spans="1:13" x14ac:dyDescent="0.25">
      <c r="A497" s="308">
        <v>487</v>
      </c>
      <c r="B497" s="308" t="s">
        <v>256</v>
      </c>
      <c r="C497" s="219">
        <v>24308090</v>
      </c>
      <c r="D497" s="219"/>
      <c r="E497" s="219"/>
      <c r="F497" s="219"/>
      <c r="G497" s="219">
        <v>1</v>
      </c>
      <c r="H497" s="219"/>
      <c r="I497" s="219"/>
      <c r="J497" s="219"/>
      <c r="K497" s="219"/>
      <c r="L497" s="219"/>
      <c r="M497" s="219">
        <f t="shared" si="7"/>
        <v>1</v>
      </c>
    </row>
    <row r="498" spans="1:13" x14ac:dyDescent="0.25">
      <c r="A498" s="308">
        <v>488</v>
      </c>
      <c r="B498" s="308" t="s">
        <v>256</v>
      </c>
      <c r="C498" s="219">
        <v>24308125</v>
      </c>
      <c r="D498" s="219"/>
      <c r="E498" s="219"/>
      <c r="F498" s="219"/>
      <c r="G498" s="219">
        <v>1</v>
      </c>
      <c r="H498" s="219"/>
      <c r="I498" s="219"/>
      <c r="J498" s="219"/>
      <c r="K498" s="219"/>
      <c r="L498" s="219"/>
      <c r="M498" s="219">
        <f t="shared" si="7"/>
        <v>1</v>
      </c>
    </row>
    <row r="499" spans="1:13" x14ac:dyDescent="0.25">
      <c r="A499" s="308">
        <v>489</v>
      </c>
      <c r="B499" s="308" t="s">
        <v>256</v>
      </c>
      <c r="C499" s="219">
        <v>24308122</v>
      </c>
      <c r="D499" s="219"/>
      <c r="E499" s="219"/>
      <c r="F499" s="219"/>
      <c r="G499" s="219">
        <v>1</v>
      </c>
      <c r="H499" s="219"/>
      <c r="I499" s="219"/>
      <c r="J499" s="219"/>
      <c r="K499" s="219"/>
      <c r="L499" s="219"/>
      <c r="M499" s="219">
        <f t="shared" si="7"/>
        <v>1</v>
      </c>
    </row>
    <row r="500" spans="1:13" x14ac:dyDescent="0.25">
      <c r="A500" s="308">
        <v>490</v>
      </c>
      <c r="B500" s="308" t="s">
        <v>256</v>
      </c>
      <c r="C500" s="219">
        <v>24308064</v>
      </c>
      <c r="D500" s="219"/>
      <c r="E500" s="219"/>
      <c r="F500" s="219">
        <v>1</v>
      </c>
      <c r="G500" s="219">
        <v>1</v>
      </c>
      <c r="H500" s="219"/>
      <c r="I500" s="219"/>
      <c r="J500" s="219"/>
      <c r="K500" s="219"/>
      <c r="L500" s="219"/>
      <c r="M500" s="219">
        <f t="shared" si="7"/>
        <v>2</v>
      </c>
    </row>
    <row r="501" spans="1:13" x14ac:dyDescent="0.25">
      <c r="A501" s="308">
        <v>491</v>
      </c>
      <c r="B501" s="308" t="s">
        <v>256</v>
      </c>
      <c r="C501" s="219">
        <v>24308184</v>
      </c>
      <c r="D501" s="219"/>
      <c r="E501" s="219">
        <v>1</v>
      </c>
      <c r="F501" s="219"/>
      <c r="G501" s="219">
        <v>1</v>
      </c>
      <c r="H501" s="219"/>
      <c r="I501" s="219"/>
      <c r="J501" s="219"/>
      <c r="K501" s="219"/>
      <c r="L501" s="219"/>
      <c r="M501" s="219">
        <f t="shared" si="7"/>
        <v>2</v>
      </c>
    </row>
    <row r="502" spans="1:13" x14ac:dyDescent="0.25">
      <c r="A502" s="308">
        <v>492</v>
      </c>
      <c r="B502" s="308" t="s">
        <v>256</v>
      </c>
      <c r="C502" s="219">
        <v>24308171</v>
      </c>
      <c r="D502" s="219"/>
      <c r="E502" s="219"/>
      <c r="F502" s="219">
        <v>1</v>
      </c>
      <c r="G502" s="219">
        <v>1</v>
      </c>
      <c r="H502" s="219"/>
      <c r="I502" s="219"/>
      <c r="J502" s="219"/>
      <c r="K502" s="219"/>
      <c r="L502" s="219"/>
      <c r="M502" s="219">
        <f t="shared" si="7"/>
        <v>2</v>
      </c>
    </row>
    <row r="503" spans="1:13" x14ac:dyDescent="0.25">
      <c r="A503" s="308">
        <v>493</v>
      </c>
      <c r="B503" s="308" t="s">
        <v>256</v>
      </c>
      <c r="C503" s="219">
        <v>24308022</v>
      </c>
      <c r="D503" s="219"/>
      <c r="E503" s="219"/>
      <c r="F503" s="219">
        <v>1</v>
      </c>
      <c r="G503" s="219">
        <v>1</v>
      </c>
      <c r="H503" s="219"/>
      <c r="I503" s="219"/>
      <c r="J503" s="219"/>
      <c r="K503" s="219"/>
      <c r="L503" s="219"/>
      <c r="M503" s="219">
        <f t="shared" si="7"/>
        <v>2</v>
      </c>
    </row>
    <row r="504" spans="1:13" x14ac:dyDescent="0.25">
      <c r="A504" s="308">
        <v>494</v>
      </c>
      <c r="B504" s="308" t="s">
        <v>256</v>
      </c>
      <c r="C504" s="219">
        <v>24308118</v>
      </c>
      <c r="D504" s="219"/>
      <c r="E504" s="219"/>
      <c r="F504" s="219"/>
      <c r="G504" s="219">
        <v>1</v>
      </c>
      <c r="H504" s="219"/>
      <c r="I504" s="219"/>
      <c r="J504" s="219"/>
      <c r="K504" s="219"/>
      <c r="L504" s="219"/>
      <c r="M504" s="219">
        <f t="shared" si="7"/>
        <v>1</v>
      </c>
    </row>
    <row r="505" spans="1:13" x14ac:dyDescent="0.25">
      <c r="A505" s="308">
        <v>495</v>
      </c>
      <c r="B505" s="308" t="s">
        <v>256</v>
      </c>
      <c r="C505" s="219">
        <v>24308004</v>
      </c>
      <c r="D505" s="219"/>
      <c r="E505" s="219"/>
      <c r="F505" s="219">
        <v>1</v>
      </c>
      <c r="G505" s="219"/>
      <c r="H505" s="219"/>
      <c r="I505" s="219"/>
      <c r="J505" s="219"/>
      <c r="K505" s="219"/>
      <c r="L505" s="219"/>
      <c r="M505" s="219">
        <f t="shared" si="7"/>
        <v>1</v>
      </c>
    </row>
    <row r="506" spans="1:13" x14ac:dyDescent="0.25">
      <c r="A506" s="308">
        <v>496</v>
      </c>
      <c r="B506" s="308" t="s">
        <v>256</v>
      </c>
      <c r="C506" s="219">
        <v>24308099</v>
      </c>
      <c r="D506" s="219"/>
      <c r="E506" s="219"/>
      <c r="F506" s="219">
        <v>1</v>
      </c>
      <c r="G506" s="219">
        <v>1</v>
      </c>
      <c r="H506" s="219"/>
      <c r="I506" s="219"/>
      <c r="J506" s="219"/>
      <c r="K506" s="219"/>
      <c r="L506" s="219"/>
      <c r="M506" s="219">
        <f t="shared" si="7"/>
        <v>2</v>
      </c>
    </row>
    <row r="507" spans="1:13" x14ac:dyDescent="0.25">
      <c r="A507" s="308">
        <v>497</v>
      </c>
      <c r="B507" s="308" t="s">
        <v>256</v>
      </c>
      <c r="C507" s="219">
        <v>24308120</v>
      </c>
      <c r="D507" s="219"/>
      <c r="E507" s="219"/>
      <c r="F507" s="219">
        <v>1</v>
      </c>
      <c r="G507" s="219"/>
      <c r="H507" s="219"/>
      <c r="I507" s="219"/>
      <c r="J507" s="219"/>
      <c r="K507" s="219"/>
      <c r="L507" s="219"/>
      <c r="M507" s="219">
        <f t="shared" si="7"/>
        <v>1</v>
      </c>
    </row>
    <row r="508" spans="1:13" x14ac:dyDescent="0.25">
      <c r="A508" s="308">
        <v>498</v>
      </c>
      <c r="B508" s="308" t="s">
        <v>256</v>
      </c>
      <c r="C508" s="219">
        <v>24308104</v>
      </c>
      <c r="D508" s="219"/>
      <c r="E508" s="219"/>
      <c r="F508" s="219"/>
      <c r="G508" s="219">
        <v>1</v>
      </c>
      <c r="H508" s="219"/>
      <c r="I508" s="219"/>
      <c r="J508" s="219"/>
      <c r="K508" s="219"/>
      <c r="L508" s="219"/>
      <c r="M508" s="219">
        <f t="shared" si="7"/>
        <v>1</v>
      </c>
    </row>
    <row r="509" spans="1:13" x14ac:dyDescent="0.25">
      <c r="A509" s="308">
        <v>499</v>
      </c>
      <c r="B509" s="308" t="s">
        <v>256</v>
      </c>
      <c r="C509" s="219">
        <v>19308091</v>
      </c>
      <c r="D509" s="219"/>
      <c r="E509" s="219"/>
      <c r="F509" s="219">
        <v>1</v>
      </c>
      <c r="G509" s="219">
        <v>1</v>
      </c>
      <c r="H509" s="219"/>
      <c r="I509" s="219"/>
      <c r="J509" s="219"/>
      <c r="K509" s="219"/>
      <c r="L509" s="219"/>
      <c r="M509" s="219">
        <f t="shared" si="7"/>
        <v>2</v>
      </c>
    </row>
    <row r="510" spans="1:13" x14ac:dyDescent="0.25">
      <c r="A510" s="308">
        <v>500</v>
      </c>
      <c r="B510" s="308" t="s">
        <v>256</v>
      </c>
      <c r="C510" s="219">
        <v>24308083</v>
      </c>
      <c r="D510" s="219"/>
      <c r="E510" s="219"/>
      <c r="F510" s="219"/>
      <c r="G510" s="219">
        <v>1</v>
      </c>
      <c r="H510" s="219"/>
      <c r="I510" s="219"/>
      <c r="J510" s="219"/>
      <c r="K510" s="219"/>
      <c r="L510" s="219"/>
      <c r="M510" s="219">
        <f t="shared" si="7"/>
        <v>1</v>
      </c>
    </row>
    <row r="511" spans="1:13" x14ac:dyDescent="0.25">
      <c r="A511" s="308">
        <v>501</v>
      </c>
      <c r="B511" s="308" t="s">
        <v>256</v>
      </c>
      <c r="C511" s="219">
        <v>24308061</v>
      </c>
      <c r="D511" s="219"/>
      <c r="E511" s="219"/>
      <c r="F511" s="219"/>
      <c r="G511" s="219">
        <v>1</v>
      </c>
      <c r="H511" s="219"/>
      <c r="I511" s="219"/>
      <c r="J511" s="219"/>
      <c r="K511" s="219"/>
      <c r="L511" s="219"/>
      <c r="M511" s="219">
        <f t="shared" si="7"/>
        <v>1</v>
      </c>
    </row>
    <row r="512" spans="1:13" x14ac:dyDescent="0.25">
      <c r="A512" s="308">
        <v>502</v>
      </c>
      <c r="B512" s="308" t="s">
        <v>256</v>
      </c>
      <c r="C512" s="219">
        <v>18308072</v>
      </c>
      <c r="D512" s="219"/>
      <c r="E512" s="219"/>
      <c r="F512" s="219"/>
      <c r="G512" s="219">
        <v>1</v>
      </c>
      <c r="H512" s="219"/>
      <c r="I512" s="219"/>
      <c r="J512" s="219"/>
      <c r="K512" s="219"/>
      <c r="L512" s="219"/>
      <c r="M512" s="219">
        <f t="shared" si="7"/>
        <v>1</v>
      </c>
    </row>
    <row r="513" spans="1:13" x14ac:dyDescent="0.25">
      <c r="A513" s="308">
        <v>503</v>
      </c>
      <c r="B513" s="308" t="s">
        <v>256</v>
      </c>
      <c r="C513" s="219">
        <v>24308181</v>
      </c>
      <c r="D513" s="219"/>
      <c r="E513" s="219"/>
      <c r="F513" s="219"/>
      <c r="G513" s="219">
        <v>1</v>
      </c>
      <c r="H513" s="219"/>
      <c r="I513" s="219"/>
      <c r="J513" s="219"/>
      <c r="K513" s="219"/>
      <c r="L513" s="219"/>
      <c r="M513" s="219">
        <f t="shared" si="7"/>
        <v>1</v>
      </c>
    </row>
    <row r="514" spans="1:13" x14ac:dyDescent="0.25">
      <c r="A514" s="308">
        <v>504</v>
      </c>
      <c r="B514" s="308" t="s">
        <v>256</v>
      </c>
      <c r="C514" s="219">
        <v>24308029</v>
      </c>
      <c r="D514" s="219"/>
      <c r="E514" s="219"/>
      <c r="F514" s="219">
        <v>1</v>
      </c>
      <c r="G514" s="219"/>
      <c r="H514" s="219"/>
      <c r="I514" s="219"/>
      <c r="J514" s="219"/>
      <c r="K514" s="219"/>
      <c r="L514" s="219"/>
      <c r="M514" s="219">
        <f t="shared" si="7"/>
        <v>1</v>
      </c>
    </row>
    <row r="515" spans="1:13" x14ac:dyDescent="0.25">
      <c r="A515" s="308">
        <v>505</v>
      </c>
      <c r="B515" s="308" t="s">
        <v>256</v>
      </c>
      <c r="C515" s="219">
        <v>24308040</v>
      </c>
      <c r="D515" s="219"/>
      <c r="E515" s="219">
        <v>1</v>
      </c>
      <c r="F515" s="219">
        <v>1</v>
      </c>
      <c r="G515" s="219">
        <v>1</v>
      </c>
      <c r="H515" s="219"/>
      <c r="I515" s="219"/>
      <c r="J515" s="219"/>
      <c r="K515" s="219"/>
      <c r="L515" s="219"/>
      <c r="M515" s="219">
        <f t="shared" si="7"/>
        <v>3</v>
      </c>
    </row>
    <row r="516" spans="1:13" x14ac:dyDescent="0.25">
      <c r="A516" s="308">
        <v>506</v>
      </c>
      <c r="B516" s="308" t="s">
        <v>256</v>
      </c>
      <c r="C516" s="219">
        <v>24308087</v>
      </c>
      <c r="D516" s="219"/>
      <c r="E516" s="219"/>
      <c r="F516" s="219"/>
      <c r="G516" s="219">
        <v>1</v>
      </c>
      <c r="H516" s="219"/>
      <c r="I516" s="219"/>
      <c r="J516" s="219"/>
      <c r="K516" s="219"/>
      <c r="L516" s="219"/>
      <c r="M516" s="219">
        <f t="shared" si="7"/>
        <v>1</v>
      </c>
    </row>
    <row r="517" spans="1:13" x14ac:dyDescent="0.25">
      <c r="A517" s="308">
        <v>507</v>
      </c>
      <c r="B517" s="308" t="s">
        <v>256</v>
      </c>
      <c r="C517" s="219">
        <v>24308047</v>
      </c>
      <c r="D517" s="219"/>
      <c r="E517" s="219"/>
      <c r="F517" s="219"/>
      <c r="G517" s="219">
        <v>1</v>
      </c>
      <c r="H517" s="219"/>
      <c r="I517" s="219"/>
      <c r="J517" s="219"/>
      <c r="K517" s="219"/>
      <c r="L517" s="219"/>
      <c r="M517" s="219">
        <f t="shared" si="7"/>
        <v>1</v>
      </c>
    </row>
    <row r="518" spans="1:13" x14ac:dyDescent="0.25">
      <c r="A518" s="308">
        <v>508</v>
      </c>
      <c r="B518" s="308" t="s">
        <v>256</v>
      </c>
      <c r="C518" s="219">
        <v>24308065</v>
      </c>
      <c r="D518" s="219"/>
      <c r="E518" s="219"/>
      <c r="F518" s="219">
        <v>1</v>
      </c>
      <c r="G518" s="219"/>
      <c r="H518" s="219"/>
      <c r="I518" s="219"/>
      <c r="J518" s="219"/>
      <c r="K518" s="219"/>
      <c r="L518" s="219"/>
      <c r="M518" s="219">
        <f t="shared" si="7"/>
        <v>1</v>
      </c>
    </row>
    <row r="519" spans="1:13" x14ac:dyDescent="0.25">
      <c r="A519" s="308">
        <v>509</v>
      </c>
      <c r="B519" s="308" t="s">
        <v>256</v>
      </c>
      <c r="C519" s="219">
        <v>24308084</v>
      </c>
      <c r="D519" s="219"/>
      <c r="E519" s="219"/>
      <c r="F519" s="219">
        <v>1</v>
      </c>
      <c r="G519" s="219"/>
      <c r="H519" s="219"/>
      <c r="I519" s="219"/>
      <c r="J519" s="219"/>
      <c r="K519" s="219"/>
      <c r="L519" s="219"/>
      <c r="M519" s="219">
        <f t="shared" si="7"/>
        <v>1</v>
      </c>
    </row>
    <row r="520" spans="1:13" x14ac:dyDescent="0.25">
      <c r="A520" s="308">
        <v>510</v>
      </c>
      <c r="B520" s="308" t="s">
        <v>256</v>
      </c>
      <c r="C520" s="219">
        <v>24308081</v>
      </c>
      <c r="D520" s="219"/>
      <c r="E520" s="219"/>
      <c r="F520" s="219"/>
      <c r="G520" s="219">
        <v>1</v>
      </c>
      <c r="H520" s="219"/>
      <c r="I520" s="219"/>
      <c r="J520" s="219"/>
      <c r="K520" s="219"/>
      <c r="L520" s="219"/>
      <c r="M520" s="219">
        <f t="shared" si="7"/>
        <v>1</v>
      </c>
    </row>
    <row r="521" spans="1:13" x14ac:dyDescent="0.25">
      <c r="A521" s="308">
        <v>511</v>
      </c>
      <c r="B521" s="308" t="s">
        <v>256</v>
      </c>
      <c r="C521" s="219">
        <v>24308071</v>
      </c>
      <c r="D521" s="219"/>
      <c r="E521" s="219"/>
      <c r="F521" s="219"/>
      <c r="G521" s="219">
        <v>1</v>
      </c>
      <c r="H521" s="219"/>
      <c r="I521" s="219"/>
      <c r="J521" s="219"/>
      <c r="K521" s="219"/>
      <c r="L521" s="219"/>
      <c r="M521" s="219">
        <f t="shared" si="7"/>
        <v>1</v>
      </c>
    </row>
    <row r="522" spans="1:13" x14ac:dyDescent="0.25">
      <c r="A522" s="308">
        <v>512</v>
      </c>
      <c r="B522" s="308" t="s">
        <v>256</v>
      </c>
      <c r="C522" s="219">
        <v>24308054</v>
      </c>
      <c r="D522" s="219"/>
      <c r="E522" s="219"/>
      <c r="F522" s="219">
        <v>1</v>
      </c>
      <c r="G522" s="219"/>
      <c r="H522" s="219"/>
      <c r="I522" s="219"/>
      <c r="J522" s="219"/>
      <c r="K522" s="219"/>
      <c r="L522" s="219"/>
      <c r="M522" s="219">
        <f t="shared" si="7"/>
        <v>1</v>
      </c>
    </row>
    <row r="523" spans="1:13" x14ac:dyDescent="0.25">
      <c r="A523" s="308">
        <v>513</v>
      </c>
      <c r="B523" s="308" t="s">
        <v>256</v>
      </c>
      <c r="C523" s="219">
        <v>24308085</v>
      </c>
      <c r="D523" s="219"/>
      <c r="E523" s="219"/>
      <c r="F523" s="219"/>
      <c r="G523" s="219">
        <v>1</v>
      </c>
      <c r="H523" s="219"/>
      <c r="I523" s="219"/>
      <c r="J523" s="219"/>
      <c r="K523" s="219"/>
      <c r="L523" s="219"/>
      <c r="M523" s="219">
        <f t="shared" si="7"/>
        <v>1</v>
      </c>
    </row>
    <row r="524" spans="1:13" x14ac:dyDescent="0.25">
      <c r="A524" s="308">
        <v>514</v>
      </c>
      <c r="B524" s="308" t="s">
        <v>256</v>
      </c>
      <c r="C524" s="219">
        <v>24308130</v>
      </c>
      <c r="D524" s="219"/>
      <c r="E524" s="219"/>
      <c r="F524" s="219">
        <v>1</v>
      </c>
      <c r="G524" s="219">
        <v>1</v>
      </c>
      <c r="H524" s="219"/>
      <c r="I524" s="219"/>
      <c r="J524" s="219"/>
      <c r="K524" s="219"/>
      <c r="L524" s="219"/>
      <c r="M524" s="219">
        <f t="shared" ref="M524:M587" si="8">+SUM(D524:L524)</f>
        <v>2</v>
      </c>
    </row>
    <row r="525" spans="1:13" x14ac:dyDescent="0.25">
      <c r="A525" s="308">
        <v>515</v>
      </c>
      <c r="B525" s="308" t="s">
        <v>256</v>
      </c>
      <c r="C525" s="219">
        <v>23308205</v>
      </c>
      <c r="D525" s="219"/>
      <c r="E525" s="219"/>
      <c r="F525" s="219"/>
      <c r="G525" s="219">
        <v>1</v>
      </c>
      <c r="H525" s="219"/>
      <c r="I525" s="219"/>
      <c r="J525" s="219"/>
      <c r="K525" s="219"/>
      <c r="L525" s="219"/>
      <c r="M525" s="219">
        <f t="shared" si="8"/>
        <v>1</v>
      </c>
    </row>
    <row r="526" spans="1:13" x14ac:dyDescent="0.25">
      <c r="A526" s="308">
        <v>516</v>
      </c>
      <c r="B526" s="308" t="s">
        <v>256</v>
      </c>
      <c r="C526" s="219">
        <v>24308016</v>
      </c>
      <c r="D526" s="219"/>
      <c r="E526" s="219"/>
      <c r="F526" s="219"/>
      <c r="G526" s="219">
        <v>1</v>
      </c>
      <c r="H526" s="219"/>
      <c r="I526" s="219"/>
      <c r="J526" s="219"/>
      <c r="K526" s="219"/>
      <c r="L526" s="219"/>
      <c r="M526" s="219">
        <f t="shared" si="8"/>
        <v>1</v>
      </c>
    </row>
    <row r="527" spans="1:13" x14ac:dyDescent="0.25">
      <c r="A527" s="308">
        <v>517</v>
      </c>
      <c r="B527" s="308" t="s">
        <v>256</v>
      </c>
      <c r="C527" s="219">
        <v>24308103</v>
      </c>
      <c r="D527" s="219"/>
      <c r="E527" s="219"/>
      <c r="F527" s="219">
        <v>1</v>
      </c>
      <c r="G527" s="219"/>
      <c r="H527" s="219"/>
      <c r="I527" s="219"/>
      <c r="J527" s="219"/>
      <c r="K527" s="219"/>
      <c r="L527" s="219"/>
      <c r="M527" s="219">
        <f t="shared" si="8"/>
        <v>1</v>
      </c>
    </row>
    <row r="528" spans="1:13" x14ac:dyDescent="0.25">
      <c r="A528" s="308">
        <v>518</v>
      </c>
      <c r="B528" s="308" t="s">
        <v>256</v>
      </c>
      <c r="C528" s="219">
        <v>24308052</v>
      </c>
      <c r="D528" s="219"/>
      <c r="E528" s="219"/>
      <c r="F528" s="219"/>
      <c r="G528" s="219">
        <v>1</v>
      </c>
      <c r="H528" s="219"/>
      <c r="I528" s="219"/>
      <c r="J528" s="219"/>
      <c r="K528" s="219"/>
      <c r="L528" s="219"/>
      <c r="M528" s="219">
        <f t="shared" si="8"/>
        <v>1</v>
      </c>
    </row>
    <row r="529" spans="1:13" x14ac:dyDescent="0.25">
      <c r="A529" s="308">
        <v>519</v>
      </c>
      <c r="B529" s="308" t="s">
        <v>256</v>
      </c>
      <c r="C529" s="219">
        <v>24308080</v>
      </c>
      <c r="D529" s="219"/>
      <c r="E529" s="219"/>
      <c r="F529" s="219">
        <v>1</v>
      </c>
      <c r="G529" s="219"/>
      <c r="H529" s="219"/>
      <c r="I529" s="219"/>
      <c r="J529" s="219"/>
      <c r="K529" s="219"/>
      <c r="L529" s="219"/>
      <c r="M529" s="219">
        <f t="shared" si="8"/>
        <v>1</v>
      </c>
    </row>
    <row r="530" spans="1:13" x14ac:dyDescent="0.25">
      <c r="A530" s="308">
        <v>520</v>
      </c>
      <c r="B530" s="308" t="s">
        <v>256</v>
      </c>
      <c r="C530" s="219">
        <v>24308045</v>
      </c>
      <c r="D530" s="219"/>
      <c r="E530" s="219"/>
      <c r="F530" s="219">
        <v>1</v>
      </c>
      <c r="G530" s="219"/>
      <c r="H530" s="219"/>
      <c r="I530" s="219"/>
      <c r="J530" s="219"/>
      <c r="K530" s="219"/>
      <c r="L530" s="219"/>
      <c r="M530" s="219">
        <f t="shared" si="8"/>
        <v>1</v>
      </c>
    </row>
    <row r="531" spans="1:13" x14ac:dyDescent="0.25">
      <c r="A531" s="308">
        <v>521</v>
      </c>
      <c r="B531" s="308" t="s">
        <v>256</v>
      </c>
      <c r="C531" s="219">
        <v>24308021</v>
      </c>
      <c r="D531" s="219"/>
      <c r="E531" s="219"/>
      <c r="F531" s="219">
        <v>1</v>
      </c>
      <c r="G531" s="219">
        <v>1</v>
      </c>
      <c r="H531" s="219"/>
      <c r="I531" s="219"/>
      <c r="J531" s="219"/>
      <c r="K531" s="219"/>
      <c r="L531" s="219"/>
      <c r="M531" s="219">
        <f t="shared" si="8"/>
        <v>2</v>
      </c>
    </row>
    <row r="532" spans="1:13" x14ac:dyDescent="0.25">
      <c r="A532" s="308">
        <v>522</v>
      </c>
      <c r="B532" s="308" t="s">
        <v>256</v>
      </c>
      <c r="C532" s="219">
        <v>24308072</v>
      </c>
      <c r="D532" s="219"/>
      <c r="E532" s="219"/>
      <c r="F532" s="219">
        <v>1</v>
      </c>
      <c r="G532" s="219"/>
      <c r="H532" s="219"/>
      <c r="I532" s="219"/>
      <c r="J532" s="219"/>
      <c r="K532" s="219"/>
      <c r="L532" s="219"/>
      <c r="M532" s="219">
        <f t="shared" si="8"/>
        <v>1</v>
      </c>
    </row>
    <row r="533" spans="1:13" x14ac:dyDescent="0.25">
      <c r="A533" s="308">
        <v>523</v>
      </c>
      <c r="B533" s="308" t="s">
        <v>256</v>
      </c>
      <c r="C533" s="219">
        <v>24308112</v>
      </c>
      <c r="D533" s="219"/>
      <c r="E533" s="219"/>
      <c r="F533" s="219">
        <v>1</v>
      </c>
      <c r="G533" s="219"/>
      <c r="H533" s="219"/>
      <c r="I533" s="219"/>
      <c r="J533" s="219"/>
      <c r="K533" s="219"/>
      <c r="L533" s="219"/>
      <c r="M533" s="219">
        <f t="shared" si="8"/>
        <v>1</v>
      </c>
    </row>
    <row r="534" spans="1:13" x14ac:dyDescent="0.25">
      <c r="A534" s="308">
        <v>524</v>
      </c>
      <c r="B534" s="308" t="s">
        <v>256</v>
      </c>
      <c r="C534" s="219">
        <v>23308238</v>
      </c>
      <c r="D534" s="219"/>
      <c r="E534" s="219"/>
      <c r="F534" s="219">
        <v>1</v>
      </c>
      <c r="G534" s="219">
        <v>1</v>
      </c>
      <c r="H534" s="219"/>
      <c r="I534" s="219"/>
      <c r="J534" s="219"/>
      <c r="K534" s="219"/>
      <c r="L534" s="219"/>
      <c r="M534" s="219">
        <f t="shared" si="8"/>
        <v>2</v>
      </c>
    </row>
    <row r="535" spans="1:13" x14ac:dyDescent="0.25">
      <c r="A535" s="308">
        <v>525</v>
      </c>
      <c r="B535" s="308" t="s">
        <v>256</v>
      </c>
      <c r="C535" s="219">
        <v>24308091</v>
      </c>
      <c r="D535" s="219"/>
      <c r="E535" s="219"/>
      <c r="F535" s="219">
        <v>1</v>
      </c>
      <c r="G535" s="219"/>
      <c r="H535" s="219"/>
      <c r="I535" s="219"/>
      <c r="J535" s="219"/>
      <c r="K535" s="219"/>
      <c r="L535" s="219"/>
      <c r="M535" s="219">
        <f t="shared" si="8"/>
        <v>1</v>
      </c>
    </row>
    <row r="536" spans="1:13" x14ac:dyDescent="0.25">
      <c r="A536" s="308">
        <v>526</v>
      </c>
      <c r="B536" s="308" t="s">
        <v>256</v>
      </c>
      <c r="C536" s="219">
        <v>24308048</v>
      </c>
      <c r="D536" s="219"/>
      <c r="E536" s="219"/>
      <c r="F536" s="219">
        <v>1</v>
      </c>
      <c r="G536" s="219">
        <v>1</v>
      </c>
      <c r="H536" s="219"/>
      <c r="I536" s="219"/>
      <c r="J536" s="219"/>
      <c r="K536" s="219"/>
      <c r="L536" s="219"/>
      <c r="M536" s="219">
        <f t="shared" si="8"/>
        <v>2</v>
      </c>
    </row>
    <row r="537" spans="1:13" x14ac:dyDescent="0.25">
      <c r="A537" s="308">
        <v>527</v>
      </c>
      <c r="B537" s="308" t="s">
        <v>256</v>
      </c>
      <c r="C537" s="219">
        <v>24308116</v>
      </c>
      <c r="D537" s="219"/>
      <c r="E537" s="219"/>
      <c r="F537" s="219"/>
      <c r="G537" s="219">
        <v>1</v>
      </c>
      <c r="H537" s="219"/>
      <c r="I537" s="219"/>
      <c r="J537" s="219"/>
      <c r="K537" s="219"/>
      <c r="L537" s="219"/>
      <c r="M537" s="219">
        <f t="shared" si="8"/>
        <v>1</v>
      </c>
    </row>
    <row r="538" spans="1:13" x14ac:dyDescent="0.25">
      <c r="A538" s="308">
        <v>528</v>
      </c>
      <c r="B538" s="308" t="s">
        <v>256</v>
      </c>
      <c r="C538" s="219">
        <v>24308035</v>
      </c>
      <c r="D538" s="219"/>
      <c r="E538" s="219"/>
      <c r="F538" s="219">
        <v>1</v>
      </c>
      <c r="G538" s="219">
        <v>1</v>
      </c>
      <c r="H538" s="219"/>
      <c r="I538" s="219"/>
      <c r="J538" s="219"/>
      <c r="K538" s="219"/>
      <c r="L538" s="219"/>
      <c r="M538" s="219">
        <f t="shared" si="8"/>
        <v>2</v>
      </c>
    </row>
    <row r="539" spans="1:13" x14ac:dyDescent="0.25">
      <c r="A539" s="308">
        <v>529</v>
      </c>
      <c r="B539" s="308" t="s">
        <v>256</v>
      </c>
      <c r="C539" s="219">
        <v>23308169</v>
      </c>
      <c r="D539" s="219"/>
      <c r="E539" s="219"/>
      <c r="F539" s="219">
        <v>1</v>
      </c>
      <c r="G539" s="219"/>
      <c r="H539" s="219"/>
      <c r="I539" s="219"/>
      <c r="J539" s="219"/>
      <c r="K539" s="219"/>
      <c r="L539" s="219"/>
      <c r="M539" s="219">
        <f t="shared" si="8"/>
        <v>1</v>
      </c>
    </row>
    <row r="540" spans="1:13" x14ac:dyDescent="0.25">
      <c r="A540" s="308">
        <v>530</v>
      </c>
      <c r="B540" s="308" t="s">
        <v>256</v>
      </c>
      <c r="C540" s="219">
        <v>24308046</v>
      </c>
      <c r="D540" s="219"/>
      <c r="E540" s="219"/>
      <c r="F540" s="219">
        <v>1</v>
      </c>
      <c r="G540" s="219"/>
      <c r="H540" s="219"/>
      <c r="I540" s="219"/>
      <c r="J540" s="219"/>
      <c r="K540" s="219"/>
      <c r="L540" s="219"/>
      <c r="M540" s="219">
        <f t="shared" si="8"/>
        <v>1</v>
      </c>
    </row>
    <row r="541" spans="1:13" x14ac:dyDescent="0.25">
      <c r="A541" s="308">
        <v>531</v>
      </c>
      <c r="B541" s="308" t="s">
        <v>256</v>
      </c>
      <c r="C541" s="219">
        <v>24308005</v>
      </c>
      <c r="D541" s="219"/>
      <c r="E541" s="219"/>
      <c r="F541" s="219"/>
      <c r="G541" s="219">
        <v>1</v>
      </c>
      <c r="H541" s="219"/>
      <c r="I541" s="219"/>
      <c r="J541" s="219"/>
      <c r="K541" s="219"/>
      <c r="L541" s="219"/>
      <c r="M541" s="219">
        <f t="shared" si="8"/>
        <v>1</v>
      </c>
    </row>
    <row r="542" spans="1:13" x14ac:dyDescent="0.25">
      <c r="A542" s="308">
        <v>532</v>
      </c>
      <c r="B542" s="308" t="s">
        <v>256</v>
      </c>
      <c r="C542" s="219">
        <v>24308164</v>
      </c>
      <c r="D542" s="219"/>
      <c r="E542" s="219"/>
      <c r="F542" s="219">
        <v>1</v>
      </c>
      <c r="G542" s="219"/>
      <c r="H542" s="219"/>
      <c r="I542" s="219"/>
      <c r="J542" s="219"/>
      <c r="K542" s="219"/>
      <c r="L542" s="219"/>
      <c r="M542" s="219">
        <f t="shared" si="8"/>
        <v>1</v>
      </c>
    </row>
    <row r="543" spans="1:13" x14ac:dyDescent="0.25">
      <c r="A543" s="308">
        <v>533</v>
      </c>
      <c r="B543" s="308" t="s">
        <v>256</v>
      </c>
      <c r="C543" s="219">
        <v>24308014</v>
      </c>
      <c r="D543" s="219"/>
      <c r="E543" s="219"/>
      <c r="F543" s="219">
        <v>1</v>
      </c>
      <c r="G543" s="219"/>
      <c r="H543" s="219"/>
      <c r="I543" s="219"/>
      <c r="J543" s="219"/>
      <c r="K543" s="219"/>
      <c r="L543" s="219"/>
      <c r="M543" s="219">
        <f t="shared" si="8"/>
        <v>1</v>
      </c>
    </row>
    <row r="544" spans="1:13" x14ac:dyDescent="0.25">
      <c r="A544" s="308">
        <v>534</v>
      </c>
      <c r="B544" s="308" t="s">
        <v>256</v>
      </c>
      <c r="C544" s="219">
        <v>24308132</v>
      </c>
      <c r="D544" s="219"/>
      <c r="E544" s="219"/>
      <c r="F544" s="219">
        <v>1</v>
      </c>
      <c r="G544" s="219"/>
      <c r="H544" s="219"/>
      <c r="I544" s="219"/>
      <c r="J544" s="219"/>
      <c r="K544" s="219"/>
      <c r="L544" s="219"/>
      <c r="M544" s="219">
        <f t="shared" si="8"/>
        <v>1</v>
      </c>
    </row>
    <row r="545" spans="1:13" x14ac:dyDescent="0.25">
      <c r="A545" s="308">
        <v>535</v>
      </c>
      <c r="B545" s="308" t="s">
        <v>256</v>
      </c>
      <c r="C545" s="219">
        <v>24308023</v>
      </c>
      <c r="D545" s="219"/>
      <c r="E545" s="219"/>
      <c r="F545" s="219">
        <v>1</v>
      </c>
      <c r="G545" s="219"/>
      <c r="H545" s="219"/>
      <c r="I545" s="219"/>
      <c r="J545" s="219"/>
      <c r="K545" s="219"/>
      <c r="L545" s="219"/>
      <c r="M545" s="219">
        <f t="shared" si="8"/>
        <v>1</v>
      </c>
    </row>
    <row r="546" spans="1:13" x14ac:dyDescent="0.25">
      <c r="A546" s="308">
        <v>536</v>
      </c>
      <c r="B546" s="308" t="s">
        <v>256</v>
      </c>
      <c r="C546" s="219">
        <v>24308043</v>
      </c>
      <c r="D546" s="219"/>
      <c r="E546" s="219"/>
      <c r="F546" s="219">
        <v>1</v>
      </c>
      <c r="G546" s="219"/>
      <c r="H546" s="219"/>
      <c r="I546" s="219"/>
      <c r="J546" s="219"/>
      <c r="K546" s="219"/>
      <c r="L546" s="219"/>
      <c r="M546" s="219">
        <f t="shared" si="8"/>
        <v>1</v>
      </c>
    </row>
    <row r="547" spans="1:13" x14ac:dyDescent="0.25">
      <c r="A547" s="308">
        <v>537</v>
      </c>
      <c r="B547" s="308" t="s">
        <v>256</v>
      </c>
      <c r="C547" s="219">
        <v>24308075</v>
      </c>
      <c r="D547" s="219"/>
      <c r="E547" s="219"/>
      <c r="F547" s="219">
        <v>1</v>
      </c>
      <c r="G547" s="219"/>
      <c r="H547" s="219"/>
      <c r="I547" s="219"/>
      <c r="J547" s="219"/>
      <c r="K547" s="219"/>
      <c r="L547" s="219"/>
      <c r="M547" s="219">
        <f t="shared" si="8"/>
        <v>1</v>
      </c>
    </row>
    <row r="548" spans="1:13" x14ac:dyDescent="0.25">
      <c r="A548" s="308">
        <v>538</v>
      </c>
      <c r="B548" s="308" t="s">
        <v>256</v>
      </c>
      <c r="C548" s="219">
        <v>24308147</v>
      </c>
      <c r="D548" s="219"/>
      <c r="E548" s="219"/>
      <c r="F548" s="219">
        <v>1</v>
      </c>
      <c r="G548" s="219"/>
      <c r="H548" s="219"/>
      <c r="I548" s="219"/>
      <c r="J548" s="219"/>
      <c r="K548" s="219"/>
      <c r="L548" s="219"/>
      <c r="M548" s="219">
        <f t="shared" si="8"/>
        <v>1</v>
      </c>
    </row>
    <row r="549" spans="1:13" x14ac:dyDescent="0.25">
      <c r="A549" s="308">
        <v>539</v>
      </c>
      <c r="B549" s="308" t="s">
        <v>256</v>
      </c>
      <c r="C549" s="219">
        <v>24308204</v>
      </c>
      <c r="D549" s="219"/>
      <c r="E549" s="219">
        <v>1</v>
      </c>
      <c r="F549" s="219">
        <v>1</v>
      </c>
      <c r="G549" s="219"/>
      <c r="H549" s="219"/>
      <c r="I549" s="219"/>
      <c r="J549" s="219"/>
      <c r="K549" s="219"/>
      <c r="L549" s="219"/>
      <c r="M549" s="219">
        <f t="shared" si="8"/>
        <v>2</v>
      </c>
    </row>
    <row r="550" spans="1:13" x14ac:dyDescent="0.25">
      <c r="A550" s="308">
        <v>540</v>
      </c>
      <c r="B550" s="308" t="s">
        <v>256</v>
      </c>
      <c r="C550" s="219">
        <v>20308083</v>
      </c>
      <c r="D550" s="219"/>
      <c r="E550" s="219"/>
      <c r="F550" s="219">
        <v>1</v>
      </c>
      <c r="G550" s="219"/>
      <c r="H550" s="219"/>
      <c r="I550" s="219"/>
      <c r="J550" s="219"/>
      <c r="K550" s="219"/>
      <c r="L550" s="219"/>
      <c r="M550" s="219">
        <f t="shared" si="8"/>
        <v>1</v>
      </c>
    </row>
    <row r="551" spans="1:13" x14ac:dyDescent="0.25">
      <c r="A551" s="308">
        <v>541</v>
      </c>
      <c r="B551" s="308" t="s">
        <v>256</v>
      </c>
      <c r="C551" s="219">
        <v>24308213</v>
      </c>
      <c r="D551" s="219"/>
      <c r="E551" s="219"/>
      <c r="F551" s="219">
        <v>1</v>
      </c>
      <c r="G551" s="219"/>
      <c r="H551" s="219"/>
      <c r="I551" s="219"/>
      <c r="J551" s="219"/>
      <c r="K551" s="219"/>
      <c r="L551" s="219"/>
      <c r="M551" s="219">
        <f t="shared" si="8"/>
        <v>1</v>
      </c>
    </row>
    <row r="552" spans="1:13" x14ac:dyDescent="0.25">
      <c r="A552" s="308">
        <v>542</v>
      </c>
      <c r="B552" s="308" t="s">
        <v>256</v>
      </c>
      <c r="C552" s="219">
        <v>24308161</v>
      </c>
      <c r="D552" s="219"/>
      <c r="E552" s="219"/>
      <c r="F552" s="219">
        <v>1</v>
      </c>
      <c r="G552" s="219"/>
      <c r="H552" s="219"/>
      <c r="I552" s="219"/>
      <c r="J552" s="219"/>
      <c r="K552" s="219"/>
      <c r="L552" s="219"/>
      <c r="M552" s="219">
        <f t="shared" si="8"/>
        <v>1</v>
      </c>
    </row>
    <row r="553" spans="1:13" x14ac:dyDescent="0.25">
      <c r="A553" s="308">
        <v>543</v>
      </c>
      <c r="B553" s="308" t="s">
        <v>256</v>
      </c>
      <c r="C553" s="219">
        <v>24308210</v>
      </c>
      <c r="D553" s="219"/>
      <c r="E553" s="219">
        <v>1</v>
      </c>
      <c r="F553" s="219">
        <v>1</v>
      </c>
      <c r="G553" s="219"/>
      <c r="H553" s="219"/>
      <c r="I553" s="219"/>
      <c r="J553" s="219"/>
      <c r="K553" s="219"/>
      <c r="L553" s="219"/>
      <c r="M553" s="219">
        <f t="shared" si="8"/>
        <v>2</v>
      </c>
    </row>
    <row r="554" spans="1:13" x14ac:dyDescent="0.25">
      <c r="A554" s="308">
        <v>544</v>
      </c>
      <c r="B554" s="308" t="s">
        <v>256</v>
      </c>
      <c r="C554" s="219">
        <v>24308157</v>
      </c>
      <c r="D554" s="219"/>
      <c r="E554" s="219"/>
      <c r="F554" s="219">
        <v>1</v>
      </c>
      <c r="G554" s="219"/>
      <c r="H554" s="219"/>
      <c r="I554" s="219"/>
      <c r="J554" s="219"/>
      <c r="K554" s="219"/>
      <c r="L554" s="219"/>
      <c r="M554" s="219">
        <f t="shared" si="8"/>
        <v>1</v>
      </c>
    </row>
    <row r="555" spans="1:13" x14ac:dyDescent="0.25">
      <c r="A555" s="308">
        <v>545</v>
      </c>
      <c r="B555" s="308" t="s">
        <v>256</v>
      </c>
      <c r="C555" s="219">
        <v>24308168</v>
      </c>
      <c r="D555" s="219"/>
      <c r="E555" s="219"/>
      <c r="F555" s="219">
        <v>1</v>
      </c>
      <c r="G555" s="219"/>
      <c r="H555" s="219"/>
      <c r="I555" s="219"/>
      <c r="J555" s="219"/>
      <c r="K555" s="219"/>
      <c r="L555" s="219"/>
      <c r="M555" s="219">
        <f t="shared" si="8"/>
        <v>1</v>
      </c>
    </row>
    <row r="556" spans="1:13" x14ac:dyDescent="0.25">
      <c r="A556" s="308">
        <v>546</v>
      </c>
      <c r="B556" s="308" t="s">
        <v>256</v>
      </c>
      <c r="C556" s="219">
        <v>24308172</v>
      </c>
      <c r="D556" s="219"/>
      <c r="E556" s="219"/>
      <c r="F556" s="219">
        <v>1</v>
      </c>
      <c r="G556" s="219"/>
      <c r="H556" s="219"/>
      <c r="I556" s="219"/>
      <c r="J556" s="219"/>
      <c r="K556" s="219"/>
      <c r="L556" s="219"/>
      <c r="M556" s="219">
        <f t="shared" si="8"/>
        <v>1</v>
      </c>
    </row>
    <row r="557" spans="1:13" x14ac:dyDescent="0.25">
      <c r="A557" s="308">
        <v>547</v>
      </c>
      <c r="B557" s="308" t="s">
        <v>256</v>
      </c>
      <c r="C557" s="219">
        <v>24308156</v>
      </c>
      <c r="D557" s="219"/>
      <c r="E557" s="219"/>
      <c r="F557" s="219">
        <v>1</v>
      </c>
      <c r="G557" s="219"/>
      <c r="H557" s="219"/>
      <c r="I557" s="219"/>
      <c r="J557" s="219"/>
      <c r="K557" s="219"/>
      <c r="L557" s="219"/>
      <c r="M557" s="219">
        <f t="shared" si="8"/>
        <v>1</v>
      </c>
    </row>
    <row r="558" spans="1:13" x14ac:dyDescent="0.25">
      <c r="A558" s="308">
        <v>548</v>
      </c>
      <c r="B558" s="308" t="s">
        <v>256</v>
      </c>
      <c r="C558" s="219">
        <v>24308158</v>
      </c>
      <c r="D558" s="219"/>
      <c r="E558" s="219"/>
      <c r="F558" s="219">
        <v>1</v>
      </c>
      <c r="G558" s="219"/>
      <c r="H558" s="219"/>
      <c r="I558" s="219"/>
      <c r="J558" s="219"/>
      <c r="K558" s="219"/>
      <c r="L558" s="219"/>
      <c r="M558" s="219">
        <f t="shared" si="8"/>
        <v>1</v>
      </c>
    </row>
    <row r="559" spans="1:13" x14ac:dyDescent="0.25">
      <c r="A559" s="308">
        <v>549</v>
      </c>
      <c r="B559" s="308" t="s">
        <v>256</v>
      </c>
      <c r="C559" s="219">
        <v>24308162</v>
      </c>
      <c r="D559" s="219"/>
      <c r="E559" s="219"/>
      <c r="F559" s="219">
        <v>1</v>
      </c>
      <c r="G559" s="219"/>
      <c r="H559" s="219"/>
      <c r="I559" s="219"/>
      <c r="J559" s="219"/>
      <c r="K559" s="219"/>
      <c r="L559" s="219"/>
      <c r="M559" s="219">
        <f t="shared" si="8"/>
        <v>1</v>
      </c>
    </row>
    <row r="560" spans="1:13" x14ac:dyDescent="0.25">
      <c r="A560" s="308">
        <v>550</v>
      </c>
      <c r="B560" s="308" t="s">
        <v>761</v>
      </c>
      <c r="C560" s="219">
        <v>24311029</v>
      </c>
      <c r="D560" s="219"/>
      <c r="E560" s="219"/>
      <c r="F560" s="219">
        <v>1</v>
      </c>
      <c r="G560" s="219"/>
      <c r="H560" s="219"/>
      <c r="I560" s="219"/>
      <c r="J560" s="219"/>
      <c r="K560" s="219"/>
      <c r="L560" s="219"/>
      <c r="M560" s="219">
        <f t="shared" si="8"/>
        <v>1</v>
      </c>
    </row>
    <row r="561" spans="1:13" x14ac:dyDescent="0.25">
      <c r="A561" s="308">
        <v>551</v>
      </c>
      <c r="B561" s="308" t="s">
        <v>761</v>
      </c>
      <c r="C561" s="219">
        <v>24311088</v>
      </c>
      <c r="D561" s="219"/>
      <c r="E561" s="219"/>
      <c r="F561" s="219"/>
      <c r="G561" s="219">
        <v>1</v>
      </c>
      <c r="H561" s="219"/>
      <c r="I561" s="219"/>
      <c r="J561" s="219"/>
      <c r="K561" s="219"/>
      <c r="L561" s="219"/>
      <c r="M561" s="219">
        <f t="shared" si="8"/>
        <v>1</v>
      </c>
    </row>
    <row r="562" spans="1:13" x14ac:dyDescent="0.25">
      <c r="A562" s="308">
        <v>552</v>
      </c>
      <c r="B562" s="308" t="s">
        <v>761</v>
      </c>
      <c r="C562" s="219">
        <v>24311026</v>
      </c>
      <c r="D562" s="219"/>
      <c r="E562" s="219">
        <v>1</v>
      </c>
      <c r="F562" s="219"/>
      <c r="G562" s="219">
        <v>1</v>
      </c>
      <c r="H562" s="219"/>
      <c r="I562" s="219"/>
      <c r="J562" s="219"/>
      <c r="K562" s="219"/>
      <c r="L562" s="219"/>
      <c r="M562" s="219">
        <f t="shared" si="8"/>
        <v>2</v>
      </c>
    </row>
    <row r="563" spans="1:13" x14ac:dyDescent="0.25">
      <c r="A563" s="308">
        <v>553</v>
      </c>
      <c r="B563" s="308" t="s">
        <v>761</v>
      </c>
      <c r="C563" s="219">
        <v>24311073</v>
      </c>
      <c r="D563" s="219"/>
      <c r="E563" s="219"/>
      <c r="F563" s="219">
        <v>1</v>
      </c>
      <c r="G563" s="219"/>
      <c r="H563" s="219"/>
      <c r="I563" s="219"/>
      <c r="J563" s="219"/>
      <c r="K563" s="219"/>
      <c r="L563" s="219"/>
      <c r="M563" s="219">
        <f t="shared" si="8"/>
        <v>1</v>
      </c>
    </row>
    <row r="564" spans="1:13" x14ac:dyDescent="0.25">
      <c r="A564" s="308">
        <v>554</v>
      </c>
      <c r="B564" s="308" t="s">
        <v>761</v>
      </c>
      <c r="C564" s="219">
        <v>24311046</v>
      </c>
      <c r="D564" s="219"/>
      <c r="E564" s="219">
        <v>1</v>
      </c>
      <c r="F564" s="219">
        <v>1</v>
      </c>
      <c r="G564" s="219">
        <v>1</v>
      </c>
      <c r="H564" s="219"/>
      <c r="I564" s="219"/>
      <c r="J564" s="219"/>
      <c r="K564" s="219"/>
      <c r="L564" s="219"/>
      <c r="M564" s="219">
        <f t="shared" si="8"/>
        <v>3</v>
      </c>
    </row>
    <row r="565" spans="1:13" x14ac:dyDescent="0.25">
      <c r="A565" s="308">
        <v>555</v>
      </c>
      <c r="B565" s="308" t="s">
        <v>761</v>
      </c>
      <c r="C565" s="219">
        <v>24311039</v>
      </c>
      <c r="D565" s="219"/>
      <c r="E565" s="219"/>
      <c r="F565" s="219"/>
      <c r="G565" s="219">
        <v>1</v>
      </c>
      <c r="H565" s="219"/>
      <c r="I565" s="219"/>
      <c r="J565" s="219"/>
      <c r="K565" s="219"/>
      <c r="L565" s="219"/>
      <c r="M565" s="219">
        <f t="shared" si="8"/>
        <v>1</v>
      </c>
    </row>
    <row r="566" spans="1:13" x14ac:dyDescent="0.25">
      <c r="A566" s="308">
        <v>556</v>
      </c>
      <c r="B566" s="308" t="s">
        <v>761</v>
      </c>
      <c r="C566" s="219">
        <v>24311079</v>
      </c>
      <c r="D566" s="219"/>
      <c r="E566" s="219">
        <v>1</v>
      </c>
      <c r="F566" s="219"/>
      <c r="G566" s="219">
        <v>1</v>
      </c>
      <c r="H566" s="219"/>
      <c r="I566" s="219"/>
      <c r="J566" s="219"/>
      <c r="K566" s="219"/>
      <c r="L566" s="219"/>
      <c r="M566" s="219">
        <f t="shared" si="8"/>
        <v>2</v>
      </c>
    </row>
    <row r="567" spans="1:13" x14ac:dyDescent="0.25">
      <c r="A567" s="308">
        <v>557</v>
      </c>
      <c r="B567" s="308" t="s">
        <v>761</v>
      </c>
      <c r="C567" s="219">
        <v>24311017</v>
      </c>
      <c r="D567" s="219"/>
      <c r="E567" s="219"/>
      <c r="F567" s="219">
        <v>1</v>
      </c>
      <c r="G567" s="219">
        <v>1</v>
      </c>
      <c r="H567" s="219"/>
      <c r="I567" s="219"/>
      <c r="J567" s="219"/>
      <c r="K567" s="219"/>
      <c r="L567" s="219"/>
      <c r="M567" s="219">
        <f t="shared" si="8"/>
        <v>2</v>
      </c>
    </row>
    <row r="568" spans="1:13" x14ac:dyDescent="0.25">
      <c r="A568" s="308">
        <v>558</v>
      </c>
      <c r="B568" s="308" t="s">
        <v>761</v>
      </c>
      <c r="C568" s="219">
        <v>24311041</v>
      </c>
      <c r="D568" s="219"/>
      <c r="E568" s="219">
        <v>1</v>
      </c>
      <c r="F568" s="219"/>
      <c r="G568" s="219">
        <v>1</v>
      </c>
      <c r="H568" s="219"/>
      <c r="I568" s="219"/>
      <c r="J568" s="219"/>
      <c r="K568" s="219"/>
      <c r="L568" s="219"/>
      <c r="M568" s="219">
        <f t="shared" si="8"/>
        <v>2</v>
      </c>
    </row>
    <row r="569" spans="1:13" x14ac:dyDescent="0.25">
      <c r="A569" s="308">
        <v>559</v>
      </c>
      <c r="B569" s="308" t="s">
        <v>761</v>
      </c>
      <c r="C569" s="219">
        <v>24311082</v>
      </c>
      <c r="D569" s="219"/>
      <c r="E569" s="219"/>
      <c r="F569" s="219"/>
      <c r="G569" s="219">
        <v>1</v>
      </c>
      <c r="H569" s="219"/>
      <c r="I569" s="219"/>
      <c r="J569" s="219"/>
      <c r="K569" s="219"/>
      <c r="L569" s="219"/>
      <c r="M569" s="219">
        <f t="shared" si="8"/>
        <v>1</v>
      </c>
    </row>
    <row r="570" spans="1:13" x14ac:dyDescent="0.25">
      <c r="A570" s="308">
        <v>560</v>
      </c>
      <c r="B570" s="308" t="s">
        <v>761</v>
      </c>
      <c r="C570" s="219">
        <v>24311001</v>
      </c>
      <c r="D570" s="219"/>
      <c r="E570" s="219">
        <v>1</v>
      </c>
      <c r="F570" s="219">
        <v>1</v>
      </c>
      <c r="G570" s="219">
        <v>1</v>
      </c>
      <c r="H570" s="219"/>
      <c r="I570" s="219"/>
      <c r="J570" s="219"/>
      <c r="K570" s="219"/>
      <c r="L570" s="219"/>
      <c r="M570" s="219">
        <f t="shared" si="8"/>
        <v>3</v>
      </c>
    </row>
    <row r="571" spans="1:13" x14ac:dyDescent="0.25">
      <c r="A571" s="308">
        <v>561</v>
      </c>
      <c r="B571" s="308" t="s">
        <v>761</v>
      </c>
      <c r="C571" s="219">
        <v>24311086</v>
      </c>
      <c r="D571" s="219"/>
      <c r="E571" s="219"/>
      <c r="F571" s="219">
        <v>1</v>
      </c>
      <c r="G571" s="219">
        <v>1</v>
      </c>
      <c r="H571" s="219"/>
      <c r="I571" s="219"/>
      <c r="J571" s="219"/>
      <c r="K571" s="219"/>
      <c r="L571" s="219"/>
      <c r="M571" s="219">
        <f t="shared" si="8"/>
        <v>2</v>
      </c>
    </row>
    <row r="572" spans="1:13" x14ac:dyDescent="0.25">
      <c r="A572" s="308">
        <v>562</v>
      </c>
      <c r="B572" s="308" t="s">
        <v>761</v>
      </c>
      <c r="C572" s="219">
        <v>24311083</v>
      </c>
      <c r="D572" s="219"/>
      <c r="E572" s="219"/>
      <c r="F572" s="219"/>
      <c r="G572" s="219">
        <v>1</v>
      </c>
      <c r="H572" s="219"/>
      <c r="I572" s="219"/>
      <c r="J572" s="219"/>
      <c r="K572" s="219"/>
      <c r="L572" s="219"/>
      <c r="M572" s="219">
        <f t="shared" si="8"/>
        <v>1</v>
      </c>
    </row>
    <row r="573" spans="1:13" x14ac:dyDescent="0.25">
      <c r="A573" s="308">
        <v>563</v>
      </c>
      <c r="B573" s="308" t="s">
        <v>761</v>
      </c>
      <c r="C573" s="219">
        <v>23311077</v>
      </c>
      <c r="D573" s="219"/>
      <c r="E573" s="219"/>
      <c r="F573" s="219"/>
      <c r="G573" s="219">
        <v>1</v>
      </c>
      <c r="H573" s="219"/>
      <c r="I573" s="219"/>
      <c r="J573" s="219"/>
      <c r="K573" s="219"/>
      <c r="L573" s="219"/>
      <c r="M573" s="219">
        <f t="shared" si="8"/>
        <v>1</v>
      </c>
    </row>
    <row r="574" spans="1:13" x14ac:dyDescent="0.25">
      <c r="A574" s="308">
        <v>564</v>
      </c>
      <c r="B574" s="308" t="s">
        <v>761</v>
      </c>
      <c r="C574" s="219">
        <v>24311060</v>
      </c>
      <c r="D574" s="219"/>
      <c r="E574" s="219"/>
      <c r="F574" s="219">
        <v>1</v>
      </c>
      <c r="G574" s="219">
        <v>1</v>
      </c>
      <c r="H574" s="219"/>
      <c r="I574" s="219"/>
      <c r="J574" s="219"/>
      <c r="K574" s="219"/>
      <c r="L574" s="219"/>
      <c r="M574" s="219">
        <f t="shared" si="8"/>
        <v>2</v>
      </c>
    </row>
    <row r="575" spans="1:13" x14ac:dyDescent="0.25">
      <c r="A575" s="308">
        <v>565</v>
      </c>
      <c r="B575" s="308" t="s">
        <v>761</v>
      </c>
      <c r="C575" s="219">
        <v>24311070</v>
      </c>
      <c r="D575" s="219"/>
      <c r="E575" s="219"/>
      <c r="F575" s="219">
        <v>1</v>
      </c>
      <c r="G575" s="219"/>
      <c r="H575" s="219"/>
      <c r="I575" s="219"/>
      <c r="J575" s="219"/>
      <c r="K575" s="219"/>
      <c r="L575" s="219"/>
      <c r="M575" s="219">
        <f t="shared" si="8"/>
        <v>1</v>
      </c>
    </row>
    <row r="576" spans="1:13" x14ac:dyDescent="0.25">
      <c r="A576" s="308">
        <v>566</v>
      </c>
      <c r="B576" s="308" t="s">
        <v>761</v>
      </c>
      <c r="C576" s="219">
        <v>24311074</v>
      </c>
      <c r="D576" s="219"/>
      <c r="E576" s="219"/>
      <c r="F576" s="219"/>
      <c r="G576" s="219">
        <v>1</v>
      </c>
      <c r="H576" s="219"/>
      <c r="I576" s="219"/>
      <c r="J576" s="219"/>
      <c r="K576" s="219"/>
      <c r="L576" s="219"/>
      <c r="M576" s="219">
        <f t="shared" si="8"/>
        <v>1</v>
      </c>
    </row>
    <row r="577" spans="1:13" x14ac:dyDescent="0.25">
      <c r="A577" s="308">
        <v>567</v>
      </c>
      <c r="B577" s="308" t="s">
        <v>761</v>
      </c>
      <c r="C577" s="219">
        <v>24311022</v>
      </c>
      <c r="D577" s="219"/>
      <c r="E577" s="219"/>
      <c r="F577" s="219"/>
      <c r="G577" s="219">
        <v>1</v>
      </c>
      <c r="H577" s="219"/>
      <c r="I577" s="219"/>
      <c r="J577" s="219"/>
      <c r="K577" s="219"/>
      <c r="L577" s="219"/>
      <c r="M577" s="219">
        <f t="shared" si="8"/>
        <v>1</v>
      </c>
    </row>
    <row r="578" spans="1:13" x14ac:dyDescent="0.25">
      <c r="A578" s="308">
        <v>568</v>
      </c>
      <c r="B578" s="308" t="s">
        <v>761</v>
      </c>
      <c r="C578" s="219">
        <v>23311021</v>
      </c>
      <c r="D578" s="219"/>
      <c r="E578" s="219"/>
      <c r="F578" s="219">
        <v>1</v>
      </c>
      <c r="G578" s="219">
        <v>1</v>
      </c>
      <c r="H578" s="219"/>
      <c r="I578" s="219"/>
      <c r="J578" s="219"/>
      <c r="K578" s="219"/>
      <c r="L578" s="219"/>
      <c r="M578" s="219">
        <f t="shared" si="8"/>
        <v>2</v>
      </c>
    </row>
    <row r="579" spans="1:13" x14ac:dyDescent="0.25">
      <c r="A579" s="308">
        <v>569</v>
      </c>
      <c r="B579" s="308" t="s">
        <v>761</v>
      </c>
      <c r="C579" s="219">
        <v>24311024</v>
      </c>
      <c r="D579" s="219"/>
      <c r="E579" s="219"/>
      <c r="F579" s="219">
        <v>1</v>
      </c>
      <c r="G579" s="219">
        <v>1</v>
      </c>
      <c r="H579" s="219"/>
      <c r="I579" s="219"/>
      <c r="J579" s="219"/>
      <c r="K579" s="219"/>
      <c r="L579" s="219"/>
      <c r="M579" s="219">
        <f t="shared" si="8"/>
        <v>2</v>
      </c>
    </row>
    <row r="580" spans="1:13" x14ac:dyDescent="0.25">
      <c r="A580" s="308">
        <v>570</v>
      </c>
      <c r="B580" s="308" t="s">
        <v>761</v>
      </c>
      <c r="C580" s="219">
        <v>24311040</v>
      </c>
      <c r="D580" s="219"/>
      <c r="E580" s="219"/>
      <c r="F580" s="219">
        <v>1</v>
      </c>
      <c r="G580" s="219"/>
      <c r="H580" s="219"/>
      <c r="I580" s="219"/>
      <c r="J580" s="219"/>
      <c r="K580" s="219"/>
      <c r="L580" s="219"/>
      <c r="M580" s="219">
        <f t="shared" si="8"/>
        <v>1</v>
      </c>
    </row>
    <row r="581" spans="1:13" x14ac:dyDescent="0.25">
      <c r="A581" s="308">
        <v>571</v>
      </c>
      <c r="B581" s="308" t="s">
        <v>761</v>
      </c>
      <c r="C581" s="219">
        <v>24311075</v>
      </c>
      <c r="D581" s="219"/>
      <c r="E581" s="219"/>
      <c r="F581" s="219">
        <v>1</v>
      </c>
      <c r="G581" s="219"/>
      <c r="H581" s="219"/>
      <c r="I581" s="219"/>
      <c r="J581" s="219"/>
      <c r="K581" s="219"/>
      <c r="L581" s="219"/>
      <c r="M581" s="219">
        <f t="shared" si="8"/>
        <v>1</v>
      </c>
    </row>
    <row r="582" spans="1:13" x14ac:dyDescent="0.25">
      <c r="A582" s="308">
        <v>572</v>
      </c>
      <c r="B582" s="308" t="s">
        <v>761</v>
      </c>
      <c r="C582" s="219">
        <v>22311103</v>
      </c>
      <c r="D582" s="219"/>
      <c r="E582" s="219"/>
      <c r="F582" s="219">
        <v>1</v>
      </c>
      <c r="G582" s="219"/>
      <c r="H582" s="219"/>
      <c r="I582" s="219"/>
      <c r="J582" s="219"/>
      <c r="K582" s="219"/>
      <c r="L582" s="219"/>
      <c r="M582" s="219">
        <f t="shared" si="8"/>
        <v>1</v>
      </c>
    </row>
    <row r="583" spans="1:13" x14ac:dyDescent="0.25">
      <c r="A583" s="308">
        <v>573</v>
      </c>
      <c r="B583" s="308" t="s">
        <v>761</v>
      </c>
      <c r="C583" s="219">
        <v>24311010</v>
      </c>
      <c r="D583" s="219"/>
      <c r="E583" s="219"/>
      <c r="F583" s="219">
        <v>1</v>
      </c>
      <c r="G583" s="219"/>
      <c r="H583" s="219"/>
      <c r="I583" s="219"/>
      <c r="J583" s="219"/>
      <c r="K583" s="219"/>
      <c r="L583" s="219"/>
      <c r="M583" s="219">
        <f t="shared" si="8"/>
        <v>1</v>
      </c>
    </row>
    <row r="584" spans="1:13" x14ac:dyDescent="0.25">
      <c r="A584" s="308">
        <v>574</v>
      </c>
      <c r="B584" s="308" t="s">
        <v>761</v>
      </c>
      <c r="C584" s="219">
        <v>24311037</v>
      </c>
      <c r="D584" s="219"/>
      <c r="E584" s="219"/>
      <c r="F584" s="219">
        <v>1</v>
      </c>
      <c r="G584" s="219"/>
      <c r="H584" s="219"/>
      <c r="I584" s="219"/>
      <c r="J584" s="219"/>
      <c r="K584" s="219"/>
      <c r="L584" s="219"/>
      <c r="M584" s="219">
        <f t="shared" si="8"/>
        <v>1</v>
      </c>
    </row>
    <row r="585" spans="1:13" x14ac:dyDescent="0.25">
      <c r="A585" s="308">
        <v>575</v>
      </c>
      <c r="B585" s="308" t="s">
        <v>761</v>
      </c>
      <c r="C585" s="219">
        <v>24311003</v>
      </c>
      <c r="D585" s="219"/>
      <c r="E585" s="219">
        <v>1</v>
      </c>
      <c r="F585" s="219"/>
      <c r="G585" s="219"/>
      <c r="H585" s="219"/>
      <c r="I585" s="219"/>
      <c r="J585" s="219"/>
      <c r="K585" s="219"/>
      <c r="L585" s="219"/>
      <c r="M585" s="219">
        <f t="shared" si="8"/>
        <v>1</v>
      </c>
    </row>
    <row r="586" spans="1:13" x14ac:dyDescent="0.25">
      <c r="A586" s="308">
        <v>576</v>
      </c>
      <c r="B586" s="308" t="s">
        <v>761</v>
      </c>
      <c r="C586" s="219">
        <v>24311018</v>
      </c>
      <c r="D586" s="219"/>
      <c r="E586" s="219">
        <v>1</v>
      </c>
      <c r="F586" s="219"/>
      <c r="G586" s="219"/>
      <c r="H586" s="219"/>
      <c r="I586" s="219"/>
      <c r="J586" s="219"/>
      <c r="K586" s="219"/>
      <c r="L586" s="219"/>
      <c r="M586" s="219">
        <f t="shared" si="8"/>
        <v>1</v>
      </c>
    </row>
    <row r="587" spans="1:13" x14ac:dyDescent="0.25">
      <c r="A587" s="308">
        <v>577</v>
      </c>
      <c r="B587" s="308" t="s">
        <v>1265</v>
      </c>
      <c r="C587" s="219">
        <v>24311005</v>
      </c>
      <c r="D587" s="219"/>
      <c r="E587" s="219"/>
      <c r="F587" s="219">
        <v>1</v>
      </c>
      <c r="G587" s="219"/>
      <c r="H587" s="219"/>
      <c r="I587" s="219"/>
      <c r="J587" s="219"/>
      <c r="K587" s="219"/>
      <c r="L587" s="219"/>
      <c r="M587" s="219">
        <f t="shared" si="8"/>
        <v>1</v>
      </c>
    </row>
    <row r="588" spans="1:13" x14ac:dyDescent="0.25">
      <c r="A588" s="308">
        <v>578</v>
      </c>
      <c r="B588" s="308" t="s">
        <v>247</v>
      </c>
      <c r="C588" s="219">
        <v>23306074</v>
      </c>
      <c r="D588" s="219"/>
      <c r="E588" s="219"/>
      <c r="F588" s="219">
        <v>1</v>
      </c>
      <c r="G588" s="219"/>
      <c r="H588" s="219"/>
      <c r="I588" s="219">
        <v>1</v>
      </c>
      <c r="J588" s="219"/>
      <c r="K588" s="219"/>
      <c r="L588" s="219">
        <v>1</v>
      </c>
      <c r="M588" s="219">
        <f t="shared" ref="M588:M651" si="9">+SUM(D588:L588)</f>
        <v>3</v>
      </c>
    </row>
    <row r="589" spans="1:13" x14ac:dyDescent="0.25">
      <c r="A589" s="308">
        <v>579</v>
      </c>
      <c r="B589" s="308" t="s">
        <v>247</v>
      </c>
      <c r="C589" s="219">
        <v>23306047</v>
      </c>
      <c r="D589" s="219"/>
      <c r="E589" s="219">
        <v>1</v>
      </c>
      <c r="F589" s="219">
        <v>1</v>
      </c>
      <c r="G589" s="219"/>
      <c r="H589" s="219"/>
      <c r="I589" s="219"/>
      <c r="J589" s="219"/>
      <c r="K589" s="219"/>
      <c r="L589" s="219"/>
      <c r="M589" s="219">
        <f t="shared" si="9"/>
        <v>2</v>
      </c>
    </row>
    <row r="590" spans="1:13" x14ac:dyDescent="0.25">
      <c r="A590" s="308">
        <v>580</v>
      </c>
      <c r="B590" s="308" t="s">
        <v>247</v>
      </c>
      <c r="C590" s="219">
        <v>23306058</v>
      </c>
      <c r="D590" s="219">
        <v>1</v>
      </c>
      <c r="E590" s="219"/>
      <c r="F590" s="219"/>
      <c r="G590" s="219"/>
      <c r="H590" s="219"/>
      <c r="I590" s="219"/>
      <c r="J590" s="219"/>
      <c r="K590" s="219"/>
      <c r="L590" s="219"/>
      <c r="M590" s="219">
        <f t="shared" si="9"/>
        <v>1</v>
      </c>
    </row>
    <row r="591" spans="1:13" x14ac:dyDescent="0.25">
      <c r="A591" s="308">
        <v>581</v>
      </c>
      <c r="B591" s="308" t="s">
        <v>247</v>
      </c>
      <c r="C591" s="219">
        <v>23306039</v>
      </c>
      <c r="D591" s="219"/>
      <c r="E591" s="219"/>
      <c r="F591" s="219">
        <v>1</v>
      </c>
      <c r="G591" s="219">
        <v>1</v>
      </c>
      <c r="H591" s="219"/>
      <c r="I591" s="219"/>
      <c r="J591" s="219"/>
      <c r="K591" s="219"/>
      <c r="L591" s="219"/>
      <c r="M591" s="219">
        <f t="shared" si="9"/>
        <v>2</v>
      </c>
    </row>
    <row r="592" spans="1:13" x14ac:dyDescent="0.25">
      <c r="A592" s="308">
        <v>582</v>
      </c>
      <c r="B592" s="308" t="s">
        <v>247</v>
      </c>
      <c r="C592" s="219">
        <v>23306048</v>
      </c>
      <c r="D592" s="219"/>
      <c r="E592" s="219"/>
      <c r="F592" s="219">
        <v>1</v>
      </c>
      <c r="G592" s="219"/>
      <c r="H592" s="219"/>
      <c r="I592" s="219"/>
      <c r="J592" s="219"/>
      <c r="K592" s="219"/>
      <c r="L592" s="219"/>
      <c r="M592" s="219">
        <f t="shared" si="9"/>
        <v>1</v>
      </c>
    </row>
    <row r="593" spans="1:13" x14ac:dyDescent="0.25">
      <c r="A593" s="308">
        <v>583</v>
      </c>
      <c r="B593" s="308" t="s">
        <v>247</v>
      </c>
      <c r="C593" s="219">
        <v>23306073</v>
      </c>
      <c r="D593" s="219">
        <v>1</v>
      </c>
      <c r="E593" s="219"/>
      <c r="F593" s="219">
        <v>1</v>
      </c>
      <c r="G593" s="219">
        <v>1</v>
      </c>
      <c r="H593" s="219"/>
      <c r="I593" s="219"/>
      <c r="J593" s="219"/>
      <c r="K593" s="219"/>
      <c r="L593" s="219"/>
      <c r="M593" s="219">
        <f t="shared" si="9"/>
        <v>3</v>
      </c>
    </row>
    <row r="594" spans="1:13" x14ac:dyDescent="0.25">
      <c r="A594" s="308">
        <v>584</v>
      </c>
      <c r="B594" s="308" t="s">
        <v>247</v>
      </c>
      <c r="C594" s="219">
        <v>23306043</v>
      </c>
      <c r="D594" s="219"/>
      <c r="E594" s="219">
        <v>1</v>
      </c>
      <c r="F594" s="219"/>
      <c r="G594" s="219"/>
      <c r="H594" s="219"/>
      <c r="I594" s="219"/>
      <c r="J594" s="219"/>
      <c r="K594" s="219"/>
      <c r="L594" s="219"/>
      <c r="M594" s="219">
        <f t="shared" si="9"/>
        <v>1</v>
      </c>
    </row>
    <row r="595" spans="1:13" x14ac:dyDescent="0.25">
      <c r="A595" s="308">
        <v>585</v>
      </c>
      <c r="B595" s="308" t="s">
        <v>247</v>
      </c>
      <c r="C595" s="219">
        <v>23306008</v>
      </c>
      <c r="D595" s="219"/>
      <c r="E595" s="219"/>
      <c r="F595" s="219"/>
      <c r="G595" s="219">
        <v>1</v>
      </c>
      <c r="H595" s="219"/>
      <c r="I595" s="219">
        <v>1</v>
      </c>
      <c r="J595" s="219"/>
      <c r="K595" s="219"/>
      <c r="L595" s="219">
        <v>1</v>
      </c>
      <c r="M595" s="219">
        <f t="shared" si="9"/>
        <v>3</v>
      </c>
    </row>
    <row r="596" spans="1:13" x14ac:dyDescent="0.25">
      <c r="A596" s="308">
        <v>586</v>
      </c>
      <c r="B596" s="308" t="s">
        <v>247</v>
      </c>
      <c r="C596" s="219">
        <v>23306037</v>
      </c>
      <c r="D596" s="219">
        <v>1</v>
      </c>
      <c r="E596" s="219"/>
      <c r="F596" s="219"/>
      <c r="G596" s="219">
        <v>1</v>
      </c>
      <c r="H596" s="219"/>
      <c r="I596" s="219"/>
      <c r="J596" s="219"/>
      <c r="K596" s="219"/>
      <c r="L596" s="219"/>
      <c r="M596" s="219">
        <f t="shared" si="9"/>
        <v>2</v>
      </c>
    </row>
    <row r="597" spans="1:13" x14ac:dyDescent="0.25">
      <c r="A597" s="308">
        <v>587</v>
      </c>
      <c r="B597" s="308" t="s">
        <v>247</v>
      </c>
      <c r="C597" s="219">
        <v>23306069</v>
      </c>
      <c r="D597" s="219"/>
      <c r="E597" s="219"/>
      <c r="F597" s="219"/>
      <c r="G597" s="219"/>
      <c r="H597" s="219"/>
      <c r="I597" s="219">
        <v>1</v>
      </c>
      <c r="J597" s="219"/>
      <c r="K597" s="219"/>
      <c r="L597" s="219">
        <v>1</v>
      </c>
      <c r="M597" s="219">
        <f t="shared" si="9"/>
        <v>2</v>
      </c>
    </row>
    <row r="598" spans="1:13" x14ac:dyDescent="0.25">
      <c r="A598" s="308">
        <v>588</v>
      </c>
      <c r="B598" s="308" t="s">
        <v>247</v>
      </c>
      <c r="C598" s="219">
        <v>23306030</v>
      </c>
      <c r="D598" s="219"/>
      <c r="E598" s="219"/>
      <c r="F598" s="219">
        <v>1</v>
      </c>
      <c r="G598" s="219"/>
      <c r="H598" s="219"/>
      <c r="I598" s="219">
        <v>1</v>
      </c>
      <c r="J598" s="219"/>
      <c r="K598" s="219"/>
      <c r="L598" s="219">
        <v>1</v>
      </c>
      <c r="M598" s="219">
        <f t="shared" si="9"/>
        <v>3</v>
      </c>
    </row>
    <row r="599" spans="1:13" x14ac:dyDescent="0.25">
      <c r="A599" s="308">
        <v>589</v>
      </c>
      <c r="B599" s="308" t="s">
        <v>247</v>
      </c>
      <c r="C599" s="219">
        <v>23306106</v>
      </c>
      <c r="D599" s="219"/>
      <c r="E599" s="219"/>
      <c r="F599" s="219">
        <v>1</v>
      </c>
      <c r="G599" s="219"/>
      <c r="H599" s="219"/>
      <c r="I599" s="219"/>
      <c r="J599" s="219"/>
      <c r="K599" s="219"/>
      <c r="L599" s="219"/>
      <c r="M599" s="219">
        <f t="shared" si="9"/>
        <v>1</v>
      </c>
    </row>
    <row r="600" spans="1:13" x14ac:dyDescent="0.25">
      <c r="A600" s="308">
        <v>590</v>
      </c>
      <c r="B600" s="308" t="s">
        <v>247</v>
      </c>
      <c r="C600" s="219">
        <v>23306032</v>
      </c>
      <c r="D600" s="219"/>
      <c r="E600" s="219"/>
      <c r="F600" s="219"/>
      <c r="G600" s="219">
        <v>1</v>
      </c>
      <c r="H600" s="219"/>
      <c r="I600" s="219"/>
      <c r="J600" s="219"/>
      <c r="K600" s="219"/>
      <c r="L600" s="219"/>
      <c r="M600" s="219">
        <f t="shared" si="9"/>
        <v>1</v>
      </c>
    </row>
    <row r="601" spans="1:13" x14ac:dyDescent="0.25">
      <c r="A601" s="308">
        <v>591</v>
      </c>
      <c r="B601" s="308" t="s">
        <v>247</v>
      </c>
      <c r="C601" s="219">
        <v>23306067</v>
      </c>
      <c r="D601" s="219"/>
      <c r="E601" s="219">
        <v>1</v>
      </c>
      <c r="F601" s="219"/>
      <c r="G601" s="219"/>
      <c r="H601" s="219"/>
      <c r="I601" s="219"/>
      <c r="J601" s="219"/>
      <c r="K601" s="219"/>
      <c r="L601" s="219"/>
      <c r="M601" s="219">
        <f t="shared" si="9"/>
        <v>1</v>
      </c>
    </row>
    <row r="602" spans="1:13" x14ac:dyDescent="0.25">
      <c r="A602" s="308">
        <v>592</v>
      </c>
      <c r="B602" s="308" t="s">
        <v>247</v>
      </c>
      <c r="C602" s="219">
        <v>23306009</v>
      </c>
      <c r="D602" s="219"/>
      <c r="E602" s="219">
        <v>1</v>
      </c>
      <c r="F602" s="219"/>
      <c r="G602" s="219"/>
      <c r="H602" s="219"/>
      <c r="I602" s="219"/>
      <c r="J602" s="219"/>
      <c r="K602" s="219"/>
      <c r="L602" s="219"/>
      <c r="M602" s="219">
        <f t="shared" si="9"/>
        <v>1</v>
      </c>
    </row>
    <row r="603" spans="1:13" x14ac:dyDescent="0.25">
      <c r="A603" s="308">
        <v>593</v>
      </c>
      <c r="B603" s="308" t="s">
        <v>247</v>
      </c>
      <c r="C603" s="219">
        <v>23306035</v>
      </c>
      <c r="D603" s="219"/>
      <c r="E603" s="219"/>
      <c r="F603" s="219">
        <v>1</v>
      </c>
      <c r="G603" s="219"/>
      <c r="H603" s="219"/>
      <c r="I603" s="219"/>
      <c r="J603" s="219"/>
      <c r="K603" s="219"/>
      <c r="L603" s="219"/>
      <c r="M603" s="219">
        <f t="shared" si="9"/>
        <v>1</v>
      </c>
    </row>
    <row r="604" spans="1:13" x14ac:dyDescent="0.25">
      <c r="A604" s="308">
        <v>594</v>
      </c>
      <c r="B604" s="308" t="s">
        <v>247</v>
      </c>
      <c r="C604" s="219">
        <v>23306025</v>
      </c>
      <c r="D604" s="219"/>
      <c r="E604" s="219"/>
      <c r="F604" s="219"/>
      <c r="G604" s="219">
        <v>1</v>
      </c>
      <c r="H604" s="219"/>
      <c r="I604" s="219">
        <v>1</v>
      </c>
      <c r="J604" s="219"/>
      <c r="K604" s="219"/>
      <c r="L604" s="219">
        <v>1</v>
      </c>
      <c r="M604" s="219">
        <f t="shared" si="9"/>
        <v>3</v>
      </c>
    </row>
    <row r="605" spans="1:13" x14ac:dyDescent="0.25">
      <c r="A605" s="308">
        <v>595</v>
      </c>
      <c r="B605" s="308" t="s">
        <v>708</v>
      </c>
      <c r="C605" s="219">
        <v>23309009</v>
      </c>
      <c r="D605" s="219"/>
      <c r="E605" s="219"/>
      <c r="F605" s="219"/>
      <c r="G605" s="219"/>
      <c r="H605" s="219"/>
      <c r="I605" s="219">
        <v>1</v>
      </c>
      <c r="J605" s="219"/>
      <c r="K605" s="219"/>
      <c r="L605" s="219">
        <v>1</v>
      </c>
      <c r="M605" s="219">
        <f t="shared" si="9"/>
        <v>2</v>
      </c>
    </row>
    <row r="606" spans="1:13" x14ac:dyDescent="0.25">
      <c r="A606" s="308">
        <v>596</v>
      </c>
      <c r="B606" s="308" t="s">
        <v>708</v>
      </c>
      <c r="C606" s="219">
        <v>19309077</v>
      </c>
      <c r="D606" s="219"/>
      <c r="E606" s="219"/>
      <c r="F606" s="219"/>
      <c r="G606" s="219">
        <v>1</v>
      </c>
      <c r="H606" s="219"/>
      <c r="I606" s="219"/>
      <c r="J606" s="219"/>
      <c r="K606" s="219"/>
      <c r="L606" s="219"/>
      <c r="M606" s="219">
        <f t="shared" si="9"/>
        <v>1</v>
      </c>
    </row>
    <row r="607" spans="1:13" x14ac:dyDescent="0.25">
      <c r="A607" s="308">
        <v>597</v>
      </c>
      <c r="B607" s="308" t="s">
        <v>708</v>
      </c>
      <c r="C607" s="219">
        <v>23309002</v>
      </c>
      <c r="D607" s="219"/>
      <c r="E607" s="219"/>
      <c r="F607" s="219">
        <v>1</v>
      </c>
      <c r="G607" s="219">
        <v>1</v>
      </c>
      <c r="H607" s="219"/>
      <c r="I607" s="219"/>
      <c r="J607" s="219"/>
      <c r="K607" s="219"/>
      <c r="L607" s="219"/>
      <c r="M607" s="219">
        <f t="shared" si="9"/>
        <v>2</v>
      </c>
    </row>
    <row r="608" spans="1:13" x14ac:dyDescent="0.25">
      <c r="A608" s="308">
        <v>598</v>
      </c>
      <c r="B608" s="308" t="s">
        <v>708</v>
      </c>
      <c r="C608" s="219">
        <v>23309064</v>
      </c>
      <c r="D608" s="219"/>
      <c r="E608" s="219"/>
      <c r="F608" s="219"/>
      <c r="G608" s="219">
        <v>1</v>
      </c>
      <c r="H608" s="219"/>
      <c r="I608" s="219"/>
      <c r="J608" s="219"/>
      <c r="K608" s="219"/>
      <c r="L608" s="219"/>
      <c r="M608" s="219">
        <f t="shared" si="9"/>
        <v>1</v>
      </c>
    </row>
    <row r="609" spans="1:13" x14ac:dyDescent="0.25">
      <c r="A609" s="308">
        <v>599</v>
      </c>
      <c r="B609" s="308" t="s">
        <v>708</v>
      </c>
      <c r="C609" s="219">
        <v>23309026</v>
      </c>
      <c r="D609" s="219">
        <v>1</v>
      </c>
      <c r="E609" s="219">
        <v>1</v>
      </c>
      <c r="F609" s="219"/>
      <c r="G609" s="219">
        <v>1</v>
      </c>
      <c r="H609" s="219"/>
      <c r="I609" s="219"/>
      <c r="J609" s="219"/>
      <c r="K609" s="219"/>
      <c r="L609" s="219"/>
      <c r="M609" s="219">
        <f t="shared" si="9"/>
        <v>3</v>
      </c>
    </row>
    <row r="610" spans="1:13" x14ac:dyDescent="0.25">
      <c r="A610" s="308">
        <v>600</v>
      </c>
      <c r="B610" s="308" t="s">
        <v>708</v>
      </c>
      <c r="C610" s="219">
        <v>23309023</v>
      </c>
      <c r="D610" s="219"/>
      <c r="E610" s="219"/>
      <c r="F610" s="219"/>
      <c r="G610" s="219">
        <v>1</v>
      </c>
      <c r="H610" s="219"/>
      <c r="I610" s="219"/>
      <c r="J610" s="219"/>
      <c r="K610" s="219"/>
      <c r="L610" s="219"/>
      <c r="M610" s="219">
        <f t="shared" si="9"/>
        <v>1</v>
      </c>
    </row>
    <row r="611" spans="1:13" x14ac:dyDescent="0.25">
      <c r="A611" s="308">
        <v>601</v>
      </c>
      <c r="B611" s="308" t="s">
        <v>708</v>
      </c>
      <c r="C611" s="219">
        <v>23309038</v>
      </c>
      <c r="D611" s="219"/>
      <c r="E611" s="219"/>
      <c r="F611" s="219"/>
      <c r="G611" s="219">
        <v>1</v>
      </c>
      <c r="H611" s="219"/>
      <c r="I611" s="219"/>
      <c r="J611" s="219"/>
      <c r="K611" s="219"/>
      <c r="L611" s="219"/>
      <c r="M611" s="219">
        <f t="shared" si="9"/>
        <v>1</v>
      </c>
    </row>
    <row r="612" spans="1:13" x14ac:dyDescent="0.25">
      <c r="A612" s="308">
        <v>602</v>
      </c>
      <c r="B612" s="308" t="s">
        <v>708</v>
      </c>
      <c r="C612" s="219">
        <v>23309044</v>
      </c>
      <c r="D612" s="219"/>
      <c r="E612" s="219"/>
      <c r="F612" s="219"/>
      <c r="G612" s="219">
        <v>1</v>
      </c>
      <c r="H612" s="219"/>
      <c r="I612" s="219"/>
      <c r="J612" s="219"/>
      <c r="K612" s="219"/>
      <c r="L612" s="219"/>
      <c r="M612" s="219">
        <f t="shared" si="9"/>
        <v>1</v>
      </c>
    </row>
    <row r="613" spans="1:13" x14ac:dyDescent="0.25">
      <c r="A613" s="308">
        <v>603</v>
      </c>
      <c r="B613" s="308" t="s">
        <v>708</v>
      </c>
      <c r="C613" s="219">
        <v>23309062</v>
      </c>
      <c r="D613" s="219"/>
      <c r="E613" s="219"/>
      <c r="F613" s="219">
        <v>1</v>
      </c>
      <c r="G613" s="219"/>
      <c r="H613" s="219"/>
      <c r="I613" s="219"/>
      <c r="J613" s="219"/>
      <c r="K613" s="219"/>
      <c r="L613" s="219"/>
      <c r="M613" s="219">
        <f t="shared" si="9"/>
        <v>1</v>
      </c>
    </row>
    <row r="614" spans="1:13" x14ac:dyDescent="0.25">
      <c r="A614" s="308">
        <v>604</v>
      </c>
      <c r="B614" s="308" t="s">
        <v>708</v>
      </c>
      <c r="C614" s="219">
        <v>23309086</v>
      </c>
      <c r="D614" s="219"/>
      <c r="E614" s="219"/>
      <c r="F614" s="219">
        <v>1</v>
      </c>
      <c r="G614" s="219"/>
      <c r="H614" s="219"/>
      <c r="I614" s="219"/>
      <c r="J614" s="219"/>
      <c r="K614" s="219"/>
      <c r="L614" s="219"/>
      <c r="M614" s="219">
        <f t="shared" si="9"/>
        <v>1</v>
      </c>
    </row>
    <row r="615" spans="1:13" x14ac:dyDescent="0.25">
      <c r="A615" s="308">
        <v>605</v>
      </c>
      <c r="B615" s="308" t="s">
        <v>708</v>
      </c>
      <c r="C615" s="219">
        <v>23309098</v>
      </c>
      <c r="D615" s="219"/>
      <c r="E615" s="219"/>
      <c r="F615" s="219">
        <v>1</v>
      </c>
      <c r="G615" s="219"/>
      <c r="H615" s="219"/>
      <c r="I615" s="219"/>
      <c r="J615" s="219"/>
      <c r="K615" s="219"/>
      <c r="L615" s="219"/>
      <c r="M615" s="219">
        <f t="shared" si="9"/>
        <v>1</v>
      </c>
    </row>
    <row r="616" spans="1:13" x14ac:dyDescent="0.25">
      <c r="A616" s="308">
        <v>606</v>
      </c>
      <c r="B616" s="308" t="s">
        <v>708</v>
      </c>
      <c r="C616" s="219">
        <v>23309112</v>
      </c>
      <c r="D616" s="219"/>
      <c r="E616" s="219"/>
      <c r="F616" s="219"/>
      <c r="G616" s="219">
        <v>1</v>
      </c>
      <c r="H616" s="219"/>
      <c r="I616" s="219"/>
      <c r="J616" s="219"/>
      <c r="K616" s="219"/>
      <c r="L616" s="219"/>
      <c r="M616" s="219">
        <f t="shared" si="9"/>
        <v>1</v>
      </c>
    </row>
    <row r="617" spans="1:13" x14ac:dyDescent="0.25">
      <c r="A617" s="308">
        <v>607</v>
      </c>
      <c r="B617" s="308" t="s">
        <v>708</v>
      </c>
      <c r="C617" s="219">
        <v>23309081</v>
      </c>
      <c r="D617" s="219"/>
      <c r="E617" s="219"/>
      <c r="F617" s="219">
        <v>1</v>
      </c>
      <c r="G617" s="219"/>
      <c r="H617" s="219"/>
      <c r="I617" s="219"/>
      <c r="J617" s="219"/>
      <c r="K617" s="219"/>
      <c r="L617" s="219"/>
      <c r="M617" s="219">
        <f t="shared" si="9"/>
        <v>1</v>
      </c>
    </row>
    <row r="618" spans="1:13" x14ac:dyDescent="0.25">
      <c r="A618" s="308">
        <v>608</v>
      </c>
      <c r="B618" s="308" t="s">
        <v>708</v>
      </c>
      <c r="C618" s="219">
        <v>23309070</v>
      </c>
      <c r="D618" s="219"/>
      <c r="E618" s="219"/>
      <c r="F618" s="219"/>
      <c r="G618" s="219">
        <v>1</v>
      </c>
      <c r="H618" s="219"/>
      <c r="I618" s="219"/>
      <c r="J618" s="219"/>
      <c r="K618" s="219"/>
      <c r="L618" s="219"/>
      <c r="M618" s="219">
        <f t="shared" si="9"/>
        <v>1</v>
      </c>
    </row>
    <row r="619" spans="1:13" x14ac:dyDescent="0.25">
      <c r="A619" s="308">
        <v>609</v>
      </c>
      <c r="B619" s="308" t="s">
        <v>708</v>
      </c>
      <c r="C619" s="219">
        <v>23309039</v>
      </c>
      <c r="D619" s="219"/>
      <c r="E619" s="219"/>
      <c r="F619" s="219"/>
      <c r="G619" s="219"/>
      <c r="H619" s="219"/>
      <c r="I619" s="219">
        <v>1</v>
      </c>
      <c r="J619" s="219"/>
      <c r="K619" s="219"/>
      <c r="L619" s="219">
        <v>1</v>
      </c>
      <c r="M619" s="219">
        <f t="shared" si="9"/>
        <v>2</v>
      </c>
    </row>
    <row r="620" spans="1:13" x14ac:dyDescent="0.25">
      <c r="A620" s="308">
        <v>610</v>
      </c>
      <c r="B620" s="308" t="s">
        <v>708</v>
      </c>
      <c r="C620" s="219">
        <v>23309043</v>
      </c>
      <c r="D620" s="219"/>
      <c r="E620" s="219"/>
      <c r="F620" s="219"/>
      <c r="G620" s="219">
        <v>1</v>
      </c>
      <c r="H620" s="219"/>
      <c r="I620" s="219"/>
      <c r="J620" s="219"/>
      <c r="K620" s="219"/>
      <c r="L620" s="219"/>
      <c r="M620" s="219">
        <f t="shared" si="9"/>
        <v>1</v>
      </c>
    </row>
    <row r="621" spans="1:13" x14ac:dyDescent="0.25">
      <c r="A621" s="308">
        <v>611</v>
      </c>
      <c r="B621" s="308" t="s">
        <v>708</v>
      </c>
      <c r="C621" s="219">
        <v>23309071</v>
      </c>
      <c r="D621" s="219"/>
      <c r="E621" s="219"/>
      <c r="F621" s="219"/>
      <c r="G621" s="219">
        <v>1</v>
      </c>
      <c r="H621" s="219"/>
      <c r="I621" s="219"/>
      <c r="J621" s="219"/>
      <c r="K621" s="219"/>
      <c r="L621" s="219"/>
      <c r="M621" s="219">
        <f t="shared" si="9"/>
        <v>1</v>
      </c>
    </row>
    <row r="622" spans="1:13" x14ac:dyDescent="0.25">
      <c r="A622" s="308">
        <v>612</v>
      </c>
      <c r="B622" s="308" t="s">
        <v>708</v>
      </c>
      <c r="C622" s="219">
        <v>23309063</v>
      </c>
      <c r="D622" s="219"/>
      <c r="E622" s="219"/>
      <c r="F622" s="219">
        <v>1</v>
      </c>
      <c r="G622" s="219">
        <v>1</v>
      </c>
      <c r="H622" s="219"/>
      <c r="I622" s="219"/>
      <c r="J622" s="219"/>
      <c r="K622" s="219"/>
      <c r="L622" s="219"/>
      <c r="M622" s="219">
        <f t="shared" si="9"/>
        <v>2</v>
      </c>
    </row>
    <row r="623" spans="1:13" x14ac:dyDescent="0.25">
      <c r="A623" s="308">
        <v>613</v>
      </c>
      <c r="B623" s="308" t="s">
        <v>708</v>
      </c>
      <c r="C623" s="219">
        <v>23309069</v>
      </c>
      <c r="D623" s="219"/>
      <c r="E623" s="219"/>
      <c r="F623" s="219"/>
      <c r="G623" s="219">
        <v>1</v>
      </c>
      <c r="H623" s="219"/>
      <c r="I623" s="219"/>
      <c r="J623" s="219"/>
      <c r="K623" s="219"/>
      <c r="L623" s="219"/>
      <c r="M623" s="219">
        <f t="shared" si="9"/>
        <v>1</v>
      </c>
    </row>
    <row r="624" spans="1:13" x14ac:dyDescent="0.25">
      <c r="A624" s="308">
        <v>614</v>
      </c>
      <c r="B624" s="308" t="s">
        <v>708</v>
      </c>
      <c r="C624" s="219">
        <v>23309100</v>
      </c>
      <c r="D624" s="219"/>
      <c r="E624" s="219"/>
      <c r="F624" s="219">
        <v>1</v>
      </c>
      <c r="G624" s="219">
        <v>1</v>
      </c>
      <c r="H624" s="219"/>
      <c r="I624" s="219"/>
      <c r="J624" s="219"/>
      <c r="K624" s="219"/>
      <c r="L624" s="219"/>
      <c r="M624" s="219">
        <f t="shared" si="9"/>
        <v>2</v>
      </c>
    </row>
    <row r="625" spans="1:13" x14ac:dyDescent="0.25">
      <c r="A625" s="308">
        <v>615</v>
      </c>
      <c r="B625" s="308" t="s">
        <v>708</v>
      </c>
      <c r="C625" s="219">
        <v>23309013</v>
      </c>
      <c r="D625" s="219"/>
      <c r="E625" s="219"/>
      <c r="F625" s="219"/>
      <c r="G625" s="219">
        <v>1</v>
      </c>
      <c r="H625" s="219"/>
      <c r="I625" s="219"/>
      <c r="J625" s="219"/>
      <c r="K625" s="219"/>
      <c r="L625" s="219"/>
      <c r="M625" s="219">
        <f t="shared" si="9"/>
        <v>1</v>
      </c>
    </row>
    <row r="626" spans="1:13" x14ac:dyDescent="0.25">
      <c r="A626" s="308">
        <v>616</v>
      </c>
      <c r="B626" s="308" t="s">
        <v>708</v>
      </c>
      <c r="C626" s="219">
        <v>23309037</v>
      </c>
      <c r="D626" s="219"/>
      <c r="E626" s="219">
        <v>1</v>
      </c>
      <c r="F626" s="219"/>
      <c r="G626" s="219"/>
      <c r="H626" s="219"/>
      <c r="I626" s="219"/>
      <c r="J626" s="219"/>
      <c r="K626" s="219"/>
      <c r="L626" s="219"/>
      <c r="M626" s="219">
        <f t="shared" si="9"/>
        <v>1</v>
      </c>
    </row>
    <row r="627" spans="1:13" x14ac:dyDescent="0.25">
      <c r="A627" s="308">
        <v>617</v>
      </c>
      <c r="B627" s="308" t="s">
        <v>708</v>
      </c>
      <c r="C627" s="219">
        <v>23309075</v>
      </c>
      <c r="D627" s="219"/>
      <c r="E627" s="219"/>
      <c r="F627" s="219"/>
      <c r="G627" s="219">
        <v>1</v>
      </c>
      <c r="H627" s="219"/>
      <c r="I627" s="219"/>
      <c r="J627" s="219"/>
      <c r="K627" s="219"/>
      <c r="L627" s="219"/>
      <c r="M627" s="219">
        <f t="shared" si="9"/>
        <v>1</v>
      </c>
    </row>
    <row r="628" spans="1:13" x14ac:dyDescent="0.25">
      <c r="A628" s="308">
        <v>618</v>
      </c>
      <c r="B628" s="308" t="s">
        <v>708</v>
      </c>
      <c r="C628" s="219">
        <v>23309034</v>
      </c>
      <c r="D628" s="219"/>
      <c r="E628" s="219"/>
      <c r="F628" s="219"/>
      <c r="G628" s="219">
        <v>1</v>
      </c>
      <c r="H628" s="219"/>
      <c r="I628" s="219"/>
      <c r="J628" s="219"/>
      <c r="K628" s="219"/>
      <c r="L628" s="219"/>
      <c r="M628" s="219">
        <f t="shared" si="9"/>
        <v>1</v>
      </c>
    </row>
    <row r="629" spans="1:13" x14ac:dyDescent="0.25">
      <c r="A629" s="308">
        <v>619</v>
      </c>
      <c r="B629" s="308" t="s">
        <v>708</v>
      </c>
      <c r="C629" s="219">
        <v>20309065</v>
      </c>
      <c r="D629" s="219"/>
      <c r="E629" s="219"/>
      <c r="F629" s="219">
        <v>1</v>
      </c>
      <c r="G629" s="219"/>
      <c r="H629" s="219"/>
      <c r="I629" s="219">
        <v>1</v>
      </c>
      <c r="J629" s="219"/>
      <c r="K629" s="219"/>
      <c r="L629" s="219">
        <v>1</v>
      </c>
      <c r="M629" s="219">
        <f t="shared" si="9"/>
        <v>3</v>
      </c>
    </row>
    <row r="630" spans="1:13" x14ac:dyDescent="0.25">
      <c r="A630" s="308">
        <v>620</v>
      </c>
      <c r="B630" s="308" t="s">
        <v>708</v>
      </c>
      <c r="C630" s="219">
        <v>23309022</v>
      </c>
      <c r="D630" s="219"/>
      <c r="E630" s="219">
        <v>1</v>
      </c>
      <c r="F630" s="219"/>
      <c r="G630" s="219">
        <v>1</v>
      </c>
      <c r="H630" s="219"/>
      <c r="I630" s="219"/>
      <c r="J630" s="219"/>
      <c r="K630" s="219"/>
      <c r="L630" s="219"/>
      <c r="M630" s="219">
        <f t="shared" si="9"/>
        <v>2</v>
      </c>
    </row>
    <row r="631" spans="1:13" x14ac:dyDescent="0.25">
      <c r="A631" s="308">
        <v>621</v>
      </c>
      <c r="B631" s="308" t="s">
        <v>708</v>
      </c>
      <c r="C631" s="219">
        <v>23309030</v>
      </c>
      <c r="D631" s="219"/>
      <c r="E631" s="219">
        <v>1</v>
      </c>
      <c r="F631" s="219"/>
      <c r="G631" s="219">
        <v>1</v>
      </c>
      <c r="H631" s="219"/>
      <c r="I631" s="219"/>
      <c r="J631" s="219"/>
      <c r="K631" s="219"/>
      <c r="L631" s="219"/>
      <c r="M631" s="219">
        <f t="shared" si="9"/>
        <v>2</v>
      </c>
    </row>
    <row r="632" spans="1:13" x14ac:dyDescent="0.25">
      <c r="A632" s="308">
        <v>622</v>
      </c>
      <c r="B632" s="308" t="s">
        <v>708</v>
      </c>
      <c r="C632" s="219">
        <v>23309008</v>
      </c>
      <c r="D632" s="219"/>
      <c r="E632" s="219"/>
      <c r="F632" s="219">
        <v>1</v>
      </c>
      <c r="G632" s="219"/>
      <c r="H632" s="219"/>
      <c r="I632" s="219">
        <v>1</v>
      </c>
      <c r="J632" s="219"/>
      <c r="K632" s="219"/>
      <c r="L632" s="219">
        <v>1</v>
      </c>
      <c r="M632" s="219">
        <f t="shared" si="9"/>
        <v>3</v>
      </c>
    </row>
    <row r="633" spans="1:13" x14ac:dyDescent="0.25">
      <c r="A633" s="308">
        <v>623</v>
      </c>
      <c r="B633" s="308" t="s">
        <v>708</v>
      </c>
      <c r="C633" s="219">
        <v>23309028</v>
      </c>
      <c r="D633" s="219"/>
      <c r="E633" s="219"/>
      <c r="F633" s="219">
        <v>1</v>
      </c>
      <c r="G633" s="219"/>
      <c r="H633" s="219"/>
      <c r="I633" s="219"/>
      <c r="J633" s="219"/>
      <c r="K633" s="219"/>
      <c r="L633" s="219"/>
      <c r="M633" s="219">
        <f t="shared" si="9"/>
        <v>1</v>
      </c>
    </row>
    <row r="634" spans="1:13" x14ac:dyDescent="0.25">
      <c r="A634" s="308">
        <v>624</v>
      </c>
      <c r="B634" s="308" t="s">
        <v>708</v>
      </c>
      <c r="C634" s="219">
        <v>23309042</v>
      </c>
      <c r="D634" s="219"/>
      <c r="E634" s="219"/>
      <c r="F634" s="219"/>
      <c r="G634" s="219">
        <v>1</v>
      </c>
      <c r="H634" s="219"/>
      <c r="I634" s="219"/>
      <c r="J634" s="219"/>
      <c r="K634" s="219"/>
      <c r="L634" s="219"/>
      <c r="M634" s="219">
        <f t="shared" si="9"/>
        <v>1</v>
      </c>
    </row>
    <row r="635" spans="1:13" x14ac:dyDescent="0.25">
      <c r="A635" s="308">
        <v>625</v>
      </c>
      <c r="B635" s="308" t="s">
        <v>708</v>
      </c>
      <c r="C635" s="219">
        <v>23309056</v>
      </c>
      <c r="D635" s="219"/>
      <c r="E635" s="219"/>
      <c r="F635" s="219"/>
      <c r="G635" s="219">
        <v>1</v>
      </c>
      <c r="H635" s="219"/>
      <c r="I635" s="219"/>
      <c r="J635" s="219"/>
      <c r="K635" s="219"/>
      <c r="L635" s="219"/>
      <c r="M635" s="219">
        <f t="shared" si="9"/>
        <v>1</v>
      </c>
    </row>
    <row r="636" spans="1:13" x14ac:dyDescent="0.25">
      <c r="A636" s="308">
        <v>626</v>
      </c>
      <c r="B636" s="308" t="s">
        <v>708</v>
      </c>
      <c r="C636" s="219">
        <v>23309025</v>
      </c>
      <c r="D636" s="219"/>
      <c r="E636" s="219"/>
      <c r="F636" s="219">
        <v>1</v>
      </c>
      <c r="G636" s="219"/>
      <c r="H636" s="219"/>
      <c r="I636" s="219"/>
      <c r="J636" s="219"/>
      <c r="K636" s="219"/>
      <c r="L636" s="219"/>
      <c r="M636" s="219">
        <f t="shared" si="9"/>
        <v>1</v>
      </c>
    </row>
    <row r="637" spans="1:13" x14ac:dyDescent="0.25">
      <c r="A637" s="308">
        <v>627</v>
      </c>
      <c r="B637" s="308" t="s">
        <v>708</v>
      </c>
      <c r="C637" s="219">
        <v>23309001</v>
      </c>
      <c r="D637" s="219"/>
      <c r="E637" s="219"/>
      <c r="F637" s="219">
        <v>1</v>
      </c>
      <c r="G637" s="219">
        <v>1</v>
      </c>
      <c r="H637" s="219"/>
      <c r="I637" s="219"/>
      <c r="J637" s="219"/>
      <c r="K637" s="219"/>
      <c r="L637" s="219"/>
      <c r="M637" s="219">
        <f t="shared" si="9"/>
        <v>2</v>
      </c>
    </row>
    <row r="638" spans="1:13" x14ac:dyDescent="0.25">
      <c r="A638" s="308">
        <v>628</v>
      </c>
      <c r="B638" s="308" t="s">
        <v>708</v>
      </c>
      <c r="C638" s="219">
        <v>23309079</v>
      </c>
      <c r="D638" s="219"/>
      <c r="E638" s="219"/>
      <c r="F638" s="219"/>
      <c r="G638" s="219">
        <v>1</v>
      </c>
      <c r="H638" s="219"/>
      <c r="I638" s="219"/>
      <c r="J638" s="219"/>
      <c r="K638" s="219"/>
      <c r="L638" s="219"/>
      <c r="M638" s="219">
        <f t="shared" si="9"/>
        <v>1</v>
      </c>
    </row>
    <row r="639" spans="1:13" x14ac:dyDescent="0.25">
      <c r="A639" s="308">
        <v>629</v>
      </c>
      <c r="B639" s="308" t="s">
        <v>708</v>
      </c>
      <c r="C639" s="219">
        <v>23309024</v>
      </c>
      <c r="D639" s="219"/>
      <c r="E639" s="219"/>
      <c r="F639" s="219"/>
      <c r="G639" s="219">
        <v>1</v>
      </c>
      <c r="H639" s="219"/>
      <c r="I639" s="219"/>
      <c r="J639" s="219"/>
      <c r="K639" s="219"/>
      <c r="L639" s="219"/>
      <c r="M639" s="219">
        <f t="shared" si="9"/>
        <v>1</v>
      </c>
    </row>
    <row r="640" spans="1:13" x14ac:dyDescent="0.25">
      <c r="A640" s="308">
        <v>630</v>
      </c>
      <c r="B640" s="308" t="s">
        <v>708</v>
      </c>
      <c r="C640" s="219">
        <v>23309054</v>
      </c>
      <c r="D640" s="219"/>
      <c r="E640" s="219"/>
      <c r="F640" s="219"/>
      <c r="G640" s="219">
        <v>1</v>
      </c>
      <c r="H640" s="219"/>
      <c r="I640" s="219"/>
      <c r="J640" s="219"/>
      <c r="K640" s="219"/>
      <c r="L640" s="219"/>
      <c r="M640" s="219">
        <f t="shared" si="9"/>
        <v>1</v>
      </c>
    </row>
    <row r="641" spans="1:13" x14ac:dyDescent="0.25">
      <c r="A641" s="308">
        <v>631</v>
      </c>
      <c r="B641" s="308" t="s">
        <v>708</v>
      </c>
      <c r="C641" s="219">
        <v>23309055</v>
      </c>
      <c r="D641" s="219"/>
      <c r="E641" s="219"/>
      <c r="F641" s="219"/>
      <c r="G641" s="219">
        <v>1</v>
      </c>
      <c r="H641" s="219"/>
      <c r="I641" s="219"/>
      <c r="J641" s="219"/>
      <c r="K641" s="219"/>
      <c r="L641" s="219"/>
      <c r="M641" s="219">
        <f t="shared" si="9"/>
        <v>1</v>
      </c>
    </row>
    <row r="642" spans="1:13" x14ac:dyDescent="0.25">
      <c r="A642" s="308">
        <v>632</v>
      </c>
      <c r="B642" s="308" t="s">
        <v>708</v>
      </c>
      <c r="C642" s="219">
        <v>23309047</v>
      </c>
      <c r="D642" s="219"/>
      <c r="E642" s="219"/>
      <c r="F642" s="219"/>
      <c r="G642" s="219">
        <v>1</v>
      </c>
      <c r="H642" s="219"/>
      <c r="I642" s="219"/>
      <c r="J642" s="219"/>
      <c r="K642" s="219"/>
      <c r="L642" s="219"/>
      <c r="M642" s="219">
        <f t="shared" si="9"/>
        <v>1</v>
      </c>
    </row>
    <row r="643" spans="1:13" x14ac:dyDescent="0.25">
      <c r="A643" s="308">
        <v>633</v>
      </c>
      <c r="B643" s="308" t="s">
        <v>708</v>
      </c>
      <c r="C643" s="219">
        <v>23309080</v>
      </c>
      <c r="D643" s="219"/>
      <c r="E643" s="219"/>
      <c r="F643" s="219"/>
      <c r="G643" s="219">
        <v>1</v>
      </c>
      <c r="H643" s="219"/>
      <c r="I643" s="219"/>
      <c r="J643" s="219"/>
      <c r="K643" s="219"/>
      <c r="L643" s="219"/>
      <c r="M643" s="219">
        <f t="shared" si="9"/>
        <v>1</v>
      </c>
    </row>
    <row r="644" spans="1:13" x14ac:dyDescent="0.25">
      <c r="A644" s="308">
        <v>634</v>
      </c>
      <c r="B644" s="308" t="s">
        <v>708</v>
      </c>
      <c r="C644" s="219">
        <v>23309110</v>
      </c>
      <c r="D644" s="219"/>
      <c r="E644" s="219"/>
      <c r="F644" s="219"/>
      <c r="G644" s="219">
        <v>1</v>
      </c>
      <c r="H644" s="219"/>
      <c r="I644" s="219"/>
      <c r="J644" s="219"/>
      <c r="K644" s="219"/>
      <c r="L644" s="219"/>
      <c r="M644" s="219">
        <f t="shared" si="9"/>
        <v>1</v>
      </c>
    </row>
    <row r="645" spans="1:13" x14ac:dyDescent="0.25">
      <c r="A645" s="308">
        <v>635</v>
      </c>
      <c r="B645" s="308" t="s">
        <v>708</v>
      </c>
      <c r="C645" s="219">
        <v>23309017</v>
      </c>
      <c r="D645" s="219"/>
      <c r="E645" s="219"/>
      <c r="F645" s="219"/>
      <c r="G645" s="219">
        <v>1</v>
      </c>
      <c r="H645" s="219"/>
      <c r="I645" s="219"/>
      <c r="J645" s="219"/>
      <c r="K645" s="219"/>
      <c r="L645" s="219"/>
      <c r="M645" s="219">
        <f t="shared" si="9"/>
        <v>1</v>
      </c>
    </row>
    <row r="646" spans="1:13" x14ac:dyDescent="0.25">
      <c r="A646" s="308">
        <v>636</v>
      </c>
      <c r="B646" s="308" t="s">
        <v>708</v>
      </c>
      <c r="C646" s="219">
        <v>23309027</v>
      </c>
      <c r="D646" s="219"/>
      <c r="E646" s="219"/>
      <c r="F646" s="219"/>
      <c r="G646" s="219">
        <v>1</v>
      </c>
      <c r="H646" s="219"/>
      <c r="I646" s="219"/>
      <c r="J646" s="219"/>
      <c r="K646" s="219"/>
      <c r="L646" s="219"/>
      <c r="M646" s="219">
        <f t="shared" si="9"/>
        <v>1</v>
      </c>
    </row>
    <row r="647" spans="1:13" x14ac:dyDescent="0.25">
      <c r="A647" s="308">
        <v>637</v>
      </c>
      <c r="B647" s="308" t="s">
        <v>708</v>
      </c>
      <c r="C647" s="219">
        <v>23309104</v>
      </c>
      <c r="D647" s="219"/>
      <c r="E647" s="219"/>
      <c r="F647" s="219"/>
      <c r="G647" s="219">
        <v>1</v>
      </c>
      <c r="H647" s="219"/>
      <c r="I647" s="219"/>
      <c r="J647" s="219"/>
      <c r="K647" s="219"/>
      <c r="L647" s="219"/>
      <c r="M647" s="219">
        <f t="shared" si="9"/>
        <v>1</v>
      </c>
    </row>
    <row r="648" spans="1:13" x14ac:dyDescent="0.25">
      <c r="A648" s="308">
        <v>638</v>
      </c>
      <c r="B648" s="308" t="s">
        <v>708</v>
      </c>
      <c r="C648" s="219">
        <v>23309005</v>
      </c>
      <c r="D648" s="219"/>
      <c r="E648" s="219"/>
      <c r="F648" s="219"/>
      <c r="G648" s="219">
        <v>1</v>
      </c>
      <c r="H648" s="219"/>
      <c r="I648" s="219"/>
      <c r="J648" s="219"/>
      <c r="K648" s="219"/>
      <c r="L648" s="219"/>
      <c r="M648" s="219">
        <f t="shared" si="9"/>
        <v>1</v>
      </c>
    </row>
    <row r="649" spans="1:13" x14ac:dyDescent="0.25">
      <c r="A649" s="308">
        <v>639</v>
      </c>
      <c r="B649" s="308" t="s">
        <v>708</v>
      </c>
      <c r="C649" s="219">
        <v>23309105</v>
      </c>
      <c r="D649" s="219"/>
      <c r="E649" s="219"/>
      <c r="F649" s="219"/>
      <c r="G649" s="219">
        <v>1</v>
      </c>
      <c r="H649" s="219"/>
      <c r="I649" s="219"/>
      <c r="J649" s="219"/>
      <c r="K649" s="219"/>
      <c r="L649" s="219"/>
      <c r="M649" s="219">
        <f t="shared" si="9"/>
        <v>1</v>
      </c>
    </row>
    <row r="650" spans="1:13" x14ac:dyDescent="0.25">
      <c r="A650" s="308">
        <v>640</v>
      </c>
      <c r="B650" s="308" t="s">
        <v>708</v>
      </c>
      <c r="C650" s="219">
        <v>23309052</v>
      </c>
      <c r="D650" s="219"/>
      <c r="E650" s="219"/>
      <c r="F650" s="219"/>
      <c r="G650" s="219">
        <v>1</v>
      </c>
      <c r="H650" s="219"/>
      <c r="I650" s="219"/>
      <c r="J650" s="219"/>
      <c r="K650" s="219"/>
      <c r="L650" s="219"/>
      <c r="M650" s="219">
        <f t="shared" si="9"/>
        <v>1</v>
      </c>
    </row>
    <row r="651" spans="1:13" x14ac:dyDescent="0.25">
      <c r="A651" s="308">
        <v>641</v>
      </c>
      <c r="B651" s="308" t="s">
        <v>708</v>
      </c>
      <c r="C651" s="219">
        <v>23309101</v>
      </c>
      <c r="D651" s="219"/>
      <c r="E651" s="219"/>
      <c r="F651" s="219"/>
      <c r="G651" s="219">
        <v>1</v>
      </c>
      <c r="H651" s="219"/>
      <c r="I651" s="219"/>
      <c r="J651" s="219"/>
      <c r="K651" s="219"/>
      <c r="L651" s="219"/>
      <c r="M651" s="219">
        <f t="shared" si="9"/>
        <v>1</v>
      </c>
    </row>
    <row r="652" spans="1:13" x14ac:dyDescent="0.25">
      <c r="A652" s="308">
        <v>642</v>
      </c>
      <c r="B652" s="308" t="s">
        <v>709</v>
      </c>
      <c r="C652" s="219">
        <v>22318045</v>
      </c>
      <c r="D652" s="219"/>
      <c r="E652" s="219"/>
      <c r="F652" s="219">
        <v>1</v>
      </c>
      <c r="G652" s="219"/>
      <c r="H652" s="219"/>
      <c r="I652" s="219"/>
      <c r="J652" s="219"/>
      <c r="K652" s="219"/>
      <c r="L652" s="219"/>
      <c r="M652" s="219">
        <f t="shared" ref="M652:M715" si="10">+SUM(D652:L652)</f>
        <v>1</v>
      </c>
    </row>
    <row r="653" spans="1:13" x14ac:dyDescent="0.25">
      <c r="A653" s="308">
        <v>643</v>
      </c>
      <c r="B653" s="308" t="s">
        <v>709</v>
      </c>
      <c r="C653" s="219">
        <v>21318027</v>
      </c>
      <c r="D653" s="219"/>
      <c r="E653" s="219"/>
      <c r="F653" s="219">
        <v>1</v>
      </c>
      <c r="G653" s="219"/>
      <c r="H653" s="219"/>
      <c r="I653" s="219"/>
      <c r="J653" s="219"/>
      <c r="K653" s="219"/>
      <c r="L653" s="219"/>
      <c r="M653" s="219">
        <f t="shared" si="10"/>
        <v>1</v>
      </c>
    </row>
    <row r="654" spans="1:13" x14ac:dyDescent="0.25">
      <c r="A654" s="308">
        <v>644</v>
      </c>
      <c r="B654" s="308" t="s">
        <v>709</v>
      </c>
      <c r="C654" s="219">
        <v>23318016</v>
      </c>
      <c r="D654" s="219"/>
      <c r="E654" s="219"/>
      <c r="F654" s="219"/>
      <c r="G654" s="219"/>
      <c r="H654" s="219"/>
      <c r="I654" s="219"/>
      <c r="J654" s="219">
        <v>1</v>
      </c>
      <c r="K654" s="219"/>
      <c r="L654" s="219"/>
      <c r="M654" s="219">
        <f t="shared" si="10"/>
        <v>1</v>
      </c>
    </row>
    <row r="655" spans="1:13" x14ac:dyDescent="0.25">
      <c r="A655" s="308">
        <v>645</v>
      </c>
      <c r="B655" s="308" t="s">
        <v>709</v>
      </c>
      <c r="C655" s="219">
        <v>23318019</v>
      </c>
      <c r="D655" s="219"/>
      <c r="E655" s="219"/>
      <c r="F655" s="219"/>
      <c r="G655" s="219"/>
      <c r="H655" s="219"/>
      <c r="I655" s="219"/>
      <c r="J655" s="219">
        <v>1</v>
      </c>
      <c r="K655" s="219"/>
      <c r="L655" s="219"/>
      <c r="M655" s="219">
        <f t="shared" si="10"/>
        <v>1</v>
      </c>
    </row>
    <row r="656" spans="1:13" x14ac:dyDescent="0.25">
      <c r="A656" s="308">
        <v>646</v>
      </c>
      <c r="B656" s="308" t="s">
        <v>709</v>
      </c>
      <c r="C656" s="219">
        <v>22318020</v>
      </c>
      <c r="D656" s="219"/>
      <c r="E656" s="219"/>
      <c r="F656" s="219"/>
      <c r="G656" s="219">
        <v>1</v>
      </c>
      <c r="H656" s="219"/>
      <c r="I656" s="219"/>
      <c r="J656" s="219"/>
      <c r="K656" s="219"/>
      <c r="L656" s="219"/>
      <c r="M656" s="219">
        <f t="shared" si="10"/>
        <v>1</v>
      </c>
    </row>
    <row r="657" spans="1:13" x14ac:dyDescent="0.25">
      <c r="A657" s="308">
        <v>647</v>
      </c>
      <c r="B657" s="308" t="s">
        <v>710</v>
      </c>
      <c r="C657" s="219">
        <v>23313110</v>
      </c>
      <c r="D657" s="219"/>
      <c r="E657" s="219"/>
      <c r="F657" s="219"/>
      <c r="G657" s="219">
        <v>1</v>
      </c>
      <c r="H657" s="219"/>
      <c r="I657" s="219"/>
      <c r="J657" s="219"/>
      <c r="K657" s="219"/>
      <c r="L657" s="219"/>
      <c r="M657" s="219">
        <f t="shared" si="10"/>
        <v>1</v>
      </c>
    </row>
    <row r="658" spans="1:13" x14ac:dyDescent="0.25">
      <c r="A658" s="308">
        <v>648</v>
      </c>
      <c r="B658" s="308" t="s">
        <v>710</v>
      </c>
      <c r="C658" s="219">
        <v>23313058</v>
      </c>
      <c r="D658" s="219"/>
      <c r="E658" s="219"/>
      <c r="F658" s="219"/>
      <c r="G658" s="219">
        <v>1</v>
      </c>
      <c r="H658" s="219"/>
      <c r="I658" s="219"/>
      <c r="J658" s="219">
        <v>1</v>
      </c>
      <c r="K658" s="219"/>
      <c r="L658" s="219"/>
      <c r="M658" s="219">
        <f t="shared" si="10"/>
        <v>2</v>
      </c>
    </row>
    <row r="659" spans="1:13" x14ac:dyDescent="0.25">
      <c r="A659" s="308">
        <v>649</v>
      </c>
      <c r="B659" s="308" t="s">
        <v>710</v>
      </c>
      <c r="C659" s="219">
        <v>23313178</v>
      </c>
      <c r="D659" s="219"/>
      <c r="E659" s="219"/>
      <c r="F659" s="219">
        <v>1</v>
      </c>
      <c r="G659" s="219"/>
      <c r="H659" s="219"/>
      <c r="I659" s="219"/>
      <c r="J659" s="219"/>
      <c r="K659" s="219"/>
      <c r="L659" s="219"/>
      <c r="M659" s="219">
        <f t="shared" si="10"/>
        <v>1</v>
      </c>
    </row>
    <row r="660" spans="1:13" x14ac:dyDescent="0.25">
      <c r="A660" s="308">
        <v>650</v>
      </c>
      <c r="B660" s="308" t="s">
        <v>710</v>
      </c>
      <c r="C660" s="219">
        <v>23313049</v>
      </c>
      <c r="D660" s="219"/>
      <c r="E660" s="219"/>
      <c r="F660" s="219">
        <v>1</v>
      </c>
      <c r="G660" s="219"/>
      <c r="H660" s="219"/>
      <c r="I660" s="219"/>
      <c r="J660" s="219"/>
      <c r="K660" s="219"/>
      <c r="L660" s="219"/>
      <c r="M660" s="219">
        <f t="shared" si="10"/>
        <v>1</v>
      </c>
    </row>
    <row r="661" spans="1:13" x14ac:dyDescent="0.25">
      <c r="A661" s="308">
        <v>651</v>
      </c>
      <c r="B661" s="308" t="s">
        <v>710</v>
      </c>
      <c r="C661" s="219">
        <v>23313046</v>
      </c>
      <c r="D661" s="219"/>
      <c r="E661" s="219"/>
      <c r="F661" s="219"/>
      <c r="G661" s="219">
        <v>1</v>
      </c>
      <c r="H661" s="219"/>
      <c r="I661" s="219"/>
      <c r="J661" s="219"/>
      <c r="K661" s="219"/>
      <c r="L661" s="219"/>
      <c r="M661" s="219">
        <f t="shared" si="10"/>
        <v>1</v>
      </c>
    </row>
    <row r="662" spans="1:13" x14ac:dyDescent="0.25">
      <c r="A662" s="308">
        <v>652</v>
      </c>
      <c r="B662" s="308" t="s">
        <v>710</v>
      </c>
      <c r="C662" s="219">
        <v>23313012</v>
      </c>
      <c r="D662" s="219"/>
      <c r="E662" s="219"/>
      <c r="F662" s="219"/>
      <c r="G662" s="219"/>
      <c r="H662" s="219"/>
      <c r="I662" s="219"/>
      <c r="J662" s="219">
        <v>1</v>
      </c>
      <c r="K662" s="219"/>
      <c r="L662" s="219"/>
      <c r="M662" s="219">
        <f t="shared" si="10"/>
        <v>1</v>
      </c>
    </row>
    <row r="663" spans="1:13" x14ac:dyDescent="0.25">
      <c r="A663" s="308">
        <v>653</v>
      </c>
      <c r="B663" s="308" t="s">
        <v>710</v>
      </c>
      <c r="C663" s="219">
        <v>23313094</v>
      </c>
      <c r="D663" s="219"/>
      <c r="E663" s="219"/>
      <c r="F663" s="219">
        <v>1</v>
      </c>
      <c r="G663" s="219">
        <v>1</v>
      </c>
      <c r="H663" s="219"/>
      <c r="I663" s="219"/>
      <c r="J663" s="219"/>
      <c r="K663" s="219"/>
      <c r="L663" s="219"/>
      <c r="M663" s="219">
        <f t="shared" si="10"/>
        <v>2</v>
      </c>
    </row>
    <row r="664" spans="1:13" x14ac:dyDescent="0.25">
      <c r="A664" s="308">
        <v>654</v>
      </c>
      <c r="B664" s="308" t="s">
        <v>710</v>
      </c>
      <c r="C664" s="219">
        <v>23313086</v>
      </c>
      <c r="D664" s="219"/>
      <c r="E664" s="219"/>
      <c r="F664" s="219"/>
      <c r="G664" s="219">
        <v>1</v>
      </c>
      <c r="H664" s="219"/>
      <c r="I664" s="219"/>
      <c r="J664" s="219"/>
      <c r="K664" s="219"/>
      <c r="L664" s="219"/>
      <c r="M664" s="219">
        <f t="shared" si="10"/>
        <v>1</v>
      </c>
    </row>
    <row r="665" spans="1:13" x14ac:dyDescent="0.25">
      <c r="A665" s="308">
        <v>655</v>
      </c>
      <c r="B665" s="308" t="s">
        <v>710</v>
      </c>
      <c r="C665" s="219">
        <v>23313149</v>
      </c>
      <c r="D665" s="219"/>
      <c r="E665" s="219"/>
      <c r="F665" s="219"/>
      <c r="G665" s="219">
        <v>1</v>
      </c>
      <c r="H665" s="219"/>
      <c r="I665" s="219"/>
      <c r="J665" s="219"/>
      <c r="K665" s="219"/>
      <c r="L665" s="219"/>
      <c r="M665" s="219">
        <f t="shared" si="10"/>
        <v>1</v>
      </c>
    </row>
    <row r="666" spans="1:13" x14ac:dyDescent="0.25">
      <c r="A666" s="308">
        <v>656</v>
      </c>
      <c r="B666" s="308" t="s">
        <v>710</v>
      </c>
      <c r="C666" s="219">
        <v>23313035</v>
      </c>
      <c r="D666" s="219"/>
      <c r="E666" s="219"/>
      <c r="F666" s="219"/>
      <c r="G666" s="219">
        <v>1</v>
      </c>
      <c r="H666" s="219"/>
      <c r="I666" s="219"/>
      <c r="J666" s="219"/>
      <c r="K666" s="219"/>
      <c r="L666" s="219"/>
      <c r="M666" s="219">
        <f t="shared" si="10"/>
        <v>1</v>
      </c>
    </row>
    <row r="667" spans="1:13" x14ac:dyDescent="0.25">
      <c r="A667" s="308">
        <v>657</v>
      </c>
      <c r="B667" s="308" t="s">
        <v>710</v>
      </c>
      <c r="C667" s="219">
        <v>23313147</v>
      </c>
      <c r="D667" s="219"/>
      <c r="E667" s="219"/>
      <c r="F667" s="219"/>
      <c r="G667" s="219">
        <v>1</v>
      </c>
      <c r="H667" s="219"/>
      <c r="I667" s="219"/>
      <c r="J667" s="219"/>
      <c r="K667" s="219"/>
      <c r="L667" s="219"/>
      <c r="M667" s="219">
        <f t="shared" si="10"/>
        <v>1</v>
      </c>
    </row>
    <row r="668" spans="1:13" x14ac:dyDescent="0.25">
      <c r="A668" s="308">
        <v>658</v>
      </c>
      <c r="B668" s="308" t="s">
        <v>710</v>
      </c>
      <c r="C668" s="219">
        <v>23313119</v>
      </c>
      <c r="D668" s="219"/>
      <c r="E668" s="219"/>
      <c r="F668" s="219"/>
      <c r="G668" s="219">
        <v>1</v>
      </c>
      <c r="H668" s="219"/>
      <c r="I668" s="219"/>
      <c r="J668" s="219"/>
      <c r="K668" s="219"/>
      <c r="L668" s="219"/>
      <c r="M668" s="219">
        <f t="shared" si="10"/>
        <v>1</v>
      </c>
    </row>
    <row r="669" spans="1:13" x14ac:dyDescent="0.25">
      <c r="A669" s="308">
        <v>659</v>
      </c>
      <c r="B669" s="308" t="s">
        <v>710</v>
      </c>
      <c r="C669" s="219">
        <v>22313186</v>
      </c>
      <c r="D669" s="219"/>
      <c r="E669" s="219"/>
      <c r="F669" s="219">
        <v>1</v>
      </c>
      <c r="G669" s="219"/>
      <c r="H669" s="219"/>
      <c r="I669" s="219"/>
      <c r="J669" s="219"/>
      <c r="K669" s="219"/>
      <c r="L669" s="219"/>
      <c r="M669" s="219">
        <f t="shared" si="10"/>
        <v>1</v>
      </c>
    </row>
    <row r="670" spans="1:13" x14ac:dyDescent="0.25">
      <c r="A670" s="308">
        <v>660</v>
      </c>
      <c r="B670" s="308" t="s">
        <v>710</v>
      </c>
      <c r="C670" s="219">
        <v>23313033</v>
      </c>
      <c r="D670" s="219"/>
      <c r="E670" s="219"/>
      <c r="F670" s="219"/>
      <c r="G670" s="219">
        <v>1</v>
      </c>
      <c r="H670" s="219"/>
      <c r="I670" s="219"/>
      <c r="J670" s="219">
        <v>1</v>
      </c>
      <c r="K670" s="219"/>
      <c r="L670" s="219"/>
      <c r="M670" s="219">
        <f t="shared" si="10"/>
        <v>2</v>
      </c>
    </row>
    <row r="671" spans="1:13" x14ac:dyDescent="0.25">
      <c r="A671" s="308">
        <v>661</v>
      </c>
      <c r="B671" s="308" t="s">
        <v>710</v>
      </c>
      <c r="C671" s="219">
        <v>23313062</v>
      </c>
      <c r="D671" s="219"/>
      <c r="E671" s="219"/>
      <c r="F671" s="219">
        <v>1</v>
      </c>
      <c r="G671" s="219"/>
      <c r="H671" s="219"/>
      <c r="I671" s="219"/>
      <c r="J671" s="219"/>
      <c r="K671" s="219"/>
      <c r="L671" s="219"/>
      <c r="M671" s="219">
        <f t="shared" si="10"/>
        <v>1</v>
      </c>
    </row>
    <row r="672" spans="1:13" x14ac:dyDescent="0.25">
      <c r="A672" s="308">
        <v>662</v>
      </c>
      <c r="B672" s="308" t="s">
        <v>710</v>
      </c>
      <c r="C672" s="219">
        <v>23313029</v>
      </c>
      <c r="D672" s="219"/>
      <c r="E672" s="219"/>
      <c r="F672" s="219"/>
      <c r="G672" s="219">
        <v>1</v>
      </c>
      <c r="H672" s="219"/>
      <c r="I672" s="219"/>
      <c r="J672" s="219"/>
      <c r="K672" s="219"/>
      <c r="L672" s="219"/>
      <c r="M672" s="219">
        <f t="shared" si="10"/>
        <v>1</v>
      </c>
    </row>
    <row r="673" spans="1:13" x14ac:dyDescent="0.25">
      <c r="A673" s="308">
        <v>663</v>
      </c>
      <c r="B673" s="308" t="s">
        <v>710</v>
      </c>
      <c r="C673" s="219">
        <v>23313117</v>
      </c>
      <c r="D673" s="219"/>
      <c r="E673" s="219"/>
      <c r="F673" s="219">
        <v>1</v>
      </c>
      <c r="G673" s="219">
        <v>1</v>
      </c>
      <c r="H673" s="219"/>
      <c r="I673" s="219"/>
      <c r="J673" s="219"/>
      <c r="K673" s="219"/>
      <c r="L673" s="219"/>
      <c r="M673" s="219">
        <f t="shared" si="10"/>
        <v>2</v>
      </c>
    </row>
    <row r="674" spans="1:13" x14ac:dyDescent="0.25">
      <c r="A674" s="308">
        <v>664</v>
      </c>
      <c r="B674" s="308" t="s">
        <v>710</v>
      </c>
      <c r="C674" s="219">
        <v>22313149</v>
      </c>
      <c r="D674" s="219"/>
      <c r="E674" s="219"/>
      <c r="F674" s="219"/>
      <c r="G674" s="219">
        <v>1</v>
      </c>
      <c r="H674" s="219"/>
      <c r="I674" s="219"/>
      <c r="J674" s="219"/>
      <c r="K674" s="219"/>
      <c r="L674" s="219"/>
      <c r="M674" s="219">
        <f t="shared" si="10"/>
        <v>1</v>
      </c>
    </row>
    <row r="675" spans="1:13" x14ac:dyDescent="0.25">
      <c r="A675" s="308">
        <v>665</v>
      </c>
      <c r="B675" s="308" t="s">
        <v>710</v>
      </c>
      <c r="C675" s="219">
        <v>23313011</v>
      </c>
      <c r="D675" s="219"/>
      <c r="E675" s="219">
        <v>1</v>
      </c>
      <c r="F675" s="219"/>
      <c r="G675" s="219"/>
      <c r="H675" s="219"/>
      <c r="I675" s="219"/>
      <c r="J675" s="219"/>
      <c r="K675" s="219"/>
      <c r="L675" s="219"/>
      <c r="M675" s="219">
        <f t="shared" si="10"/>
        <v>1</v>
      </c>
    </row>
    <row r="676" spans="1:13" x14ac:dyDescent="0.25">
      <c r="A676" s="308">
        <v>666</v>
      </c>
      <c r="B676" s="308" t="s">
        <v>710</v>
      </c>
      <c r="C676" s="219">
        <v>23313001</v>
      </c>
      <c r="D676" s="219"/>
      <c r="E676" s="219"/>
      <c r="F676" s="219">
        <v>1</v>
      </c>
      <c r="G676" s="219"/>
      <c r="H676" s="219"/>
      <c r="I676" s="219"/>
      <c r="J676" s="219"/>
      <c r="K676" s="219"/>
      <c r="L676" s="219"/>
      <c r="M676" s="219">
        <f t="shared" si="10"/>
        <v>1</v>
      </c>
    </row>
    <row r="677" spans="1:13" x14ac:dyDescent="0.25">
      <c r="A677" s="308">
        <v>667</v>
      </c>
      <c r="B677" s="308" t="s">
        <v>710</v>
      </c>
      <c r="C677" s="219">
        <v>23313160</v>
      </c>
      <c r="D677" s="219"/>
      <c r="E677" s="219"/>
      <c r="F677" s="219">
        <v>1</v>
      </c>
      <c r="G677" s="219"/>
      <c r="H677" s="219"/>
      <c r="I677" s="219"/>
      <c r="J677" s="219"/>
      <c r="K677" s="219"/>
      <c r="L677" s="219"/>
      <c r="M677" s="219">
        <f t="shared" si="10"/>
        <v>1</v>
      </c>
    </row>
    <row r="678" spans="1:13" x14ac:dyDescent="0.25">
      <c r="A678" s="308">
        <v>668</v>
      </c>
      <c r="B678" s="308" t="s">
        <v>710</v>
      </c>
      <c r="C678" s="219">
        <v>23313152</v>
      </c>
      <c r="D678" s="219"/>
      <c r="E678" s="219">
        <v>1</v>
      </c>
      <c r="F678" s="219"/>
      <c r="G678" s="219"/>
      <c r="H678" s="219"/>
      <c r="I678" s="219"/>
      <c r="J678" s="219"/>
      <c r="K678" s="219"/>
      <c r="L678" s="219"/>
      <c r="M678" s="219">
        <f t="shared" si="10"/>
        <v>1</v>
      </c>
    </row>
    <row r="679" spans="1:13" x14ac:dyDescent="0.25">
      <c r="A679" s="308">
        <v>669</v>
      </c>
      <c r="B679" s="308" t="s">
        <v>710</v>
      </c>
      <c r="C679" s="219">
        <v>23313023</v>
      </c>
      <c r="D679" s="219"/>
      <c r="E679" s="219"/>
      <c r="F679" s="219">
        <v>1</v>
      </c>
      <c r="G679" s="219"/>
      <c r="H679" s="219"/>
      <c r="I679" s="219">
        <v>1</v>
      </c>
      <c r="J679" s="219"/>
      <c r="K679" s="219"/>
      <c r="L679" s="219">
        <v>1</v>
      </c>
      <c r="M679" s="219">
        <f t="shared" si="10"/>
        <v>3</v>
      </c>
    </row>
    <row r="680" spans="1:13" x14ac:dyDescent="0.25">
      <c r="A680" s="308">
        <v>670</v>
      </c>
      <c r="B680" s="308" t="s">
        <v>710</v>
      </c>
      <c r="C680" s="219">
        <v>22313178</v>
      </c>
      <c r="D680" s="219"/>
      <c r="E680" s="219">
        <v>1</v>
      </c>
      <c r="F680" s="219"/>
      <c r="G680" s="219"/>
      <c r="H680" s="219"/>
      <c r="I680" s="219"/>
      <c r="J680" s="219"/>
      <c r="K680" s="219"/>
      <c r="L680" s="219"/>
      <c r="M680" s="219">
        <f t="shared" si="10"/>
        <v>1</v>
      </c>
    </row>
    <row r="681" spans="1:13" x14ac:dyDescent="0.25">
      <c r="A681" s="308">
        <v>671</v>
      </c>
      <c r="B681" s="308" t="s">
        <v>710</v>
      </c>
      <c r="C681" s="219">
        <v>23313007</v>
      </c>
      <c r="D681" s="219"/>
      <c r="E681" s="219"/>
      <c r="F681" s="219">
        <v>1</v>
      </c>
      <c r="G681" s="219"/>
      <c r="H681" s="219"/>
      <c r="I681" s="219"/>
      <c r="J681" s="219"/>
      <c r="K681" s="219"/>
      <c r="L681" s="219"/>
      <c r="M681" s="219">
        <f t="shared" si="10"/>
        <v>1</v>
      </c>
    </row>
    <row r="682" spans="1:13" x14ac:dyDescent="0.25">
      <c r="A682" s="308">
        <v>672</v>
      </c>
      <c r="B682" s="308" t="s">
        <v>710</v>
      </c>
      <c r="C682" s="219">
        <v>23313150</v>
      </c>
      <c r="D682" s="219"/>
      <c r="E682" s="219"/>
      <c r="F682" s="219"/>
      <c r="G682" s="219">
        <v>1</v>
      </c>
      <c r="H682" s="219"/>
      <c r="I682" s="219"/>
      <c r="J682" s="219"/>
      <c r="K682" s="219"/>
      <c r="L682" s="219"/>
      <c r="M682" s="219">
        <f t="shared" si="10"/>
        <v>1</v>
      </c>
    </row>
    <row r="683" spans="1:13" x14ac:dyDescent="0.25">
      <c r="A683" s="308">
        <v>673</v>
      </c>
      <c r="B683" s="308" t="s">
        <v>710</v>
      </c>
      <c r="C683" s="219">
        <v>23313131</v>
      </c>
      <c r="D683" s="219"/>
      <c r="E683" s="219">
        <v>1</v>
      </c>
      <c r="F683" s="219"/>
      <c r="G683" s="219"/>
      <c r="H683" s="219"/>
      <c r="I683" s="219"/>
      <c r="J683" s="219"/>
      <c r="K683" s="219"/>
      <c r="L683" s="219"/>
      <c r="M683" s="219">
        <f t="shared" si="10"/>
        <v>1</v>
      </c>
    </row>
    <row r="684" spans="1:13" x14ac:dyDescent="0.25">
      <c r="A684" s="308">
        <v>674</v>
      </c>
      <c r="B684" s="308" t="s">
        <v>710</v>
      </c>
      <c r="C684" s="219">
        <v>22313180</v>
      </c>
      <c r="D684" s="219">
        <v>1</v>
      </c>
      <c r="E684" s="219"/>
      <c r="F684" s="219"/>
      <c r="G684" s="219"/>
      <c r="H684" s="219"/>
      <c r="I684" s="219"/>
      <c r="J684" s="219"/>
      <c r="K684" s="219"/>
      <c r="L684" s="219"/>
      <c r="M684" s="219">
        <f t="shared" si="10"/>
        <v>1</v>
      </c>
    </row>
    <row r="685" spans="1:13" x14ac:dyDescent="0.25">
      <c r="A685" s="308">
        <v>675</v>
      </c>
      <c r="B685" s="308" t="s">
        <v>710</v>
      </c>
      <c r="C685" s="219">
        <v>23313143</v>
      </c>
      <c r="D685" s="219"/>
      <c r="E685" s="219"/>
      <c r="F685" s="219"/>
      <c r="G685" s="219"/>
      <c r="H685" s="219"/>
      <c r="I685" s="219">
        <v>1</v>
      </c>
      <c r="J685" s="219"/>
      <c r="K685" s="219"/>
      <c r="L685" s="219">
        <v>1</v>
      </c>
      <c r="M685" s="219">
        <f t="shared" si="10"/>
        <v>2</v>
      </c>
    </row>
    <row r="686" spans="1:13" x14ac:dyDescent="0.25">
      <c r="A686" s="308">
        <v>676</v>
      </c>
      <c r="B686" s="308" t="s">
        <v>710</v>
      </c>
      <c r="C686" s="219">
        <v>19313097</v>
      </c>
      <c r="D686" s="219"/>
      <c r="E686" s="219">
        <v>1</v>
      </c>
      <c r="F686" s="219"/>
      <c r="G686" s="219">
        <v>1</v>
      </c>
      <c r="H686" s="219"/>
      <c r="I686" s="219"/>
      <c r="J686" s="219"/>
      <c r="K686" s="219"/>
      <c r="L686" s="219"/>
      <c r="M686" s="219">
        <f t="shared" si="10"/>
        <v>2</v>
      </c>
    </row>
    <row r="687" spans="1:13" x14ac:dyDescent="0.25">
      <c r="A687" s="308">
        <v>677</v>
      </c>
      <c r="B687" s="308" t="s">
        <v>710</v>
      </c>
      <c r="C687" s="219">
        <v>23313013</v>
      </c>
      <c r="D687" s="219"/>
      <c r="E687" s="219"/>
      <c r="F687" s="219">
        <v>1</v>
      </c>
      <c r="G687" s="219"/>
      <c r="H687" s="219"/>
      <c r="I687" s="219"/>
      <c r="J687" s="219"/>
      <c r="K687" s="219"/>
      <c r="L687" s="219"/>
      <c r="M687" s="219">
        <f t="shared" si="10"/>
        <v>1</v>
      </c>
    </row>
    <row r="688" spans="1:13" x14ac:dyDescent="0.25">
      <c r="A688" s="308">
        <v>678</v>
      </c>
      <c r="B688" s="308" t="s">
        <v>710</v>
      </c>
      <c r="C688" s="219">
        <v>23313136</v>
      </c>
      <c r="D688" s="219"/>
      <c r="E688" s="219"/>
      <c r="F688" s="219">
        <v>1</v>
      </c>
      <c r="G688" s="219"/>
      <c r="H688" s="219"/>
      <c r="I688" s="219"/>
      <c r="J688" s="219"/>
      <c r="K688" s="219"/>
      <c r="L688" s="219"/>
      <c r="M688" s="219">
        <f t="shared" si="10"/>
        <v>1</v>
      </c>
    </row>
    <row r="689" spans="1:13" x14ac:dyDescent="0.25">
      <c r="A689" s="308">
        <v>679</v>
      </c>
      <c r="B689" s="308" t="s">
        <v>710</v>
      </c>
      <c r="C689" s="219">
        <v>23313166</v>
      </c>
      <c r="D689" s="219"/>
      <c r="E689" s="219"/>
      <c r="F689" s="219">
        <v>1</v>
      </c>
      <c r="G689" s="219">
        <v>1</v>
      </c>
      <c r="H689" s="219"/>
      <c r="I689" s="219"/>
      <c r="J689" s="219"/>
      <c r="K689" s="219"/>
      <c r="L689" s="219"/>
      <c r="M689" s="219">
        <f t="shared" si="10"/>
        <v>2</v>
      </c>
    </row>
    <row r="690" spans="1:13" x14ac:dyDescent="0.25">
      <c r="A690" s="308">
        <v>680</v>
      </c>
      <c r="B690" s="308" t="s">
        <v>710</v>
      </c>
      <c r="C690" s="219">
        <v>23313112</v>
      </c>
      <c r="D690" s="219"/>
      <c r="E690" s="219">
        <v>1</v>
      </c>
      <c r="F690" s="219"/>
      <c r="G690" s="219">
        <v>1</v>
      </c>
      <c r="H690" s="219"/>
      <c r="I690" s="219"/>
      <c r="J690" s="219"/>
      <c r="K690" s="219"/>
      <c r="L690" s="219"/>
      <c r="M690" s="219">
        <f t="shared" si="10"/>
        <v>2</v>
      </c>
    </row>
    <row r="691" spans="1:13" x14ac:dyDescent="0.25">
      <c r="A691" s="308">
        <v>681</v>
      </c>
      <c r="B691" s="308" t="s">
        <v>710</v>
      </c>
      <c r="C691" s="219">
        <v>23313017</v>
      </c>
      <c r="D691" s="219"/>
      <c r="E691" s="219"/>
      <c r="F691" s="219">
        <v>1</v>
      </c>
      <c r="G691" s="219">
        <v>1</v>
      </c>
      <c r="H691" s="219"/>
      <c r="I691" s="219"/>
      <c r="J691" s="219"/>
      <c r="K691" s="219"/>
      <c r="L691" s="219"/>
      <c r="M691" s="219">
        <f t="shared" si="10"/>
        <v>2</v>
      </c>
    </row>
    <row r="692" spans="1:13" x14ac:dyDescent="0.25">
      <c r="A692" s="308">
        <v>682</v>
      </c>
      <c r="B692" s="308" t="s">
        <v>710</v>
      </c>
      <c r="C692" s="219">
        <v>23313054</v>
      </c>
      <c r="D692" s="219"/>
      <c r="E692" s="219"/>
      <c r="F692" s="219">
        <v>1</v>
      </c>
      <c r="G692" s="219">
        <v>1</v>
      </c>
      <c r="H692" s="219"/>
      <c r="I692" s="219"/>
      <c r="J692" s="219"/>
      <c r="K692" s="219"/>
      <c r="L692" s="219"/>
      <c r="M692" s="219">
        <f t="shared" si="10"/>
        <v>2</v>
      </c>
    </row>
    <row r="693" spans="1:13" x14ac:dyDescent="0.25">
      <c r="A693" s="308">
        <v>683</v>
      </c>
      <c r="B693" s="308" t="s">
        <v>710</v>
      </c>
      <c r="C693" s="219">
        <v>22313068</v>
      </c>
      <c r="D693" s="219"/>
      <c r="E693" s="219"/>
      <c r="F693" s="219"/>
      <c r="G693" s="219">
        <v>1</v>
      </c>
      <c r="H693" s="219"/>
      <c r="I693" s="219"/>
      <c r="J693" s="219"/>
      <c r="K693" s="219"/>
      <c r="L693" s="219"/>
      <c r="M693" s="219">
        <f t="shared" si="10"/>
        <v>1</v>
      </c>
    </row>
    <row r="694" spans="1:13" x14ac:dyDescent="0.25">
      <c r="A694" s="308">
        <v>684</v>
      </c>
      <c r="B694" s="308" t="s">
        <v>710</v>
      </c>
      <c r="C694" s="219">
        <v>23313038</v>
      </c>
      <c r="D694" s="219"/>
      <c r="E694" s="219">
        <v>1</v>
      </c>
      <c r="F694" s="219"/>
      <c r="G694" s="219"/>
      <c r="H694" s="219"/>
      <c r="I694" s="219"/>
      <c r="J694" s="219"/>
      <c r="K694" s="219"/>
      <c r="L694" s="219"/>
      <c r="M694" s="219">
        <f t="shared" si="10"/>
        <v>1</v>
      </c>
    </row>
    <row r="695" spans="1:13" x14ac:dyDescent="0.25">
      <c r="A695" s="308">
        <v>685</v>
      </c>
      <c r="B695" s="308" t="s">
        <v>710</v>
      </c>
      <c r="C695" s="219">
        <v>23313101</v>
      </c>
      <c r="D695" s="219"/>
      <c r="E695" s="219"/>
      <c r="F695" s="219">
        <v>1</v>
      </c>
      <c r="G695" s="219"/>
      <c r="H695" s="219"/>
      <c r="I695" s="219"/>
      <c r="J695" s="219"/>
      <c r="K695" s="219"/>
      <c r="L695" s="219"/>
      <c r="M695" s="219">
        <f t="shared" si="10"/>
        <v>1</v>
      </c>
    </row>
    <row r="696" spans="1:13" x14ac:dyDescent="0.25">
      <c r="A696" s="308">
        <v>686</v>
      </c>
      <c r="B696" s="308" t="s">
        <v>710</v>
      </c>
      <c r="C696" s="219">
        <v>23313025</v>
      </c>
      <c r="D696" s="219"/>
      <c r="E696" s="219">
        <v>1</v>
      </c>
      <c r="F696" s="219"/>
      <c r="G696" s="219"/>
      <c r="H696" s="219"/>
      <c r="I696" s="219"/>
      <c r="J696" s="219"/>
      <c r="K696" s="219"/>
      <c r="L696" s="219"/>
      <c r="M696" s="219">
        <f t="shared" si="10"/>
        <v>1</v>
      </c>
    </row>
    <row r="697" spans="1:13" x14ac:dyDescent="0.25">
      <c r="A697" s="308">
        <v>687</v>
      </c>
      <c r="B697" s="308" t="s">
        <v>710</v>
      </c>
      <c r="C697" s="219">
        <v>23313005</v>
      </c>
      <c r="D697" s="219"/>
      <c r="E697" s="219"/>
      <c r="F697" s="219"/>
      <c r="G697" s="219">
        <v>1</v>
      </c>
      <c r="H697" s="219"/>
      <c r="I697" s="219"/>
      <c r="J697" s="219"/>
      <c r="K697" s="219"/>
      <c r="L697" s="219"/>
      <c r="M697" s="219">
        <f t="shared" si="10"/>
        <v>1</v>
      </c>
    </row>
    <row r="698" spans="1:13" x14ac:dyDescent="0.25">
      <c r="A698" s="308">
        <v>688</v>
      </c>
      <c r="B698" s="308" t="s">
        <v>710</v>
      </c>
      <c r="C698" s="219">
        <v>23313021</v>
      </c>
      <c r="D698" s="219"/>
      <c r="E698" s="219"/>
      <c r="F698" s="219"/>
      <c r="G698" s="219">
        <v>1</v>
      </c>
      <c r="H698" s="219"/>
      <c r="I698" s="219">
        <v>1</v>
      </c>
      <c r="J698" s="219"/>
      <c r="K698" s="219"/>
      <c r="L698" s="219">
        <v>1</v>
      </c>
      <c r="M698" s="219">
        <f t="shared" si="10"/>
        <v>3</v>
      </c>
    </row>
    <row r="699" spans="1:13" x14ac:dyDescent="0.25">
      <c r="A699" s="308">
        <v>689</v>
      </c>
      <c r="B699" s="308" t="s">
        <v>710</v>
      </c>
      <c r="C699" s="219">
        <v>23313124</v>
      </c>
      <c r="D699" s="219"/>
      <c r="E699" s="219"/>
      <c r="F699" s="219"/>
      <c r="G699" s="219">
        <v>1</v>
      </c>
      <c r="H699" s="219"/>
      <c r="I699" s="219"/>
      <c r="J699" s="219"/>
      <c r="K699" s="219"/>
      <c r="L699" s="219"/>
      <c r="M699" s="219">
        <f t="shared" si="10"/>
        <v>1</v>
      </c>
    </row>
    <row r="700" spans="1:13" x14ac:dyDescent="0.25">
      <c r="A700" s="308">
        <v>690</v>
      </c>
      <c r="B700" s="308" t="s">
        <v>710</v>
      </c>
      <c r="C700" s="219">
        <v>23313004</v>
      </c>
      <c r="D700" s="219"/>
      <c r="E700" s="219"/>
      <c r="F700" s="219"/>
      <c r="G700" s="219">
        <v>1</v>
      </c>
      <c r="H700" s="219"/>
      <c r="I700" s="219"/>
      <c r="J700" s="219"/>
      <c r="K700" s="219"/>
      <c r="L700" s="219"/>
      <c r="M700" s="219">
        <f t="shared" si="10"/>
        <v>1</v>
      </c>
    </row>
    <row r="701" spans="1:13" x14ac:dyDescent="0.25">
      <c r="A701" s="308">
        <v>691</v>
      </c>
      <c r="B701" s="308" t="s">
        <v>710</v>
      </c>
      <c r="C701" s="219">
        <v>23313137</v>
      </c>
      <c r="D701" s="219"/>
      <c r="E701" s="219"/>
      <c r="F701" s="219">
        <v>1</v>
      </c>
      <c r="G701" s="219"/>
      <c r="H701" s="219"/>
      <c r="I701" s="219"/>
      <c r="J701" s="219"/>
      <c r="K701" s="219"/>
      <c r="L701" s="219"/>
      <c r="M701" s="219">
        <f t="shared" si="10"/>
        <v>1</v>
      </c>
    </row>
    <row r="702" spans="1:13" x14ac:dyDescent="0.25">
      <c r="A702" s="308">
        <v>692</v>
      </c>
      <c r="B702" s="308" t="s">
        <v>710</v>
      </c>
      <c r="C702" s="219">
        <v>23313115</v>
      </c>
      <c r="D702" s="219"/>
      <c r="E702" s="219"/>
      <c r="F702" s="219"/>
      <c r="G702" s="219">
        <v>1</v>
      </c>
      <c r="H702" s="219"/>
      <c r="I702" s="219"/>
      <c r="J702" s="219"/>
      <c r="K702" s="219"/>
      <c r="L702" s="219"/>
      <c r="M702" s="219">
        <f t="shared" si="10"/>
        <v>1</v>
      </c>
    </row>
    <row r="703" spans="1:13" x14ac:dyDescent="0.25">
      <c r="A703" s="308">
        <v>693</v>
      </c>
      <c r="B703" s="308" t="s">
        <v>710</v>
      </c>
      <c r="C703" s="219">
        <v>23313099</v>
      </c>
      <c r="D703" s="219"/>
      <c r="E703" s="219">
        <v>1</v>
      </c>
      <c r="F703" s="219"/>
      <c r="G703" s="219">
        <v>1</v>
      </c>
      <c r="H703" s="219"/>
      <c r="I703" s="219"/>
      <c r="J703" s="219"/>
      <c r="K703" s="219"/>
      <c r="L703" s="219"/>
      <c r="M703" s="219">
        <f t="shared" si="10"/>
        <v>2</v>
      </c>
    </row>
    <row r="704" spans="1:13" x14ac:dyDescent="0.25">
      <c r="A704" s="308">
        <v>694</v>
      </c>
      <c r="B704" s="308" t="s">
        <v>710</v>
      </c>
      <c r="C704" s="219">
        <v>22313097</v>
      </c>
      <c r="D704" s="219"/>
      <c r="E704" s="219"/>
      <c r="F704" s="219"/>
      <c r="G704" s="219"/>
      <c r="H704" s="219"/>
      <c r="I704" s="219"/>
      <c r="J704" s="219">
        <v>1</v>
      </c>
      <c r="K704" s="219"/>
      <c r="L704" s="219"/>
      <c r="M704" s="219">
        <f t="shared" si="10"/>
        <v>1</v>
      </c>
    </row>
    <row r="705" spans="1:13" x14ac:dyDescent="0.25">
      <c r="A705" s="308">
        <v>695</v>
      </c>
      <c r="B705" s="308" t="s">
        <v>710</v>
      </c>
      <c r="C705" s="219">
        <v>23313113</v>
      </c>
      <c r="D705" s="219"/>
      <c r="E705" s="219"/>
      <c r="F705" s="219">
        <v>1</v>
      </c>
      <c r="G705" s="219">
        <v>1</v>
      </c>
      <c r="H705" s="219"/>
      <c r="I705" s="219"/>
      <c r="J705" s="219"/>
      <c r="K705" s="219"/>
      <c r="L705" s="219"/>
      <c r="M705" s="219">
        <f t="shared" si="10"/>
        <v>2</v>
      </c>
    </row>
    <row r="706" spans="1:13" x14ac:dyDescent="0.25">
      <c r="A706" s="308">
        <v>696</v>
      </c>
      <c r="B706" s="308" t="s">
        <v>710</v>
      </c>
      <c r="C706" s="219">
        <v>23313162</v>
      </c>
      <c r="D706" s="219"/>
      <c r="E706" s="219"/>
      <c r="F706" s="219"/>
      <c r="G706" s="219">
        <v>1</v>
      </c>
      <c r="H706" s="219"/>
      <c r="I706" s="219"/>
      <c r="J706" s="219"/>
      <c r="K706" s="219"/>
      <c r="L706" s="219"/>
      <c r="M706" s="219">
        <f t="shared" si="10"/>
        <v>1</v>
      </c>
    </row>
    <row r="707" spans="1:13" x14ac:dyDescent="0.25">
      <c r="A707" s="308">
        <v>697</v>
      </c>
      <c r="B707" s="308" t="s">
        <v>710</v>
      </c>
      <c r="C707" s="219">
        <v>23313091</v>
      </c>
      <c r="D707" s="219"/>
      <c r="E707" s="219"/>
      <c r="F707" s="219"/>
      <c r="G707" s="219">
        <v>1</v>
      </c>
      <c r="H707" s="219"/>
      <c r="I707" s="219"/>
      <c r="J707" s="219"/>
      <c r="K707" s="219"/>
      <c r="L707" s="219"/>
      <c r="M707" s="219">
        <f t="shared" si="10"/>
        <v>1</v>
      </c>
    </row>
    <row r="708" spans="1:13" x14ac:dyDescent="0.25">
      <c r="A708" s="308">
        <v>698</v>
      </c>
      <c r="B708" s="308" t="s">
        <v>710</v>
      </c>
      <c r="C708" s="219">
        <v>22313125</v>
      </c>
      <c r="D708" s="219">
        <v>1</v>
      </c>
      <c r="E708" s="219"/>
      <c r="F708" s="219"/>
      <c r="G708" s="219"/>
      <c r="H708" s="219"/>
      <c r="I708" s="219"/>
      <c r="J708" s="219"/>
      <c r="K708" s="219"/>
      <c r="L708" s="219"/>
      <c r="M708" s="219">
        <f t="shared" si="10"/>
        <v>1</v>
      </c>
    </row>
    <row r="709" spans="1:13" x14ac:dyDescent="0.25">
      <c r="A709" s="308">
        <v>699</v>
      </c>
      <c r="B709" s="308" t="s">
        <v>710</v>
      </c>
      <c r="C709" s="219">
        <v>23313114</v>
      </c>
      <c r="D709" s="219"/>
      <c r="E709" s="219"/>
      <c r="F709" s="219"/>
      <c r="G709" s="219">
        <v>1</v>
      </c>
      <c r="H709" s="219"/>
      <c r="I709" s="219"/>
      <c r="J709" s="219"/>
      <c r="K709" s="219"/>
      <c r="L709" s="219"/>
      <c r="M709" s="219">
        <f t="shared" si="10"/>
        <v>1</v>
      </c>
    </row>
    <row r="710" spans="1:13" x14ac:dyDescent="0.25">
      <c r="A710" s="308">
        <v>700</v>
      </c>
      <c r="B710" s="308" t="s">
        <v>710</v>
      </c>
      <c r="C710" s="219">
        <v>23313088</v>
      </c>
      <c r="D710" s="219"/>
      <c r="E710" s="219"/>
      <c r="F710" s="219"/>
      <c r="G710" s="219"/>
      <c r="H710" s="219"/>
      <c r="I710" s="219"/>
      <c r="J710" s="219">
        <v>1</v>
      </c>
      <c r="K710" s="219"/>
      <c r="L710" s="219"/>
      <c r="M710" s="219">
        <f t="shared" si="10"/>
        <v>1</v>
      </c>
    </row>
    <row r="711" spans="1:13" x14ac:dyDescent="0.25">
      <c r="A711" s="308">
        <v>701</v>
      </c>
      <c r="B711" s="308" t="s">
        <v>710</v>
      </c>
      <c r="C711" s="219">
        <v>22313008</v>
      </c>
      <c r="D711" s="219"/>
      <c r="E711" s="219"/>
      <c r="F711" s="219"/>
      <c r="G711" s="219"/>
      <c r="H711" s="219"/>
      <c r="I711" s="219">
        <v>1</v>
      </c>
      <c r="J711" s="219"/>
      <c r="K711" s="219"/>
      <c r="L711" s="219">
        <v>1</v>
      </c>
      <c r="M711" s="219">
        <f t="shared" si="10"/>
        <v>2</v>
      </c>
    </row>
    <row r="712" spans="1:13" x14ac:dyDescent="0.25">
      <c r="A712" s="308">
        <v>702</v>
      </c>
      <c r="B712" s="308" t="s">
        <v>710</v>
      </c>
      <c r="C712" s="219">
        <v>23313087</v>
      </c>
      <c r="D712" s="219"/>
      <c r="E712" s="219"/>
      <c r="F712" s="219"/>
      <c r="G712" s="219">
        <v>1</v>
      </c>
      <c r="H712" s="219"/>
      <c r="I712" s="219"/>
      <c r="J712" s="219"/>
      <c r="K712" s="219"/>
      <c r="L712" s="219"/>
      <c r="M712" s="219">
        <f t="shared" si="10"/>
        <v>1</v>
      </c>
    </row>
    <row r="713" spans="1:13" x14ac:dyDescent="0.25">
      <c r="A713" s="308">
        <v>703</v>
      </c>
      <c r="B713" s="308" t="s">
        <v>712</v>
      </c>
      <c r="C713" s="219">
        <v>23319010</v>
      </c>
      <c r="D713" s="219"/>
      <c r="E713" s="219"/>
      <c r="F713" s="219"/>
      <c r="G713" s="219">
        <v>1</v>
      </c>
      <c r="H713" s="219"/>
      <c r="I713" s="219"/>
      <c r="J713" s="219"/>
      <c r="K713" s="219"/>
      <c r="L713" s="219"/>
      <c r="M713" s="219">
        <f t="shared" si="10"/>
        <v>1</v>
      </c>
    </row>
    <row r="714" spans="1:13" x14ac:dyDescent="0.25">
      <c r="A714" s="308">
        <v>704</v>
      </c>
      <c r="B714" s="308" t="s">
        <v>712</v>
      </c>
      <c r="C714" s="219">
        <v>23319004</v>
      </c>
      <c r="D714" s="219"/>
      <c r="E714" s="219"/>
      <c r="F714" s="219">
        <v>1</v>
      </c>
      <c r="G714" s="219"/>
      <c r="H714" s="219"/>
      <c r="I714" s="219"/>
      <c r="J714" s="219"/>
      <c r="K714" s="219"/>
      <c r="L714" s="219"/>
      <c r="M714" s="219">
        <f t="shared" si="10"/>
        <v>1</v>
      </c>
    </row>
    <row r="715" spans="1:13" x14ac:dyDescent="0.25">
      <c r="A715" s="308">
        <v>705</v>
      </c>
      <c r="B715" s="308" t="s">
        <v>712</v>
      </c>
      <c r="C715" s="219">
        <v>23319021</v>
      </c>
      <c r="D715" s="219"/>
      <c r="E715" s="219"/>
      <c r="F715" s="219"/>
      <c r="G715" s="219">
        <v>1</v>
      </c>
      <c r="H715" s="219"/>
      <c r="I715" s="219"/>
      <c r="J715" s="219"/>
      <c r="K715" s="219"/>
      <c r="L715" s="219"/>
      <c r="M715" s="219">
        <f t="shared" si="10"/>
        <v>1</v>
      </c>
    </row>
    <row r="716" spans="1:13" x14ac:dyDescent="0.25">
      <c r="A716" s="308">
        <v>706</v>
      </c>
      <c r="B716" s="308" t="s">
        <v>712</v>
      </c>
      <c r="C716" s="219">
        <v>23319007</v>
      </c>
      <c r="D716" s="219"/>
      <c r="E716" s="219"/>
      <c r="F716" s="219">
        <v>1</v>
      </c>
      <c r="G716" s="219"/>
      <c r="H716" s="219"/>
      <c r="I716" s="219"/>
      <c r="J716" s="219"/>
      <c r="K716" s="219"/>
      <c r="L716" s="219"/>
      <c r="M716" s="219">
        <f t="shared" ref="M716:M779" si="11">+SUM(D716:L716)</f>
        <v>1</v>
      </c>
    </row>
    <row r="717" spans="1:13" x14ac:dyDescent="0.25">
      <c r="A717" s="308">
        <v>707</v>
      </c>
      <c r="B717" s="308" t="s">
        <v>297</v>
      </c>
      <c r="C717" s="219">
        <v>23301007</v>
      </c>
      <c r="D717" s="219"/>
      <c r="E717" s="219"/>
      <c r="F717" s="219"/>
      <c r="G717" s="219">
        <v>1</v>
      </c>
      <c r="H717" s="219"/>
      <c r="I717" s="219"/>
      <c r="J717" s="219"/>
      <c r="K717" s="219"/>
      <c r="L717" s="219"/>
      <c r="M717" s="219">
        <f t="shared" si="11"/>
        <v>1</v>
      </c>
    </row>
    <row r="718" spans="1:13" x14ac:dyDescent="0.25">
      <c r="A718" s="308">
        <v>708</v>
      </c>
      <c r="B718" s="308" t="s">
        <v>297</v>
      </c>
      <c r="C718" s="219">
        <v>23301027</v>
      </c>
      <c r="D718" s="219"/>
      <c r="E718" s="219"/>
      <c r="F718" s="219"/>
      <c r="G718" s="219">
        <v>1</v>
      </c>
      <c r="H718" s="219"/>
      <c r="I718" s="219"/>
      <c r="J718" s="219"/>
      <c r="K718" s="219"/>
      <c r="L718" s="219"/>
      <c r="M718" s="219">
        <f t="shared" si="11"/>
        <v>1</v>
      </c>
    </row>
    <row r="719" spans="1:13" x14ac:dyDescent="0.25">
      <c r="A719" s="308">
        <v>709</v>
      </c>
      <c r="B719" s="308" t="s">
        <v>297</v>
      </c>
      <c r="C719" s="219">
        <v>23301005</v>
      </c>
      <c r="D719" s="219"/>
      <c r="E719" s="219"/>
      <c r="F719" s="219"/>
      <c r="G719" s="219">
        <v>1</v>
      </c>
      <c r="H719" s="219"/>
      <c r="I719" s="219"/>
      <c r="J719" s="219"/>
      <c r="K719" s="219"/>
      <c r="L719" s="219"/>
      <c r="M719" s="219">
        <f t="shared" si="11"/>
        <v>1</v>
      </c>
    </row>
    <row r="720" spans="1:13" x14ac:dyDescent="0.25">
      <c r="A720" s="308">
        <v>710</v>
      </c>
      <c r="B720" s="308" t="s">
        <v>297</v>
      </c>
      <c r="C720" s="219">
        <v>23301013</v>
      </c>
      <c r="D720" s="219"/>
      <c r="E720" s="219"/>
      <c r="F720" s="219"/>
      <c r="G720" s="219">
        <v>1</v>
      </c>
      <c r="H720" s="219"/>
      <c r="I720" s="219"/>
      <c r="J720" s="219"/>
      <c r="K720" s="219"/>
      <c r="L720" s="219"/>
      <c r="M720" s="219">
        <f t="shared" si="11"/>
        <v>1</v>
      </c>
    </row>
    <row r="721" spans="1:13" x14ac:dyDescent="0.25">
      <c r="A721" s="308">
        <v>711</v>
      </c>
      <c r="B721" s="308" t="s">
        <v>297</v>
      </c>
      <c r="C721" s="219">
        <v>23301004</v>
      </c>
      <c r="D721" s="219"/>
      <c r="E721" s="219"/>
      <c r="F721" s="219"/>
      <c r="G721" s="219">
        <v>1</v>
      </c>
      <c r="H721" s="219"/>
      <c r="I721" s="219"/>
      <c r="J721" s="219"/>
      <c r="K721" s="219"/>
      <c r="L721" s="219"/>
      <c r="M721" s="219">
        <f t="shared" si="11"/>
        <v>1</v>
      </c>
    </row>
    <row r="722" spans="1:13" x14ac:dyDescent="0.25">
      <c r="A722" s="308">
        <v>712</v>
      </c>
      <c r="B722" s="308" t="s">
        <v>297</v>
      </c>
      <c r="C722" s="219">
        <v>19301048</v>
      </c>
      <c r="D722" s="219">
        <v>1</v>
      </c>
      <c r="E722" s="219"/>
      <c r="F722" s="219"/>
      <c r="G722" s="219">
        <v>1</v>
      </c>
      <c r="H722" s="219"/>
      <c r="I722" s="219"/>
      <c r="J722" s="219"/>
      <c r="K722" s="219"/>
      <c r="L722" s="219"/>
      <c r="M722" s="219">
        <f t="shared" si="11"/>
        <v>2</v>
      </c>
    </row>
    <row r="723" spans="1:13" x14ac:dyDescent="0.25">
      <c r="A723" s="308">
        <v>713</v>
      </c>
      <c r="B723" s="308" t="s">
        <v>297</v>
      </c>
      <c r="C723" s="219">
        <v>23301006</v>
      </c>
      <c r="D723" s="219"/>
      <c r="E723" s="219"/>
      <c r="F723" s="219"/>
      <c r="G723" s="219">
        <v>1</v>
      </c>
      <c r="H723" s="219"/>
      <c r="I723" s="219"/>
      <c r="J723" s="219"/>
      <c r="K723" s="219"/>
      <c r="L723" s="219"/>
      <c r="M723" s="219">
        <f t="shared" si="11"/>
        <v>1</v>
      </c>
    </row>
    <row r="724" spans="1:13" x14ac:dyDescent="0.25">
      <c r="A724" s="308">
        <v>714</v>
      </c>
      <c r="B724" s="308" t="s">
        <v>297</v>
      </c>
      <c r="C724" s="219">
        <v>23301002</v>
      </c>
      <c r="D724" s="219"/>
      <c r="E724" s="219"/>
      <c r="F724" s="219"/>
      <c r="G724" s="219">
        <v>1</v>
      </c>
      <c r="H724" s="219"/>
      <c r="I724" s="219"/>
      <c r="J724" s="219"/>
      <c r="K724" s="219"/>
      <c r="L724" s="219"/>
      <c r="M724" s="219">
        <f t="shared" si="11"/>
        <v>1</v>
      </c>
    </row>
    <row r="725" spans="1:13" x14ac:dyDescent="0.25">
      <c r="A725" s="308">
        <v>715</v>
      </c>
      <c r="B725" s="308" t="s">
        <v>297</v>
      </c>
      <c r="C725" s="219">
        <v>23301026</v>
      </c>
      <c r="D725" s="219"/>
      <c r="E725" s="219"/>
      <c r="F725" s="219"/>
      <c r="G725" s="219">
        <v>1</v>
      </c>
      <c r="H725" s="219"/>
      <c r="I725" s="219"/>
      <c r="J725" s="219"/>
      <c r="K725" s="219"/>
      <c r="L725" s="219"/>
      <c r="M725" s="219">
        <f t="shared" si="11"/>
        <v>1</v>
      </c>
    </row>
    <row r="726" spans="1:13" x14ac:dyDescent="0.25">
      <c r="A726" s="308">
        <v>716</v>
      </c>
      <c r="B726" s="308" t="s">
        <v>297</v>
      </c>
      <c r="C726" s="219">
        <v>22301049</v>
      </c>
      <c r="D726" s="219">
        <v>1</v>
      </c>
      <c r="E726" s="219"/>
      <c r="F726" s="219"/>
      <c r="G726" s="219"/>
      <c r="H726" s="219"/>
      <c r="I726" s="219"/>
      <c r="J726" s="219"/>
      <c r="K726" s="219"/>
      <c r="L726" s="219"/>
      <c r="M726" s="219">
        <f t="shared" si="11"/>
        <v>1</v>
      </c>
    </row>
    <row r="727" spans="1:13" x14ac:dyDescent="0.25">
      <c r="A727" s="308">
        <v>717</v>
      </c>
      <c r="B727" s="308" t="s">
        <v>297</v>
      </c>
      <c r="C727" s="219">
        <v>23301011</v>
      </c>
      <c r="D727" s="219"/>
      <c r="E727" s="219"/>
      <c r="F727" s="219"/>
      <c r="G727" s="219">
        <v>1</v>
      </c>
      <c r="H727" s="219"/>
      <c r="I727" s="219"/>
      <c r="J727" s="219"/>
      <c r="K727" s="219"/>
      <c r="L727" s="219"/>
      <c r="M727" s="219">
        <f t="shared" si="11"/>
        <v>1</v>
      </c>
    </row>
    <row r="728" spans="1:13" x14ac:dyDescent="0.25">
      <c r="A728" s="308">
        <v>718</v>
      </c>
      <c r="B728" s="308" t="s">
        <v>297</v>
      </c>
      <c r="C728" s="219">
        <v>23301028</v>
      </c>
      <c r="D728" s="219"/>
      <c r="E728" s="219"/>
      <c r="F728" s="219"/>
      <c r="G728" s="219">
        <v>1</v>
      </c>
      <c r="H728" s="219"/>
      <c r="I728" s="219"/>
      <c r="J728" s="219"/>
      <c r="K728" s="219"/>
      <c r="L728" s="219"/>
      <c r="M728" s="219">
        <f t="shared" si="11"/>
        <v>1</v>
      </c>
    </row>
    <row r="729" spans="1:13" x14ac:dyDescent="0.25">
      <c r="A729" s="308">
        <v>719</v>
      </c>
      <c r="B729" s="308" t="s">
        <v>297</v>
      </c>
      <c r="C729" s="219">
        <v>23301018</v>
      </c>
      <c r="D729" s="219"/>
      <c r="E729" s="219"/>
      <c r="F729" s="219"/>
      <c r="G729" s="219">
        <v>1</v>
      </c>
      <c r="H729" s="219"/>
      <c r="I729" s="219"/>
      <c r="J729" s="219"/>
      <c r="K729" s="219"/>
      <c r="L729" s="219"/>
      <c r="M729" s="219">
        <f t="shared" si="11"/>
        <v>1</v>
      </c>
    </row>
    <row r="730" spans="1:13" x14ac:dyDescent="0.25">
      <c r="A730" s="308">
        <v>720</v>
      </c>
      <c r="B730" s="308" t="s">
        <v>297</v>
      </c>
      <c r="C730" s="219">
        <v>21301013</v>
      </c>
      <c r="D730" s="219"/>
      <c r="E730" s="219"/>
      <c r="F730" s="219">
        <v>1</v>
      </c>
      <c r="G730" s="219">
        <v>1</v>
      </c>
      <c r="H730" s="219"/>
      <c r="I730" s="219"/>
      <c r="J730" s="219"/>
      <c r="K730" s="219"/>
      <c r="L730" s="219"/>
      <c r="M730" s="219">
        <f t="shared" si="11"/>
        <v>2</v>
      </c>
    </row>
    <row r="731" spans="1:13" x14ac:dyDescent="0.25">
      <c r="A731" s="308">
        <v>721</v>
      </c>
      <c r="B731" s="308" t="s">
        <v>297</v>
      </c>
      <c r="C731" s="219">
        <v>22301042</v>
      </c>
      <c r="D731" s="219"/>
      <c r="E731" s="219"/>
      <c r="F731" s="219"/>
      <c r="G731" s="219">
        <v>1</v>
      </c>
      <c r="H731" s="219"/>
      <c r="I731" s="219"/>
      <c r="J731" s="219"/>
      <c r="K731" s="219"/>
      <c r="L731" s="219"/>
      <c r="M731" s="219">
        <f t="shared" si="11"/>
        <v>1</v>
      </c>
    </row>
    <row r="732" spans="1:13" x14ac:dyDescent="0.25">
      <c r="A732" s="308">
        <v>722</v>
      </c>
      <c r="B732" s="308" t="s">
        <v>297</v>
      </c>
      <c r="C732" s="219">
        <v>23301040</v>
      </c>
      <c r="D732" s="219"/>
      <c r="E732" s="219"/>
      <c r="F732" s="219">
        <v>1</v>
      </c>
      <c r="G732" s="219">
        <v>1</v>
      </c>
      <c r="H732" s="219"/>
      <c r="I732" s="219"/>
      <c r="J732" s="219"/>
      <c r="K732" s="219"/>
      <c r="L732" s="219"/>
      <c r="M732" s="219">
        <f t="shared" si="11"/>
        <v>2</v>
      </c>
    </row>
    <row r="733" spans="1:13" x14ac:dyDescent="0.25">
      <c r="A733" s="308">
        <v>723</v>
      </c>
      <c r="B733" s="308" t="s">
        <v>297</v>
      </c>
      <c r="C733" s="219">
        <v>23301038</v>
      </c>
      <c r="D733" s="219"/>
      <c r="E733" s="219"/>
      <c r="F733" s="219"/>
      <c r="G733" s="219">
        <v>1</v>
      </c>
      <c r="H733" s="219"/>
      <c r="I733" s="219"/>
      <c r="J733" s="219"/>
      <c r="K733" s="219"/>
      <c r="L733" s="219"/>
      <c r="M733" s="219">
        <f t="shared" si="11"/>
        <v>1</v>
      </c>
    </row>
    <row r="734" spans="1:13" x14ac:dyDescent="0.25">
      <c r="A734" s="308">
        <v>724</v>
      </c>
      <c r="B734" s="308" t="s">
        <v>297</v>
      </c>
      <c r="C734" s="219">
        <v>20301113</v>
      </c>
      <c r="D734" s="219"/>
      <c r="E734" s="219"/>
      <c r="F734" s="219"/>
      <c r="G734" s="219">
        <v>1</v>
      </c>
      <c r="H734" s="219"/>
      <c r="I734" s="219"/>
      <c r="J734" s="219"/>
      <c r="K734" s="219"/>
      <c r="L734" s="219"/>
      <c r="M734" s="219">
        <f t="shared" si="11"/>
        <v>1</v>
      </c>
    </row>
    <row r="735" spans="1:13" x14ac:dyDescent="0.25">
      <c r="A735" s="308">
        <v>725</v>
      </c>
      <c r="B735" s="308" t="s">
        <v>297</v>
      </c>
      <c r="C735" s="219">
        <v>23301034</v>
      </c>
      <c r="D735" s="219"/>
      <c r="E735" s="219"/>
      <c r="F735" s="219"/>
      <c r="G735" s="219">
        <v>1</v>
      </c>
      <c r="H735" s="219"/>
      <c r="I735" s="219"/>
      <c r="J735" s="219"/>
      <c r="K735" s="219"/>
      <c r="L735" s="219"/>
      <c r="M735" s="219">
        <f t="shared" si="11"/>
        <v>1</v>
      </c>
    </row>
    <row r="736" spans="1:13" x14ac:dyDescent="0.25">
      <c r="A736" s="308">
        <v>726</v>
      </c>
      <c r="B736" s="308" t="s">
        <v>297</v>
      </c>
      <c r="C736" s="219">
        <v>23301029</v>
      </c>
      <c r="D736" s="219"/>
      <c r="E736" s="219"/>
      <c r="F736" s="219"/>
      <c r="G736" s="219">
        <v>1</v>
      </c>
      <c r="H736" s="219"/>
      <c r="I736" s="219"/>
      <c r="J736" s="219"/>
      <c r="K736" s="219"/>
      <c r="L736" s="219"/>
      <c r="M736" s="219">
        <f t="shared" si="11"/>
        <v>1</v>
      </c>
    </row>
    <row r="737" spans="1:13" x14ac:dyDescent="0.25">
      <c r="A737" s="308">
        <v>727</v>
      </c>
      <c r="B737" s="308" t="s">
        <v>711</v>
      </c>
      <c r="C737" s="219">
        <v>23303076</v>
      </c>
      <c r="D737" s="219"/>
      <c r="E737" s="219">
        <v>1</v>
      </c>
      <c r="F737" s="219"/>
      <c r="G737" s="219"/>
      <c r="H737" s="219"/>
      <c r="I737" s="219"/>
      <c r="J737" s="219"/>
      <c r="K737" s="219"/>
      <c r="L737" s="219"/>
      <c r="M737" s="219">
        <f t="shared" si="11"/>
        <v>1</v>
      </c>
    </row>
    <row r="738" spans="1:13" x14ac:dyDescent="0.25">
      <c r="A738" s="308">
        <v>728</v>
      </c>
      <c r="B738" s="308" t="s">
        <v>711</v>
      </c>
      <c r="C738" s="219">
        <v>23303117</v>
      </c>
      <c r="D738" s="219"/>
      <c r="E738" s="219"/>
      <c r="F738" s="219"/>
      <c r="G738" s="219"/>
      <c r="H738" s="219"/>
      <c r="I738" s="219">
        <v>1</v>
      </c>
      <c r="J738" s="219"/>
      <c r="K738" s="219"/>
      <c r="L738" s="219">
        <v>1</v>
      </c>
      <c r="M738" s="219">
        <f t="shared" si="11"/>
        <v>2</v>
      </c>
    </row>
    <row r="739" spans="1:13" x14ac:dyDescent="0.25">
      <c r="A739" s="308">
        <v>729</v>
      </c>
      <c r="B739" s="308" t="s">
        <v>711</v>
      </c>
      <c r="C739" s="219">
        <v>23303009</v>
      </c>
      <c r="D739" s="219"/>
      <c r="E739" s="219"/>
      <c r="F739" s="219"/>
      <c r="G739" s="219"/>
      <c r="H739" s="219"/>
      <c r="I739" s="219">
        <v>1</v>
      </c>
      <c r="J739" s="219"/>
      <c r="K739" s="219"/>
      <c r="L739" s="219">
        <v>1</v>
      </c>
      <c r="M739" s="219">
        <f t="shared" si="11"/>
        <v>2</v>
      </c>
    </row>
    <row r="740" spans="1:13" x14ac:dyDescent="0.25">
      <c r="A740" s="308">
        <v>730</v>
      </c>
      <c r="B740" s="308" t="s">
        <v>711</v>
      </c>
      <c r="C740" s="219">
        <v>23303064</v>
      </c>
      <c r="D740" s="219"/>
      <c r="E740" s="219">
        <v>1</v>
      </c>
      <c r="F740" s="219"/>
      <c r="G740" s="219"/>
      <c r="H740" s="219"/>
      <c r="I740" s="219">
        <v>1</v>
      </c>
      <c r="J740" s="219"/>
      <c r="K740" s="219"/>
      <c r="L740" s="219">
        <v>1</v>
      </c>
      <c r="M740" s="219">
        <f t="shared" si="11"/>
        <v>3</v>
      </c>
    </row>
    <row r="741" spans="1:13" x14ac:dyDescent="0.25">
      <c r="A741" s="308">
        <v>731</v>
      </c>
      <c r="B741" s="308" t="s">
        <v>711</v>
      </c>
      <c r="C741" s="219">
        <v>23303012</v>
      </c>
      <c r="D741" s="219"/>
      <c r="E741" s="219"/>
      <c r="F741" s="219"/>
      <c r="G741" s="219"/>
      <c r="H741" s="219"/>
      <c r="I741" s="219"/>
      <c r="J741" s="219">
        <v>1</v>
      </c>
      <c r="K741" s="219"/>
      <c r="L741" s="219"/>
      <c r="M741" s="219">
        <f t="shared" si="11"/>
        <v>1</v>
      </c>
    </row>
    <row r="742" spans="1:13" x14ac:dyDescent="0.25">
      <c r="A742" s="308">
        <v>732</v>
      </c>
      <c r="B742" s="308" t="s">
        <v>711</v>
      </c>
      <c r="C742" s="219">
        <v>22303114</v>
      </c>
      <c r="D742" s="219"/>
      <c r="E742" s="219"/>
      <c r="F742" s="219"/>
      <c r="G742" s="219"/>
      <c r="H742" s="219"/>
      <c r="I742" s="219">
        <v>1</v>
      </c>
      <c r="J742" s="219"/>
      <c r="K742" s="219"/>
      <c r="L742" s="219">
        <v>1</v>
      </c>
      <c r="M742" s="219">
        <f t="shared" si="11"/>
        <v>2</v>
      </c>
    </row>
    <row r="743" spans="1:13" x14ac:dyDescent="0.25">
      <c r="A743" s="308">
        <v>733</v>
      </c>
      <c r="B743" s="308" t="s">
        <v>711</v>
      </c>
      <c r="C743" s="219">
        <v>23303021</v>
      </c>
      <c r="D743" s="219"/>
      <c r="E743" s="219"/>
      <c r="F743" s="219"/>
      <c r="G743" s="219"/>
      <c r="H743" s="219"/>
      <c r="I743" s="219"/>
      <c r="J743" s="219">
        <v>1</v>
      </c>
      <c r="K743" s="219"/>
      <c r="L743" s="219"/>
      <c r="M743" s="219">
        <f t="shared" si="11"/>
        <v>1</v>
      </c>
    </row>
    <row r="744" spans="1:13" x14ac:dyDescent="0.25">
      <c r="A744" s="308">
        <v>734</v>
      </c>
      <c r="B744" s="308" t="s">
        <v>711</v>
      </c>
      <c r="C744" s="219">
        <v>23303097</v>
      </c>
      <c r="D744" s="219"/>
      <c r="E744" s="219"/>
      <c r="F744" s="219"/>
      <c r="G744" s="219"/>
      <c r="H744" s="219"/>
      <c r="I744" s="219">
        <v>1</v>
      </c>
      <c r="J744" s="219"/>
      <c r="K744" s="219"/>
      <c r="L744" s="219">
        <v>1</v>
      </c>
      <c r="M744" s="219">
        <f t="shared" si="11"/>
        <v>2</v>
      </c>
    </row>
    <row r="745" spans="1:13" x14ac:dyDescent="0.25">
      <c r="A745" s="308">
        <v>735</v>
      </c>
      <c r="B745" s="308" t="s">
        <v>711</v>
      </c>
      <c r="C745" s="219">
        <v>22303137</v>
      </c>
      <c r="D745" s="219"/>
      <c r="E745" s="219"/>
      <c r="F745" s="219"/>
      <c r="G745" s="219"/>
      <c r="H745" s="219"/>
      <c r="I745" s="219">
        <v>1</v>
      </c>
      <c r="J745" s="219"/>
      <c r="K745" s="219"/>
      <c r="L745" s="219">
        <v>1</v>
      </c>
      <c r="M745" s="219">
        <f t="shared" si="11"/>
        <v>2</v>
      </c>
    </row>
    <row r="746" spans="1:13" x14ac:dyDescent="0.25">
      <c r="A746" s="308">
        <v>736</v>
      </c>
      <c r="B746" s="308" t="s">
        <v>711</v>
      </c>
      <c r="C746" s="219">
        <v>22303124</v>
      </c>
      <c r="D746" s="219"/>
      <c r="E746" s="219"/>
      <c r="F746" s="219"/>
      <c r="G746" s="219"/>
      <c r="H746" s="219"/>
      <c r="I746" s="219">
        <v>1</v>
      </c>
      <c r="J746" s="219"/>
      <c r="K746" s="219"/>
      <c r="L746" s="219">
        <v>1</v>
      </c>
      <c r="M746" s="219">
        <f t="shared" si="11"/>
        <v>2</v>
      </c>
    </row>
    <row r="747" spans="1:13" x14ac:dyDescent="0.25">
      <c r="A747" s="308">
        <v>737</v>
      </c>
      <c r="B747" s="308" t="s">
        <v>711</v>
      </c>
      <c r="C747" s="219">
        <v>23303039</v>
      </c>
      <c r="D747" s="219"/>
      <c r="E747" s="219"/>
      <c r="F747" s="219"/>
      <c r="G747" s="219">
        <v>1</v>
      </c>
      <c r="H747" s="219"/>
      <c r="I747" s="219"/>
      <c r="J747" s="219"/>
      <c r="K747" s="219"/>
      <c r="L747" s="219"/>
      <c r="M747" s="219">
        <f t="shared" si="11"/>
        <v>1</v>
      </c>
    </row>
    <row r="748" spans="1:13" x14ac:dyDescent="0.25">
      <c r="A748" s="308">
        <v>738</v>
      </c>
      <c r="B748" s="308" t="s">
        <v>711</v>
      </c>
      <c r="C748" s="219">
        <v>23303001</v>
      </c>
      <c r="D748" s="219"/>
      <c r="E748" s="219"/>
      <c r="F748" s="219"/>
      <c r="G748" s="219"/>
      <c r="H748" s="219"/>
      <c r="I748" s="219">
        <v>1</v>
      </c>
      <c r="J748" s="219"/>
      <c r="K748" s="219"/>
      <c r="L748" s="219">
        <v>1</v>
      </c>
      <c r="M748" s="219">
        <f t="shared" si="11"/>
        <v>2</v>
      </c>
    </row>
    <row r="749" spans="1:13" x14ac:dyDescent="0.25">
      <c r="A749" s="308">
        <v>739</v>
      </c>
      <c r="B749" s="308" t="s">
        <v>713</v>
      </c>
      <c r="C749" s="219">
        <v>23316102</v>
      </c>
      <c r="D749" s="219"/>
      <c r="E749" s="219"/>
      <c r="F749" s="219"/>
      <c r="G749" s="219">
        <v>1</v>
      </c>
      <c r="H749" s="219"/>
      <c r="I749" s="219"/>
      <c r="J749" s="219"/>
      <c r="K749" s="219"/>
      <c r="L749" s="219"/>
      <c r="M749" s="219">
        <f t="shared" si="11"/>
        <v>1</v>
      </c>
    </row>
    <row r="750" spans="1:13" x14ac:dyDescent="0.25">
      <c r="A750" s="308">
        <v>740</v>
      </c>
      <c r="B750" s="308" t="s">
        <v>713</v>
      </c>
      <c r="C750" s="219">
        <v>23316088</v>
      </c>
      <c r="D750" s="219"/>
      <c r="E750" s="219"/>
      <c r="F750" s="219"/>
      <c r="G750" s="219">
        <v>1</v>
      </c>
      <c r="H750" s="219"/>
      <c r="I750" s="219"/>
      <c r="J750" s="219"/>
      <c r="K750" s="219"/>
      <c r="L750" s="219"/>
      <c r="M750" s="219">
        <f t="shared" si="11"/>
        <v>1</v>
      </c>
    </row>
    <row r="751" spans="1:13" x14ac:dyDescent="0.25">
      <c r="A751" s="308">
        <v>741</v>
      </c>
      <c r="B751" s="308" t="s">
        <v>713</v>
      </c>
      <c r="C751" s="219">
        <v>22316176</v>
      </c>
      <c r="D751" s="219"/>
      <c r="E751" s="219"/>
      <c r="F751" s="219">
        <v>1</v>
      </c>
      <c r="G751" s="219">
        <v>1</v>
      </c>
      <c r="H751" s="219"/>
      <c r="I751" s="219"/>
      <c r="J751" s="219"/>
      <c r="K751" s="219"/>
      <c r="L751" s="219"/>
      <c r="M751" s="219">
        <f t="shared" si="11"/>
        <v>2</v>
      </c>
    </row>
    <row r="752" spans="1:13" x14ac:dyDescent="0.25">
      <c r="A752" s="308">
        <v>742</v>
      </c>
      <c r="B752" s="308" t="s">
        <v>713</v>
      </c>
      <c r="C752" s="219">
        <v>23316032</v>
      </c>
      <c r="D752" s="219"/>
      <c r="E752" s="219"/>
      <c r="F752" s="219"/>
      <c r="G752" s="219">
        <v>1</v>
      </c>
      <c r="H752" s="219"/>
      <c r="I752" s="219"/>
      <c r="J752" s="219"/>
      <c r="K752" s="219"/>
      <c r="L752" s="219"/>
      <c r="M752" s="219">
        <f t="shared" si="11"/>
        <v>1</v>
      </c>
    </row>
    <row r="753" spans="1:13" x14ac:dyDescent="0.25">
      <c r="A753" s="308">
        <v>743</v>
      </c>
      <c r="B753" s="308" t="s">
        <v>713</v>
      </c>
      <c r="C753" s="219">
        <v>23316103</v>
      </c>
      <c r="D753" s="219"/>
      <c r="E753" s="219"/>
      <c r="F753" s="219"/>
      <c r="G753" s="219">
        <v>1</v>
      </c>
      <c r="H753" s="219"/>
      <c r="I753" s="219"/>
      <c r="J753" s="219"/>
      <c r="K753" s="219"/>
      <c r="L753" s="219"/>
      <c r="M753" s="219">
        <f t="shared" si="11"/>
        <v>1</v>
      </c>
    </row>
    <row r="754" spans="1:13" x14ac:dyDescent="0.25">
      <c r="A754" s="308">
        <v>744</v>
      </c>
      <c r="B754" s="308" t="s">
        <v>713</v>
      </c>
      <c r="C754" s="219">
        <v>22316179</v>
      </c>
      <c r="D754" s="219"/>
      <c r="E754" s="219"/>
      <c r="F754" s="219">
        <v>1</v>
      </c>
      <c r="G754" s="219">
        <v>1</v>
      </c>
      <c r="H754" s="219"/>
      <c r="I754" s="219"/>
      <c r="J754" s="219"/>
      <c r="K754" s="219"/>
      <c r="L754" s="219"/>
      <c r="M754" s="219">
        <f t="shared" si="11"/>
        <v>2</v>
      </c>
    </row>
    <row r="755" spans="1:13" x14ac:dyDescent="0.25">
      <c r="A755" s="308">
        <v>745</v>
      </c>
      <c r="B755" s="308" t="s">
        <v>713</v>
      </c>
      <c r="C755" s="219">
        <v>23316070</v>
      </c>
      <c r="D755" s="219"/>
      <c r="E755" s="219"/>
      <c r="F755" s="219"/>
      <c r="G755" s="219">
        <v>1</v>
      </c>
      <c r="H755" s="219"/>
      <c r="I755" s="219"/>
      <c r="J755" s="219"/>
      <c r="K755" s="219"/>
      <c r="L755" s="219"/>
      <c r="M755" s="219">
        <f t="shared" si="11"/>
        <v>1</v>
      </c>
    </row>
    <row r="756" spans="1:13" x14ac:dyDescent="0.25">
      <c r="A756" s="308">
        <v>746</v>
      </c>
      <c r="B756" s="308" t="s">
        <v>713</v>
      </c>
      <c r="C756" s="219">
        <v>23316011</v>
      </c>
      <c r="D756" s="219"/>
      <c r="E756" s="219"/>
      <c r="F756" s="219">
        <v>1</v>
      </c>
      <c r="G756" s="219">
        <v>1</v>
      </c>
      <c r="H756" s="219"/>
      <c r="I756" s="219"/>
      <c r="J756" s="219"/>
      <c r="K756" s="219"/>
      <c r="L756" s="219"/>
      <c r="M756" s="219">
        <f t="shared" si="11"/>
        <v>2</v>
      </c>
    </row>
    <row r="757" spans="1:13" x14ac:dyDescent="0.25">
      <c r="A757" s="308">
        <v>747</v>
      </c>
      <c r="B757" s="308" t="s">
        <v>713</v>
      </c>
      <c r="C757" s="219">
        <v>23316014</v>
      </c>
      <c r="D757" s="219"/>
      <c r="E757" s="219"/>
      <c r="F757" s="219"/>
      <c r="G757" s="219">
        <v>1</v>
      </c>
      <c r="H757" s="219"/>
      <c r="I757" s="219"/>
      <c r="J757" s="219"/>
      <c r="K757" s="219"/>
      <c r="L757" s="219"/>
      <c r="M757" s="219">
        <f t="shared" si="11"/>
        <v>1</v>
      </c>
    </row>
    <row r="758" spans="1:13" x14ac:dyDescent="0.25">
      <c r="A758" s="308">
        <v>748</v>
      </c>
      <c r="B758" s="308" t="s">
        <v>713</v>
      </c>
      <c r="C758" s="219">
        <v>23316174</v>
      </c>
      <c r="D758" s="219"/>
      <c r="E758" s="219"/>
      <c r="F758" s="219"/>
      <c r="G758" s="219">
        <v>1</v>
      </c>
      <c r="H758" s="219"/>
      <c r="I758" s="219"/>
      <c r="J758" s="219"/>
      <c r="K758" s="219"/>
      <c r="L758" s="219"/>
      <c r="M758" s="219">
        <f t="shared" si="11"/>
        <v>1</v>
      </c>
    </row>
    <row r="759" spans="1:13" x14ac:dyDescent="0.25">
      <c r="A759" s="308">
        <v>749</v>
      </c>
      <c r="B759" s="308" t="s">
        <v>713</v>
      </c>
      <c r="C759" s="219">
        <v>21316103</v>
      </c>
      <c r="D759" s="219"/>
      <c r="E759" s="219"/>
      <c r="F759" s="219"/>
      <c r="G759" s="219">
        <v>1</v>
      </c>
      <c r="H759" s="219"/>
      <c r="I759" s="219"/>
      <c r="J759" s="219"/>
      <c r="K759" s="219"/>
      <c r="L759" s="219"/>
      <c r="M759" s="219">
        <f t="shared" si="11"/>
        <v>1</v>
      </c>
    </row>
    <row r="760" spans="1:13" x14ac:dyDescent="0.25">
      <c r="A760" s="308">
        <v>750</v>
      </c>
      <c r="B760" s="308" t="s">
        <v>713</v>
      </c>
      <c r="C760" s="219">
        <v>23316175</v>
      </c>
      <c r="D760" s="219"/>
      <c r="E760" s="219"/>
      <c r="F760" s="219"/>
      <c r="G760" s="219">
        <v>1</v>
      </c>
      <c r="H760" s="219"/>
      <c r="I760" s="219"/>
      <c r="J760" s="219"/>
      <c r="K760" s="219"/>
      <c r="L760" s="219"/>
      <c r="M760" s="219">
        <f t="shared" si="11"/>
        <v>1</v>
      </c>
    </row>
    <row r="761" spans="1:13" x14ac:dyDescent="0.25">
      <c r="A761" s="308">
        <v>751</v>
      </c>
      <c r="B761" s="308" t="s">
        <v>713</v>
      </c>
      <c r="C761" s="219">
        <v>23316057</v>
      </c>
      <c r="D761" s="219"/>
      <c r="E761" s="219"/>
      <c r="F761" s="219"/>
      <c r="G761" s="219">
        <v>1</v>
      </c>
      <c r="H761" s="219"/>
      <c r="I761" s="219"/>
      <c r="J761" s="219"/>
      <c r="K761" s="219"/>
      <c r="L761" s="219"/>
      <c r="M761" s="219">
        <f t="shared" si="11"/>
        <v>1</v>
      </c>
    </row>
    <row r="762" spans="1:13" x14ac:dyDescent="0.25">
      <c r="A762" s="308">
        <v>752</v>
      </c>
      <c r="B762" s="308" t="s">
        <v>713</v>
      </c>
      <c r="C762" s="219">
        <v>23316008</v>
      </c>
      <c r="D762" s="219"/>
      <c r="E762" s="219"/>
      <c r="F762" s="219"/>
      <c r="G762" s="219">
        <v>1</v>
      </c>
      <c r="H762" s="219"/>
      <c r="I762" s="219"/>
      <c r="J762" s="219"/>
      <c r="K762" s="219"/>
      <c r="L762" s="219"/>
      <c r="M762" s="219">
        <f t="shared" si="11"/>
        <v>1</v>
      </c>
    </row>
    <row r="763" spans="1:13" x14ac:dyDescent="0.25">
      <c r="A763" s="308">
        <v>753</v>
      </c>
      <c r="B763" s="308" t="s">
        <v>713</v>
      </c>
      <c r="C763" s="219">
        <v>22316111</v>
      </c>
      <c r="D763" s="219"/>
      <c r="E763" s="219"/>
      <c r="F763" s="219"/>
      <c r="G763" s="219">
        <v>1</v>
      </c>
      <c r="H763" s="219"/>
      <c r="I763" s="219"/>
      <c r="J763" s="219"/>
      <c r="K763" s="219"/>
      <c r="L763" s="219"/>
      <c r="M763" s="219">
        <f t="shared" si="11"/>
        <v>1</v>
      </c>
    </row>
    <row r="764" spans="1:13" x14ac:dyDescent="0.25">
      <c r="A764" s="308">
        <v>754</v>
      </c>
      <c r="B764" s="308" t="s">
        <v>713</v>
      </c>
      <c r="C764" s="219">
        <v>23316097</v>
      </c>
      <c r="D764" s="219"/>
      <c r="E764" s="219"/>
      <c r="F764" s="219"/>
      <c r="G764" s="219">
        <v>1</v>
      </c>
      <c r="H764" s="219"/>
      <c r="I764" s="219"/>
      <c r="J764" s="219"/>
      <c r="K764" s="219"/>
      <c r="L764" s="219"/>
      <c r="M764" s="219">
        <f t="shared" si="11"/>
        <v>1</v>
      </c>
    </row>
    <row r="765" spans="1:13" x14ac:dyDescent="0.25">
      <c r="A765" s="308">
        <v>755</v>
      </c>
      <c r="B765" s="308" t="s">
        <v>713</v>
      </c>
      <c r="C765" s="219">
        <v>23316067</v>
      </c>
      <c r="D765" s="219"/>
      <c r="E765" s="219"/>
      <c r="F765" s="219"/>
      <c r="G765" s="219">
        <v>1</v>
      </c>
      <c r="H765" s="219"/>
      <c r="I765" s="219"/>
      <c r="J765" s="219"/>
      <c r="K765" s="219"/>
      <c r="L765" s="219"/>
      <c r="M765" s="219">
        <f t="shared" si="11"/>
        <v>1</v>
      </c>
    </row>
    <row r="766" spans="1:13" x14ac:dyDescent="0.25">
      <c r="A766" s="308">
        <v>756</v>
      </c>
      <c r="B766" s="308" t="s">
        <v>713</v>
      </c>
      <c r="C766" s="219">
        <v>23316085</v>
      </c>
      <c r="D766" s="219"/>
      <c r="E766" s="219">
        <v>1</v>
      </c>
      <c r="F766" s="219"/>
      <c r="G766" s="219">
        <v>1</v>
      </c>
      <c r="H766" s="219"/>
      <c r="I766" s="219"/>
      <c r="J766" s="219"/>
      <c r="K766" s="219"/>
      <c r="L766" s="219"/>
      <c r="M766" s="219">
        <f t="shared" si="11"/>
        <v>2</v>
      </c>
    </row>
    <row r="767" spans="1:13" x14ac:dyDescent="0.25">
      <c r="A767" s="308">
        <v>757</v>
      </c>
      <c r="B767" s="308" t="s">
        <v>312</v>
      </c>
      <c r="C767" s="219">
        <v>16302018</v>
      </c>
      <c r="D767" s="219"/>
      <c r="E767" s="219"/>
      <c r="F767" s="219"/>
      <c r="G767" s="219"/>
      <c r="H767" s="219"/>
      <c r="I767" s="219">
        <v>1</v>
      </c>
      <c r="J767" s="219"/>
      <c r="K767" s="219"/>
      <c r="L767" s="219">
        <v>1</v>
      </c>
      <c r="M767" s="219">
        <f t="shared" si="11"/>
        <v>2</v>
      </c>
    </row>
    <row r="768" spans="1:13" x14ac:dyDescent="0.25">
      <c r="A768" s="308">
        <v>758</v>
      </c>
      <c r="B768" s="308" t="s">
        <v>312</v>
      </c>
      <c r="C768" s="219">
        <v>23302258</v>
      </c>
      <c r="D768" s="219"/>
      <c r="E768" s="219"/>
      <c r="F768" s="219">
        <v>1</v>
      </c>
      <c r="G768" s="219"/>
      <c r="H768" s="219"/>
      <c r="I768" s="219"/>
      <c r="J768" s="219"/>
      <c r="K768" s="219"/>
      <c r="L768" s="219"/>
      <c r="M768" s="219">
        <f t="shared" si="11"/>
        <v>1</v>
      </c>
    </row>
    <row r="769" spans="1:13" x14ac:dyDescent="0.25">
      <c r="A769" s="308">
        <v>759</v>
      </c>
      <c r="B769" s="308" t="s">
        <v>312</v>
      </c>
      <c r="C769" s="219">
        <v>23302215</v>
      </c>
      <c r="D769" s="219"/>
      <c r="E769" s="219">
        <v>1</v>
      </c>
      <c r="F769" s="219"/>
      <c r="G769" s="219"/>
      <c r="H769" s="219"/>
      <c r="I769" s="219"/>
      <c r="J769" s="219"/>
      <c r="K769" s="219"/>
      <c r="L769" s="219"/>
      <c r="M769" s="219">
        <f t="shared" si="11"/>
        <v>1</v>
      </c>
    </row>
    <row r="770" spans="1:13" x14ac:dyDescent="0.25">
      <c r="A770" s="308">
        <v>760</v>
      </c>
      <c r="B770" s="308" t="s">
        <v>312</v>
      </c>
      <c r="C770" s="219">
        <v>23302247</v>
      </c>
      <c r="D770" s="219"/>
      <c r="E770" s="219"/>
      <c r="F770" s="219">
        <v>1</v>
      </c>
      <c r="G770" s="219"/>
      <c r="H770" s="219"/>
      <c r="I770" s="219"/>
      <c r="J770" s="219"/>
      <c r="K770" s="219"/>
      <c r="L770" s="219"/>
      <c r="M770" s="219">
        <f t="shared" si="11"/>
        <v>1</v>
      </c>
    </row>
    <row r="771" spans="1:13" x14ac:dyDescent="0.25">
      <c r="A771" s="308">
        <v>761</v>
      </c>
      <c r="B771" s="308" t="s">
        <v>312</v>
      </c>
      <c r="C771" s="219">
        <v>23302217</v>
      </c>
      <c r="D771" s="219"/>
      <c r="E771" s="219"/>
      <c r="F771" s="219">
        <v>1</v>
      </c>
      <c r="G771" s="219"/>
      <c r="H771" s="219">
        <v>1</v>
      </c>
      <c r="I771" s="219"/>
      <c r="J771" s="219"/>
      <c r="K771" s="219"/>
      <c r="L771" s="219"/>
      <c r="M771" s="219">
        <f t="shared" si="11"/>
        <v>2</v>
      </c>
    </row>
    <row r="772" spans="1:13" x14ac:dyDescent="0.25">
      <c r="A772" s="308">
        <v>762</v>
      </c>
      <c r="B772" s="308" t="s">
        <v>312</v>
      </c>
      <c r="C772" s="219">
        <v>23302212</v>
      </c>
      <c r="D772" s="219"/>
      <c r="E772" s="219"/>
      <c r="F772" s="219">
        <v>1</v>
      </c>
      <c r="G772" s="219"/>
      <c r="H772" s="219"/>
      <c r="I772" s="219"/>
      <c r="J772" s="219"/>
      <c r="K772" s="219"/>
      <c r="L772" s="219"/>
      <c r="M772" s="219">
        <f t="shared" si="11"/>
        <v>1</v>
      </c>
    </row>
    <row r="773" spans="1:13" x14ac:dyDescent="0.25">
      <c r="A773" s="308">
        <v>763</v>
      </c>
      <c r="B773" s="308" t="s">
        <v>312</v>
      </c>
      <c r="C773" s="219">
        <v>23302228</v>
      </c>
      <c r="D773" s="219"/>
      <c r="E773" s="219"/>
      <c r="F773" s="219">
        <v>1</v>
      </c>
      <c r="G773" s="219"/>
      <c r="H773" s="219"/>
      <c r="I773" s="219"/>
      <c r="J773" s="219"/>
      <c r="K773" s="219"/>
      <c r="L773" s="219"/>
      <c r="M773" s="219">
        <f t="shared" si="11"/>
        <v>1</v>
      </c>
    </row>
    <row r="774" spans="1:13" x14ac:dyDescent="0.25">
      <c r="A774" s="308">
        <v>764</v>
      </c>
      <c r="B774" s="308" t="s">
        <v>312</v>
      </c>
      <c r="C774" s="219">
        <v>23302236</v>
      </c>
      <c r="D774" s="219"/>
      <c r="E774" s="219"/>
      <c r="F774" s="219">
        <v>1</v>
      </c>
      <c r="G774" s="219"/>
      <c r="H774" s="219">
        <v>1</v>
      </c>
      <c r="I774" s="219"/>
      <c r="J774" s="219"/>
      <c r="K774" s="219"/>
      <c r="L774" s="219"/>
      <c r="M774" s="219">
        <f t="shared" si="11"/>
        <v>2</v>
      </c>
    </row>
    <row r="775" spans="1:13" x14ac:dyDescent="0.25">
      <c r="A775" s="308">
        <v>765</v>
      </c>
      <c r="B775" s="308" t="s">
        <v>312</v>
      </c>
      <c r="C775" s="219">
        <v>23302211</v>
      </c>
      <c r="D775" s="219"/>
      <c r="E775" s="219">
        <v>1</v>
      </c>
      <c r="F775" s="219">
        <v>1</v>
      </c>
      <c r="G775" s="219"/>
      <c r="H775" s="219"/>
      <c r="I775" s="219"/>
      <c r="J775" s="219"/>
      <c r="K775" s="219"/>
      <c r="L775" s="219"/>
      <c r="M775" s="219">
        <f t="shared" si="11"/>
        <v>2</v>
      </c>
    </row>
    <row r="776" spans="1:13" x14ac:dyDescent="0.25">
      <c r="A776" s="308">
        <v>766</v>
      </c>
      <c r="B776" s="308" t="s">
        <v>312</v>
      </c>
      <c r="C776" s="219">
        <v>23302198</v>
      </c>
      <c r="D776" s="219"/>
      <c r="E776" s="219"/>
      <c r="F776" s="219">
        <v>1</v>
      </c>
      <c r="G776" s="219"/>
      <c r="H776" s="219">
        <v>1</v>
      </c>
      <c r="I776" s="219"/>
      <c r="J776" s="219"/>
      <c r="K776" s="219"/>
      <c r="L776" s="219"/>
      <c r="M776" s="219">
        <f t="shared" si="11"/>
        <v>2</v>
      </c>
    </row>
    <row r="777" spans="1:13" x14ac:dyDescent="0.25">
      <c r="A777" s="308">
        <v>767</v>
      </c>
      <c r="B777" s="308" t="s">
        <v>312</v>
      </c>
      <c r="C777" s="219">
        <v>23302226</v>
      </c>
      <c r="D777" s="219"/>
      <c r="E777" s="219"/>
      <c r="F777" s="219"/>
      <c r="G777" s="219"/>
      <c r="H777" s="219">
        <v>1</v>
      </c>
      <c r="I777" s="219"/>
      <c r="J777" s="219"/>
      <c r="K777" s="219"/>
      <c r="L777" s="219"/>
      <c r="M777" s="219">
        <f t="shared" si="11"/>
        <v>1</v>
      </c>
    </row>
    <row r="778" spans="1:13" x14ac:dyDescent="0.25">
      <c r="A778" s="308">
        <v>768</v>
      </c>
      <c r="B778" s="308" t="s">
        <v>312</v>
      </c>
      <c r="C778" s="219">
        <v>20302046</v>
      </c>
      <c r="D778" s="219"/>
      <c r="E778" s="219"/>
      <c r="F778" s="219"/>
      <c r="G778" s="219"/>
      <c r="H778" s="219">
        <v>1</v>
      </c>
      <c r="I778" s="219"/>
      <c r="J778" s="219"/>
      <c r="K778" s="219"/>
      <c r="L778" s="219"/>
      <c r="M778" s="219">
        <f t="shared" si="11"/>
        <v>1</v>
      </c>
    </row>
    <row r="779" spans="1:13" x14ac:dyDescent="0.25">
      <c r="A779" s="308">
        <v>769</v>
      </c>
      <c r="B779" s="308" t="s">
        <v>312</v>
      </c>
      <c r="C779" s="219">
        <v>23302231</v>
      </c>
      <c r="D779" s="219"/>
      <c r="E779" s="219"/>
      <c r="F779" s="219">
        <v>1</v>
      </c>
      <c r="G779" s="219"/>
      <c r="H779" s="219"/>
      <c r="I779" s="219"/>
      <c r="J779" s="219"/>
      <c r="K779" s="219"/>
      <c r="L779" s="219"/>
      <c r="M779" s="219">
        <f t="shared" si="11"/>
        <v>1</v>
      </c>
    </row>
    <row r="780" spans="1:13" x14ac:dyDescent="0.25">
      <c r="A780" s="308">
        <v>770</v>
      </c>
      <c r="B780" s="308" t="s">
        <v>312</v>
      </c>
      <c r="C780" s="219">
        <v>23302223</v>
      </c>
      <c r="D780" s="219"/>
      <c r="E780" s="219">
        <v>1</v>
      </c>
      <c r="F780" s="219"/>
      <c r="G780" s="219"/>
      <c r="H780" s="219"/>
      <c r="I780" s="219"/>
      <c r="J780" s="219"/>
      <c r="K780" s="219"/>
      <c r="L780" s="219"/>
      <c r="M780" s="219">
        <f t="shared" ref="M780:M843" si="12">+SUM(D780:L780)</f>
        <v>1</v>
      </c>
    </row>
    <row r="781" spans="1:13" x14ac:dyDescent="0.25">
      <c r="A781" s="308">
        <v>771</v>
      </c>
      <c r="B781" s="308" t="s">
        <v>312</v>
      </c>
      <c r="C781" s="219">
        <v>21302102</v>
      </c>
      <c r="D781" s="219"/>
      <c r="E781" s="219"/>
      <c r="F781" s="219"/>
      <c r="G781" s="219"/>
      <c r="H781" s="219">
        <v>1</v>
      </c>
      <c r="I781" s="219"/>
      <c r="J781" s="219"/>
      <c r="K781" s="219"/>
      <c r="L781" s="219"/>
      <c r="M781" s="219">
        <f t="shared" si="12"/>
        <v>1</v>
      </c>
    </row>
    <row r="782" spans="1:13" x14ac:dyDescent="0.25">
      <c r="A782" s="308">
        <v>772</v>
      </c>
      <c r="B782" s="308" t="s">
        <v>312</v>
      </c>
      <c r="C782" s="219">
        <v>22302025</v>
      </c>
      <c r="D782" s="219"/>
      <c r="E782" s="219"/>
      <c r="F782" s="219"/>
      <c r="G782" s="219">
        <v>1</v>
      </c>
      <c r="H782" s="219"/>
      <c r="I782" s="219"/>
      <c r="J782" s="219"/>
      <c r="K782" s="219"/>
      <c r="L782" s="219"/>
      <c r="M782" s="219">
        <f t="shared" si="12"/>
        <v>1</v>
      </c>
    </row>
    <row r="783" spans="1:13" x14ac:dyDescent="0.25">
      <c r="A783" s="308">
        <v>773</v>
      </c>
      <c r="B783" s="308" t="s">
        <v>312</v>
      </c>
      <c r="C783" s="219">
        <v>22302084</v>
      </c>
      <c r="D783" s="219"/>
      <c r="E783" s="219"/>
      <c r="F783" s="219"/>
      <c r="G783" s="219">
        <v>1</v>
      </c>
      <c r="H783" s="219"/>
      <c r="I783" s="219"/>
      <c r="J783" s="219"/>
      <c r="K783" s="219"/>
      <c r="L783" s="219"/>
      <c r="M783" s="219">
        <f t="shared" si="12"/>
        <v>1</v>
      </c>
    </row>
    <row r="784" spans="1:13" x14ac:dyDescent="0.25">
      <c r="A784" s="308">
        <v>774</v>
      </c>
      <c r="B784" s="308" t="s">
        <v>312</v>
      </c>
      <c r="C784" s="219">
        <v>22302013</v>
      </c>
      <c r="D784" s="219"/>
      <c r="E784" s="219"/>
      <c r="F784" s="219"/>
      <c r="G784" s="219">
        <v>1</v>
      </c>
      <c r="H784" s="219"/>
      <c r="I784" s="219"/>
      <c r="J784" s="219"/>
      <c r="K784" s="219"/>
      <c r="L784" s="219"/>
      <c r="M784" s="219">
        <f t="shared" si="12"/>
        <v>1</v>
      </c>
    </row>
    <row r="785" spans="1:13" x14ac:dyDescent="0.25">
      <c r="A785" s="308">
        <v>775</v>
      </c>
      <c r="B785" s="308" t="s">
        <v>312</v>
      </c>
      <c r="C785" s="219">
        <v>21302118</v>
      </c>
      <c r="D785" s="219"/>
      <c r="E785" s="219"/>
      <c r="F785" s="219">
        <v>1</v>
      </c>
      <c r="G785" s="219"/>
      <c r="H785" s="219"/>
      <c r="I785" s="219"/>
      <c r="J785" s="219"/>
      <c r="K785" s="219"/>
      <c r="L785" s="219"/>
      <c r="M785" s="219">
        <f t="shared" si="12"/>
        <v>1</v>
      </c>
    </row>
    <row r="786" spans="1:13" x14ac:dyDescent="0.25">
      <c r="A786" s="308">
        <v>776</v>
      </c>
      <c r="B786" s="308" t="s">
        <v>256</v>
      </c>
      <c r="C786" s="219">
        <v>23308265</v>
      </c>
      <c r="D786" s="219"/>
      <c r="E786" s="219"/>
      <c r="F786" s="219"/>
      <c r="G786" s="219">
        <v>1</v>
      </c>
      <c r="H786" s="219"/>
      <c r="I786" s="219"/>
      <c r="J786" s="219"/>
      <c r="K786" s="219"/>
      <c r="L786" s="219"/>
      <c r="M786" s="219">
        <f t="shared" si="12"/>
        <v>1</v>
      </c>
    </row>
    <row r="787" spans="1:13" x14ac:dyDescent="0.25">
      <c r="A787" s="308">
        <v>777</v>
      </c>
      <c r="B787" s="308" t="s">
        <v>256</v>
      </c>
      <c r="C787" s="219">
        <v>23308220</v>
      </c>
      <c r="D787" s="219"/>
      <c r="E787" s="219">
        <v>1</v>
      </c>
      <c r="F787" s="219"/>
      <c r="G787" s="219"/>
      <c r="H787" s="219"/>
      <c r="I787" s="219"/>
      <c r="J787" s="219"/>
      <c r="K787" s="219"/>
      <c r="L787" s="219"/>
      <c r="M787" s="219">
        <f t="shared" si="12"/>
        <v>1</v>
      </c>
    </row>
    <row r="788" spans="1:13" x14ac:dyDescent="0.25">
      <c r="A788" s="308">
        <v>778</v>
      </c>
      <c r="B788" s="308" t="s">
        <v>256</v>
      </c>
      <c r="C788" s="219">
        <v>23308295</v>
      </c>
      <c r="D788" s="219"/>
      <c r="E788" s="219"/>
      <c r="F788" s="219"/>
      <c r="G788" s="219">
        <v>1</v>
      </c>
      <c r="H788" s="219"/>
      <c r="I788" s="219"/>
      <c r="J788" s="219"/>
      <c r="K788" s="219"/>
      <c r="L788" s="219"/>
      <c r="M788" s="219">
        <f t="shared" si="12"/>
        <v>1</v>
      </c>
    </row>
    <row r="789" spans="1:13" x14ac:dyDescent="0.25">
      <c r="A789" s="308">
        <v>779</v>
      </c>
      <c r="B789" s="308" t="s">
        <v>256</v>
      </c>
      <c r="C789" s="219">
        <v>23308188</v>
      </c>
      <c r="D789" s="219"/>
      <c r="E789" s="219">
        <v>1</v>
      </c>
      <c r="F789" s="219"/>
      <c r="G789" s="219"/>
      <c r="H789" s="219"/>
      <c r="I789" s="219"/>
      <c r="J789" s="219"/>
      <c r="K789" s="219"/>
      <c r="L789" s="219"/>
      <c r="M789" s="219">
        <f t="shared" si="12"/>
        <v>1</v>
      </c>
    </row>
    <row r="790" spans="1:13" x14ac:dyDescent="0.25">
      <c r="A790" s="308">
        <v>780</v>
      </c>
      <c r="B790" s="308" t="s">
        <v>256</v>
      </c>
      <c r="C790" s="219">
        <v>23308251</v>
      </c>
      <c r="D790" s="219"/>
      <c r="E790" s="219"/>
      <c r="F790" s="219">
        <v>1</v>
      </c>
      <c r="G790" s="219"/>
      <c r="H790" s="219"/>
      <c r="I790" s="219"/>
      <c r="J790" s="219"/>
      <c r="K790" s="219"/>
      <c r="L790" s="219"/>
      <c r="M790" s="219">
        <f t="shared" si="12"/>
        <v>1</v>
      </c>
    </row>
    <row r="791" spans="1:13" x14ac:dyDescent="0.25">
      <c r="A791" s="308">
        <v>781</v>
      </c>
      <c r="B791" s="308" t="s">
        <v>256</v>
      </c>
      <c r="C791" s="219">
        <v>23308164</v>
      </c>
      <c r="D791" s="219"/>
      <c r="E791" s="219"/>
      <c r="F791" s="219"/>
      <c r="G791" s="219">
        <v>1</v>
      </c>
      <c r="H791" s="219"/>
      <c r="I791" s="219"/>
      <c r="J791" s="219"/>
      <c r="K791" s="219"/>
      <c r="L791" s="219"/>
      <c r="M791" s="219">
        <f t="shared" si="12"/>
        <v>1</v>
      </c>
    </row>
    <row r="792" spans="1:13" x14ac:dyDescent="0.25">
      <c r="A792" s="308">
        <v>782</v>
      </c>
      <c r="B792" s="308" t="s">
        <v>256</v>
      </c>
      <c r="C792" s="219">
        <v>23308230</v>
      </c>
      <c r="D792" s="219"/>
      <c r="E792" s="219">
        <v>1</v>
      </c>
      <c r="F792" s="219"/>
      <c r="G792" s="219"/>
      <c r="H792" s="219"/>
      <c r="I792" s="219"/>
      <c r="J792" s="219"/>
      <c r="K792" s="219"/>
      <c r="L792" s="219"/>
      <c r="M792" s="219">
        <f t="shared" si="12"/>
        <v>1</v>
      </c>
    </row>
    <row r="793" spans="1:13" x14ac:dyDescent="0.25">
      <c r="A793" s="308">
        <v>783</v>
      </c>
      <c r="B793" s="308" t="s">
        <v>256</v>
      </c>
      <c r="C793" s="219">
        <v>23308187</v>
      </c>
      <c r="D793" s="219"/>
      <c r="E793" s="219"/>
      <c r="F793" s="219"/>
      <c r="G793" s="219">
        <v>1</v>
      </c>
      <c r="H793" s="219"/>
      <c r="I793" s="219"/>
      <c r="J793" s="219"/>
      <c r="K793" s="219"/>
      <c r="L793" s="219"/>
      <c r="M793" s="219">
        <f t="shared" si="12"/>
        <v>1</v>
      </c>
    </row>
    <row r="794" spans="1:13" x14ac:dyDescent="0.25">
      <c r="A794" s="308">
        <v>784</v>
      </c>
      <c r="B794" s="308" t="s">
        <v>256</v>
      </c>
      <c r="C794" s="219">
        <v>23308234</v>
      </c>
      <c r="D794" s="219"/>
      <c r="E794" s="219">
        <v>1</v>
      </c>
      <c r="F794" s="219"/>
      <c r="G794" s="219"/>
      <c r="H794" s="219"/>
      <c r="I794" s="219"/>
      <c r="J794" s="219"/>
      <c r="K794" s="219"/>
      <c r="L794" s="219"/>
      <c r="M794" s="219">
        <f t="shared" si="12"/>
        <v>1</v>
      </c>
    </row>
    <row r="795" spans="1:13" x14ac:dyDescent="0.25">
      <c r="A795" s="308">
        <v>785</v>
      </c>
      <c r="B795" s="308" t="s">
        <v>256</v>
      </c>
      <c r="C795" s="219">
        <v>23308148</v>
      </c>
      <c r="D795" s="219"/>
      <c r="E795" s="219"/>
      <c r="F795" s="219">
        <v>1</v>
      </c>
      <c r="G795" s="219">
        <v>1</v>
      </c>
      <c r="H795" s="219"/>
      <c r="I795" s="219"/>
      <c r="J795" s="219"/>
      <c r="K795" s="219"/>
      <c r="L795" s="219"/>
      <c r="M795" s="219">
        <f t="shared" si="12"/>
        <v>2</v>
      </c>
    </row>
    <row r="796" spans="1:13" x14ac:dyDescent="0.25">
      <c r="A796" s="308">
        <v>786</v>
      </c>
      <c r="B796" s="308" t="s">
        <v>256</v>
      </c>
      <c r="C796" s="219">
        <v>23308165</v>
      </c>
      <c r="D796" s="219"/>
      <c r="E796" s="219"/>
      <c r="F796" s="219">
        <v>1</v>
      </c>
      <c r="G796" s="219"/>
      <c r="H796" s="219"/>
      <c r="I796" s="219"/>
      <c r="J796" s="219"/>
      <c r="K796" s="219"/>
      <c r="L796" s="219"/>
      <c r="M796" s="219">
        <f t="shared" si="12"/>
        <v>1</v>
      </c>
    </row>
    <row r="797" spans="1:13" x14ac:dyDescent="0.25">
      <c r="A797" s="308">
        <v>787</v>
      </c>
      <c r="B797" s="308" t="s">
        <v>256</v>
      </c>
      <c r="C797" s="219">
        <v>23308236</v>
      </c>
      <c r="D797" s="219">
        <v>1</v>
      </c>
      <c r="E797" s="219"/>
      <c r="F797" s="219"/>
      <c r="G797" s="219">
        <v>1</v>
      </c>
      <c r="H797" s="219"/>
      <c r="I797" s="219"/>
      <c r="J797" s="219"/>
      <c r="K797" s="219"/>
      <c r="L797" s="219"/>
      <c r="M797" s="219">
        <f t="shared" si="12"/>
        <v>2</v>
      </c>
    </row>
    <row r="798" spans="1:13" x14ac:dyDescent="0.25">
      <c r="A798" s="308">
        <v>788</v>
      </c>
      <c r="B798" s="308" t="s">
        <v>256</v>
      </c>
      <c r="C798" s="219">
        <v>23308244</v>
      </c>
      <c r="D798" s="219"/>
      <c r="E798" s="219"/>
      <c r="F798" s="219"/>
      <c r="G798" s="219"/>
      <c r="H798" s="219"/>
      <c r="I798" s="219"/>
      <c r="J798" s="219">
        <v>1</v>
      </c>
      <c r="K798" s="219"/>
      <c r="L798" s="219"/>
      <c r="M798" s="219">
        <f t="shared" si="12"/>
        <v>1</v>
      </c>
    </row>
    <row r="799" spans="1:13" x14ac:dyDescent="0.25">
      <c r="A799" s="308">
        <v>789</v>
      </c>
      <c r="B799" s="308" t="s">
        <v>256</v>
      </c>
      <c r="C799" s="219">
        <v>23308140</v>
      </c>
      <c r="D799" s="219"/>
      <c r="E799" s="219"/>
      <c r="F799" s="219"/>
      <c r="G799" s="219">
        <v>1</v>
      </c>
      <c r="H799" s="219"/>
      <c r="I799" s="219"/>
      <c r="J799" s="219"/>
      <c r="K799" s="219"/>
      <c r="L799" s="219"/>
      <c r="M799" s="219">
        <f t="shared" si="12"/>
        <v>1</v>
      </c>
    </row>
    <row r="800" spans="1:13" x14ac:dyDescent="0.25">
      <c r="A800" s="308">
        <v>790</v>
      </c>
      <c r="B800" s="308" t="s">
        <v>256</v>
      </c>
      <c r="C800" s="219">
        <v>23308242</v>
      </c>
      <c r="D800" s="219"/>
      <c r="E800" s="219"/>
      <c r="F800" s="219"/>
      <c r="G800" s="219">
        <v>1</v>
      </c>
      <c r="H800" s="219"/>
      <c r="I800" s="219"/>
      <c r="J800" s="219"/>
      <c r="K800" s="219"/>
      <c r="L800" s="219"/>
      <c r="M800" s="219">
        <f t="shared" si="12"/>
        <v>1</v>
      </c>
    </row>
    <row r="801" spans="1:13" x14ac:dyDescent="0.25">
      <c r="A801" s="308">
        <v>791</v>
      </c>
      <c r="B801" s="308" t="s">
        <v>256</v>
      </c>
      <c r="C801" s="219">
        <v>23308219</v>
      </c>
      <c r="D801" s="219"/>
      <c r="E801" s="219">
        <v>1</v>
      </c>
      <c r="F801" s="219"/>
      <c r="G801" s="219">
        <v>1</v>
      </c>
      <c r="H801" s="219"/>
      <c r="I801" s="219"/>
      <c r="J801" s="219"/>
      <c r="K801" s="219"/>
      <c r="L801" s="219"/>
      <c r="M801" s="219">
        <f t="shared" si="12"/>
        <v>2</v>
      </c>
    </row>
    <row r="802" spans="1:13" x14ac:dyDescent="0.25">
      <c r="A802" s="308">
        <v>792</v>
      </c>
      <c r="B802" s="308" t="s">
        <v>256</v>
      </c>
      <c r="C802" s="219">
        <v>23308197</v>
      </c>
      <c r="D802" s="219"/>
      <c r="E802" s="219"/>
      <c r="F802" s="219"/>
      <c r="G802" s="219"/>
      <c r="H802" s="219"/>
      <c r="I802" s="219">
        <v>1</v>
      </c>
      <c r="J802" s="219"/>
      <c r="K802" s="219"/>
      <c r="L802" s="219">
        <v>1</v>
      </c>
      <c r="M802" s="219">
        <f t="shared" si="12"/>
        <v>2</v>
      </c>
    </row>
    <row r="803" spans="1:13" x14ac:dyDescent="0.25">
      <c r="A803" s="308">
        <v>793</v>
      </c>
      <c r="B803" s="308" t="s">
        <v>256</v>
      </c>
      <c r="C803" s="219">
        <v>23308231</v>
      </c>
      <c r="D803" s="219"/>
      <c r="E803" s="219"/>
      <c r="F803" s="219">
        <v>1</v>
      </c>
      <c r="G803" s="219">
        <v>1</v>
      </c>
      <c r="H803" s="219"/>
      <c r="I803" s="219"/>
      <c r="J803" s="219"/>
      <c r="K803" s="219"/>
      <c r="L803" s="219"/>
      <c r="M803" s="219">
        <f t="shared" si="12"/>
        <v>2</v>
      </c>
    </row>
    <row r="804" spans="1:13" x14ac:dyDescent="0.25">
      <c r="A804" s="308">
        <v>794</v>
      </c>
      <c r="B804" s="308" t="s">
        <v>256</v>
      </c>
      <c r="C804" s="219">
        <v>23308138</v>
      </c>
      <c r="D804" s="219"/>
      <c r="E804" s="219"/>
      <c r="F804" s="219">
        <v>1</v>
      </c>
      <c r="G804" s="219">
        <v>1</v>
      </c>
      <c r="H804" s="219"/>
      <c r="I804" s="219"/>
      <c r="J804" s="219"/>
      <c r="K804" s="219"/>
      <c r="L804" s="219"/>
      <c r="M804" s="219">
        <f t="shared" si="12"/>
        <v>2</v>
      </c>
    </row>
    <row r="805" spans="1:13" x14ac:dyDescent="0.25">
      <c r="A805" s="308">
        <v>795</v>
      </c>
      <c r="B805" s="308" t="s">
        <v>256</v>
      </c>
      <c r="C805" s="219">
        <v>23308139</v>
      </c>
      <c r="D805" s="219"/>
      <c r="E805" s="219"/>
      <c r="F805" s="219"/>
      <c r="G805" s="219">
        <v>1</v>
      </c>
      <c r="H805" s="219"/>
      <c r="I805" s="219"/>
      <c r="J805" s="219">
        <v>1</v>
      </c>
      <c r="K805" s="219"/>
      <c r="L805" s="219"/>
      <c r="M805" s="219">
        <f t="shared" si="12"/>
        <v>2</v>
      </c>
    </row>
    <row r="806" spans="1:13" x14ac:dyDescent="0.25">
      <c r="A806" s="308">
        <v>796</v>
      </c>
      <c r="B806" s="308" t="s">
        <v>256</v>
      </c>
      <c r="C806" s="219">
        <v>23308162</v>
      </c>
      <c r="D806" s="219"/>
      <c r="E806" s="219"/>
      <c r="F806" s="219"/>
      <c r="G806" s="219">
        <v>1</v>
      </c>
      <c r="H806" s="219"/>
      <c r="I806" s="219"/>
      <c r="J806" s="219"/>
      <c r="K806" s="219"/>
      <c r="L806" s="219"/>
      <c r="M806" s="219">
        <f t="shared" si="12"/>
        <v>1</v>
      </c>
    </row>
    <row r="807" spans="1:13" x14ac:dyDescent="0.25">
      <c r="A807" s="308">
        <v>797</v>
      </c>
      <c r="B807" s="308" t="s">
        <v>256</v>
      </c>
      <c r="C807" s="219">
        <v>23308327</v>
      </c>
      <c r="D807" s="219"/>
      <c r="E807" s="219"/>
      <c r="F807" s="219"/>
      <c r="G807" s="219">
        <v>1</v>
      </c>
      <c r="H807" s="219"/>
      <c r="I807" s="219"/>
      <c r="J807" s="219"/>
      <c r="K807" s="219"/>
      <c r="L807" s="219"/>
      <c r="M807" s="219">
        <f t="shared" si="12"/>
        <v>1</v>
      </c>
    </row>
    <row r="808" spans="1:13" x14ac:dyDescent="0.25">
      <c r="A808" s="308">
        <v>798</v>
      </c>
      <c r="B808" s="308" t="s">
        <v>256</v>
      </c>
      <c r="C808" s="219">
        <v>20308010</v>
      </c>
      <c r="D808" s="219"/>
      <c r="E808" s="219"/>
      <c r="F808" s="219">
        <v>1</v>
      </c>
      <c r="G808" s="219">
        <v>1</v>
      </c>
      <c r="H808" s="219"/>
      <c r="I808" s="219"/>
      <c r="J808" s="219"/>
      <c r="K808" s="219"/>
      <c r="L808" s="219"/>
      <c r="M808" s="219">
        <f t="shared" si="12"/>
        <v>2</v>
      </c>
    </row>
    <row r="809" spans="1:13" x14ac:dyDescent="0.25">
      <c r="A809" s="308">
        <v>799</v>
      </c>
      <c r="B809" s="308" t="s">
        <v>256</v>
      </c>
      <c r="C809" s="219">
        <v>23308227</v>
      </c>
      <c r="D809" s="219"/>
      <c r="E809" s="219"/>
      <c r="F809" s="219"/>
      <c r="G809" s="219">
        <v>1</v>
      </c>
      <c r="H809" s="219"/>
      <c r="I809" s="219"/>
      <c r="J809" s="219"/>
      <c r="K809" s="219"/>
      <c r="L809" s="219"/>
      <c r="M809" s="219">
        <f t="shared" si="12"/>
        <v>1</v>
      </c>
    </row>
    <row r="810" spans="1:13" x14ac:dyDescent="0.25">
      <c r="A810" s="308">
        <v>800</v>
      </c>
      <c r="B810" s="308" t="s">
        <v>256</v>
      </c>
      <c r="C810" s="219">
        <v>22308334</v>
      </c>
      <c r="D810" s="219"/>
      <c r="E810" s="219"/>
      <c r="F810" s="219"/>
      <c r="G810" s="219">
        <v>1</v>
      </c>
      <c r="H810" s="219"/>
      <c r="I810" s="219"/>
      <c r="J810" s="219"/>
      <c r="K810" s="219"/>
      <c r="L810" s="219"/>
      <c r="M810" s="219">
        <f t="shared" si="12"/>
        <v>1</v>
      </c>
    </row>
    <row r="811" spans="1:13" x14ac:dyDescent="0.25">
      <c r="A811" s="308">
        <v>801</v>
      </c>
      <c r="B811" s="308" t="s">
        <v>256</v>
      </c>
      <c r="C811" s="219">
        <v>23308007</v>
      </c>
      <c r="D811" s="219"/>
      <c r="E811" s="219"/>
      <c r="F811" s="219"/>
      <c r="G811" s="219">
        <v>1</v>
      </c>
      <c r="H811" s="219"/>
      <c r="I811" s="219"/>
      <c r="J811" s="219"/>
      <c r="K811" s="219"/>
      <c r="L811" s="219"/>
      <c r="M811" s="219">
        <f t="shared" si="12"/>
        <v>1</v>
      </c>
    </row>
    <row r="812" spans="1:13" x14ac:dyDescent="0.25">
      <c r="A812" s="308">
        <v>802</v>
      </c>
      <c r="B812" s="308" t="s">
        <v>256</v>
      </c>
      <c r="C812" s="219">
        <v>23308203</v>
      </c>
      <c r="D812" s="219"/>
      <c r="E812" s="219"/>
      <c r="F812" s="219"/>
      <c r="G812" s="219"/>
      <c r="H812" s="219"/>
      <c r="I812" s="219"/>
      <c r="J812" s="219">
        <v>1</v>
      </c>
      <c r="K812" s="219"/>
      <c r="L812" s="219"/>
      <c r="M812" s="219">
        <f t="shared" si="12"/>
        <v>1</v>
      </c>
    </row>
    <row r="813" spans="1:13" x14ac:dyDescent="0.25">
      <c r="A813" s="308">
        <v>803</v>
      </c>
      <c r="B813" s="308" t="s">
        <v>256</v>
      </c>
      <c r="C813" s="219">
        <v>23308240</v>
      </c>
      <c r="D813" s="219"/>
      <c r="E813" s="219">
        <v>1</v>
      </c>
      <c r="F813" s="219">
        <v>1</v>
      </c>
      <c r="G813" s="219">
        <v>1</v>
      </c>
      <c r="H813" s="219"/>
      <c r="I813" s="219"/>
      <c r="J813" s="219"/>
      <c r="K813" s="219"/>
      <c r="L813" s="219"/>
      <c r="M813" s="219">
        <f t="shared" si="12"/>
        <v>3</v>
      </c>
    </row>
    <row r="814" spans="1:13" x14ac:dyDescent="0.25">
      <c r="A814" s="308">
        <v>804</v>
      </c>
      <c r="B814" s="308" t="s">
        <v>256</v>
      </c>
      <c r="C814" s="219">
        <v>23308224</v>
      </c>
      <c r="D814" s="219"/>
      <c r="E814" s="219">
        <v>1</v>
      </c>
      <c r="F814" s="219">
        <v>1</v>
      </c>
      <c r="G814" s="219">
        <v>1</v>
      </c>
      <c r="H814" s="219"/>
      <c r="I814" s="219">
        <v>1</v>
      </c>
      <c r="J814" s="219"/>
      <c r="K814" s="219"/>
      <c r="L814" s="219">
        <v>1</v>
      </c>
      <c r="M814" s="219">
        <f t="shared" si="12"/>
        <v>5</v>
      </c>
    </row>
    <row r="815" spans="1:13" x14ac:dyDescent="0.25">
      <c r="A815" s="308">
        <v>805</v>
      </c>
      <c r="B815" s="308" t="s">
        <v>256</v>
      </c>
      <c r="C815" s="219">
        <v>23308002</v>
      </c>
      <c r="D815" s="219"/>
      <c r="E815" s="219"/>
      <c r="F815" s="219"/>
      <c r="G815" s="219">
        <v>1</v>
      </c>
      <c r="H815" s="219"/>
      <c r="I815" s="219"/>
      <c r="J815" s="219"/>
      <c r="K815" s="219"/>
      <c r="L815" s="219"/>
      <c r="M815" s="219">
        <f t="shared" si="12"/>
        <v>1</v>
      </c>
    </row>
    <row r="816" spans="1:13" x14ac:dyDescent="0.25">
      <c r="A816" s="308">
        <v>806</v>
      </c>
      <c r="B816" s="308" t="s">
        <v>256</v>
      </c>
      <c r="C816" s="219">
        <v>23308272</v>
      </c>
      <c r="D816" s="219"/>
      <c r="E816" s="219"/>
      <c r="F816" s="219"/>
      <c r="G816" s="219">
        <v>1</v>
      </c>
      <c r="H816" s="219"/>
      <c r="I816" s="219"/>
      <c r="J816" s="219"/>
      <c r="K816" s="219"/>
      <c r="L816" s="219"/>
      <c r="M816" s="219">
        <f t="shared" si="12"/>
        <v>1</v>
      </c>
    </row>
    <row r="817" spans="1:13" x14ac:dyDescent="0.25">
      <c r="A817" s="308">
        <v>807</v>
      </c>
      <c r="B817" s="308" t="s">
        <v>256</v>
      </c>
      <c r="C817" s="219">
        <v>23308154</v>
      </c>
      <c r="D817" s="219"/>
      <c r="E817" s="219"/>
      <c r="F817" s="219"/>
      <c r="G817" s="219">
        <v>1</v>
      </c>
      <c r="H817" s="219"/>
      <c r="I817" s="219"/>
      <c r="J817" s="219"/>
      <c r="K817" s="219"/>
      <c r="L817" s="219"/>
      <c r="M817" s="219">
        <f t="shared" si="12"/>
        <v>1</v>
      </c>
    </row>
    <row r="818" spans="1:13" x14ac:dyDescent="0.25">
      <c r="A818" s="308">
        <v>808</v>
      </c>
      <c r="B818" s="308" t="s">
        <v>256</v>
      </c>
      <c r="C818" s="219">
        <v>23308233</v>
      </c>
      <c r="D818" s="219"/>
      <c r="E818" s="219"/>
      <c r="F818" s="219"/>
      <c r="G818" s="219">
        <v>1</v>
      </c>
      <c r="H818" s="219"/>
      <c r="I818" s="219"/>
      <c r="J818" s="219"/>
      <c r="K818" s="219"/>
      <c r="L818" s="219"/>
      <c r="M818" s="219">
        <f t="shared" si="12"/>
        <v>1</v>
      </c>
    </row>
    <row r="819" spans="1:13" x14ac:dyDescent="0.25">
      <c r="A819" s="308">
        <v>809</v>
      </c>
      <c r="B819" s="308" t="s">
        <v>256</v>
      </c>
      <c r="C819" s="219">
        <v>23308263</v>
      </c>
      <c r="D819" s="219"/>
      <c r="E819" s="219"/>
      <c r="F819" s="219"/>
      <c r="G819" s="219">
        <v>1</v>
      </c>
      <c r="H819" s="219"/>
      <c r="I819" s="219"/>
      <c r="J819" s="219"/>
      <c r="K819" s="219"/>
      <c r="L819" s="219"/>
      <c r="M819" s="219">
        <f t="shared" si="12"/>
        <v>1</v>
      </c>
    </row>
    <row r="820" spans="1:13" x14ac:dyDescent="0.25">
      <c r="A820" s="308">
        <v>810</v>
      </c>
      <c r="B820" s="308" t="s">
        <v>256</v>
      </c>
      <c r="C820" s="219">
        <v>23308143</v>
      </c>
      <c r="D820" s="219"/>
      <c r="E820" s="219"/>
      <c r="F820" s="219"/>
      <c r="G820" s="219">
        <v>1</v>
      </c>
      <c r="H820" s="219"/>
      <c r="I820" s="219"/>
      <c r="J820" s="219"/>
      <c r="K820" s="219"/>
      <c r="L820" s="219"/>
      <c r="M820" s="219">
        <f t="shared" si="12"/>
        <v>1</v>
      </c>
    </row>
    <row r="821" spans="1:13" x14ac:dyDescent="0.25">
      <c r="A821" s="308">
        <v>811</v>
      </c>
      <c r="B821" s="308" t="s">
        <v>256</v>
      </c>
      <c r="C821" s="219">
        <v>23308330</v>
      </c>
      <c r="D821" s="219"/>
      <c r="E821" s="219"/>
      <c r="F821" s="219"/>
      <c r="G821" s="219">
        <v>1</v>
      </c>
      <c r="H821" s="219"/>
      <c r="I821" s="219"/>
      <c r="J821" s="219"/>
      <c r="K821" s="219"/>
      <c r="L821" s="219"/>
      <c r="M821" s="219">
        <f t="shared" si="12"/>
        <v>1</v>
      </c>
    </row>
    <row r="822" spans="1:13" x14ac:dyDescent="0.25">
      <c r="A822" s="308">
        <v>812</v>
      </c>
      <c r="B822" s="308" t="s">
        <v>256</v>
      </c>
      <c r="C822" s="219">
        <v>23308004</v>
      </c>
      <c r="D822" s="219"/>
      <c r="E822" s="219"/>
      <c r="F822" s="219"/>
      <c r="G822" s="219">
        <v>1</v>
      </c>
      <c r="H822" s="219"/>
      <c r="I822" s="219"/>
      <c r="J822" s="219"/>
      <c r="K822" s="219"/>
      <c r="L822" s="219"/>
      <c r="M822" s="219">
        <f t="shared" si="12"/>
        <v>1</v>
      </c>
    </row>
    <row r="823" spans="1:13" x14ac:dyDescent="0.25">
      <c r="A823" s="308">
        <v>813</v>
      </c>
      <c r="B823" s="308" t="s">
        <v>256</v>
      </c>
      <c r="C823" s="219">
        <v>23308246</v>
      </c>
      <c r="D823" s="219"/>
      <c r="E823" s="219"/>
      <c r="F823" s="219"/>
      <c r="G823" s="219"/>
      <c r="H823" s="219"/>
      <c r="I823" s="219">
        <v>1</v>
      </c>
      <c r="J823" s="219"/>
      <c r="K823" s="219"/>
      <c r="L823" s="219">
        <v>1</v>
      </c>
      <c r="M823" s="219">
        <f t="shared" si="12"/>
        <v>2</v>
      </c>
    </row>
    <row r="824" spans="1:13" x14ac:dyDescent="0.25">
      <c r="A824" s="308">
        <v>814</v>
      </c>
      <c r="B824" s="308" t="s">
        <v>256</v>
      </c>
      <c r="C824" s="219">
        <v>22308229</v>
      </c>
      <c r="D824" s="219"/>
      <c r="E824" s="219"/>
      <c r="F824" s="219">
        <v>1</v>
      </c>
      <c r="G824" s="219"/>
      <c r="H824" s="219"/>
      <c r="I824" s="219"/>
      <c r="J824" s="219"/>
      <c r="K824" s="219"/>
      <c r="L824" s="219"/>
      <c r="M824" s="219">
        <f t="shared" si="12"/>
        <v>1</v>
      </c>
    </row>
    <row r="825" spans="1:13" x14ac:dyDescent="0.25">
      <c r="A825" s="308">
        <v>815</v>
      </c>
      <c r="B825" s="308" t="s">
        <v>256</v>
      </c>
      <c r="C825" s="219">
        <v>23308269</v>
      </c>
      <c r="D825" s="219"/>
      <c r="E825" s="219"/>
      <c r="F825" s="219">
        <v>1</v>
      </c>
      <c r="G825" s="219"/>
      <c r="H825" s="219"/>
      <c r="I825" s="219"/>
      <c r="J825" s="219"/>
      <c r="K825" s="219"/>
      <c r="L825" s="219"/>
      <c r="M825" s="219">
        <f t="shared" si="12"/>
        <v>1</v>
      </c>
    </row>
    <row r="826" spans="1:13" x14ac:dyDescent="0.25">
      <c r="A826" s="308">
        <v>816</v>
      </c>
      <c r="B826" s="308" t="s">
        <v>256</v>
      </c>
      <c r="C826" s="219">
        <v>23308010</v>
      </c>
      <c r="D826" s="219"/>
      <c r="E826" s="219"/>
      <c r="F826" s="219"/>
      <c r="G826" s="219">
        <v>1</v>
      </c>
      <c r="H826" s="219"/>
      <c r="I826" s="219"/>
      <c r="J826" s="219"/>
      <c r="K826" s="219"/>
      <c r="L826" s="219"/>
      <c r="M826" s="219">
        <f t="shared" si="12"/>
        <v>1</v>
      </c>
    </row>
    <row r="827" spans="1:13" x14ac:dyDescent="0.25">
      <c r="A827" s="308">
        <v>817</v>
      </c>
      <c r="B827" s="308" t="s">
        <v>256</v>
      </c>
      <c r="C827" s="219">
        <v>23308245</v>
      </c>
      <c r="D827" s="219"/>
      <c r="E827" s="219"/>
      <c r="F827" s="219">
        <v>1</v>
      </c>
      <c r="G827" s="219"/>
      <c r="H827" s="219"/>
      <c r="I827" s="219"/>
      <c r="J827" s="219"/>
      <c r="K827" s="219"/>
      <c r="L827" s="219"/>
      <c r="M827" s="219">
        <f t="shared" si="12"/>
        <v>1</v>
      </c>
    </row>
    <row r="828" spans="1:13" x14ac:dyDescent="0.25">
      <c r="A828" s="308">
        <v>818</v>
      </c>
      <c r="B828" s="308" t="s">
        <v>256</v>
      </c>
      <c r="C828" s="219">
        <v>23308147</v>
      </c>
      <c r="D828" s="219"/>
      <c r="E828" s="219">
        <v>1</v>
      </c>
      <c r="F828" s="219"/>
      <c r="G828" s="219"/>
      <c r="H828" s="219"/>
      <c r="I828" s="219"/>
      <c r="J828" s="219"/>
      <c r="K828" s="219"/>
      <c r="L828" s="219"/>
      <c r="M828" s="219">
        <f t="shared" si="12"/>
        <v>1</v>
      </c>
    </row>
    <row r="829" spans="1:13" x14ac:dyDescent="0.25">
      <c r="A829" s="308">
        <v>819</v>
      </c>
      <c r="B829" s="308" t="s">
        <v>256</v>
      </c>
      <c r="C829" s="219">
        <v>23308215</v>
      </c>
      <c r="D829" s="219">
        <v>1</v>
      </c>
      <c r="E829" s="219"/>
      <c r="F829" s="219">
        <v>1</v>
      </c>
      <c r="G829" s="219"/>
      <c r="H829" s="219"/>
      <c r="I829" s="219"/>
      <c r="J829" s="219"/>
      <c r="K829" s="219"/>
      <c r="L829" s="219"/>
      <c r="M829" s="219">
        <f t="shared" si="12"/>
        <v>2</v>
      </c>
    </row>
    <row r="830" spans="1:13" x14ac:dyDescent="0.25">
      <c r="A830" s="308">
        <v>820</v>
      </c>
      <c r="B830" s="308" t="s">
        <v>256</v>
      </c>
      <c r="C830" s="219">
        <v>21308046</v>
      </c>
      <c r="D830" s="219"/>
      <c r="E830" s="219"/>
      <c r="F830" s="219"/>
      <c r="G830" s="219">
        <v>1</v>
      </c>
      <c r="H830" s="219"/>
      <c r="I830" s="219"/>
      <c r="J830" s="219"/>
      <c r="K830" s="219"/>
      <c r="L830" s="219"/>
      <c r="M830" s="219">
        <f t="shared" si="12"/>
        <v>1</v>
      </c>
    </row>
    <row r="831" spans="1:13" x14ac:dyDescent="0.25">
      <c r="A831" s="308">
        <v>821</v>
      </c>
      <c r="B831" s="308" t="s">
        <v>256</v>
      </c>
      <c r="C831" s="219">
        <v>19308039</v>
      </c>
      <c r="D831" s="219"/>
      <c r="E831" s="219"/>
      <c r="F831" s="219"/>
      <c r="G831" s="219">
        <v>1</v>
      </c>
      <c r="H831" s="219"/>
      <c r="I831" s="219"/>
      <c r="J831" s="219"/>
      <c r="K831" s="219"/>
      <c r="L831" s="219"/>
      <c r="M831" s="219">
        <f t="shared" si="12"/>
        <v>1</v>
      </c>
    </row>
    <row r="832" spans="1:13" x14ac:dyDescent="0.25">
      <c r="A832" s="308">
        <v>822</v>
      </c>
      <c r="B832" s="308" t="s">
        <v>256</v>
      </c>
      <c r="C832" s="219">
        <v>23308175</v>
      </c>
      <c r="D832" s="219"/>
      <c r="E832" s="219"/>
      <c r="F832" s="219"/>
      <c r="G832" s="219">
        <v>1</v>
      </c>
      <c r="H832" s="219"/>
      <c r="I832" s="219"/>
      <c r="J832" s="219"/>
      <c r="K832" s="219"/>
      <c r="L832" s="219"/>
      <c r="M832" s="219">
        <f t="shared" si="12"/>
        <v>1</v>
      </c>
    </row>
    <row r="833" spans="1:13" x14ac:dyDescent="0.25">
      <c r="A833" s="308">
        <v>823</v>
      </c>
      <c r="B833" s="308" t="s">
        <v>256</v>
      </c>
      <c r="C833" s="219">
        <v>23308210</v>
      </c>
      <c r="D833" s="219"/>
      <c r="E833" s="219"/>
      <c r="F833" s="219"/>
      <c r="G833" s="219">
        <v>1</v>
      </c>
      <c r="H833" s="219"/>
      <c r="I833" s="219"/>
      <c r="J833" s="219"/>
      <c r="K833" s="219"/>
      <c r="L833" s="219"/>
      <c r="M833" s="219">
        <f t="shared" si="12"/>
        <v>1</v>
      </c>
    </row>
    <row r="834" spans="1:13" x14ac:dyDescent="0.25">
      <c r="A834" s="308">
        <v>824</v>
      </c>
      <c r="B834" s="308" t="s">
        <v>256</v>
      </c>
      <c r="C834" s="219">
        <v>19308094</v>
      </c>
      <c r="D834" s="219"/>
      <c r="E834" s="219"/>
      <c r="F834" s="219">
        <v>1</v>
      </c>
      <c r="G834" s="219"/>
      <c r="H834" s="219"/>
      <c r="I834" s="219"/>
      <c r="J834" s="219"/>
      <c r="K834" s="219"/>
      <c r="L834" s="219"/>
      <c r="M834" s="219">
        <f t="shared" si="12"/>
        <v>1</v>
      </c>
    </row>
    <row r="835" spans="1:13" x14ac:dyDescent="0.25">
      <c r="A835" s="308">
        <v>825</v>
      </c>
      <c r="B835" s="308" t="s">
        <v>256</v>
      </c>
      <c r="C835" s="219">
        <v>23308259</v>
      </c>
      <c r="D835" s="219">
        <v>1</v>
      </c>
      <c r="E835" s="219"/>
      <c r="F835" s="219"/>
      <c r="G835" s="219"/>
      <c r="H835" s="219"/>
      <c r="I835" s="219"/>
      <c r="J835" s="219"/>
      <c r="K835" s="219"/>
      <c r="L835" s="219"/>
      <c r="M835" s="219">
        <f t="shared" si="12"/>
        <v>1</v>
      </c>
    </row>
    <row r="836" spans="1:13" x14ac:dyDescent="0.25">
      <c r="A836" s="308">
        <v>826</v>
      </c>
      <c r="B836" s="308" t="s">
        <v>256</v>
      </c>
      <c r="C836" s="219">
        <v>23308018</v>
      </c>
      <c r="D836" s="219"/>
      <c r="E836" s="219"/>
      <c r="F836" s="219">
        <v>1</v>
      </c>
      <c r="G836" s="219"/>
      <c r="H836" s="219"/>
      <c r="I836" s="219"/>
      <c r="J836" s="219"/>
      <c r="K836" s="219"/>
      <c r="L836" s="219"/>
      <c r="M836" s="219">
        <f t="shared" si="12"/>
        <v>1</v>
      </c>
    </row>
    <row r="837" spans="1:13" x14ac:dyDescent="0.25">
      <c r="A837" s="308">
        <v>827</v>
      </c>
      <c r="B837" s="308" t="s">
        <v>256</v>
      </c>
      <c r="C837" s="219">
        <v>23308262</v>
      </c>
      <c r="D837" s="219"/>
      <c r="E837" s="219"/>
      <c r="F837" s="219">
        <v>1</v>
      </c>
      <c r="G837" s="219"/>
      <c r="H837" s="219"/>
      <c r="I837" s="219"/>
      <c r="J837" s="219"/>
      <c r="K837" s="219"/>
      <c r="L837" s="219"/>
      <c r="M837" s="219">
        <f t="shared" si="12"/>
        <v>1</v>
      </c>
    </row>
    <row r="838" spans="1:13" x14ac:dyDescent="0.25">
      <c r="A838" s="308">
        <v>828</v>
      </c>
      <c r="B838" s="308" t="s">
        <v>256</v>
      </c>
      <c r="C838" s="219">
        <v>23308178</v>
      </c>
      <c r="D838" s="219"/>
      <c r="E838" s="219"/>
      <c r="F838" s="219">
        <v>1</v>
      </c>
      <c r="G838" s="219"/>
      <c r="H838" s="219"/>
      <c r="I838" s="219"/>
      <c r="J838" s="219"/>
      <c r="K838" s="219"/>
      <c r="L838" s="219"/>
      <c r="M838" s="219">
        <f t="shared" si="12"/>
        <v>1</v>
      </c>
    </row>
    <row r="839" spans="1:13" x14ac:dyDescent="0.25">
      <c r="A839" s="308">
        <v>829</v>
      </c>
      <c r="B839" s="308" t="s">
        <v>256</v>
      </c>
      <c r="C839" s="219">
        <v>23308247</v>
      </c>
      <c r="D839" s="219">
        <v>1</v>
      </c>
      <c r="E839" s="219"/>
      <c r="F839" s="219"/>
      <c r="G839" s="219"/>
      <c r="H839" s="219"/>
      <c r="I839" s="219"/>
      <c r="J839" s="219"/>
      <c r="K839" s="219"/>
      <c r="L839" s="219"/>
      <c r="M839" s="219">
        <f t="shared" si="12"/>
        <v>1</v>
      </c>
    </row>
    <row r="840" spans="1:13" x14ac:dyDescent="0.25">
      <c r="A840" s="308">
        <v>830</v>
      </c>
      <c r="B840" s="308" t="s">
        <v>256</v>
      </c>
      <c r="C840" s="219">
        <v>23308305</v>
      </c>
      <c r="D840" s="219"/>
      <c r="E840" s="219"/>
      <c r="F840" s="219">
        <v>1</v>
      </c>
      <c r="G840" s="219"/>
      <c r="H840" s="219"/>
      <c r="I840" s="219"/>
      <c r="J840" s="219"/>
      <c r="K840" s="219"/>
      <c r="L840" s="219"/>
      <c r="M840" s="219">
        <f t="shared" si="12"/>
        <v>1</v>
      </c>
    </row>
    <row r="841" spans="1:13" x14ac:dyDescent="0.25">
      <c r="A841" s="308">
        <v>831</v>
      </c>
      <c r="B841" s="308" t="s">
        <v>256</v>
      </c>
      <c r="C841" s="219">
        <v>22308274</v>
      </c>
      <c r="D841" s="219"/>
      <c r="E841" s="219"/>
      <c r="F841" s="219">
        <v>1</v>
      </c>
      <c r="G841" s="219"/>
      <c r="H841" s="219"/>
      <c r="I841" s="219"/>
      <c r="J841" s="219"/>
      <c r="K841" s="219"/>
      <c r="L841" s="219"/>
      <c r="M841" s="219">
        <f t="shared" si="12"/>
        <v>1</v>
      </c>
    </row>
    <row r="842" spans="1:13" x14ac:dyDescent="0.25">
      <c r="A842" s="308">
        <v>832</v>
      </c>
      <c r="B842" s="308" t="s">
        <v>256</v>
      </c>
      <c r="C842" s="219">
        <v>23308235</v>
      </c>
      <c r="D842" s="219"/>
      <c r="E842" s="219"/>
      <c r="F842" s="219">
        <v>1</v>
      </c>
      <c r="G842" s="219"/>
      <c r="H842" s="219"/>
      <c r="I842" s="219"/>
      <c r="J842" s="219"/>
      <c r="K842" s="219"/>
      <c r="L842" s="219"/>
      <c r="M842" s="219">
        <f t="shared" si="12"/>
        <v>1</v>
      </c>
    </row>
    <row r="843" spans="1:13" x14ac:dyDescent="0.25">
      <c r="A843" s="308">
        <v>833</v>
      </c>
      <c r="B843" s="308" t="s">
        <v>256</v>
      </c>
      <c r="C843" s="219">
        <v>22308364</v>
      </c>
      <c r="D843" s="219"/>
      <c r="E843" s="219"/>
      <c r="F843" s="219">
        <v>1</v>
      </c>
      <c r="G843" s="219"/>
      <c r="H843" s="219"/>
      <c r="I843" s="219"/>
      <c r="J843" s="219"/>
      <c r="K843" s="219"/>
      <c r="L843" s="219"/>
      <c r="M843" s="219">
        <f t="shared" si="12"/>
        <v>1</v>
      </c>
    </row>
    <row r="844" spans="1:13" x14ac:dyDescent="0.25">
      <c r="A844" s="308">
        <v>834</v>
      </c>
      <c r="B844" s="308" t="s">
        <v>256</v>
      </c>
      <c r="C844" s="219">
        <v>22308309</v>
      </c>
      <c r="D844" s="219"/>
      <c r="E844" s="219"/>
      <c r="F844" s="219">
        <v>1</v>
      </c>
      <c r="G844" s="219"/>
      <c r="H844" s="219"/>
      <c r="I844" s="219"/>
      <c r="J844" s="219"/>
      <c r="K844" s="219"/>
      <c r="L844" s="219"/>
      <c r="M844" s="219">
        <f t="shared" ref="M844:M907" si="13">+SUM(D844:L844)</f>
        <v>1</v>
      </c>
    </row>
    <row r="845" spans="1:13" x14ac:dyDescent="0.25">
      <c r="A845" s="308">
        <v>835</v>
      </c>
      <c r="B845" s="308" t="s">
        <v>256</v>
      </c>
      <c r="C845" s="219">
        <v>23308239</v>
      </c>
      <c r="D845" s="219"/>
      <c r="E845" s="219"/>
      <c r="F845" s="219">
        <v>1</v>
      </c>
      <c r="G845" s="219"/>
      <c r="H845" s="219"/>
      <c r="I845" s="219"/>
      <c r="J845" s="219"/>
      <c r="K845" s="219"/>
      <c r="L845" s="219"/>
      <c r="M845" s="219">
        <f t="shared" si="13"/>
        <v>1</v>
      </c>
    </row>
    <row r="846" spans="1:13" x14ac:dyDescent="0.25">
      <c r="A846" s="308">
        <v>836</v>
      </c>
      <c r="B846" s="308" t="s">
        <v>256</v>
      </c>
      <c r="C846" s="219">
        <v>21308125</v>
      </c>
      <c r="D846" s="219"/>
      <c r="E846" s="219"/>
      <c r="F846" s="219">
        <v>1</v>
      </c>
      <c r="G846" s="219"/>
      <c r="H846" s="219"/>
      <c r="I846" s="219"/>
      <c r="J846" s="219"/>
      <c r="K846" s="219"/>
      <c r="L846" s="219"/>
      <c r="M846" s="219">
        <f t="shared" si="13"/>
        <v>1</v>
      </c>
    </row>
    <row r="847" spans="1:13" x14ac:dyDescent="0.25">
      <c r="A847" s="308">
        <v>837</v>
      </c>
      <c r="B847" s="308" t="s">
        <v>256</v>
      </c>
      <c r="C847" s="219">
        <v>23308329</v>
      </c>
      <c r="D847" s="219">
        <v>1</v>
      </c>
      <c r="E847" s="219"/>
      <c r="F847" s="219"/>
      <c r="G847" s="219"/>
      <c r="H847" s="219"/>
      <c r="I847" s="219"/>
      <c r="J847" s="219"/>
      <c r="K847" s="219"/>
      <c r="L847" s="219"/>
      <c r="M847" s="219">
        <f t="shared" si="13"/>
        <v>1</v>
      </c>
    </row>
    <row r="848" spans="1:13" x14ac:dyDescent="0.25">
      <c r="A848" s="308">
        <v>838</v>
      </c>
      <c r="B848" s="308" t="s">
        <v>256</v>
      </c>
      <c r="C848" s="219">
        <v>23308287</v>
      </c>
      <c r="D848" s="219"/>
      <c r="E848" s="219"/>
      <c r="F848" s="219">
        <v>1</v>
      </c>
      <c r="G848" s="219"/>
      <c r="H848" s="219"/>
      <c r="I848" s="219"/>
      <c r="J848" s="219"/>
      <c r="K848" s="219"/>
      <c r="L848" s="219"/>
      <c r="M848" s="219">
        <f t="shared" si="13"/>
        <v>1</v>
      </c>
    </row>
    <row r="849" spans="1:13" x14ac:dyDescent="0.25">
      <c r="A849" s="308">
        <v>839</v>
      </c>
      <c r="B849" s="308" t="s">
        <v>256</v>
      </c>
      <c r="C849" s="219">
        <v>21308049</v>
      </c>
      <c r="D849" s="219">
        <v>1</v>
      </c>
      <c r="E849" s="219"/>
      <c r="F849" s="219">
        <v>1</v>
      </c>
      <c r="G849" s="219"/>
      <c r="H849" s="219"/>
      <c r="I849" s="219"/>
      <c r="J849" s="219"/>
      <c r="K849" s="219"/>
      <c r="L849" s="219"/>
      <c r="M849" s="219">
        <f t="shared" si="13"/>
        <v>2</v>
      </c>
    </row>
    <row r="850" spans="1:13" x14ac:dyDescent="0.25">
      <c r="A850" s="308">
        <v>840</v>
      </c>
      <c r="B850" s="308" t="s">
        <v>256</v>
      </c>
      <c r="C850" s="219">
        <v>22308297</v>
      </c>
      <c r="D850" s="219"/>
      <c r="E850" s="219"/>
      <c r="F850" s="219">
        <v>1</v>
      </c>
      <c r="G850" s="219"/>
      <c r="H850" s="219"/>
      <c r="I850" s="219"/>
      <c r="J850" s="219"/>
      <c r="K850" s="219"/>
      <c r="L850" s="219"/>
      <c r="M850" s="219">
        <f t="shared" si="13"/>
        <v>1</v>
      </c>
    </row>
    <row r="851" spans="1:13" x14ac:dyDescent="0.25">
      <c r="A851" s="308">
        <v>841</v>
      </c>
      <c r="B851" s="308" t="s">
        <v>256</v>
      </c>
      <c r="C851" s="219">
        <v>19308047</v>
      </c>
      <c r="D851" s="219"/>
      <c r="E851" s="219"/>
      <c r="F851" s="219">
        <v>1</v>
      </c>
      <c r="G851" s="219"/>
      <c r="H851" s="219"/>
      <c r="I851" s="219"/>
      <c r="J851" s="219"/>
      <c r="K851" s="219"/>
      <c r="L851" s="219"/>
      <c r="M851" s="219">
        <f t="shared" si="13"/>
        <v>1</v>
      </c>
    </row>
    <row r="852" spans="1:13" x14ac:dyDescent="0.25">
      <c r="A852" s="308">
        <v>842</v>
      </c>
      <c r="B852" s="308" t="s">
        <v>256</v>
      </c>
      <c r="C852" s="219">
        <v>23308256</v>
      </c>
      <c r="D852" s="219">
        <v>1</v>
      </c>
      <c r="E852" s="219"/>
      <c r="F852" s="219">
        <v>1</v>
      </c>
      <c r="G852" s="219"/>
      <c r="H852" s="219"/>
      <c r="I852" s="219"/>
      <c r="J852" s="219"/>
      <c r="K852" s="219"/>
      <c r="L852" s="219"/>
      <c r="M852" s="219">
        <f t="shared" si="13"/>
        <v>2</v>
      </c>
    </row>
    <row r="853" spans="1:13" x14ac:dyDescent="0.25">
      <c r="A853" s="308">
        <v>843</v>
      </c>
      <c r="B853" s="308" t="s">
        <v>256</v>
      </c>
      <c r="C853" s="219">
        <v>22308370</v>
      </c>
      <c r="D853" s="219"/>
      <c r="E853" s="219">
        <v>1</v>
      </c>
      <c r="F853" s="219">
        <v>1</v>
      </c>
      <c r="G853" s="219"/>
      <c r="H853" s="219"/>
      <c r="I853" s="219"/>
      <c r="J853" s="219"/>
      <c r="K853" s="219"/>
      <c r="L853" s="219"/>
      <c r="M853" s="219">
        <f t="shared" si="13"/>
        <v>2</v>
      </c>
    </row>
    <row r="854" spans="1:13" x14ac:dyDescent="0.25">
      <c r="A854" s="308">
        <v>844</v>
      </c>
      <c r="B854" s="308" t="s">
        <v>256</v>
      </c>
      <c r="C854" s="219">
        <v>23308299</v>
      </c>
      <c r="D854" s="219">
        <v>1</v>
      </c>
      <c r="E854" s="219"/>
      <c r="F854" s="219">
        <v>1</v>
      </c>
      <c r="G854" s="219"/>
      <c r="H854" s="219"/>
      <c r="I854" s="219"/>
      <c r="J854" s="219"/>
      <c r="K854" s="219"/>
      <c r="L854" s="219"/>
      <c r="M854" s="219">
        <f t="shared" si="13"/>
        <v>2</v>
      </c>
    </row>
    <row r="855" spans="1:13" x14ac:dyDescent="0.25">
      <c r="A855" s="308">
        <v>845</v>
      </c>
      <c r="B855" s="308" t="s">
        <v>256</v>
      </c>
      <c r="C855" s="219">
        <v>23308307</v>
      </c>
      <c r="D855" s="219"/>
      <c r="E855" s="219"/>
      <c r="F855" s="219">
        <v>1</v>
      </c>
      <c r="G855" s="219"/>
      <c r="H855" s="219"/>
      <c r="I855" s="219"/>
      <c r="J855" s="219"/>
      <c r="K855" s="219"/>
      <c r="L855" s="219"/>
      <c r="M855" s="219">
        <f t="shared" si="13"/>
        <v>1</v>
      </c>
    </row>
    <row r="856" spans="1:13" x14ac:dyDescent="0.25">
      <c r="A856" s="308">
        <v>846</v>
      </c>
      <c r="B856" s="308" t="s">
        <v>256</v>
      </c>
      <c r="C856" s="219">
        <v>21308116</v>
      </c>
      <c r="D856" s="219"/>
      <c r="E856" s="219"/>
      <c r="F856" s="219">
        <v>1</v>
      </c>
      <c r="G856" s="219"/>
      <c r="H856" s="219"/>
      <c r="I856" s="219"/>
      <c r="J856" s="219"/>
      <c r="K856" s="219"/>
      <c r="L856" s="219"/>
      <c r="M856" s="219">
        <f t="shared" si="13"/>
        <v>1</v>
      </c>
    </row>
    <row r="857" spans="1:13" x14ac:dyDescent="0.25">
      <c r="A857" s="308">
        <v>847</v>
      </c>
      <c r="B857" s="308" t="s">
        <v>256</v>
      </c>
      <c r="C857" s="219">
        <v>23308174</v>
      </c>
      <c r="D857" s="219"/>
      <c r="E857" s="219"/>
      <c r="F857" s="219">
        <v>1</v>
      </c>
      <c r="G857" s="219"/>
      <c r="H857" s="219"/>
      <c r="I857" s="219"/>
      <c r="J857" s="219"/>
      <c r="K857" s="219"/>
      <c r="L857" s="219"/>
      <c r="M857" s="219">
        <f t="shared" si="13"/>
        <v>1</v>
      </c>
    </row>
    <row r="858" spans="1:13" x14ac:dyDescent="0.25">
      <c r="A858" s="308">
        <v>848</v>
      </c>
      <c r="B858" s="308" t="s">
        <v>256</v>
      </c>
      <c r="C858" s="219">
        <v>23308228</v>
      </c>
      <c r="D858" s="219"/>
      <c r="E858" s="219"/>
      <c r="F858" s="219">
        <v>1</v>
      </c>
      <c r="G858" s="219"/>
      <c r="H858" s="219"/>
      <c r="I858" s="219"/>
      <c r="J858" s="219"/>
      <c r="K858" s="219"/>
      <c r="L858" s="219"/>
      <c r="M858" s="219">
        <f t="shared" si="13"/>
        <v>1</v>
      </c>
    </row>
    <row r="859" spans="1:13" x14ac:dyDescent="0.25">
      <c r="A859" s="308">
        <v>849</v>
      </c>
      <c r="B859" s="308" t="s">
        <v>256</v>
      </c>
      <c r="C859" s="219">
        <v>23308001</v>
      </c>
      <c r="D859" s="219"/>
      <c r="E859" s="219"/>
      <c r="F859" s="219">
        <v>1</v>
      </c>
      <c r="G859" s="219"/>
      <c r="H859" s="219"/>
      <c r="I859" s="219"/>
      <c r="J859" s="219"/>
      <c r="K859" s="219"/>
      <c r="L859" s="219"/>
      <c r="M859" s="219">
        <f t="shared" si="13"/>
        <v>1</v>
      </c>
    </row>
    <row r="860" spans="1:13" x14ac:dyDescent="0.25">
      <c r="A860" s="308">
        <v>850</v>
      </c>
      <c r="B860" s="308" t="s">
        <v>256</v>
      </c>
      <c r="C860" s="219">
        <v>23308310</v>
      </c>
      <c r="D860" s="219"/>
      <c r="E860" s="219"/>
      <c r="F860" s="219">
        <v>1</v>
      </c>
      <c r="G860" s="219"/>
      <c r="H860" s="219"/>
      <c r="I860" s="219"/>
      <c r="J860" s="219"/>
      <c r="K860" s="219"/>
      <c r="L860" s="219"/>
      <c r="M860" s="219">
        <f t="shared" si="13"/>
        <v>1</v>
      </c>
    </row>
    <row r="861" spans="1:13" x14ac:dyDescent="0.25">
      <c r="A861" s="308">
        <v>851</v>
      </c>
      <c r="B861" s="308" t="s">
        <v>256</v>
      </c>
      <c r="C861" s="219">
        <v>20308164</v>
      </c>
      <c r="D861" s="219"/>
      <c r="E861" s="219"/>
      <c r="F861" s="219">
        <v>1</v>
      </c>
      <c r="G861" s="219"/>
      <c r="H861" s="219"/>
      <c r="I861" s="219"/>
      <c r="J861" s="219"/>
      <c r="K861" s="219"/>
      <c r="L861" s="219"/>
      <c r="M861" s="219">
        <f t="shared" si="13"/>
        <v>1</v>
      </c>
    </row>
    <row r="862" spans="1:13" x14ac:dyDescent="0.25">
      <c r="A862" s="308">
        <v>852</v>
      </c>
      <c r="B862" s="308" t="s">
        <v>256</v>
      </c>
      <c r="C862" s="219">
        <v>23308292</v>
      </c>
      <c r="D862" s="219"/>
      <c r="E862" s="219"/>
      <c r="F862" s="219">
        <v>1</v>
      </c>
      <c r="G862" s="219"/>
      <c r="H862" s="219"/>
      <c r="I862" s="219"/>
      <c r="J862" s="219"/>
      <c r="K862" s="219"/>
      <c r="L862" s="219"/>
      <c r="M862" s="219">
        <f t="shared" si="13"/>
        <v>1</v>
      </c>
    </row>
    <row r="863" spans="1:13" x14ac:dyDescent="0.25">
      <c r="A863" s="308">
        <v>853</v>
      </c>
      <c r="B863" s="308" t="s">
        <v>256</v>
      </c>
      <c r="C863" s="219">
        <v>21308020</v>
      </c>
      <c r="D863" s="219"/>
      <c r="E863" s="219"/>
      <c r="F863" s="219">
        <v>1</v>
      </c>
      <c r="G863" s="219"/>
      <c r="H863" s="219"/>
      <c r="I863" s="219"/>
      <c r="J863" s="219"/>
      <c r="K863" s="219"/>
      <c r="L863" s="219"/>
      <c r="M863" s="219">
        <f t="shared" si="13"/>
        <v>1</v>
      </c>
    </row>
    <row r="864" spans="1:13" x14ac:dyDescent="0.25">
      <c r="A864" s="308">
        <v>854</v>
      </c>
      <c r="B864" s="308" t="s">
        <v>256</v>
      </c>
      <c r="C864" s="219">
        <v>23308182</v>
      </c>
      <c r="D864" s="219"/>
      <c r="E864" s="219"/>
      <c r="F864" s="219">
        <v>1</v>
      </c>
      <c r="G864" s="219"/>
      <c r="H864" s="219"/>
      <c r="I864" s="219"/>
      <c r="J864" s="219"/>
      <c r="K864" s="219"/>
      <c r="L864" s="219"/>
      <c r="M864" s="219">
        <f t="shared" si="13"/>
        <v>1</v>
      </c>
    </row>
    <row r="865" spans="1:13" x14ac:dyDescent="0.25">
      <c r="A865" s="308">
        <v>855</v>
      </c>
      <c r="B865" s="308" t="s">
        <v>256</v>
      </c>
      <c r="C865" s="219">
        <v>23308301</v>
      </c>
      <c r="D865" s="219"/>
      <c r="E865" s="219"/>
      <c r="F865" s="219">
        <v>1</v>
      </c>
      <c r="G865" s="219"/>
      <c r="H865" s="219"/>
      <c r="I865" s="219"/>
      <c r="J865" s="219"/>
      <c r="K865" s="219"/>
      <c r="L865" s="219"/>
      <c r="M865" s="219">
        <f t="shared" si="13"/>
        <v>1</v>
      </c>
    </row>
    <row r="866" spans="1:13" x14ac:dyDescent="0.25">
      <c r="A866" s="308">
        <v>856</v>
      </c>
      <c r="B866" s="308" t="s">
        <v>256</v>
      </c>
      <c r="C866" s="219">
        <v>22308299</v>
      </c>
      <c r="D866" s="219"/>
      <c r="E866" s="219"/>
      <c r="F866" s="219">
        <v>1</v>
      </c>
      <c r="G866" s="219"/>
      <c r="H866" s="219"/>
      <c r="I866" s="219"/>
      <c r="J866" s="219"/>
      <c r="K866" s="219"/>
      <c r="L866" s="219"/>
      <c r="M866" s="219">
        <f t="shared" si="13"/>
        <v>1</v>
      </c>
    </row>
    <row r="867" spans="1:13" x14ac:dyDescent="0.25">
      <c r="A867" s="308">
        <v>857</v>
      </c>
      <c r="B867" s="308" t="s">
        <v>256</v>
      </c>
      <c r="C867" s="219">
        <v>23308300</v>
      </c>
      <c r="D867" s="219"/>
      <c r="E867" s="219"/>
      <c r="F867" s="219">
        <v>1</v>
      </c>
      <c r="G867" s="219"/>
      <c r="H867" s="219"/>
      <c r="I867" s="219"/>
      <c r="J867" s="219"/>
      <c r="K867" s="219"/>
      <c r="L867" s="219"/>
      <c r="M867" s="219">
        <f t="shared" si="13"/>
        <v>1</v>
      </c>
    </row>
    <row r="868" spans="1:13" x14ac:dyDescent="0.25">
      <c r="A868" s="308">
        <v>858</v>
      </c>
      <c r="B868" s="308" t="s">
        <v>256</v>
      </c>
      <c r="C868" s="219">
        <v>19308021</v>
      </c>
      <c r="D868" s="219"/>
      <c r="E868" s="219"/>
      <c r="F868" s="219">
        <v>1</v>
      </c>
      <c r="G868" s="219"/>
      <c r="H868" s="219"/>
      <c r="I868" s="219"/>
      <c r="J868" s="219"/>
      <c r="K868" s="219"/>
      <c r="L868" s="219"/>
      <c r="M868" s="219">
        <f t="shared" si="13"/>
        <v>1</v>
      </c>
    </row>
    <row r="869" spans="1:13" x14ac:dyDescent="0.25">
      <c r="A869" s="308">
        <v>859</v>
      </c>
      <c r="B869" s="308" t="s">
        <v>256</v>
      </c>
      <c r="C869" s="219">
        <v>23308273</v>
      </c>
      <c r="D869" s="219"/>
      <c r="E869" s="219"/>
      <c r="F869" s="219">
        <v>1</v>
      </c>
      <c r="G869" s="219"/>
      <c r="H869" s="219"/>
      <c r="I869" s="219"/>
      <c r="J869" s="219"/>
      <c r="K869" s="219"/>
      <c r="L869" s="219"/>
      <c r="M869" s="219">
        <f t="shared" si="13"/>
        <v>1</v>
      </c>
    </row>
    <row r="870" spans="1:13" x14ac:dyDescent="0.25">
      <c r="A870" s="308">
        <v>860</v>
      </c>
      <c r="B870" s="308" t="s">
        <v>256</v>
      </c>
      <c r="C870" s="219">
        <v>23308226</v>
      </c>
      <c r="D870" s="219">
        <v>1</v>
      </c>
      <c r="E870" s="219"/>
      <c r="F870" s="219">
        <v>1</v>
      </c>
      <c r="G870" s="219"/>
      <c r="H870" s="219"/>
      <c r="I870" s="219"/>
      <c r="J870" s="219"/>
      <c r="K870" s="219"/>
      <c r="L870" s="219"/>
      <c r="M870" s="219">
        <f t="shared" si="13"/>
        <v>2</v>
      </c>
    </row>
    <row r="871" spans="1:13" x14ac:dyDescent="0.25">
      <c r="A871" s="308">
        <v>861</v>
      </c>
      <c r="B871" s="308" t="s">
        <v>256</v>
      </c>
      <c r="C871" s="219">
        <v>23308252</v>
      </c>
      <c r="D871" s="219">
        <v>1</v>
      </c>
      <c r="E871" s="219"/>
      <c r="F871" s="219">
        <v>1</v>
      </c>
      <c r="G871" s="219"/>
      <c r="H871" s="219"/>
      <c r="I871" s="219"/>
      <c r="J871" s="219"/>
      <c r="K871" s="219"/>
      <c r="L871" s="219"/>
      <c r="M871" s="219">
        <f t="shared" si="13"/>
        <v>2</v>
      </c>
    </row>
    <row r="872" spans="1:13" x14ac:dyDescent="0.25">
      <c r="A872" s="308">
        <v>862</v>
      </c>
      <c r="B872" s="308" t="s">
        <v>256</v>
      </c>
      <c r="C872" s="219">
        <v>23308315</v>
      </c>
      <c r="D872" s="219"/>
      <c r="E872" s="219"/>
      <c r="F872" s="219">
        <v>1</v>
      </c>
      <c r="G872" s="219"/>
      <c r="H872" s="219"/>
      <c r="I872" s="219"/>
      <c r="J872" s="219"/>
      <c r="K872" s="219"/>
      <c r="L872" s="219"/>
      <c r="M872" s="219">
        <f t="shared" si="13"/>
        <v>1</v>
      </c>
    </row>
    <row r="873" spans="1:13" x14ac:dyDescent="0.25">
      <c r="A873" s="308">
        <v>863</v>
      </c>
      <c r="B873" s="308" t="s">
        <v>256</v>
      </c>
      <c r="C873" s="219">
        <v>22308011</v>
      </c>
      <c r="D873" s="219"/>
      <c r="E873" s="219"/>
      <c r="F873" s="219">
        <v>1</v>
      </c>
      <c r="G873" s="219"/>
      <c r="H873" s="219"/>
      <c r="I873" s="219"/>
      <c r="J873" s="219"/>
      <c r="K873" s="219"/>
      <c r="L873" s="219"/>
      <c r="M873" s="219">
        <f t="shared" si="13"/>
        <v>1</v>
      </c>
    </row>
    <row r="874" spans="1:13" x14ac:dyDescent="0.25">
      <c r="A874" s="308">
        <v>864</v>
      </c>
      <c r="B874" s="308" t="s">
        <v>256</v>
      </c>
      <c r="C874" s="219">
        <v>22308189</v>
      </c>
      <c r="D874" s="219"/>
      <c r="E874" s="219"/>
      <c r="F874" s="219">
        <v>1</v>
      </c>
      <c r="G874" s="219"/>
      <c r="H874" s="219"/>
      <c r="I874" s="219"/>
      <c r="J874" s="219"/>
      <c r="K874" s="219"/>
      <c r="L874" s="219"/>
      <c r="M874" s="219">
        <f t="shared" si="13"/>
        <v>1</v>
      </c>
    </row>
    <row r="875" spans="1:13" x14ac:dyDescent="0.25">
      <c r="A875" s="308">
        <v>865</v>
      </c>
      <c r="B875" s="308" t="s">
        <v>256</v>
      </c>
      <c r="C875" s="219">
        <v>23308198</v>
      </c>
      <c r="D875" s="219"/>
      <c r="E875" s="219"/>
      <c r="F875" s="219">
        <v>1</v>
      </c>
      <c r="G875" s="219"/>
      <c r="H875" s="219"/>
      <c r="I875" s="219"/>
      <c r="J875" s="219"/>
      <c r="K875" s="219"/>
      <c r="L875" s="219"/>
      <c r="M875" s="219">
        <f t="shared" si="13"/>
        <v>1</v>
      </c>
    </row>
    <row r="876" spans="1:13" x14ac:dyDescent="0.25">
      <c r="A876" s="308">
        <v>866</v>
      </c>
      <c r="B876" s="308" t="s">
        <v>256</v>
      </c>
      <c r="C876" s="219">
        <v>21308070</v>
      </c>
      <c r="D876" s="219"/>
      <c r="E876" s="219"/>
      <c r="F876" s="219">
        <v>1</v>
      </c>
      <c r="G876" s="219"/>
      <c r="H876" s="219"/>
      <c r="I876" s="219"/>
      <c r="J876" s="219"/>
      <c r="K876" s="219"/>
      <c r="L876" s="219"/>
      <c r="M876" s="219">
        <f t="shared" si="13"/>
        <v>1</v>
      </c>
    </row>
    <row r="877" spans="1:13" x14ac:dyDescent="0.25">
      <c r="A877" s="308">
        <v>867</v>
      </c>
      <c r="B877" s="308" t="s">
        <v>256</v>
      </c>
      <c r="C877" s="219">
        <v>20308025</v>
      </c>
      <c r="D877" s="219"/>
      <c r="E877" s="219"/>
      <c r="F877" s="219">
        <v>1</v>
      </c>
      <c r="G877" s="219"/>
      <c r="H877" s="219"/>
      <c r="I877" s="219"/>
      <c r="J877" s="219"/>
      <c r="K877" s="219"/>
      <c r="L877" s="219"/>
      <c r="M877" s="219">
        <f t="shared" si="13"/>
        <v>1</v>
      </c>
    </row>
    <row r="878" spans="1:13" x14ac:dyDescent="0.25">
      <c r="A878" s="308">
        <v>868</v>
      </c>
      <c r="B878" s="308" t="s">
        <v>256</v>
      </c>
      <c r="C878" s="219">
        <v>21308105</v>
      </c>
      <c r="D878" s="219">
        <v>1</v>
      </c>
      <c r="E878" s="219"/>
      <c r="F878" s="219">
        <v>1</v>
      </c>
      <c r="G878" s="219"/>
      <c r="H878" s="219"/>
      <c r="I878" s="219"/>
      <c r="J878" s="219"/>
      <c r="K878" s="219"/>
      <c r="L878" s="219"/>
      <c r="M878" s="219">
        <f t="shared" si="13"/>
        <v>2</v>
      </c>
    </row>
    <row r="879" spans="1:13" x14ac:dyDescent="0.25">
      <c r="A879" s="308">
        <v>869</v>
      </c>
      <c r="B879" s="308" t="s">
        <v>256</v>
      </c>
      <c r="C879" s="219">
        <v>23308284</v>
      </c>
      <c r="D879" s="219"/>
      <c r="E879" s="219"/>
      <c r="F879" s="219">
        <v>1</v>
      </c>
      <c r="G879" s="219"/>
      <c r="H879" s="219"/>
      <c r="I879" s="219"/>
      <c r="J879" s="219"/>
      <c r="K879" s="219"/>
      <c r="L879" s="219"/>
      <c r="M879" s="219">
        <f t="shared" si="13"/>
        <v>1</v>
      </c>
    </row>
    <row r="880" spans="1:13" x14ac:dyDescent="0.25">
      <c r="A880" s="308">
        <v>870</v>
      </c>
      <c r="B880" s="308" t="s">
        <v>256</v>
      </c>
      <c r="C880" s="219">
        <v>23308289</v>
      </c>
      <c r="D880" s="219"/>
      <c r="E880" s="219"/>
      <c r="F880" s="219">
        <v>1</v>
      </c>
      <c r="G880" s="219"/>
      <c r="H880" s="219"/>
      <c r="I880" s="219"/>
      <c r="J880" s="219"/>
      <c r="K880" s="219"/>
      <c r="L880" s="219"/>
      <c r="M880" s="219">
        <f t="shared" si="13"/>
        <v>1</v>
      </c>
    </row>
    <row r="881" spans="1:13" x14ac:dyDescent="0.25">
      <c r="A881" s="308">
        <v>871</v>
      </c>
      <c r="B881" s="308" t="s">
        <v>256</v>
      </c>
      <c r="C881" s="219">
        <v>23308290</v>
      </c>
      <c r="D881" s="219"/>
      <c r="E881" s="219"/>
      <c r="F881" s="219">
        <v>1</v>
      </c>
      <c r="G881" s="219"/>
      <c r="H881" s="219"/>
      <c r="I881" s="219"/>
      <c r="J881" s="219"/>
      <c r="K881" s="219"/>
      <c r="L881" s="219"/>
      <c r="M881" s="219">
        <f t="shared" si="13"/>
        <v>1</v>
      </c>
    </row>
    <row r="882" spans="1:13" x14ac:dyDescent="0.25">
      <c r="A882" s="308">
        <v>872</v>
      </c>
      <c r="B882" s="308" t="s">
        <v>256</v>
      </c>
      <c r="C882" s="219">
        <v>23308133</v>
      </c>
      <c r="D882" s="219"/>
      <c r="E882" s="219"/>
      <c r="F882" s="219">
        <v>1</v>
      </c>
      <c r="G882" s="219"/>
      <c r="H882" s="219"/>
      <c r="I882" s="219"/>
      <c r="J882" s="219"/>
      <c r="K882" s="219"/>
      <c r="L882" s="219"/>
      <c r="M882" s="219">
        <f t="shared" si="13"/>
        <v>1</v>
      </c>
    </row>
    <row r="883" spans="1:13" x14ac:dyDescent="0.25">
      <c r="A883" s="308">
        <v>873</v>
      </c>
      <c r="B883" s="308" t="s">
        <v>256</v>
      </c>
      <c r="C883" s="219">
        <v>23308321</v>
      </c>
      <c r="D883" s="219"/>
      <c r="E883" s="219"/>
      <c r="F883" s="219">
        <v>1</v>
      </c>
      <c r="G883" s="219"/>
      <c r="H883" s="219"/>
      <c r="I883" s="219"/>
      <c r="J883" s="219"/>
      <c r="K883" s="219"/>
      <c r="L883" s="219"/>
      <c r="M883" s="219">
        <f t="shared" si="13"/>
        <v>1</v>
      </c>
    </row>
    <row r="884" spans="1:13" x14ac:dyDescent="0.25">
      <c r="A884" s="308">
        <v>874</v>
      </c>
      <c r="B884" s="308" t="s">
        <v>256</v>
      </c>
      <c r="C884" s="219">
        <v>23308324</v>
      </c>
      <c r="D884" s="219">
        <v>1</v>
      </c>
      <c r="E884" s="219"/>
      <c r="F884" s="219">
        <v>1</v>
      </c>
      <c r="G884" s="219"/>
      <c r="H884" s="219"/>
      <c r="I884" s="219"/>
      <c r="J884" s="219"/>
      <c r="K884" s="219"/>
      <c r="L884" s="219"/>
      <c r="M884" s="219">
        <f t="shared" si="13"/>
        <v>2</v>
      </c>
    </row>
    <row r="885" spans="1:13" x14ac:dyDescent="0.25">
      <c r="A885" s="308">
        <v>875</v>
      </c>
      <c r="B885" s="308" t="s">
        <v>256</v>
      </c>
      <c r="C885" s="219">
        <v>23308173</v>
      </c>
      <c r="D885" s="219">
        <v>1</v>
      </c>
      <c r="E885" s="219"/>
      <c r="F885" s="219">
        <v>1</v>
      </c>
      <c r="G885" s="219"/>
      <c r="H885" s="219"/>
      <c r="I885" s="219"/>
      <c r="J885" s="219"/>
      <c r="K885" s="219"/>
      <c r="L885" s="219"/>
      <c r="M885" s="219">
        <f t="shared" si="13"/>
        <v>2</v>
      </c>
    </row>
    <row r="886" spans="1:13" x14ac:dyDescent="0.25">
      <c r="A886" s="308">
        <v>876</v>
      </c>
      <c r="B886" s="308" t="s">
        <v>248</v>
      </c>
      <c r="C886" s="219">
        <v>23310026</v>
      </c>
      <c r="D886" s="219"/>
      <c r="E886" s="219"/>
      <c r="F886" s="219">
        <v>1</v>
      </c>
      <c r="G886" s="219"/>
      <c r="H886" s="219"/>
      <c r="I886" s="219"/>
      <c r="J886" s="219"/>
      <c r="K886" s="219"/>
      <c r="L886" s="219"/>
      <c r="M886" s="219">
        <f t="shared" si="13"/>
        <v>1</v>
      </c>
    </row>
    <row r="887" spans="1:13" x14ac:dyDescent="0.25">
      <c r="A887" s="308">
        <v>877</v>
      </c>
      <c r="B887" s="308" t="s">
        <v>248</v>
      </c>
      <c r="C887" s="219">
        <v>23310042</v>
      </c>
      <c r="D887" s="219"/>
      <c r="E887" s="219"/>
      <c r="F887" s="219"/>
      <c r="G887" s="219">
        <v>1</v>
      </c>
      <c r="H887" s="219"/>
      <c r="I887" s="219"/>
      <c r="J887" s="219">
        <v>1</v>
      </c>
      <c r="K887" s="219"/>
      <c r="L887" s="219"/>
      <c r="M887" s="219">
        <f t="shared" si="13"/>
        <v>2</v>
      </c>
    </row>
    <row r="888" spans="1:13" x14ac:dyDescent="0.25">
      <c r="A888" s="308">
        <v>878</v>
      </c>
      <c r="B888" s="308" t="s">
        <v>248</v>
      </c>
      <c r="C888" s="219">
        <v>23310008</v>
      </c>
      <c r="D888" s="219"/>
      <c r="E888" s="219"/>
      <c r="F888" s="219"/>
      <c r="G888" s="219">
        <v>1</v>
      </c>
      <c r="H888" s="219"/>
      <c r="I888" s="219"/>
      <c r="J888" s="219"/>
      <c r="K888" s="219"/>
      <c r="L888" s="219"/>
      <c r="M888" s="219">
        <f t="shared" si="13"/>
        <v>1</v>
      </c>
    </row>
    <row r="889" spans="1:13" x14ac:dyDescent="0.25">
      <c r="A889" s="308">
        <v>879</v>
      </c>
      <c r="B889" s="308" t="s">
        <v>248</v>
      </c>
      <c r="C889" s="219">
        <v>23310163</v>
      </c>
      <c r="D889" s="219"/>
      <c r="E889" s="219"/>
      <c r="F889" s="219"/>
      <c r="G889" s="219">
        <v>1</v>
      </c>
      <c r="H889" s="219"/>
      <c r="I889" s="219"/>
      <c r="J889" s="219"/>
      <c r="K889" s="219"/>
      <c r="L889" s="219"/>
      <c r="M889" s="219">
        <f t="shared" si="13"/>
        <v>1</v>
      </c>
    </row>
    <row r="890" spans="1:13" x14ac:dyDescent="0.25">
      <c r="A890" s="308">
        <v>880</v>
      </c>
      <c r="B890" s="308" t="s">
        <v>248</v>
      </c>
      <c r="C890" s="219">
        <v>23310025</v>
      </c>
      <c r="D890" s="219"/>
      <c r="E890" s="219"/>
      <c r="F890" s="219">
        <v>1</v>
      </c>
      <c r="G890" s="219"/>
      <c r="H890" s="219"/>
      <c r="I890" s="219"/>
      <c r="J890" s="219"/>
      <c r="K890" s="219"/>
      <c r="L890" s="219"/>
      <c r="M890" s="219">
        <f t="shared" si="13"/>
        <v>1</v>
      </c>
    </row>
    <row r="891" spans="1:13" x14ac:dyDescent="0.25">
      <c r="A891" s="308">
        <v>881</v>
      </c>
      <c r="B891" s="308" t="s">
        <v>248</v>
      </c>
      <c r="C891" s="219">
        <v>23310169</v>
      </c>
      <c r="D891" s="219"/>
      <c r="E891" s="219"/>
      <c r="F891" s="219"/>
      <c r="G891" s="219">
        <v>1</v>
      </c>
      <c r="H891" s="219"/>
      <c r="I891" s="219"/>
      <c r="J891" s="219"/>
      <c r="K891" s="219"/>
      <c r="L891" s="219"/>
      <c r="M891" s="219">
        <f t="shared" si="13"/>
        <v>1</v>
      </c>
    </row>
    <row r="892" spans="1:13" x14ac:dyDescent="0.25">
      <c r="A892" s="308">
        <v>882</v>
      </c>
      <c r="B892" s="308" t="s">
        <v>248</v>
      </c>
      <c r="C892" s="219">
        <v>23310041</v>
      </c>
      <c r="D892" s="219"/>
      <c r="E892" s="219"/>
      <c r="F892" s="219"/>
      <c r="G892" s="219">
        <v>1</v>
      </c>
      <c r="H892" s="219"/>
      <c r="I892" s="219"/>
      <c r="J892" s="219"/>
      <c r="K892" s="219"/>
      <c r="L892" s="219"/>
      <c r="M892" s="219">
        <f t="shared" si="13"/>
        <v>1</v>
      </c>
    </row>
    <row r="893" spans="1:13" x14ac:dyDescent="0.25">
      <c r="A893" s="308">
        <v>883</v>
      </c>
      <c r="B893" s="308" t="s">
        <v>248</v>
      </c>
      <c r="C893" s="219">
        <v>23310171</v>
      </c>
      <c r="D893" s="219">
        <v>1</v>
      </c>
      <c r="E893" s="219"/>
      <c r="F893" s="219"/>
      <c r="G893" s="219">
        <v>1</v>
      </c>
      <c r="H893" s="219"/>
      <c r="I893" s="219"/>
      <c r="J893" s="219"/>
      <c r="K893" s="219"/>
      <c r="L893" s="219"/>
      <c r="M893" s="219">
        <f t="shared" si="13"/>
        <v>2</v>
      </c>
    </row>
    <row r="894" spans="1:13" x14ac:dyDescent="0.25">
      <c r="A894" s="308">
        <v>884</v>
      </c>
      <c r="B894" s="308" t="s">
        <v>248</v>
      </c>
      <c r="C894" s="219">
        <v>23310102</v>
      </c>
      <c r="D894" s="219">
        <v>1</v>
      </c>
      <c r="E894" s="219"/>
      <c r="F894" s="219"/>
      <c r="G894" s="219"/>
      <c r="H894" s="219"/>
      <c r="I894" s="219"/>
      <c r="J894" s="219"/>
      <c r="K894" s="219"/>
      <c r="L894" s="219"/>
      <c r="M894" s="219">
        <f t="shared" si="13"/>
        <v>1</v>
      </c>
    </row>
    <row r="895" spans="1:13" x14ac:dyDescent="0.25">
      <c r="A895" s="308">
        <v>885</v>
      </c>
      <c r="B895" s="308" t="s">
        <v>248</v>
      </c>
      <c r="C895" s="219">
        <v>23310011</v>
      </c>
      <c r="D895" s="219"/>
      <c r="E895" s="219"/>
      <c r="F895" s="219">
        <v>1</v>
      </c>
      <c r="G895" s="219">
        <v>1</v>
      </c>
      <c r="H895" s="219"/>
      <c r="I895" s="219"/>
      <c r="J895" s="219"/>
      <c r="K895" s="219"/>
      <c r="L895" s="219"/>
      <c r="M895" s="219">
        <f t="shared" si="13"/>
        <v>2</v>
      </c>
    </row>
    <row r="896" spans="1:13" x14ac:dyDescent="0.25">
      <c r="A896" s="308">
        <v>886</v>
      </c>
      <c r="B896" s="308" t="s">
        <v>248</v>
      </c>
      <c r="C896" s="219">
        <v>23310145</v>
      </c>
      <c r="D896" s="219"/>
      <c r="E896" s="219">
        <v>1</v>
      </c>
      <c r="F896" s="219"/>
      <c r="G896" s="219"/>
      <c r="H896" s="219"/>
      <c r="I896" s="219"/>
      <c r="J896" s="219"/>
      <c r="K896" s="219"/>
      <c r="L896" s="219"/>
      <c r="M896" s="219">
        <f t="shared" si="13"/>
        <v>1</v>
      </c>
    </row>
    <row r="897" spans="1:13" x14ac:dyDescent="0.25">
      <c r="A897" s="308">
        <v>887</v>
      </c>
      <c r="B897" s="308" t="s">
        <v>248</v>
      </c>
      <c r="C897" s="219">
        <v>23310107</v>
      </c>
      <c r="D897" s="219">
        <v>1</v>
      </c>
      <c r="E897" s="219"/>
      <c r="F897" s="219"/>
      <c r="G897" s="219">
        <v>1</v>
      </c>
      <c r="H897" s="219"/>
      <c r="I897" s="219"/>
      <c r="J897" s="219"/>
      <c r="K897" s="219"/>
      <c r="L897" s="219"/>
      <c r="M897" s="219">
        <f t="shared" si="13"/>
        <v>2</v>
      </c>
    </row>
    <row r="898" spans="1:13" x14ac:dyDescent="0.25">
      <c r="A898" s="308">
        <v>888</v>
      </c>
      <c r="B898" s="308" t="s">
        <v>248</v>
      </c>
      <c r="C898" s="219">
        <v>23310098</v>
      </c>
      <c r="D898" s="219"/>
      <c r="E898" s="219"/>
      <c r="F898" s="219">
        <v>1</v>
      </c>
      <c r="G898" s="219"/>
      <c r="H898" s="219"/>
      <c r="I898" s="219"/>
      <c r="J898" s="219"/>
      <c r="K898" s="219"/>
      <c r="L898" s="219"/>
      <c r="M898" s="219">
        <f t="shared" si="13"/>
        <v>1</v>
      </c>
    </row>
    <row r="899" spans="1:13" x14ac:dyDescent="0.25">
      <c r="A899" s="308">
        <v>889</v>
      </c>
      <c r="B899" s="308" t="s">
        <v>248</v>
      </c>
      <c r="C899" s="219">
        <v>23310061</v>
      </c>
      <c r="D899" s="219"/>
      <c r="E899" s="219"/>
      <c r="F899" s="219"/>
      <c r="G899" s="219">
        <v>1</v>
      </c>
      <c r="H899" s="219"/>
      <c r="I899" s="219"/>
      <c r="J899" s="219"/>
      <c r="K899" s="219"/>
      <c r="L899" s="219"/>
      <c r="M899" s="219">
        <f t="shared" si="13"/>
        <v>1</v>
      </c>
    </row>
    <row r="900" spans="1:13" x14ac:dyDescent="0.25">
      <c r="A900" s="308">
        <v>890</v>
      </c>
      <c r="B900" s="308" t="s">
        <v>248</v>
      </c>
      <c r="C900" s="219">
        <v>23310138</v>
      </c>
      <c r="D900" s="219"/>
      <c r="E900" s="219"/>
      <c r="F900" s="219"/>
      <c r="G900" s="219">
        <v>1</v>
      </c>
      <c r="H900" s="219"/>
      <c r="I900" s="219"/>
      <c r="J900" s="219"/>
      <c r="K900" s="219"/>
      <c r="L900" s="219"/>
      <c r="M900" s="219">
        <f t="shared" si="13"/>
        <v>1</v>
      </c>
    </row>
    <row r="901" spans="1:13" x14ac:dyDescent="0.25">
      <c r="A901" s="308">
        <v>891</v>
      </c>
      <c r="B901" s="308" t="s">
        <v>248</v>
      </c>
      <c r="C901" s="219">
        <v>23310037</v>
      </c>
      <c r="D901" s="219"/>
      <c r="E901" s="219"/>
      <c r="F901" s="219"/>
      <c r="G901" s="219">
        <v>1</v>
      </c>
      <c r="H901" s="219"/>
      <c r="I901" s="219"/>
      <c r="J901" s="219"/>
      <c r="K901" s="219"/>
      <c r="L901" s="219"/>
      <c r="M901" s="219">
        <f t="shared" si="13"/>
        <v>1</v>
      </c>
    </row>
    <row r="902" spans="1:13" x14ac:dyDescent="0.25">
      <c r="A902" s="308">
        <v>892</v>
      </c>
      <c r="B902" s="308" t="s">
        <v>248</v>
      </c>
      <c r="C902" s="219">
        <v>23310179</v>
      </c>
      <c r="D902" s="219">
        <v>1</v>
      </c>
      <c r="E902" s="219"/>
      <c r="F902" s="219"/>
      <c r="G902" s="219">
        <v>1</v>
      </c>
      <c r="H902" s="219"/>
      <c r="I902" s="219"/>
      <c r="J902" s="219"/>
      <c r="K902" s="219"/>
      <c r="L902" s="219"/>
      <c r="M902" s="219">
        <f t="shared" si="13"/>
        <v>2</v>
      </c>
    </row>
    <row r="903" spans="1:13" x14ac:dyDescent="0.25">
      <c r="A903" s="308">
        <v>893</v>
      </c>
      <c r="B903" s="308" t="s">
        <v>248</v>
      </c>
      <c r="C903" s="219">
        <v>22310114</v>
      </c>
      <c r="D903" s="219">
        <v>1</v>
      </c>
      <c r="E903" s="219"/>
      <c r="F903" s="219"/>
      <c r="G903" s="219">
        <v>1</v>
      </c>
      <c r="H903" s="219"/>
      <c r="I903" s="219"/>
      <c r="J903" s="219"/>
      <c r="K903" s="219"/>
      <c r="L903" s="219"/>
      <c r="M903" s="219">
        <f t="shared" si="13"/>
        <v>2</v>
      </c>
    </row>
    <row r="904" spans="1:13" x14ac:dyDescent="0.25">
      <c r="A904" s="308">
        <v>894</v>
      </c>
      <c r="B904" s="308" t="s">
        <v>248</v>
      </c>
      <c r="C904" s="219">
        <v>23310021</v>
      </c>
      <c r="D904" s="219"/>
      <c r="E904" s="219"/>
      <c r="F904" s="219"/>
      <c r="G904" s="219"/>
      <c r="H904" s="219"/>
      <c r="I904" s="219">
        <v>1</v>
      </c>
      <c r="J904" s="219"/>
      <c r="K904" s="219"/>
      <c r="L904" s="219">
        <v>1</v>
      </c>
      <c r="M904" s="219">
        <f t="shared" si="13"/>
        <v>2</v>
      </c>
    </row>
    <row r="905" spans="1:13" x14ac:dyDescent="0.25">
      <c r="A905" s="308">
        <v>895</v>
      </c>
      <c r="B905" s="308" t="s">
        <v>248</v>
      </c>
      <c r="C905" s="219">
        <v>23310161</v>
      </c>
      <c r="D905" s="219">
        <v>1</v>
      </c>
      <c r="E905" s="219"/>
      <c r="F905" s="219"/>
      <c r="G905" s="219">
        <v>1</v>
      </c>
      <c r="H905" s="219"/>
      <c r="I905" s="219"/>
      <c r="J905" s="219"/>
      <c r="K905" s="219"/>
      <c r="L905" s="219"/>
      <c r="M905" s="219">
        <f t="shared" si="13"/>
        <v>2</v>
      </c>
    </row>
    <row r="906" spans="1:13" x14ac:dyDescent="0.25">
      <c r="A906" s="308">
        <v>896</v>
      </c>
      <c r="B906" s="308" t="s">
        <v>248</v>
      </c>
      <c r="C906" s="219">
        <v>20310027</v>
      </c>
      <c r="D906" s="219"/>
      <c r="E906" s="219"/>
      <c r="F906" s="219"/>
      <c r="G906" s="219">
        <v>1</v>
      </c>
      <c r="H906" s="219"/>
      <c r="I906" s="219"/>
      <c r="J906" s="219"/>
      <c r="K906" s="219"/>
      <c r="L906" s="219"/>
      <c r="M906" s="219">
        <f t="shared" si="13"/>
        <v>1</v>
      </c>
    </row>
    <row r="907" spans="1:13" x14ac:dyDescent="0.25">
      <c r="A907" s="308">
        <v>897</v>
      </c>
      <c r="B907" s="308" t="s">
        <v>248</v>
      </c>
      <c r="C907" s="219">
        <v>23310020</v>
      </c>
      <c r="D907" s="219"/>
      <c r="E907" s="219"/>
      <c r="F907" s="219"/>
      <c r="G907" s="219">
        <v>1</v>
      </c>
      <c r="H907" s="219"/>
      <c r="I907" s="219"/>
      <c r="J907" s="219"/>
      <c r="K907" s="219"/>
      <c r="L907" s="219"/>
      <c r="M907" s="219">
        <f t="shared" si="13"/>
        <v>1</v>
      </c>
    </row>
    <row r="908" spans="1:13" x14ac:dyDescent="0.25">
      <c r="A908" s="308">
        <v>898</v>
      </c>
      <c r="B908" s="308" t="s">
        <v>248</v>
      </c>
      <c r="C908" s="219">
        <v>23310095</v>
      </c>
      <c r="D908" s="219"/>
      <c r="E908" s="219"/>
      <c r="F908" s="219">
        <v>1</v>
      </c>
      <c r="G908" s="219">
        <v>1</v>
      </c>
      <c r="H908" s="219"/>
      <c r="I908" s="219"/>
      <c r="J908" s="219"/>
      <c r="K908" s="219"/>
      <c r="L908" s="219"/>
      <c r="M908" s="219">
        <f t="shared" ref="M908:M971" si="14">+SUM(D908:L908)</f>
        <v>2</v>
      </c>
    </row>
    <row r="909" spans="1:13" x14ac:dyDescent="0.25">
      <c r="A909" s="308">
        <v>899</v>
      </c>
      <c r="B909" s="308" t="s">
        <v>248</v>
      </c>
      <c r="C909" s="219">
        <v>20310031</v>
      </c>
      <c r="D909" s="219"/>
      <c r="E909" s="219"/>
      <c r="F909" s="219">
        <v>1</v>
      </c>
      <c r="G909" s="219">
        <v>1</v>
      </c>
      <c r="H909" s="219"/>
      <c r="I909" s="219"/>
      <c r="J909" s="219"/>
      <c r="K909" s="219"/>
      <c r="L909" s="219"/>
      <c r="M909" s="219">
        <f t="shared" si="14"/>
        <v>2</v>
      </c>
    </row>
    <row r="910" spans="1:13" x14ac:dyDescent="0.25">
      <c r="A910" s="308">
        <v>900</v>
      </c>
      <c r="B910" s="308" t="s">
        <v>248</v>
      </c>
      <c r="C910" s="219">
        <v>23310084</v>
      </c>
      <c r="D910" s="219"/>
      <c r="E910" s="219"/>
      <c r="F910" s="219">
        <v>1</v>
      </c>
      <c r="G910" s="219"/>
      <c r="H910" s="219"/>
      <c r="I910" s="219"/>
      <c r="J910" s="219"/>
      <c r="K910" s="219"/>
      <c r="L910" s="219"/>
      <c r="M910" s="219">
        <f t="shared" si="14"/>
        <v>1</v>
      </c>
    </row>
    <row r="911" spans="1:13" x14ac:dyDescent="0.25">
      <c r="A911" s="308">
        <v>901</v>
      </c>
      <c r="B911" s="308" t="s">
        <v>248</v>
      </c>
      <c r="C911" s="219">
        <v>23310160</v>
      </c>
      <c r="D911" s="219"/>
      <c r="E911" s="219"/>
      <c r="F911" s="219">
        <v>1</v>
      </c>
      <c r="G911" s="219">
        <v>1</v>
      </c>
      <c r="H911" s="219"/>
      <c r="I911" s="219"/>
      <c r="J911" s="219"/>
      <c r="K911" s="219"/>
      <c r="L911" s="219"/>
      <c r="M911" s="219">
        <f t="shared" si="14"/>
        <v>2</v>
      </c>
    </row>
    <row r="912" spans="1:13" x14ac:dyDescent="0.25">
      <c r="A912" s="308">
        <v>902</v>
      </c>
      <c r="B912" s="308" t="s">
        <v>248</v>
      </c>
      <c r="C912" s="219">
        <v>23310069</v>
      </c>
      <c r="D912" s="219"/>
      <c r="E912" s="219"/>
      <c r="F912" s="219">
        <v>1</v>
      </c>
      <c r="G912" s="219">
        <v>1</v>
      </c>
      <c r="H912" s="219"/>
      <c r="I912" s="219"/>
      <c r="J912" s="219"/>
      <c r="K912" s="219"/>
      <c r="L912" s="219"/>
      <c r="M912" s="219">
        <f t="shared" si="14"/>
        <v>2</v>
      </c>
    </row>
    <row r="913" spans="1:13" x14ac:dyDescent="0.25">
      <c r="A913" s="308">
        <v>903</v>
      </c>
      <c r="B913" s="308" t="s">
        <v>248</v>
      </c>
      <c r="C913" s="219">
        <v>22310120</v>
      </c>
      <c r="D913" s="219"/>
      <c r="E913" s="219"/>
      <c r="F913" s="219">
        <v>1</v>
      </c>
      <c r="G913" s="219">
        <v>1</v>
      </c>
      <c r="H913" s="219"/>
      <c r="I913" s="219"/>
      <c r="J913" s="219"/>
      <c r="K913" s="219"/>
      <c r="L913" s="219"/>
      <c r="M913" s="219">
        <f t="shared" si="14"/>
        <v>2</v>
      </c>
    </row>
    <row r="914" spans="1:13" x14ac:dyDescent="0.25">
      <c r="A914" s="308">
        <v>904</v>
      </c>
      <c r="B914" s="308" t="s">
        <v>248</v>
      </c>
      <c r="C914" s="219">
        <v>23310030</v>
      </c>
      <c r="D914" s="219"/>
      <c r="E914" s="219"/>
      <c r="F914" s="219">
        <v>1</v>
      </c>
      <c r="G914" s="219"/>
      <c r="H914" s="219"/>
      <c r="I914" s="219"/>
      <c r="J914" s="219"/>
      <c r="K914" s="219"/>
      <c r="L914" s="219"/>
      <c r="M914" s="219">
        <f t="shared" si="14"/>
        <v>1</v>
      </c>
    </row>
    <row r="915" spans="1:13" x14ac:dyDescent="0.25">
      <c r="A915" s="308">
        <v>905</v>
      </c>
      <c r="B915" s="308" t="s">
        <v>248</v>
      </c>
      <c r="C915" s="219">
        <v>23310045</v>
      </c>
      <c r="D915" s="219"/>
      <c r="E915" s="219"/>
      <c r="F915" s="219">
        <v>1</v>
      </c>
      <c r="G915" s="219"/>
      <c r="H915" s="219"/>
      <c r="I915" s="219"/>
      <c r="J915" s="219"/>
      <c r="K915" s="219"/>
      <c r="L915" s="219"/>
      <c r="M915" s="219">
        <f t="shared" si="14"/>
        <v>1</v>
      </c>
    </row>
    <row r="916" spans="1:13" x14ac:dyDescent="0.25">
      <c r="A916" s="308">
        <v>906</v>
      </c>
      <c r="B916" s="308" t="s">
        <v>248</v>
      </c>
      <c r="C916" s="219">
        <v>22310111</v>
      </c>
      <c r="D916" s="219"/>
      <c r="E916" s="219"/>
      <c r="F916" s="219">
        <v>1</v>
      </c>
      <c r="G916" s="219">
        <v>1</v>
      </c>
      <c r="H916" s="219"/>
      <c r="I916" s="219"/>
      <c r="J916" s="219"/>
      <c r="K916" s="219"/>
      <c r="L916" s="219"/>
      <c r="M916" s="219">
        <f t="shared" si="14"/>
        <v>2</v>
      </c>
    </row>
    <row r="917" spans="1:13" x14ac:dyDescent="0.25">
      <c r="A917" s="308">
        <v>907</v>
      </c>
      <c r="B917" s="308" t="s">
        <v>248</v>
      </c>
      <c r="C917" s="219">
        <v>23310118</v>
      </c>
      <c r="D917" s="219"/>
      <c r="E917" s="219"/>
      <c r="F917" s="219">
        <v>1</v>
      </c>
      <c r="G917" s="219">
        <v>1</v>
      </c>
      <c r="H917" s="219"/>
      <c r="I917" s="219"/>
      <c r="J917" s="219"/>
      <c r="K917" s="219"/>
      <c r="L917" s="219"/>
      <c r="M917" s="219">
        <f t="shared" si="14"/>
        <v>2</v>
      </c>
    </row>
    <row r="918" spans="1:13" x14ac:dyDescent="0.25">
      <c r="A918" s="308">
        <v>908</v>
      </c>
      <c r="B918" s="308" t="s">
        <v>248</v>
      </c>
      <c r="C918" s="219">
        <v>23310141</v>
      </c>
      <c r="D918" s="219"/>
      <c r="E918" s="219"/>
      <c r="F918" s="219"/>
      <c r="G918" s="219">
        <v>1</v>
      </c>
      <c r="H918" s="219"/>
      <c r="I918" s="219"/>
      <c r="J918" s="219"/>
      <c r="K918" s="219"/>
      <c r="L918" s="219"/>
      <c r="M918" s="219">
        <f t="shared" si="14"/>
        <v>1</v>
      </c>
    </row>
    <row r="919" spans="1:13" x14ac:dyDescent="0.25">
      <c r="A919" s="308">
        <v>909</v>
      </c>
      <c r="B919" s="308" t="s">
        <v>248</v>
      </c>
      <c r="C919" s="219">
        <v>23310103</v>
      </c>
      <c r="D919" s="219"/>
      <c r="E919" s="219"/>
      <c r="F919" s="219"/>
      <c r="G919" s="219">
        <v>1</v>
      </c>
      <c r="H919" s="219"/>
      <c r="I919" s="219"/>
      <c r="J919" s="219"/>
      <c r="K919" s="219"/>
      <c r="L919" s="219"/>
      <c r="M919" s="219">
        <f t="shared" si="14"/>
        <v>1</v>
      </c>
    </row>
    <row r="920" spans="1:13" x14ac:dyDescent="0.25">
      <c r="A920" s="308">
        <v>910</v>
      </c>
      <c r="B920" s="308" t="s">
        <v>248</v>
      </c>
      <c r="C920" s="219">
        <v>23310109</v>
      </c>
      <c r="D920" s="219"/>
      <c r="E920" s="219"/>
      <c r="F920" s="219">
        <v>1</v>
      </c>
      <c r="G920" s="219"/>
      <c r="H920" s="219"/>
      <c r="I920" s="219"/>
      <c r="J920" s="219"/>
      <c r="K920" s="219"/>
      <c r="L920" s="219"/>
      <c r="M920" s="219">
        <f t="shared" si="14"/>
        <v>1</v>
      </c>
    </row>
    <row r="921" spans="1:13" x14ac:dyDescent="0.25">
      <c r="A921" s="308">
        <v>911</v>
      </c>
      <c r="B921" s="308" t="s">
        <v>248</v>
      </c>
      <c r="C921" s="219">
        <v>23310022</v>
      </c>
      <c r="D921" s="219"/>
      <c r="E921" s="219"/>
      <c r="F921" s="219">
        <v>1</v>
      </c>
      <c r="G921" s="219">
        <v>1</v>
      </c>
      <c r="H921" s="219"/>
      <c r="I921" s="219"/>
      <c r="J921" s="219"/>
      <c r="K921" s="219"/>
      <c r="L921" s="219"/>
      <c r="M921" s="219">
        <f t="shared" si="14"/>
        <v>2</v>
      </c>
    </row>
    <row r="922" spans="1:13" x14ac:dyDescent="0.25">
      <c r="A922" s="308">
        <v>912</v>
      </c>
      <c r="B922" s="308" t="s">
        <v>248</v>
      </c>
      <c r="C922" s="219">
        <v>23310035</v>
      </c>
      <c r="D922" s="219"/>
      <c r="E922" s="219"/>
      <c r="F922" s="219">
        <v>1</v>
      </c>
      <c r="G922" s="219">
        <v>1</v>
      </c>
      <c r="H922" s="219"/>
      <c r="I922" s="219"/>
      <c r="J922" s="219"/>
      <c r="K922" s="219"/>
      <c r="L922" s="219"/>
      <c r="M922" s="219">
        <f t="shared" si="14"/>
        <v>2</v>
      </c>
    </row>
    <row r="923" spans="1:13" x14ac:dyDescent="0.25">
      <c r="A923" s="308">
        <v>913</v>
      </c>
      <c r="B923" s="308" t="s">
        <v>248</v>
      </c>
      <c r="C923" s="219">
        <v>23310126</v>
      </c>
      <c r="D923" s="219"/>
      <c r="E923" s="219"/>
      <c r="F923" s="219">
        <v>1</v>
      </c>
      <c r="G923" s="219"/>
      <c r="H923" s="219"/>
      <c r="I923" s="219"/>
      <c r="J923" s="219"/>
      <c r="K923" s="219"/>
      <c r="L923" s="219"/>
      <c r="M923" s="219">
        <f t="shared" si="14"/>
        <v>1</v>
      </c>
    </row>
    <row r="924" spans="1:13" x14ac:dyDescent="0.25">
      <c r="A924" s="308">
        <v>914</v>
      </c>
      <c r="B924" s="308" t="s">
        <v>248</v>
      </c>
      <c r="C924" s="219">
        <v>23310075</v>
      </c>
      <c r="D924" s="219"/>
      <c r="E924" s="219"/>
      <c r="F924" s="219">
        <v>1</v>
      </c>
      <c r="G924" s="219">
        <v>1</v>
      </c>
      <c r="H924" s="219"/>
      <c r="I924" s="219"/>
      <c r="J924" s="219"/>
      <c r="K924" s="219"/>
      <c r="L924" s="219"/>
      <c r="M924" s="219">
        <f t="shared" si="14"/>
        <v>2</v>
      </c>
    </row>
    <row r="925" spans="1:13" x14ac:dyDescent="0.25">
      <c r="A925" s="308">
        <v>915</v>
      </c>
      <c r="B925" s="308" t="s">
        <v>248</v>
      </c>
      <c r="C925" s="219">
        <v>23310170</v>
      </c>
      <c r="D925" s="219"/>
      <c r="E925" s="219"/>
      <c r="F925" s="219"/>
      <c r="G925" s="219">
        <v>1</v>
      </c>
      <c r="H925" s="219"/>
      <c r="I925" s="219"/>
      <c r="J925" s="219"/>
      <c r="K925" s="219"/>
      <c r="L925" s="219"/>
      <c r="M925" s="219">
        <f t="shared" si="14"/>
        <v>1</v>
      </c>
    </row>
    <row r="926" spans="1:13" x14ac:dyDescent="0.25">
      <c r="A926" s="308">
        <v>916</v>
      </c>
      <c r="B926" s="308" t="s">
        <v>248</v>
      </c>
      <c r="C926" s="219">
        <v>23310058</v>
      </c>
      <c r="D926" s="219"/>
      <c r="E926" s="219"/>
      <c r="F926" s="219">
        <v>1</v>
      </c>
      <c r="G926" s="219"/>
      <c r="H926" s="219"/>
      <c r="I926" s="219"/>
      <c r="J926" s="219"/>
      <c r="K926" s="219"/>
      <c r="L926" s="219"/>
      <c r="M926" s="219">
        <f t="shared" si="14"/>
        <v>1</v>
      </c>
    </row>
    <row r="927" spans="1:13" x14ac:dyDescent="0.25">
      <c r="A927" s="308">
        <v>917</v>
      </c>
      <c r="B927" s="308" t="s">
        <v>248</v>
      </c>
      <c r="C927" s="219">
        <v>23310164</v>
      </c>
      <c r="D927" s="219"/>
      <c r="E927" s="219"/>
      <c r="F927" s="219">
        <v>1</v>
      </c>
      <c r="G927" s="219"/>
      <c r="H927" s="219"/>
      <c r="I927" s="219"/>
      <c r="J927" s="219"/>
      <c r="K927" s="219"/>
      <c r="L927" s="219"/>
      <c r="M927" s="219">
        <f t="shared" si="14"/>
        <v>1</v>
      </c>
    </row>
    <row r="928" spans="1:13" x14ac:dyDescent="0.25">
      <c r="A928" s="308">
        <v>918</v>
      </c>
      <c r="B928" s="308" t="s">
        <v>248</v>
      </c>
      <c r="C928" s="219">
        <v>23310014</v>
      </c>
      <c r="D928" s="219"/>
      <c r="E928" s="219"/>
      <c r="F928" s="219">
        <v>1</v>
      </c>
      <c r="G928" s="219">
        <v>1</v>
      </c>
      <c r="H928" s="219"/>
      <c r="I928" s="219"/>
      <c r="J928" s="219"/>
      <c r="K928" s="219"/>
      <c r="L928" s="219"/>
      <c r="M928" s="219">
        <f t="shared" si="14"/>
        <v>2</v>
      </c>
    </row>
    <row r="929" spans="1:13" x14ac:dyDescent="0.25">
      <c r="A929" s="308">
        <v>919</v>
      </c>
      <c r="B929" s="308" t="s">
        <v>248</v>
      </c>
      <c r="C929" s="219">
        <v>23310028</v>
      </c>
      <c r="D929" s="219"/>
      <c r="E929" s="219"/>
      <c r="F929" s="219"/>
      <c r="G929" s="219">
        <v>1</v>
      </c>
      <c r="H929" s="219"/>
      <c r="I929" s="219"/>
      <c r="J929" s="219"/>
      <c r="K929" s="219"/>
      <c r="L929" s="219"/>
      <c r="M929" s="219">
        <f t="shared" si="14"/>
        <v>1</v>
      </c>
    </row>
    <row r="930" spans="1:13" x14ac:dyDescent="0.25">
      <c r="A930" s="308">
        <v>920</v>
      </c>
      <c r="B930" s="308" t="s">
        <v>248</v>
      </c>
      <c r="C930" s="219">
        <v>23310076</v>
      </c>
      <c r="D930" s="219"/>
      <c r="E930" s="219"/>
      <c r="F930" s="219">
        <v>1</v>
      </c>
      <c r="G930" s="219">
        <v>1</v>
      </c>
      <c r="H930" s="219"/>
      <c r="I930" s="219"/>
      <c r="J930" s="219"/>
      <c r="K930" s="219"/>
      <c r="L930" s="219"/>
      <c r="M930" s="219">
        <f t="shared" si="14"/>
        <v>2</v>
      </c>
    </row>
    <row r="931" spans="1:13" x14ac:dyDescent="0.25">
      <c r="A931" s="308">
        <v>921</v>
      </c>
      <c r="B931" s="308" t="s">
        <v>248</v>
      </c>
      <c r="C931" s="219">
        <v>22310139</v>
      </c>
      <c r="D931" s="219">
        <v>1</v>
      </c>
      <c r="E931" s="219"/>
      <c r="F931" s="219">
        <v>1</v>
      </c>
      <c r="G931" s="219">
        <v>1</v>
      </c>
      <c r="H931" s="219"/>
      <c r="I931" s="219"/>
      <c r="J931" s="219"/>
      <c r="K931" s="219"/>
      <c r="L931" s="219"/>
      <c r="M931" s="219">
        <f t="shared" si="14"/>
        <v>3</v>
      </c>
    </row>
    <row r="932" spans="1:13" x14ac:dyDescent="0.25">
      <c r="A932" s="308">
        <v>922</v>
      </c>
      <c r="B932" s="308" t="s">
        <v>248</v>
      </c>
      <c r="C932" s="219">
        <v>23310067</v>
      </c>
      <c r="D932" s="219"/>
      <c r="E932" s="219"/>
      <c r="F932" s="219">
        <v>1</v>
      </c>
      <c r="G932" s="219">
        <v>1</v>
      </c>
      <c r="H932" s="219"/>
      <c r="I932" s="219"/>
      <c r="J932" s="219"/>
      <c r="K932" s="219"/>
      <c r="L932" s="219"/>
      <c r="M932" s="219">
        <f t="shared" si="14"/>
        <v>2</v>
      </c>
    </row>
    <row r="933" spans="1:13" x14ac:dyDescent="0.25">
      <c r="A933" s="308">
        <v>923</v>
      </c>
      <c r="B933" s="308" t="s">
        <v>248</v>
      </c>
      <c r="C933" s="219">
        <v>23310047</v>
      </c>
      <c r="D933" s="219"/>
      <c r="E933" s="219"/>
      <c r="F933" s="219"/>
      <c r="G933" s="219">
        <v>1</v>
      </c>
      <c r="H933" s="219"/>
      <c r="I933" s="219"/>
      <c r="J933" s="219"/>
      <c r="K933" s="219"/>
      <c r="L933" s="219"/>
      <c r="M933" s="219">
        <f t="shared" si="14"/>
        <v>1</v>
      </c>
    </row>
    <row r="934" spans="1:13" x14ac:dyDescent="0.25">
      <c r="A934" s="308">
        <v>924</v>
      </c>
      <c r="B934" s="308" t="s">
        <v>248</v>
      </c>
      <c r="C934" s="219">
        <v>23310111</v>
      </c>
      <c r="D934" s="219"/>
      <c r="E934" s="219"/>
      <c r="F934" s="219"/>
      <c r="G934" s="219">
        <v>1</v>
      </c>
      <c r="H934" s="219"/>
      <c r="I934" s="219"/>
      <c r="J934" s="219"/>
      <c r="K934" s="219"/>
      <c r="L934" s="219"/>
      <c r="M934" s="219">
        <f t="shared" si="14"/>
        <v>1</v>
      </c>
    </row>
    <row r="935" spans="1:13" x14ac:dyDescent="0.25">
      <c r="A935" s="308">
        <v>925</v>
      </c>
      <c r="B935" s="308" t="s">
        <v>248</v>
      </c>
      <c r="C935" s="219">
        <v>23310149</v>
      </c>
      <c r="D935" s="219"/>
      <c r="E935" s="219"/>
      <c r="F935" s="219">
        <v>1</v>
      </c>
      <c r="G935" s="219"/>
      <c r="H935" s="219"/>
      <c r="I935" s="219">
        <v>1</v>
      </c>
      <c r="J935" s="219"/>
      <c r="K935" s="219"/>
      <c r="L935" s="219">
        <v>1</v>
      </c>
      <c r="M935" s="219">
        <f t="shared" si="14"/>
        <v>3</v>
      </c>
    </row>
    <row r="936" spans="1:13" x14ac:dyDescent="0.25">
      <c r="A936" s="308">
        <v>926</v>
      </c>
      <c r="B936" s="308" t="s">
        <v>248</v>
      </c>
      <c r="C936" s="219">
        <v>23310136</v>
      </c>
      <c r="D936" s="219"/>
      <c r="E936" s="219"/>
      <c r="F936" s="219"/>
      <c r="G936" s="219">
        <v>1</v>
      </c>
      <c r="H936" s="219"/>
      <c r="I936" s="219"/>
      <c r="J936" s="219"/>
      <c r="K936" s="219"/>
      <c r="L936" s="219"/>
      <c r="M936" s="219">
        <f t="shared" si="14"/>
        <v>1</v>
      </c>
    </row>
    <row r="937" spans="1:13" x14ac:dyDescent="0.25">
      <c r="A937" s="308">
        <v>927</v>
      </c>
      <c r="B937" s="308" t="s">
        <v>248</v>
      </c>
      <c r="C937" s="219">
        <v>23310033</v>
      </c>
      <c r="D937" s="219"/>
      <c r="E937" s="219"/>
      <c r="F937" s="219">
        <v>1</v>
      </c>
      <c r="G937" s="219">
        <v>1</v>
      </c>
      <c r="H937" s="219"/>
      <c r="I937" s="219"/>
      <c r="J937" s="219"/>
      <c r="K937" s="219"/>
      <c r="L937" s="219"/>
      <c r="M937" s="219">
        <f t="shared" si="14"/>
        <v>2</v>
      </c>
    </row>
    <row r="938" spans="1:13" x14ac:dyDescent="0.25">
      <c r="A938" s="308">
        <v>928</v>
      </c>
      <c r="B938" s="308" t="s">
        <v>248</v>
      </c>
      <c r="C938" s="219">
        <v>23310013</v>
      </c>
      <c r="D938" s="219"/>
      <c r="E938" s="219"/>
      <c r="F938" s="219"/>
      <c r="G938" s="219">
        <v>1</v>
      </c>
      <c r="H938" s="219"/>
      <c r="I938" s="219"/>
      <c r="J938" s="219"/>
      <c r="K938" s="219"/>
      <c r="L938" s="219"/>
      <c r="M938" s="219">
        <f t="shared" si="14"/>
        <v>1</v>
      </c>
    </row>
    <row r="939" spans="1:13" x14ac:dyDescent="0.25">
      <c r="A939" s="308">
        <v>929</v>
      </c>
      <c r="B939" s="308" t="s">
        <v>248</v>
      </c>
      <c r="C939" s="219">
        <v>23310139</v>
      </c>
      <c r="D939" s="219"/>
      <c r="E939" s="219"/>
      <c r="F939" s="219">
        <v>1</v>
      </c>
      <c r="G939" s="219"/>
      <c r="H939" s="219"/>
      <c r="I939" s="219"/>
      <c r="J939" s="219"/>
      <c r="K939" s="219"/>
      <c r="L939" s="219"/>
      <c r="M939" s="219">
        <f t="shared" si="14"/>
        <v>1</v>
      </c>
    </row>
    <row r="940" spans="1:13" x14ac:dyDescent="0.25">
      <c r="A940" s="308">
        <v>930</v>
      </c>
      <c r="B940" s="308" t="s">
        <v>248</v>
      </c>
      <c r="C940" s="219">
        <v>23310005</v>
      </c>
      <c r="D940" s="219"/>
      <c r="E940" s="219"/>
      <c r="F940" s="219">
        <v>1</v>
      </c>
      <c r="G940" s="219">
        <v>1</v>
      </c>
      <c r="H940" s="219"/>
      <c r="I940" s="219"/>
      <c r="J940" s="219"/>
      <c r="K940" s="219"/>
      <c r="L940" s="219"/>
      <c r="M940" s="219">
        <f t="shared" si="14"/>
        <v>2</v>
      </c>
    </row>
    <row r="941" spans="1:13" x14ac:dyDescent="0.25">
      <c r="A941" s="308">
        <v>931</v>
      </c>
      <c r="B941" s="308" t="s">
        <v>248</v>
      </c>
      <c r="C941" s="219">
        <v>23310180</v>
      </c>
      <c r="D941" s="219"/>
      <c r="E941" s="219"/>
      <c r="F941" s="219"/>
      <c r="G941" s="219">
        <v>1</v>
      </c>
      <c r="H941" s="219"/>
      <c r="I941" s="219"/>
      <c r="J941" s="219"/>
      <c r="K941" s="219"/>
      <c r="L941" s="219"/>
      <c r="M941" s="219">
        <f t="shared" si="14"/>
        <v>1</v>
      </c>
    </row>
    <row r="942" spans="1:13" x14ac:dyDescent="0.25">
      <c r="A942" s="308">
        <v>932</v>
      </c>
      <c r="B942" s="308" t="s">
        <v>248</v>
      </c>
      <c r="C942" s="219">
        <v>23310043</v>
      </c>
      <c r="D942" s="219"/>
      <c r="E942" s="219"/>
      <c r="F942" s="219"/>
      <c r="G942" s="219">
        <v>1</v>
      </c>
      <c r="H942" s="219"/>
      <c r="I942" s="219">
        <v>1</v>
      </c>
      <c r="J942" s="219"/>
      <c r="K942" s="219"/>
      <c r="L942" s="219">
        <v>1</v>
      </c>
      <c r="M942" s="219">
        <f t="shared" si="14"/>
        <v>3</v>
      </c>
    </row>
    <row r="943" spans="1:13" x14ac:dyDescent="0.25">
      <c r="A943" s="308">
        <v>933</v>
      </c>
      <c r="B943" s="308" t="s">
        <v>248</v>
      </c>
      <c r="C943" s="219">
        <v>23310144</v>
      </c>
      <c r="D943" s="219"/>
      <c r="E943" s="219"/>
      <c r="F943" s="219"/>
      <c r="G943" s="219">
        <v>1</v>
      </c>
      <c r="H943" s="219"/>
      <c r="I943" s="219"/>
      <c r="J943" s="219"/>
      <c r="K943" s="219"/>
      <c r="L943" s="219"/>
      <c r="M943" s="219">
        <f t="shared" si="14"/>
        <v>1</v>
      </c>
    </row>
    <row r="944" spans="1:13" x14ac:dyDescent="0.25">
      <c r="A944" s="308">
        <v>934</v>
      </c>
      <c r="B944" s="308" t="s">
        <v>248</v>
      </c>
      <c r="C944" s="219">
        <v>23310097</v>
      </c>
      <c r="D944" s="219"/>
      <c r="E944" s="219"/>
      <c r="F944" s="219"/>
      <c r="G944" s="219">
        <v>1</v>
      </c>
      <c r="H944" s="219"/>
      <c r="I944" s="219"/>
      <c r="J944" s="219"/>
      <c r="K944" s="219"/>
      <c r="L944" s="219"/>
      <c r="M944" s="219">
        <f t="shared" si="14"/>
        <v>1</v>
      </c>
    </row>
    <row r="945" spans="1:13" x14ac:dyDescent="0.25">
      <c r="A945" s="308">
        <v>935</v>
      </c>
      <c r="B945" s="308" t="s">
        <v>248</v>
      </c>
      <c r="C945" s="219">
        <v>23310088</v>
      </c>
      <c r="D945" s="219"/>
      <c r="E945" s="219"/>
      <c r="F945" s="219">
        <v>1</v>
      </c>
      <c r="G945" s="219">
        <v>1</v>
      </c>
      <c r="H945" s="219"/>
      <c r="I945" s="219"/>
      <c r="J945" s="219"/>
      <c r="K945" s="219"/>
      <c r="L945" s="219"/>
      <c r="M945" s="219">
        <f t="shared" si="14"/>
        <v>2</v>
      </c>
    </row>
    <row r="946" spans="1:13" x14ac:dyDescent="0.25">
      <c r="A946" s="308">
        <v>936</v>
      </c>
      <c r="B946" s="308" t="s">
        <v>248</v>
      </c>
      <c r="C946" s="219">
        <v>23310182</v>
      </c>
      <c r="D946" s="219"/>
      <c r="E946" s="219"/>
      <c r="F946" s="219">
        <v>1</v>
      </c>
      <c r="G946" s="219">
        <v>1</v>
      </c>
      <c r="H946" s="219"/>
      <c r="I946" s="219"/>
      <c r="J946" s="219"/>
      <c r="K946" s="219"/>
      <c r="L946" s="219"/>
      <c r="M946" s="219">
        <f t="shared" si="14"/>
        <v>2</v>
      </c>
    </row>
    <row r="947" spans="1:13" x14ac:dyDescent="0.25">
      <c r="A947" s="308">
        <v>937</v>
      </c>
      <c r="B947" s="308" t="s">
        <v>248</v>
      </c>
      <c r="C947" s="219">
        <v>23310183</v>
      </c>
      <c r="D947" s="219"/>
      <c r="E947" s="219"/>
      <c r="F947" s="219">
        <v>1</v>
      </c>
      <c r="G947" s="219">
        <v>1</v>
      </c>
      <c r="H947" s="219"/>
      <c r="I947" s="219"/>
      <c r="J947" s="219"/>
      <c r="K947" s="219"/>
      <c r="L947" s="219"/>
      <c r="M947" s="219">
        <f t="shared" si="14"/>
        <v>2</v>
      </c>
    </row>
    <row r="948" spans="1:13" x14ac:dyDescent="0.25">
      <c r="A948" s="308">
        <v>938</v>
      </c>
      <c r="B948" s="308" t="s">
        <v>248</v>
      </c>
      <c r="C948" s="219">
        <v>23310079</v>
      </c>
      <c r="D948" s="219"/>
      <c r="E948" s="219"/>
      <c r="F948" s="219"/>
      <c r="G948" s="219">
        <v>1</v>
      </c>
      <c r="H948" s="219"/>
      <c r="I948" s="219"/>
      <c r="J948" s="219"/>
      <c r="K948" s="219"/>
      <c r="L948" s="219"/>
      <c r="M948" s="219">
        <f t="shared" si="14"/>
        <v>1</v>
      </c>
    </row>
    <row r="949" spans="1:13" x14ac:dyDescent="0.25">
      <c r="A949" s="308">
        <v>939</v>
      </c>
      <c r="B949" s="308" t="s">
        <v>248</v>
      </c>
      <c r="C949" s="219">
        <v>23310090</v>
      </c>
      <c r="D949" s="219"/>
      <c r="E949" s="219"/>
      <c r="F949" s="219"/>
      <c r="G949" s="219">
        <v>1</v>
      </c>
      <c r="H949" s="219"/>
      <c r="I949" s="219"/>
      <c r="J949" s="219"/>
      <c r="K949" s="219"/>
      <c r="L949" s="219"/>
      <c r="M949" s="219">
        <f t="shared" si="14"/>
        <v>1</v>
      </c>
    </row>
    <row r="950" spans="1:13" x14ac:dyDescent="0.25">
      <c r="A950" s="308">
        <v>940</v>
      </c>
      <c r="B950" s="308" t="s">
        <v>248</v>
      </c>
      <c r="C950" s="219">
        <v>23310009</v>
      </c>
      <c r="D950" s="219"/>
      <c r="E950" s="219"/>
      <c r="F950" s="219"/>
      <c r="G950" s="219">
        <v>1</v>
      </c>
      <c r="H950" s="219"/>
      <c r="I950" s="219"/>
      <c r="J950" s="219"/>
      <c r="K950" s="219"/>
      <c r="L950" s="219"/>
      <c r="M950" s="219">
        <f t="shared" si="14"/>
        <v>1</v>
      </c>
    </row>
    <row r="951" spans="1:13" x14ac:dyDescent="0.25">
      <c r="A951" s="308">
        <v>941</v>
      </c>
      <c r="B951" s="308" t="s">
        <v>248</v>
      </c>
      <c r="C951" s="219">
        <v>23310124</v>
      </c>
      <c r="D951" s="219"/>
      <c r="E951" s="219"/>
      <c r="F951" s="219">
        <v>1</v>
      </c>
      <c r="G951" s="219">
        <v>1</v>
      </c>
      <c r="H951" s="219"/>
      <c r="I951" s="219"/>
      <c r="J951" s="219"/>
      <c r="K951" s="219"/>
      <c r="L951" s="219"/>
      <c r="M951" s="219">
        <f t="shared" si="14"/>
        <v>2</v>
      </c>
    </row>
    <row r="952" spans="1:13" x14ac:dyDescent="0.25">
      <c r="A952" s="308">
        <v>942</v>
      </c>
      <c r="B952" s="308" t="s">
        <v>248</v>
      </c>
      <c r="C952" s="219">
        <v>23310114</v>
      </c>
      <c r="D952" s="219"/>
      <c r="E952" s="219"/>
      <c r="F952" s="219"/>
      <c r="G952" s="219">
        <v>1</v>
      </c>
      <c r="H952" s="219"/>
      <c r="I952" s="219"/>
      <c r="J952" s="219"/>
      <c r="K952" s="219"/>
      <c r="L952" s="219"/>
      <c r="M952" s="219">
        <f t="shared" si="14"/>
        <v>1</v>
      </c>
    </row>
    <row r="953" spans="1:13" x14ac:dyDescent="0.25">
      <c r="A953" s="308">
        <v>943</v>
      </c>
      <c r="B953" s="308" t="s">
        <v>248</v>
      </c>
      <c r="C953" s="219">
        <v>22310217</v>
      </c>
      <c r="D953" s="219"/>
      <c r="E953" s="219"/>
      <c r="F953" s="219"/>
      <c r="G953" s="219">
        <v>1</v>
      </c>
      <c r="H953" s="219"/>
      <c r="I953" s="219"/>
      <c r="J953" s="219"/>
      <c r="K953" s="219"/>
      <c r="L953" s="219"/>
      <c r="M953" s="219">
        <f t="shared" si="14"/>
        <v>1</v>
      </c>
    </row>
    <row r="954" spans="1:13" x14ac:dyDescent="0.25">
      <c r="A954" s="308">
        <v>944</v>
      </c>
      <c r="B954" s="308" t="s">
        <v>248</v>
      </c>
      <c r="C954" s="219">
        <v>23310006</v>
      </c>
      <c r="D954" s="219"/>
      <c r="E954" s="219"/>
      <c r="F954" s="219">
        <v>1</v>
      </c>
      <c r="G954" s="219">
        <v>1</v>
      </c>
      <c r="H954" s="219"/>
      <c r="I954" s="219"/>
      <c r="J954" s="219"/>
      <c r="K954" s="219"/>
      <c r="L954" s="219"/>
      <c r="M954" s="219">
        <f t="shared" si="14"/>
        <v>2</v>
      </c>
    </row>
    <row r="955" spans="1:13" x14ac:dyDescent="0.25">
      <c r="A955" s="308">
        <v>945</v>
      </c>
      <c r="B955" s="308" t="s">
        <v>248</v>
      </c>
      <c r="C955" s="219">
        <v>22310206</v>
      </c>
      <c r="D955" s="219"/>
      <c r="E955" s="219"/>
      <c r="F955" s="219"/>
      <c r="G955" s="219">
        <v>1</v>
      </c>
      <c r="H955" s="219"/>
      <c r="I955" s="219"/>
      <c r="J955" s="219"/>
      <c r="K955" s="219"/>
      <c r="L955" s="219"/>
      <c r="M955" s="219">
        <f t="shared" si="14"/>
        <v>1</v>
      </c>
    </row>
    <row r="956" spans="1:13" x14ac:dyDescent="0.25">
      <c r="A956" s="308">
        <v>946</v>
      </c>
      <c r="B956" s="308" t="s">
        <v>248</v>
      </c>
      <c r="C956" s="219">
        <v>23310159</v>
      </c>
      <c r="D956" s="219"/>
      <c r="E956" s="219"/>
      <c r="F956" s="219"/>
      <c r="G956" s="219">
        <v>1</v>
      </c>
      <c r="H956" s="219"/>
      <c r="I956" s="219"/>
      <c r="J956" s="219"/>
      <c r="K956" s="219"/>
      <c r="L956" s="219"/>
      <c r="M956" s="219">
        <f t="shared" si="14"/>
        <v>1</v>
      </c>
    </row>
    <row r="957" spans="1:13" x14ac:dyDescent="0.25">
      <c r="A957" s="308">
        <v>947</v>
      </c>
      <c r="B957" s="308" t="s">
        <v>251</v>
      </c>
      <c r="C957" s="219">
        <v>23311114</v>
      </c>
      <c r="D957" s="219"/>
      <c r="E957" s="219"/>
      <c r="F957" s="219">
        <v>1</v>
      </c>
      <c r="G957" s="219"/>
      <c r="H957" s="219"/>
      <c r="I957" s="219"/>
      <c r="J957" s="219"/>
      <c r="K957" s="219"/>
      <c r="L957" s="219"/>
      <c r="M957" s="219">
        <f t="shared" si="14"/>
        <v>1</v>
      </c>
    </row>
    <row r="958" spans="1:13" x14ac:dyDescent="0.25">
      <c r="A958" s="308">
        <v>948</v>
      </c>
      <c r="B958" s="308" t="s">
        <v>251</v>
      </c>
      <c r="C958" s="219">
        <v>23311070</v>
      </c>
      <c r="D958" s="219"/>
      <c r="E958" s="219"/>
      <c r="F958" s="219">
        <v>1</v>
      </c>
      <c r="G958" s="219"/>
      <c r="H958" s="219"/>
      <c r="I958" s="219"/>
      <c r="J958" s="219"/>
      <c r="K958" s="219"/>
      <c r="L958" s="219"/>
      <c r="M958" s="219">
        <f t="shared" si="14"/>
        <v>1</v>
      </c>
    </row>
    <row r="959" spans="1:13" x14ac:dyDescent="0.25">
      <c r="A959" s="308">
        <v>949</v>
      </c>
      <c r="B959" s="308" t="s">
        <v>251</v>
      </c>
      <c r="C959" s="219">
        <v>22311068</v>
      </c>
      <c r="D959" s="219"/>
      <c r="E959" s="219"/>
      <c r="F959" s="219">
        <v>1</v>
      </c>
      <c r="G959" s="219"/>
      <c r="H959" s="219"/>
      <c r="I959" s="219"/>
      <c r="J959" s="219"/>
      <c r="K959" s="219"/>
      <c r="L959" s="219"/>
      <c r="M959" s="219">
        <f t="shared" si="14"/>
        <v>1</v>
      </c>
    </row>
    <row r="960" spans="1:13" x14ac:dyDescent="0.25">
      <c r="A960" s="308">
        <v>950</v>
      </c>
      <c r="B960" s="308" t="s">
        <v>251</v>
      </c>
      <c r="C960" s="219">
        <v>23311083</v>
      </c>
      <c r="D960" s="219"/>
      <c r="E960" s="219"/>
      <c r="F960" s="219">
        <v>1</v>
      </c>
      <c r="G960" s="219"/>
      <c r="H960" s="219"/>
      <c r="I960" s="219"/>
      <c r="J960" s="219"/>
      <c r="K960" s="219"/>
      <c r="L960" s="219"/>
      <c r="M960" s="219">
        <f t="shared" si="14"/>
        <v>1</v>
      </c>
    </row>
    <row r="961" spans="1:13" x14ac:dyDescent="0.25">
      <c r="A961" s="308">
        <v>951</v>
      </c>
      <c r="B961" s="308" t="s">
        <v>251</v>
      </c>
      <c r="C961" s="219">
        <v>22311034</v>
      </c>
      <c r="D961" s="219"/>
      <c r="E961" s="219"/>
      <c r="F961" s="219">
        <v>1</v>
      </c>
      <c r="G961" s="219"/>
      <c r="H961" s="219"/>
      <c r="I961" s="219"/>
      <c r="J961" s="219"/>
      <c r="K961" s="219"/>
      <c r="L961" s="219"/>
      <c r="M961" s="219">
        <f t="shared" si="14"/>
        <v>1</v>
      </c>
    </row>
    <row r="962" spans="1:13" x14ac:dyDescent="0.25">
      <c r="A962" s="308">
        <v>952</v>
      </c>
      <c r="B962" s="308" t="s">
        <v>251</v>
      </c>
      <c r="C962" s="219">
        <v>23311069</v>
      </c>
      <c r="D962" s="219"/>
      <c r="E962" s="219"/>
      <c r="F962" s="219">
        <v>1</v>
      </c>
      <c r="G962" s="219">
        <v>1</v>
      </c>
      <c r="H962" s="219"/>
      <c r="I962" s="219"/>
      <c r="J962" s="219"/>
      <c r="K962" s="219"/>
      <c r="L962" s="219"/>
      <c r="M962" s="219">
        <f t="shared" si="14"/>
        <v>2</v>
      </c>
    </row>
    <row r="963" spans="1:13" x14ac:dyDescent="0.25">
      <c r="A963" s="308">
        <v>953</v>
      </c>
      <c r="B963" s="308" t="s">
        <v>251</v>
      </c>
      <c r="C963" s="219">
        <v>23311027</v>
      </c>
      <c r="D963" s="219"/>
      <c r="E963" s="219"/>
      <c r="F963" s="219"/>
      <c r="G963" s="219"/>
      <c r="H963" s="219"/>
      <c r="I963" s="219"/>
      <c r="J963" s="219">
        <v>1</v>
      </c>
      <c r="K963" s="219"/>
      <c r="L963" s="219"/>
      <c r="M963" s="219">
        <f t="shared" si="14"/>
        <v>1</v>
      </c>
    </row>
    <row r="964" spans="1:13" x14ac:dyDescent="0.25">
      <c r="A964" s="308">
        <v>954</v>
      </c>
      <c r="B964" s="308" t="s">
        <v>251</v>
      </c>
      <c r="C964" s="219">
        <v>23311094</v>
      </c>
      <c r="D964" s="219"/>
      <c r="E964" s="219"/>
      <c r="F964" s="219"/>
      <c r="G964" s="219">
        <v>1</v>
      </c>
      <c r="H964" s="219"/>
      <c r="I964" s="219"/>
      <c r="J964" s="219"/>
      <c r="K964" s="219"/>
      <c r="L964" s="219"/>
      <c r="M964" s="219">
        <f t="shared" si="14"/>
        <v>1</v>
      </c>
    </row>
    <row r="965" spans="1:13" x14ac:dyDescent="0.25">
      <c r="A965" s="308">
        <v>955</v>
      </c>
      <c r="B965" s="308" t="s">
        <v>251</v>
      </c>
      <c r="C965" s="219">
        <v>23311026</v>
      </c>
      <c r="D965" s="219"/>
      <c r="E965" s="219"/>
      <c r="F965" s="219"/>
      <c r="G965" s="219">
        <v>1</v>
      </c>
      <c r="H965" s="219"/>
      <c r="I965" s="219"/>
      <c r="J965" s="219"/>
      <c r="K965" s="219"/>
      <c r="L965" s="219"/>
      <c r="M965" s="219">
        <f t="shared" si="14"/>
        <v>1</v>
      </c>
    </row>
    <row r="966" spans="1:13" x14ac:dyDescent="0.25">
      <c r="A966" s="308">
        <v>956</v>
      </c>
      <c r="B966" s="308" t="s">
        <v>251</v>
      </c>
      <c r="C966" s="219">
        <v>22311084</v>
      </c>
      <c r="D966" s="219"/>
      <c r="E966" s="219"/>
      <c r="F966" s="219"/>
      <c r="G966" s="219">
        <v>1</v>
      </c>
      <c r="H966" s="219"/>
      <c r="I966" s="219"/>
      <c r="J966" s="219"/>
      <c r="K966" s="219"/>
      <c r="L966" s="219"/>
      <c r="M966" s="219">
        <f t="shared" si="14"/>
        <v>1</v>
      </c>
    </row>
    <row r="967" spans="1:13" x14ac:dyDescent="0.25">
      <c r="A967" s="308">
        <v>957</v>
      </c>
      <c r="B967" s="308" t="s">
        <v>252</v>
      </c>
      <c r="C967" s="219">
        <v>23311109</v>
      </c>
      <c r="D967" s="219"/>
      <c r="E967" s="219"/>
      <c r="F967" s="219">
        <v>1</v>
      </c>
      <c r="G967" s="219">
        <v>1</v>
      </c>
      <c r="H967" s="219"/>
      <c r="I967" s="219"/>
      <c r="J967" s="219"/>
      <c r="K967" s="219"/>
      <c r="L967" s="219"/>
      <c r="M967" s="219">
        <f t="shared" si="14"/>
        <v>2</v>
      </c>
    </row>
    <row r="968" spans="1:13" x14ac:dyDescent="0.25">
      <c r="A968" s="308">
        <v>958</v>
      </c>
      <c r="B968" s="308" t="s">
        <v>256</v>
      </c>
      <c r="C968" s="219">
        <v>22308313</v>
      </c>
      <c r="D968" s="219"/>
      <c r="E968" s="219"/>
      <c r="F968" s="219"/>
      <c r="G968" s="219">
        <v>1</v>
      </c>
      <c r="H968" s="219"/>
      <c r="I968" s="219"/>
      <c r="J968" s="219"/>
      <c r="K968" s="219"/>
      <c r="L968" s="219"/>
      <c r="M968" s="219">
        <f t="shared" si="14"/>
        <v>1</v>
      </c>
    </row>
    <row r="969" spans="1:13" x14ac:dyDescent="0.25">
      <c r="A969" s="308">
        <v>959</v>
      </c>
      <c r="B969" s="308" t="s">
        <v>256</v>
      </c>
      <c r="C969" s="219">
        <v>21308111</v>
      </c>
      <c r="D969" s="219"/>
      <c r="E969" s="219"/>
      <c r="F969" s="219"/>
      <c r="G969" s="219">
        <v>1</v>
      </c>
      <c r="H969" s="219"/>
      <c r="I969" s="219"/>
      <c r="J969" s="219"/>
      <c r="K969" s="219"/>
      <c r="L969" s="219"/>
      <c r="M969" s="219">
        <f t="shared" si="14"/>
        <v>1</v>
      </c>
    </row>
    <row r="970" spans="1:13" x14ac:dyDescent="0.25">
      <c r="A970" s="308">
        <v>960</v>
      </c>
      <c r="B970" s="308" t="s">
        <v>1259</v>
      </c>
      <c r="C970" s="219">
        <v>24318020</v>
      </c>
      <c r="D970" s="219"/>
      <c r="E970" s="219"/>
      <c r="F970" s="219"/>
      <c r="G970" s="219">
        <v>1</v>
      </c>
      <c r="H970" s="219"/>
      <c r="I970" s="219"/>
      <c r="J970" s="219"/>
      <c r="K970" s="219"/>
      <c r="L970" s="219"/>
      <c r="M970" s="219">
        <f t="shared" si="14"/>
        <v>1</v>
      </c>
    </row>
    <row r="971" spans="1:13" x14ac:dyDescent="0.25">
      <c r="A971" s="308">
        <v>961</v>
      </c>
      <c r="B971" s="308" t="s">
        <v>1260</v>
      </c>
      <c r="C971" s="219">
        <v>24306071</v>
      </c>
      <c r="D971" s="219"/>
      <c r="E971" s="219"/>
      <c r="F971" s="219"/>
      <c r="G971" s="219">
        <v>1</v>
      </c>
      <c r="H971" s="219"/>
      <c r="I971" s="219"/>
      <c r="J971" s="219"/>
      <c r="K971" s="219"/>
      <c r="L971" s="219"/>
      <c r="M971" s="219">
        <f t="shared" si="14"/>
        <v>1</v>
      </c>
    </row>
    <row r="972" spans="1:13" x14ac:dyDescent="0.25">
      <c r="A972" s="308">
        <v>962</v>
      </c>
      <c r="B972" s="308" t="s">
        <v>1260</v>
      </c>
      <c r="C972" s="219">
        <v>24306075</v>
      </c>
      <c r="D972" s="219"/>
      <c r="E972" s="219"/>
      <c r="F972" s="219">
        <v>1</v>
      </c>
      <c r="G972" s="219"/>
      <c r="H972" s="219"/>
      <c r="I972" s="219"/>
      <c r="J972" s="219"/>
      <c r="K972" s="219"/>
      <c r="L972" s="219"/>
      <c r="M972" s="219">
        <f t="shared" ref="M972:M980" si="15">+SUM(D972:L972)</f>
        <v>1</v>
      </c>
    </row>
    <row r="973" spans="1:13" x14ac:dyDescent="0.25">
      <c r="A973" s="308">
        <v>963</v>
      </c>
      <c r="B973" s="308" t="s">
        <v>1263</v>
      </c>
      <c r="C973" s="219">
        <v>24301024</v>
      </c>
      <c r="D973" s="219"/>
      <c r="E973" s="219"/>
      <c r="F973" s="219"/>
      <c r="G973" s="219">
        <v>1</v>
      </c>
      <c r="H973" s="219"/>
      <c r="I973" s="219"/>
      <c r="J973" s="219"/>
      <c r="K973" s="219"/>
      <c r="L973" s="219"/>
      <c r="M973" s="219">
        <f t="shared" si="15"/>
        <v>1</v>
      </c>
    </row>
    <row r="974" spans="1:13" x14ac:dyDescent="0.25">
      <c r="A974" s="308">
        <v>964</v>
      </c>
      <c r="B974" s="308" t="s">
        <v>256</v>
      </c>
      <c r="C974" s="219">
        <v>24308150</v>
      </c>
      <c r="D974" s="219"/>
      <c r="E974" s="219"/>
      <c r="F974" s="219"/>
      <c r="G974" s="219">
        <v>1</v>
      </c>
      <c r="H974" s="219"/>
      <c r="I974" s="219"/>
      <c r="J974" s="219"/>
      <c r="K974" s="219"/>
      <c r="L974" s="219"/>
      <c r="M974" s="219">
        <f t="shared" si="15"/>
        <v>1</v>
      </c>
    </row>
    <row r="975" spans="1:13" x14ac:dyDescent="0.25">
      <c r="A975" s="308">
        <v>965</v>
      </c>
      <c r="B975" s="308" t="s">
        <v>708</v>
      </c>
      <c r="C975" s="219">
        <v>23309035</v>
      </c>
      <c r="D975" s="219">
        <v>1</v>
      </c>
      <c r="E975" s="219"/>
      <c r="F975" s="219"/>
      <c r="G975" s="219">
        <v>1</v>
      </c>
      <c r="H975" s="219"/>
      <c r="I975" s="219"/>
      <c r="J975" s="219"/>
      <c r="K975" s="219"/>
      <c r="L975" s="219"/>
      <c r="M975" s="219">
        <f t="shared" si="15"/>
        <v>2</v>
      </c>
    </row>
    <row r="976" spans="1:13" x14ac:dyDescent="0.25">
      <c r="A976" s="308">
        <v>966</v>
      </c>
      <c r="B976" s="308" t="s">
        <v>708</v>
      </c>
      <c r="C976" s="219">
        <v>23309082</v>
      </c>
      <c r="D976" s="219"/>
      <c r="E976" s="219"/>
      <c r="F976" s="219"/>
      <c r="G976" s="219">
        <v>1</v>
      </c>
      <c r="H976" s="219"/>
      <c r="I976" s="219"/>
      <c r="J976" s="219"/>
      <c r="K976" s="219"/>
      <c r="L976" s="219"/>
      <c r="M976" s="219">
        <f t="shared" si="15"/>
        <v>1</v>
      </c>
    </row>
    <row r="977" spans="1:13" x14ac:dyDescent="0.25">
      <c r="A977" s="308">
        <v>967</v>
      </c>
      <c r="B977" s="308" t="s">
        <v>713</v>
      </c>
      <c r="C977" s="219">
        <v>23316066</v>
      </c>
      <c r="D977" s="219"/>
      <c r="E977" s="219"/>
      <c r="F977" s="219"/>
      <c r="G977" s="219">
        <v>1</v>
      </c>
      <c r="H977" s="219"/>
      <c r="I977" s="219"/>
      <c r="J977" s="219"/>
      <c r="K977" s="219"/>
      <c r="L977" s="219"/>
      <c r="M977" s="219">
        <f t="shared" si="15"/>
        <v>1</v>
      </c>
    </row>
    <row r="978" spans="1:13" x14ac:dyDescent="0.25">
      <c r="A978" s="308">
        <v>968</v>
      </c>
      <c r="B978" s="308" t="s">
        <v>312</v>
      </c>
      <c r="C978" s="219">
        <v>22302038</v>
      </c>
      <c r="D978" s="219"/>
      <c r="E978" s="219"/>
      <c r="F978" s="219"/>
      <c r="G978" s="219"/>
      <c r="H978" s="219">
        <v>1</v>
      </c>
      <c r="I978" s="219"/>
      <c r="J978" s="219"/>
      <c r="K978" s="219"/>
      <c r="L978" s="219"/>
      <c r="M978" s="219">
        <f t="shared" si="15"/>
        <v>1</v>
      </c>
    </row>
    <row r="979" spans="1:13" x14ac:dyDescent="0.25">
      <c r="A979" s="308">
        <v>969</v>
      </c>
      <c r="B979" s="308" t="s">
        <v>256</v>
      </c>
      <c r="C979" s="219">
        <v>22308379</v>
      </c>
      <c r="D979" s="219"/>
      <c r="E979" s="219"/>
      <c r="F979" s="219">
        <v>1</v>
      </c>
      <c r="G979" s="219"/>
      <c r="H979" s="219"/>
      <c r="I979" s="219"/>
      <c r="J979" s="219"/>
      <c r="K979" s="219"/>
      <c r="L979" s="219"/>
      <c r="M979" s="219">
        <f t="shared" si="15"/>
        <v>1</v>
      </c>
    </row>
    <row r="980" spans="1:13" x14ac:dyDescent="0.25">
      <c r="A980" s="308">
        <v>970</v>
      </c>
      <c r="B980" s="308" t="s">
        <v>247</v>
      </c>
      <c r="C980" s="219">
        <v>21306074</v>
      </c>
      <c r="D980" s="219"/>
      <c r="E980" s="219"/>
      <c r="F980" s="219">
        <v>1</v>
      </c>
      <c r="G980" s="219"/>
      <c r="H980" s="219"/>
      <c r="I980" s="219"/>
      <c r="J980" s="219"/>
      <c r="K980" s="219"/>
      <c r="L980" s="219"/>
      <c r="M980" s="219">
        <f t="shared" si="15"/>
        <v>1</v>
      </c>
    </row>
    <row r="981" spans="1:13" x14ac:dyDescent="0.25">
      <c r="A981" s="144"/>
      <c r="B981" s="220" t="s">
        <v>540</v>
      </c>
      <c r="C981" s="220"/>
      <c r="D981" s="220">
        <f>+SUM(D11:D980)</f>
        <v>38</v>
      </c>
      <c r="E981" s="220">
        <f t="shared" ref="E981:L981" si="16">+SUM(E11:E980)</f>
        <v>148</v>
      </c>
      <c r="F981" s="220">
        <f t="shared" si="16"/>
        <v>455</v>
      </c>
      <c r="G981" s="220">
        <f t="shared" si="16"/>
        <v>540</v>
      </c>
      <c r="H981" s="220">
        <f t="shared" si="16"/>
        <v>19</v>
      </c>
      <c r="I981" s="220">
        <f t="shared" si="16"/>
        <v>33</v>
      </c>
      <c r="J981" s="220">
        <f t="shared" si="16"/>
        <v>30</v>
      </c>
      <c r="K981" s="220">
        <f t="shared" si="16"/>
        <v>0</v>
      </c>
      <c r="L981" s="220">
        <f t="shared" si="16"/>
        <v>33</v>
      </c>
      <c r="M981" s="309">
        <f>+SUM(M11:M980)</f>
        <v>1296</v>
      </c>
    </row>
  </sheetData>
  <mergeCells count="4">
    <mergeCell ref="B9:B10"/>
    <mergeCell ref="C9:C10"/>
    <mergeCell ref="A9:A10"/>
    <mergeCell ref="D9:M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H27"/>
  <sheetViews>
    <sheetView showGridLines="0" zoomScale="70" zoomScaleNormal="70" workbookViewId="0">
      <selection activeCell="M25" sqref="M25"/>
    </sheetView>
  </sheetViews>
  <sheetFormatPr baseColWidth="10" defaultRowHeight="15" x14ac:dyDescent="0.25"/>
  <cols>
    <col min="1" max="1" width="19.28515625" customWidth="1"/>
    <col min="2" max="2" width="19.5703125" customWidth="1"/>
    <col min="3" max="3" width="27.28515625" style="2" bestFit="1" customWidth="1"/>
    <col min="4" max="8" width="19.7109375" style="3" customWidth="1"/>
    <col min="9" max="9" width="16.7109375" bestFit="1" customWidth="1"/>
  </cols>
  <sheetData>
    <row r="2" spans="1:6" x14ac:dyDescent="0.25">
      <c r="A2" s="44"/>
      <c r="B2" s="44" t="s">
        <v>431</v>
      </c>
    </row>
    <row r="3" spans="1:6" x14ac:dyDescent="0.25">
      <c r="A3" s="44"/>
      <c r="B3" s="44" t="s">
        <v>271</v>
      </c>
      <c r="C3" s="23"/>
      <c r="D3" s="23"/>
      <c r="E3" s="23"/>
      <c r="F3" s="23"/>
    </row>
    <row r="4" spans="1:6" x14ac:dyDescent="0.25">
      <c r="A4" s="44"/>
      <c r="B4" s="44" t="s">
        <v>49</v>
      </c>
      <c r="C4" s="23"/>
      <c r="D4" s="23"/>
      <c r="E4" s="23"/>
      <c r="F4" s="23"/>
    </row>
    <row r="5" spans="1:6" x14ac:dyDescent="0.25">
      <c r="A5" s="44"/>
      <c r="B5" s="44" t="s">
        <v>1165</v>
      </c>
      <c r="C5" s="23"/>
      <c r="D5" s="23"/>
      <c r="E5" s="23"/>
      <c r="F5" s="23"/>
    </row>
    <row r="6" spans="1:6" x14ac:dyDescent="0.25">
      <c r="A6" s="44"/>
      <c r="B6" s="44" t="s">
        <v>542</v>
      </c>
      <c r="C6" s="23"/>
      <c r="D6" s="23"/>
      <c r="E6" s="23"/>
      <c r="F6" s="23"/>
    </row>
    <row r="14" spans="1:6" ht="37.5" x14ac:dyDescent="0.25">
      <c r="B14" s="266" t="s">
        <v>550</v>
      </c>
      <c r="C14" s="267" t="s">
        <v>494</v>
      </c>
      <c r="D14" s="267" t="s">
        <v>1166</v>
      </c>
    </row>
    <row r="15" spans="1:6" x14ac:dyDescent="0.25">
      <c r="B15" s="219" t="s">
        <v>1044</v>
      </c>
      <c r="C15" s="141" t="s">
        <v>963</v>
      </c>
      <c r="D15" s="232" t="s">
        <v>746</v>
      </c>
    </row>
    <row r="16" spans="1:6" x14ac:dyDescent="0.25">
      <c r="B16" s="219" t="s">
        <v>1155</v>
      </c>
      <c r="C16" s="141" t="s">
        <v>963</v>
      </c>
      <c r="D16" s="232" t="s">
        <v>746</v>
      </c>
    </row>
    <row r="17" spans="2:4" x14ac:dyDescent="0.25">
      <c r="B17" s="219" t="s">
        <v>1157</v>
      </c>
      <c r="C17" s="141" t="s">
        <v>964</v>
      </c>
      <c r="D17" s="232" t="s">
        <v>746</v>
      </c>
    </row>
    <row r="18" spans="2:4" x14ac:dyDescent="0.25">
      <c r="B18" s="219" t="s">
        <v>641</v>
      </c>
      <c r="C18" s="141" t="s">
        <v>963</v>
      </c>
      <c r="D18" s="264" t="s">
        <v>554</v>
      </c>
    </row>
    <row r="19" spans="2:4" x14ac:dyDescent="0.25">
      <c r="B19" s="219" t="s">
        <v>612</v>
      </c>
      <c r="C19" s="141" t="s">
        <v>964</v>
      </c>
      <c r="D19" s="264" t="s">
        <v>554</v>
      </c>
    </row>
    <row r="20" spans="2:4" x14ac:dyDescent="0.25">
      <c r="B20" s="219" t="s">
        <v>571</v>
      </c>
      <c r="C20" s="141" t="s">
        <v>964</v>
      </c>
      <c r="D20" s="264" t="s">
        <v>554</v>
      </c>
    </row>
    <row r="21" spans="2:4" x14ac:dyDescent="0.25">
      <c r="B21" s="219" t="s">
        <v>619</v>
      </c>
      <c r="C21" s="141" t="s">
        <v>964</v>
      </c>
      <c r="D21" s="264" t="s">
        <v>554</v>
      </c>
    </row>
    <row r="22" spans="2:4" x14ac:dyDescent="0.25">
      <c r="B22" s="219" t="s">
        <v>575</v>
      </c>
      <c r="C22" s="141" t="s">
        <v>964</v>
      </c>
      <c r="D22" s="264" t="s">
        <v>554</v>
      </c>
    </row>
    <row r="23" spans="2:4" x14ac:dyDescent="0.25">
      <c r="B23" s="219" t="s">
        <v>556</v>
      </c>
      <c r="C23" s="141" t="s">
        <v>963</v>
      </c>
      <c r="D23" s="264" t="s">
        <v>554</v>
      </c>
    </row>
    <row r="24" spans="2:4" x14ac:dyDescent="0.25">
      <c r="B24" s="219" t="s">
        <v>632</v>
      </c>
      <c r="C24" s="141" t="s">
        <v>963</v>
      </c>
      <c r="D24" s="264" t="s">
        <v>554</v>
      </c>
    </row>
    <row r="25" spans="2:4" x14ac:dyDescent="0.25">
      <c r="B25" s="219" t="s">
        <v>592</v>
      </c>
      <c r="C25" s="141" t="s">
        <v>964</v>
      </c>
      <c r="D25" s="264" t="s">
        <v>554</v>
      </c>
    </row>
    <row r="26" spans="2:4" x14ac:dyDescent="0.25">
      <c r="B26" s="219" t="s">
        <v>582</v>
      </c>
      <c r="C26" s="141" t="s">
        <v>964</v>
      </c>
      <c r="D26" s="264" t="s">
        <v>554</v>
      </c>
    </row>
    <row r="27" spans="2:4" x14ac:dyDescent="0.25">
      <c r="B27" s="219" t="s">
        <v>593</v>
      </c>
      <c r="C27" s="141" t="s">
        <v>964</v>
      </c>
      <c r="D27" s="264" t="s">
        <v>554</v>
      </c>
    </row>
  </sheetData>
  <conditionalFormatting sqref="B14:B27">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4:F40"/>
  <sheetViews>
    <sheetView showGridLines="0" topLeftCell="A12" zoomScale="85" zoomScaleNormal="85" workbookViewId="0">
      <selection activeCell="B46" sqref="B46"/>
    </sheetView>
  </sheetViews>
  <sheetFormatPr baseColWidth="10" defaultRowHeight="15" x14ac:dyDescent="0.25"/>
  <cols>
    <col min="1" max="1" width="43.5703125" style="30" customWidth="1"/>
    <col min="2" max="2" width="19.85546875" style="30" customWidth="1"/>
    <col min="3" max="3" width="21.140625" style="30" customWidth="1"/>
    <col min="4" max="4" width="26.140625" style="30" customWidth="1"/>
    <col min="5" max="5" width="11.42578125" style="30"/>
    <col min="6" max="6" width="21.7109375" style="30" bestFit="1" customWidth="1"/>
    <col min="7" max="16384" width="11.42578125" style="30"/>
  </cols>
  <sheetData>
    <row r="4" spans="1:4" ht="26.25" x14ac:dyDescent="0.25">
      <c r="A4" s="77" t="s">
        <v>102</v>
      </c>
      <c r="B4" s="94"/>
    </row>
    <row r="5" spans="1:4" x14ac:dyDescent="0.25">
      <c r="A5" s="79" t="s">
        <v>18</v>
      </c>
      <c r="B5" s="345">
        <v>5</v>
      </c>
      <c r="C5" s="345"/>
      <c r="D5" s="345"/>
    </row>
    <row r="6" spans="1:4" x14ac:dyDescent="0.25">
      <c r="A6" s="79" t="s">
        <v>75</v>
      </c>
      <c r="B6" s="345" t="s">
        <v>76</v>
      </c>
      <c r="C6" s="345"/>
      <c r="D6" s="345"/>
    </row>
    <row r="7" spans="1:4" x14ac:dyDescent="0.25">
      <c r="A7" s="79" t="s">
        <v>0</v>
      </c>
      <c r="B7" s="345" t="s">
        <v>24</v>
      </c>
      <c r="C7" s="345"/>
      <c r="D7" s="345"/>
    </row>
    <row r="8" spans="1:4" ht="48" customHeight="1" x14ac:dyDescent="0.25">
      <c r="A8" s="80" t="s">
        <v>1</v>
      </c>
      <c r="B8" s="344" t="s">
        <v>25</v>
      </c>
      <c r="C8" s="344"/>
      <c r="D8" s="344"/>
    </row>
    <row r="9" spans="1:4" x14ac:dyDescent="0.25">
      <c r="A9" s="79" t="s">
        <v>7</v>
      </c>
      <c r="B9" s="345" t="s">
        <v>26</v>
      </c>
      <c r="C9" s="345"/>
      <c r="D9" s="345"/>
    </row>
    <row r="10" spans="1:4" ht="38.25" customHeight="1" x14ac:dyDescent="0.25">
      <c r="A10" s="79" t="s">
        <v>2</v>
      </c>
      <c r="B10" s="344" t="s">
        <v>27</v>
      </c>
      <c r="C10" s="344"/>
      <c r="D10" s="344"/>
    </row>
    <row r="11" spans="1:4" x14ac:dyDescent="0.25">
      <c r="A11" s="79" t="s">
        <v>17</v>
      </c>
      <c r="B11" s="345" t="s">
        <v>19</v>
      </c>
      <c r="C11" s="345"/>
      <c r="D11" s="345"/>
    </row>
    <row r="12" spans="1:4" x14ac:dyDescent="0.25">
      <c r="A12" s="79" t="s">
        <v>4</v>
      </c>
      <c r="B12" s="346">
        <v>0.6</v>
      </c>
      <c r="C12" s="346"/>
      <c r="D12" s="346"/>
    </row>
    <row r="13" spans="1:4" x14ac:dyDescent="0.25">
      <c r="A13" s="79" t="s">
        <v>3</v>
      </c>
      <c r="B13" s="346">
        <v>0.45600000000000002</v>
      </c>
      <c r="C13" s="346"/>
      <c r="D13" s="346"/>
    </row>
    <row r="14" spans="1:4" x14ac:dyDescent="0.25">
      <c r="A14" s="79" t="s">
        <v>91</v>
      </c>
      <c r="B14" s="335" t="s">
        <v>92</v>
      </c>
      <c r="C14" s="335"/>
      <c r="D14" s="335"/>
    </row>
    <row r="15" spans="1:4" x14ac:dyDescent="0.25">
      <c r="A15" s="79" t="s">
        <v>93</v>
      </c>
      <c r="B15" s="335" t="s">
        <v>49</v>
      </c>
      <c r="C15" s="335"/>
      <c r="D15" s="335"/>
    </row>
    <row r="21" spans="1:5" x14ac:dyDescent="0.25">
      <c r="A21" s="343" t="s">
        <v>828</v>
      </c>
      <c r="B21" s="343"/>
      <c r="C21" s="343"/>
      <c r="D21" s="343"/>
      <c r="E21" s="343"/>
    </row>
    <row r="23" spans="1:5" ht="15.75" thickBot="1" x14ac:dyDescent="0.3"/>
    <row r="24" spans="1:5" x14ac:dyDescent="0.25">
      <c r="A24" s="336" t="s">
        <v>546</v>
      </c>
      <c r="B24" s="336" t="s">
        <v>826</v>
      </c>
      <c r="C24" s="338" t="s">
        <v>827</v>
      </c>
      <c r="D24" s="341" t="s">
        <v>829</v>
      </c>
    </row>
    <row r="25" spans="1:5" ht="28.5" customHeight="1" x14ac:dyDescent="0.25">
      <c r="A25" s="337"/>
      <c r="B25" s="337"/>
      <c r="C25" s="339"/>
      <c r="D25" s="342"/>
    </row>
    <row r="26" spans="1:5" x14ac:dyDescent="0.25">
      <c r="A26" s="112" t="s">
        <v>106</v>
      </c>
      <c r="B26" s="113">
        <v>1637</v>
      </c>
      <c r="C26" s="113">
        <v>554</v>
      </c>
      <c r="D26" s="114">
        <f>+C26/B26</f>
        <v>0.33842394624312766</v>
      </c>
    </row>
    <row r="27" spans="1:5" x14ac:dyDescent="0.25">
      <c r="A27" s="103" t="s">
        <v>107</v>
      </c>
      <c r="B27" s="113">
        <v>429</v>
      </c>
      <c r="C27" s="113">
        <v>360</v>
      </c>
      <c r="D27" s="114">
        <f>+C27/B27</f>
        <v>0.83916083916083917</v>
      </c>
    </row>
    <row r="28" spans="1:5" x14ac:dyDescent="0.25">
      <c r="A28" s="115" t="s">
        <v>108</v>
      </c>
      <c r="B28" s="103">
        <f>+SUM(B26:B27)</f>
        <v>2066</v>
      </c>
      <c r="C28" s="103">
        <f>+SUM(C26:C27)</f>
        <v>914</v>
      </c>
      <c r="D28" s="286">
        <f>+C28/B28</f>
        <v>0.44240077444336884</v>
      </c>
    </row>
    <row r="31" spans="1:5" ht="21" x14ac:dyDescent="0.35">
      <c r="A31" s="150" t="s">
        <v>823</v>
      </c>
    </row>
    <row r="33" spans="1:6" x14ac:dyDescent="0.25">
      <c r="A33" s="340" t="s">
        <v>830</v>
      </c>
      <c r="B33" s="340"/>
      <c r="C33" s="340"/>
      <c r="D33" s="340"/>
    </row>
    <row r="34" spans="1:6" x14ac:dyDescent="0.25">
      <c r="A34" s="340"/>
      <c r="B34" s="340"/>
      <c r="C34" s="340"/>
      <c r="D34" s="340"/>
    </row>
    <row r="35" spans="1:6" x14ac:dyDescent="0.25">
      <c r="A35" s="340"/>
      <c r="B35" s="340"/>
      <c r="C35" s="340"/>
      <c r="D35" s="340"/>
    </row>
    <row r="36" spans="1:6" x14ac:dyDescent="0.25">
      <c r="A36" s="340"/>
      <c r="B36" s="340"/>
      <c r="C36" s="340"/>
      <c r="D36" s="340"/>
    </row>
    <row r="37" spans="1:6" x14ac:dyDescent="0.25">
      <c r="A37" s="340"/>
      <c r="B37" s="340"/>
      <c r="C37" s="340"/>
      <c r="D37" s="340"/>
    </row>
    <row r="39" spans="1:6" ht="21" customHeight="1" x14ac:dyDescent="0.25">
      <c r="A39" s="333" t="s">
        <v>1274</v>
      </c>
      <c r="B39" s="333"/>
      <c r="C39" s="333"/>
      <c r="D39" s="333"/>
      <c r="E39" s="333"/>
      <c r="F39" s="333"/>
    </row>
    <row r="40" spans="1:6" ht="26.25" customHeight="1" x14ac:dyDescent="0.25">
      <c r="A40" s="333"/>
      <c r="B40" s="333"/>
      <c r="C40" s="333"/>
      <c r="D40" s="333"/>
      <c r="E40" s="333"/>
      <c r="F40" s="333"/>
    </row>
  </sheetData>
  <mergeCells count="18">
    <mergeCell ref="B10:D10"/>
    <mergeCell ref="B11:D11"/>
    <mergeCell ref="B12:D12"/>
    <mergeCell ref="B13:D13"/>
    <mergeCell ref="B5:D5"/>
    <mergeCell ref="B6:D6"/>
    <mergeCell ref="B7:D7"/>
    <mergeCell ref="B8:D8"/>
    <mergeCell ref="B9:D9"/>
    <mergeCell ref="A39:F40"/>
    <mergeCell ref="B14:D14"/>
    <mergeCell ref="B15:D15"/>
    <mergeCell ref="B24:B25"/>
    <mergeCell ref="C24:C25"/>
    <mergeCell ref="A33:D37"/>
    <mergeCell ref="D24:D25"/>
    <mergeCell ref="A24:A25"/>
    <mergeCell ref="A21:E21"/>
  </mergeCells>
  <hyperlinks>
    <hyperlink ref="B26" location="'A8'!A1" display="'A8'!A1"/>
    <hyperlink ref="C26" location="'A9'!A1" display="'A9'!A1"/>
    <hyperlink ref="B27" location="'A10'!A1" display="'A10'!A1"/>
    <hyperlink ref="C27" location="'A11'!A1" display="'A11'!A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32"/>
  <sheetViews>
    <sheetView showGridLines="0" topLeftCell="A7" zoomScale="85" zoomScaleNormal="85" workbookViewId="0">
      <selection activeCell="B40" sqref="B40"/>
    </sheetView>
  </sheetViews>
  <sheetFormatPr baseColWidth="10" defaultRowHeight="15" x14ac:dyDescent="0.25"/>
  <cols>
    <col min="1" max="1" width="40.28515625" style="30" customWidth="1"/>
    <col min="2" max="2" width="34.7109375" style="30" customWidth="1"/>
    <col min="3" max="3" width="20.85546875" style="30" customWidth="1"/>
    <col min="4" max="4" width="22.140625" style="30" customWidth="1"/>
    <col min="5" max="5" width="11.42578125" style="30"/>
    <col min="6" max="6" width="15.85546875" style="30" customWidth="1"/>
    <col min="7" max="16384" width="11.42578125" style="30"/>
  </cols>
  <sheetData>
    <row r="3" spans="1:4" ht="26.25" x14ac:dyDescent="0.25">
      <c r="A3" s="77" t="s">
        <v>109</v>
      </c>
      <c r="B3" s="94"/>
    </row>
    <row r="4" spans="1:4" x14ac:dyDescent="0.25">
      <c r="A4" s="79" t="s">
        <v>18</v>
      </c>
      <c r="B4" s="319">
        <v>6</v>
      </c>
      <c r="C4" s="319"/>
      <c r="D4" s="319"/>
    </row>
    <row r="5" spans="1:4" ht="24.75" customHeight="1" x14ac:dyDescent="0.25">
      <c r="A5" s="79" t="s">
        <v>75</v>
      </c>
      <c r="B5" s="319" t="s">
        <v>76</v>
      </c>
      <c r="C5" s="319"/>
      <c r="D5" s="319"/>
    </row>
    <row r="6" spans="1:4" ht="27.75" customHeight="1" x14ac:dyDescent="0.25">
      <c r="A6" s="79" t="s">
        <v>0</v>
      </c>
      <c r="B6" s="319" t="s">
        <v>28</v>
      </c>
      <c r="C6" s="319"/>
      <c r="D6" s="319"/>
    </row>
    <row r="7" spans="1:4" ht="39.75" customHeight="1" x14ac:dyDescent="0.25">
      <c r="A7" s="80" t="s">
        <v>1</v>
      </c>
      <c r="B7" s="318" t="s">
        <v>29</v>
      </c>
      <c r="C7" s="318"/>
      <c r="D7" s="318"/>
    </row>
    <row r="8" spans="1:4" x14ac:dyDescent="0.25">
      <c r="A8" s="79" t="s">
        <v>7</v>
      </c>
      <c r="B8" s="319" t="s">
        <v>26</v>
      </c>
      <c r="C8" s="319"/>
      <c r="D8" s="319"/>
    </row>
    <row r="9" spans="1:4" ht="35.25" customHeight="1" x14ac:dyDescent="0.25">
      <c r="A9" s="79" t="s">
        <v>2</v>
      </c>
      <c r="B9" s="318" t="s">
        <v>30</v>
      </c>
      <c r="C9" s="318"/>
      <c r="D9" s="318"/>
    </row>
    <row r="10" spans="1:4" x14ac:dyDescent="0.25">
      <c r="A10" s="79" t="s">
        <v>17</v>
      </c>
      <c r="B10" s="319" t="s">
        <v>19</v>
      </c>
      <c r="C10" s="319"/>
      <c r="D10" s="319"/>
    </row>
    <row r="11" spans="1:4" x14ac:dyDescent="0.25">
      <c r="A11" s="79" t="s">
        <v>4</v>
      </c>
      <c r="B11" s="320">
        <v>1.4E-2</v>
      </c>
      <c r="C11" s="320"/>
      <c r="D11" s="320"/>
    </row>
    <row r="12" spans="1:4" x14ac:dyDescent="0.25">
      <c r="A12" s="79" t="s">
        <v>3</v>
      </c>
      <c r="B12" s="320">
        <v>1.2E-2</v>
      </c>
      <c r="C12" s="320"/>
      <c r="D12" s="320"/>
    </row>
    <row r="13" spans="1:4" x14ac:dyDescent="0.25">
      <c r="A13" s="79" t="s">
        <v>91</v>
      </c>
      <c r="B13" s="321" t="s">
        <v>92</v>
      </c>
      <c r="C13" s="321"/>
      <c r="D13" s="321"/>
    </row>
    <row r="14" spans="1:4" x14ac:dyDescent="0.25">
      <c r="A14" s="79" t="s">
        <v>93</v>
      </c>
      <c r="B14" s="321" t="s">
        <v>49</v>
      </c>
      <c r="C14" s="321"/>
      <c r="D14" s="321"/>
    </row>
    <row r="19" spans="1:6" x14ac:dyDescent="0.25">
      <c r="A19" s="343" t="s">
        <v>890</v>
      </c>
      <c r="B19" s="343"/>
      <c r="C19" s="343"/>
      <c r="D19" s="343"/>
    </row>
    <row r="22" spans="1:6" ht="15.75" thickBot="1" x14ac:dyDescent="0.3"/>
    <row r="23" spans="1:6" ht="15.75" customHeight="1" x14ac:dyDescent="0.25">
      <c r="A23" s="322" t="s">
        <v>95</v>
      </c>
      <c r="B23" s="324" t="s">
        <v>96</v>
      </c>
      <c r="C23" s="326" t="s">
        <v>97</v>
      </c>
    </row>
    <row r="24" spans="1:6" ht="26.25" customHeight="1" thickBot="1" x14ac:dyDescent="0.3">
      <c r="A24" s="323"/>
      <c r="B24" s="325"/>
      <c r="C24" s="327"/>
    </row>
    <row r="25" spans="1:6" x14ac:dyDescent="0.25">
      <c r="A25" s="331" t="s">
        <v>779</v>
      </c>
      <c r="B25" s="110" t="s">
        <v>110</v>
      </c>
      <c r="C25" s="87">
        <v>3654</v>
      </c>
    </row>
    <row r="26" spans="1:6" x14ac:dyDescent="0.25">
      <c r="A26" s="331"/>
      <c r="B26" s="98" t="s">
        <v>111</v>
      </c>
      <c r="C26" s="155">
        <v>267630</v>
      </c>
    </row>
    <row r="27" spans="1:6" ht="15.75" thickBot="1" x14ac:dyDescent="0.3">
      <c r="A27" s="332"/>
      <c r="B27" s="111" t="s">
        <v>112</v>
      </c>
      <c r="C27" s="289">
        <f>+C25/C26</f>
        <v>1.3653177894854837E-2</v>
      </c>
    </row>
    <row r="31" spans="1:6" x14ac:dyDescent="0.25">
      <c r="A31" s="311" t="s">
        <v>1269</v>
      </c>
      <c r="B31" s="311"/>
      <c r="C31" s="311"/>
      <c r="D31" s="311"/>
      <c r="E31" s="311"/>
      <c r="F31" s="311"/>
    </row>
    <row r="32" spans="1:6" ht="21.75" customHeight="1" x14ac:dyDescent="0.25">
      <c r="A32" s="311"/>
      <c r="B32" s="311"/>
      <c r="C32" s="311"/>
      <c r="D32" s="311"/>
      <c r="E32" s="311"/>
      <c r="F32" s="311"/>
    </row>
  </sheetData>
  <mergeCells count="17">
    <mergeCell ref="B9:D9"/>
    <mergeCell ref="B4:D4"/>
    <mergeCell ref="B5:D5"/>
    <mergeCell ref="B6:D6"/>
    <mergeCell ref="B7:D7"/>
    <mergeCell ref="B8:D8"/>
    <mergeCell ref="A31:F32"/>
    <mergeCell ref="B10:D10"/>
    <mergeCell ref="B11:D11"/>
    <mergeCell ref="B12:D12"/>
    <mergeCell ref="B13:D13"/>
    <mergeCell ref="B14:D14"/>
    <mergeCell ref="C23:C24"/>
    <mergeCell ref="A25:A27"/>
    <mergeCell ref="A19:D19"/>
    <mergeCell ref="A23:A24"/>
    <mergeCell ref="B23:B24"/>
  </mergeCells>
  <hyperlinks>
    <hyperlink ref="C25" location="'A4'!A1" display="'A4'!A1"/>
    <hyperlink ref="C26" location="'A12'!A1" display="'A12'!A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3:Q57"/>
  <sheetViews>
    <sheetView showGridLines="0" topLeftCell="A16" zoomScale="70" zoomScaleNormal="70" workbookViewId="0">
      <selection activeCell="A63" sqref="A63"/>
    </sheetView>
  </sheetViews>
  <sheetFormatPr baseColWidth="10" defaultRowHeight="15" x14ac:dyDescent="0.25"/>
  <cols>
    <col min="1" max="1" width="59.42578125" style="30" customWidth="1"/>
    <col min="2" max="2" width="28" style="30" customWidth="1"/>
    <col min="3" max="3" width="24" style="30" customWidth="1"/>
    <col min="4" max="4" width="27.140625" style="30" customWidth="1"/>
    <col min="5" max="5" width="16.7109375" style="30" bestFit="1" customWidth="1"/>
    <col min="6" max="6" width="23.7109375" style="30" bestFit="1" customWidth="1"/>
    <col min="7" max="7" width="20.5703125" style="30" customWidth="1"/>
    <col min="8" max="8" width="14.85546875" style="30" customWidth="1"/>
    <col min="9" max="9" width="16.5703125" style="30" customWidth="1"/>
    <col min="10" max="10" width="17.85546875" style="30" customWidth="1"/>
    <col min="11" max="11" width="17.42578125" style="30" customWidth="1"/>
    <col min="12" max="12" width="16.42578125" style="30" customWidth="1"/>
    <col min="13" max="13" width="17.85546875" style="30" customWidth="1"/>
    <col min="14" max="14" width="17.140625" style="30" customWidth="1"/>
    <col min="15" max="16" width="11.42578125" style="30"/>
    <col min="17" max="17" width="68.85546875" style="30" bestFit="1" customWidth="1"/>
    <col min="18" max="16384" width="11.42578125" style="30"/>
  </cols>
  <sheetData>
    <row r="3" spans="1:4" ht="26.25" x14ac:dyDescent="0.25">
      <c r="A3" s="77" t="s">
        <v>698</v>
      </c>
      <c r="B3" s="94"/>
    </row>
    <row r="4" spans="1:4" x14ac:dyDescent="0.25">
      <c r="A4" s="79" t="s">
        <v>18</v>
      </c>
      <c r="B4" s="319">
        <v>7</v>
      </c>
      <c r="C4" s="319"/>
      <c r="D4" s="319"/>
    </row>
    <row r="5" spans="1:4" x14ac:dyDescent="0.25">
      <c r="A5" s="79" t="s">
        <v>75</v>
      </c>
      <c r="B5" s="319" t="s">
        <v>76</v>
      </c>
      <c r="C5" s="319"/>
      <c r="D5" s="319"/>
    </row>
    <row r="6" spans="1:4" x14ac:dyDescent="0.25">
      <c r="A6" s="79" t="s">
        <v>0</v>
      </c>
      <c r="B6" s="319" t="s">
        <v>31</v>
      </c>
      <c r="C6" s="319"/>
      <c r="D6" s="319"/>
    </row>
    <row r="7" spans="1:4" x14ac:dyDescent="0.25">
      <c r="A7" s="80" t="s">
        <v>1</v>
      </c>
      <c r="B7" s="318" t="s">
        <v>32</v>
      </c>
      <c r="C7" s="318"/>
      <c r="D7" s="318"/>
    </row>
    <row r="8" spans="1:4" x14ac:dyDescent="0.25">
      <c r="A8" s="79" t="s">
        <v>7</v>
      </c>
      <c r="B8" s="319" t="s">
        <v>26</v>
      </c>
      <c r="C8" s="319"/>
      <c r="D8" s="319"/>
    </row>
    <row r="9" spans="1:4" x14ac:dyDescent="0.25">
      <c r="A9" s="79" t="s">
        <v>2</v>
      </c>
      <c r="B9" s="318" t="s">
        <v>33</v>
      </c>
      <c r="C9" s="318"/>
      <c r="D9" s="318"/>
    </row>
    <row r="10" spans="1:4" x14ac:dyDescent="0.25">
      <c r="A10" s="79" t="s">
        <v>17</v>
      </c>
      <c r="B10" s="319" t="s">
        <v>19</v>
      </c>
      <c r="C10" s="319"/>
      <c r="D10" s="319"/>
    </row>
    <row r="11" spans="1:4" x14ac:dyDescent="0.25">
      <c r="A11" s="79" t="s">
        <v>4</v>
      </c>
      <c r="B11" s="320">
        <v>0.97</v>
      </c>
      <c r="C11" s="320"/>
      <c r="D11" s="320"/>
    </row>
    <row r="12" spans="1:4" x14ac:dyDescent="0.25">
      <c r="A12" s="79" t="s">
        <v>3</v>
      </c>
      <c r="B12" s="320">
        <v>0.63990000000000002</v>
      </c>
      <c r="C12" s="320"/>
      <c r="D12" s="320"/>
    </row>
    <row r="13" spans="1:4" x14ac:dyDescent="0.25">
      <c r="A13" s="79" t="s">
        <v>91</v>
      </c>
      <c r="B13" s="321" t="s">
        <v>113</v>
      </c>
      <c r="C13" s="321"/>
      <c r="D13" s="321"/>
    </row>
    <row r="14" spans="1:4" x14ac:dyDescent="0.25">
      <c r="A14" s="79" t="s">
        <v>93</v>
      </c>
      <c r="B14" s="321" t="s">
        <v>49</v>
      </c>
      <c r="C14" s="321"/>
      <c r="D14" s="321"/>
    </row>
    <row r="16" spans="1:4" x14ac:dyDescent="0.25">
      <c r="A16" s="343" t="s">
        <v>889</v>
      </c>
      <c r="B16" s="343"/>
      <c r="C16" s="343"/>
      <c r="D16" s="343"/>
    </row>
    <row r="18" spans="1:17" ht="15.75" thickBot="1" x14ac:dyDescent="0.3">
      <c r="A18" s="35" t="s">
        <v>158</v>
      </c>
    </row>
    <row r="19" spans="1:17" ht="15.75" thickBot="1" x14ac:dyDescent="0.3">
      <c r="A19" s="360" t="s">
        <v>114</v>
      </c>
      <c r="B19" s="360" t="s">
        <v>115</v>
      </c>
      <c r="C19" s="368" t="s">
        <v>116</v>
      </c>
      <c r="D19" s="368" t="s">
        <v>117</v>
      </c>
      <c r="E19" s="358" t="s">
        <v>118</v>
      </c>
      <c r="F19" s="358"/>
      <c r="G19" s="358"/>
      <c r="H19" s="359"/>
      <c r="I19" s="360" t="s">
        <v>119</v>
      </c>
      <c r="J19" s="360" t="s">
        <v>120</v>
      </c>
      <c r="K19" s="360" t="s">
        <v>121</v>
      </c>
      <c r="L19" s="360" t="s">
        <v>122</v>
      </c>
      <c r="M19" s="362" t="s">
        <v>123</v>
      </c>
      <c r="N19" s="365" t="s">
        <v>124</v>
      </c>
      <c r="O19" s="362" t="s">
        <v>125</v>
      </c>
      <c r="P19" s="362" t="s">
        <v>126</v>
      </c>
      <c r="Q19" s="362" t="s">
        <v>127</v>
      </c>
    </row>
    <row r="20" spans="1:17" ht="15.75" thickBot="1" x14ac:dyDescent="0.3">
      <c r="A20" s="361"/>
      <c r="B20" s="361"/>
      <c r="C20" s="369"/>
      <c r="D20" s="369"/>
      <c r="E20" s="211" t="s">
        <v>128</v>
      </c>
      <c r="F20" s="154" t="s">
        <v>129</v>
      </c>
      <c r="G20" s="154" t="s">
        <v>130</v>
      </c>
      <c r="H20" s="154" t="s">
        <v>131</v>
      </c>
      <c r="I20" s="361"/>
      <c r="J20" s="361"/>
      <c r="K20" s="364"/>
      <c r="L20" s="364"/>
      <c r="M20" s="363"/>
      <c r="N20" s="366"/>
      <c r="O20" s="367"/>
      <c r="P20" s="363"/>
      <c r="Q20" s="363"/>
    </row>
    <row r="21" spans="1:17" x14ac:dyDescent="0.25">
      <c r="A21" s="376" t="s">
        <v>132</v>
      </c>
      <c r="B21" s="156" t="s">
        <v>133</v>
      </c>
      <c r="C21" s="201">
        <v>12</v>
      </c>
      <c r="D21" s="160">
        <v>360</v>
      </c>
      <c r="E21" s="157">
        <v>12</v>
      </c>
      <c r="F21" s="158">
        <v>24</v>
      </c>
      <c r="G21" s="158">
        <v>1</v>
      </c>
      <c r="H21" s="159">
        <v>15</v>
      </c>
      <c r="I21" s="181">
        <v>0</v>
      </c>
      <c r="J21" s="160">
        <v>0</v>
      </c>
      <c r="K21" s="157">
        <v>3</v>
      </c>
      <c r="L21" s="142">
        <v>75</v>
      </c>
      <c r="M21" s="3" t="s">
        <v>850</v>
      </c>
      <c r="N21" s="157">
        <v>1</v>
      </c>
      <c r="O21" s="2">
        <v>96</v>
      </c>
      <c r="P21" s="161" t="s">
        <v>851</v>
      </c>
      <c r="Q21" s="162" t="s">
        <v>852</v>
      </c>
    </row>
    <row r="22" spans="1:17" x14ac:dyDescent="0.25">
      <c r="A22" s="377"/>
      <c r="B22" s="163" t="s">
        <v>135</v>
      </c>
      <c r="C22" s="164">
        <v>17</v>
      </c>
      <c r="D22" s="166">
        <v>510</v>
      </c>
      <c r="E22" s="164">
        <v>18</v>
      </c>
      <c r="F22" s="142">
        <v>36</v>
      </c>
      <c r="G22" s="142">
        <v>1</v>
      </c>
      <c r="H22" s="165">
        <v>10</v>
      </c>
      <c r="I22" s="209">
        <v>0</v>
      </c>
      <c r="J22" s="166">
        <v>0</v>
      </c>
      <c r="K22" s="164">
        <v>2</v>
      </c>
      <c r="L22" s="165">
        <v>40</v>
      </c>
      <c r="M22" s="167">
        <v>1</v>
      </c>
      <c r="N22" s="164">
        <v>2</v>
      </c>
      <c r="O22" s="165">
        <v>92</v>
      </c>
      <c r="P22" s="168" t="s">
        <v>851</v>
      </c>
      <c r="Q22" s="202" t="s">
        <v>853</v>
      </c>
    </row>
    <row r="23" spans="1:17" x14ac:dyDescent="0.25">
      <c r="A23" s="377"/>
      <c r="B23" s="163" t="s">
        <v>136</v>
      </c>
      <c r="C23" s="164">
        <v>16</v>
      </c>
      <c r="D23" s="192">
        <v>480</v>
      </c>
      <c r="E23" s="164">
        <v>19</v>
      </c>
      <c r="F23" s="142">
        <v>38</v>
      </c>
      <c r="G23" s="142">
        <v>2</v>
      </c>
      <c r="H23" s="165">
        <v>7</v>
      </c>
      <c r="I23" s="209">
        <v>0</v>
      </c>
      <c r="J23" s="166">
        <v>0</v>
      </c>
      <c r="K23" s="164">
        <v>4</v>
      </c>
      <c r="L23" s="165">
        <f>25*K23</f>
        <v>100</v>
      </c>
      <c r="M23" s="2" t="s">
        <v>854</v>
      </c>
      <c r="N23" s="164">
        <v>1</v>
      </c>
      <c r="O23" s="2">
        <v>75</v>
      </c>
      <c r="P23" s="168" t="s">
        <v>855</v>
      </c>
      <c r="Q23" s="202" t="s">
        <v>856</v>
      </c>
    </row>
    <row r="24" spans="1:17" x14ac:dyDescent="0.25">
      <c r="A24" s="377"/>
      <c r="B24" s="163" t="s">
        <v>137</v>
      </c>
      <c r="C24" s="164">
        <v>15</v>
      </c>
      <c r="D24" s="2">
        <v>450</v>
      </c>
      <c r="E24" s="164">
        <v>18</v>
      </c>
      <c r="F24" s="142">
        <v>36</v>
      </c>
      <c r="G24" s="142">
        <v>1</v>
      </c>
      <c r="H24" s="165">
        <v>7</v>
      </c>
      <c r="I24" s="209">
        <v>0</v>
      </c>
      <c r="J24" s="166">
        <v>0</v>
      </c>
      <c r="K24" s="142">
        <v>4</v>
      </c>
      <c r="L24" s="170">
        <v>100</v>
      </c>
      <c r="M24" s="167" t="s">
        <v>857</v>
      </c>
      <c r="N24" s="164">
        <v>0</v>
      </c>
      <c r="O24" s="165">
        <v>0</v>
      </c>
      <c r="P24" s="168" t="s">
        <v>858</v>
      </c>
      <c r="Q24" s="167" t="s">
        <v>134</v>
      </c>
    </row>
    <row r="25" spans="1:17" x14ac:dyDescent="0.25">
      <c r="A25" s="377"/>
      <c r="B25" s="163" t="s">
        <v>138</v>
      </c>
      <c r="C25" s="164">
        <v>17</v>
      </c>
      <c r="D25" s="166">
        <v>510</v>
      </c>
      <c r="E25" s="164">
        <v>21</v>
      </c>
      <c r="F25" s="142">
        <v>42</v>
      </c>
      <c r="G25" s="142">
        <v>2</v>
      </c>
      <c r="H25" s="165">
        <v>12</v>
      </c>
      <c r="I25" s="209">
        <v>0</v>
      </c>
      <c r="J25" s="166">
        <v>0</v>
      </c>
      <c r="K25" s="164">
        <v>2</v>
      </c>
      <c r="L25" s="169">
        <v>48</v>
      </c>
      <c r="M25" s="2" t="s">
        <v>854</v>
      </c>
      <c r="N25" s="142">
        <v>1</v>
      </c>
      <c r="O25" s="2">
        <v>72</v>
      </c>
      <c r="P25" s="168" t="s">
        <v>859</v>
      </c>
      <c r="Q25" s="202" t="s">
        <v>134</v>
      </c>
    </row>
    <row r="26" spans="1:17" ht="15.75" thickBot="1" x14ac:dyDescent="0.3">
      <c r="A26" s="377"/>
      <c r="B26" s="171" t="s">
        <v>139</v>
      </c>
      <c r="C26" s="172">
        <v>16</v>
      </c>
      <c r="D26" s="192">
        <v>480</v>
      </c>
      <c r="E26" s="172">
        <v>22</v>
      </c>
      <c r="F26" s="173">
        <v>44</v>
      </c>
      <c r="G26" s="173">
        <v>2</v>
      </c>
      <c r="H26" s="174">
        <v>24</v>
      </c>
      <c r="I26" s="210">
        <v>0</v>
      </c>
      <c r="J26" s="175">
        <v>0</v>
      </c>
      <c r="K26" s="172">
        <v>3</v>
      </c>
      <c r="L26" s="174">
        <v>72</v>
      </c>
      <c r="M26" s="176">
        <v>2</v>
      </c>
      <c r="N26" s="172">
        <v>1</v>
      </c>
      <c r="O26" s="174">
        <v>50</v>
      </c>
      <c r="P26" s="177" t="s">
        <v>858</v>
      </c>
      <c r="Q26" s="203" t="s">
        <v>860</v>
      </c>
    </row>
    <row r="27" spans="1:17" ht="15.75" thickBot="1" x14ac:dyDescent="0.3">
      <c r="A27" s="378"/>
      <c r="B27" s="178" t="s">
        <v>140</v>
      </c>
      <c r="C27" s="212">
        <f>+SUM(C21:C26)</f>
        <v>93</v>
      </c>
      <c r="D27" s="214">
        <f>+SUM(D21:D26)</f>
        <v>2790</v>
      </c>
      <c r="E27" s="373">
        <f>SUM(F21:F26)+SUM(H21:H26)</f>
        <v>295</v>
      </c>
      <c r="F27" s="374"/>
      <c r="G27" s="374"/>
      <c r="H27" s="375"/>
      <c r="I27" s="352">
        <f>SUM(J21:J26)</f>
        <v>0</v>
      </c>
      <c r="J27" s="354"/>
      <c r="K27" s="352">
        <f>SUM(L21:L26)</f>
        <v>435</v>
      </c>
      <c r="L27" s="354"/>
      <c r="M27" s="179">
        <f>SUM(M21:M26)</f>
        <v>3</v>
      </c>
      <c r="N27" s="352">
        <f>SUM(O21:O26)</f>
        <v>385</v>
      </c>
      <c r="O27" s="354"/>
      <c r="P27" s="347"/>
      <c r="Q27" s="348"/>
    </row>
    <row r="28" spans="1:17" x14ac:dyDescent="0.25">
      <c r="A28" s="355" t="s">
        <v>141</v>
      </c>
      <c r="B28" s="156" t="s">
        <v>142</v>
      </c>
      <c r="C28" s="157"/>
      <c r="D28" s="159">
        <f>25*C28</f>
        <v>0</v>
      </c>
      <c r="E28" s="157">
        <v>0</v>
      </c>
      <c r="F28" s="158">
        <v>0</v>
      </c>
      <c r="G28" s="2">
        <v>2</v>
      </c>
      <c r="H28" s="2">
        <v>20</v>
      </c>
      <c r="I28" s="157">
        <v>0</v>
      </c>
      <c r="J28" s="160">
        <v>0</v>
      </c>
      <c r="K28" s="158">
        <v>6</v>
      </c>
      <c r="L28" s="2">
        <v>175</v>
      </c>
      <c r="M28" s="180" t="s">
        <v>861</v>
      </c>
      <c r="N28" s="181">
        <v>1</v>
      </c>
      <c r="O28" s="204" t="s">
        <v>862</v>
      </c>
      <c r="P28" s="161" t="s">
        <v>863</v>
      </c>
      <c r="Q28" s="162" t="s">
        <v>864</v>
      </c>
    </row>
    <row r="29" spans="1:17" ht="15.75" thickBot="1" x14ac:dyDescent="0.3">
      <c r="A29" s="356"/>
      <c r="B29" s="171" t="s">
        <v>105</v>
      </c>
      <c r="C29" s="370" t="s">
        <v>143</v>
      </c>
      <c r="D29" s="371"/>
      <c r="E29" s="371"/>
      <c r="F29" s="371"/>
      <c r="G29" s="371"/>
      <c r="H29" s="371"/>
      <c r="I29" s="371"/>
      <c r="J29" s="371"/>
      <c r="K29" s="371"/>
      <c r="L29" s="371"/>
      <c r="M29" s="371"/>
      <c r="N29" s="371"/>
      <c r="O29" s="371"/>
      <c r="P29" s="371"/>
      <c r="Q29" s="372"/>
    </row>
    <row r="30" spans="1:17" ht="15.75" thickBot="1" x14ac:dyDescent="0.3">
      <c r="A30" s="357"/>
      <c r="B30" s="178" t="s">
        <v>140</v>
      </c>
      <c r="C30" s="198">
        <f>D28</f>
        <v>0</v>
      </c>
      <c r="D30" s="199"/>
      <c r="E30" s="352">
        <f>F28+H28</f>
        <v>20</v>
      </c>
      <c r="F30" s="353"/>
      <c r="G30" s="353"/>
      <c r="H30" s="354"/>
      <c r="I30" s="352">
        <f>J28</f>
        <v>0</v>
      </c>
      <c r="J30" s="354"/>
      <c r="K30" s="352">
        <f>L28</f>
        <v>175</v>
      </c>
      <c r="L30" s="354"/>
      <c r="M30" s="179" t="str">
        <f>M28</f>
        <v>9/18 PERSONAS</v>
      </c>
      <c r="N30" s="352" t="str">
        <f>O28</f>
        <v>85 PERSONAS</v>
      </c>
      <c r="O30" s="354"/>
      <c r="P30" s="347"/>
      <c r="Q30" s="348"/>
    </row>
    <row r="31" spans="1:17" x14ac:dyDescent="0.25">
      <c r="A31" s="355" t="s">
        <v>144</v>
      </c>
      <c r="B31" s="156" t="s">
        <v>145</v>
      </c>
      <c r="C31" s="157">
        <v>0</v>
      </c>
      <c r="D31" s="159">
        <v>0</v>
      </c>
      <c r="E31" s="157">
        <v>0</v>
      </c>
      <c r="F31" s="158">
        <v>0</v>
      </c>
      <c r="G31" s="158">
        <v>0</v>
      </c>
      <c r="H31" s="159">
        <v>0</v>
      </c>
      <c r="I31" s="157">
        <v>0</v>
      </c>
      <c r="J31" s="160">
        <v>0</v>
      </c>
      <c r="K31" s="157">
        <v>8</v>
      </c>
      <c r="L31" s="2">
        <v>240</v>
      </c>
      <c r="M31" s="162">
        <v>0</v>
      </c>
      <c r="N31" s="157">
        <v>0</v>
      </c>
      <c r="O31" s="159">
        <v>0</v>
      </c>
      <c r="P31" s="161" t="s">
        <v>151</v>
      </c>
      <c r="Q31" s="162" t="s">
        <v>865</v>
      </c>
    </row>
    <row r="32" spans="1:17" x14ac:dyDescent="0.25">
      <c r="A32" s="356"/>
      <c r="B32" s="163" t="s">
        <v>146</v>
      </c>
      <c r="C32" s="164">
        <v>0</v>
      </c>
      <c r="D32" s="165">
        <v>0</v>
      </c>
      <c r="E32" s="164">
        <v>0</v>
      </c>
      <c r="F32" s="142">
        <v>0</v>
      </c>
      <c r="G32" s="142">
        <v>0</v>
      </c>
      <c r="H32" s="165">
        <v>0</v>
      </c>
      <c r="I32" s="164">
        <v>0</v>
      </c>
      <c r="J32" s="166">
        <v>0</v>
      </c>
      <c r="K32" s="164">
        <v>7</v>
      </c>
      <c r="L32" s="165">
        <v>210</v>
      </c>
      <c r="M32" s="167">
        <v>0</v>
      </c>
      <c r="N32" s="164">
        <v>0</v>
      </c>
      <c r="O32" s="165">
        <v>0</v>
      </c>
      <c r="P32" s="168" t="s">
        <v>151</v>
      </c>
      <c r="Q32" s="167" t="s">
        <v>866</v>
      </c>
    </row>
    <row r="33" spans="1:17" x14ac:dyDescent="0.25">
      <c r="A33" s="356"/>
      <c r="B33" s="163" t="s">
        <v>147</v>
      </c>
      <c r="C33" s="164">
        <v>2</v>
      </c>
      <c r="D33" s="165">
        <v>60</v>
      </c>
      <c r="E33" s="164">
        <v>0</v>
      </c>
      <c r="F33" s="142">
        <v>0</v>
      </c>
      <c r="G33" s="142">
        <v>0</v>
      </c>
      <c r="H33" s="165">
        <v>0</v>
      </c>
      <c r="I33" s="164">
        <v>0</v>
      </c>
      <c r="J33" s="166">
        <v>0</v>
      </c>
      <c r="K33" s="164">
        <v>9</v>
      </c>
      <c r="L33" s="165">
        <v>225</v>
      </c>
      <c r="M33" s="167" t="s">
        <v>867</v>
      </c>
      <c r="N33" s="164">
        <v>0</v>
      </c>
      <c r="O33" s="165">
        <v>0</v>
      </c>
      <c r="P33" s="168" t="s">
        <v>868</v>
      </c>
      <c r="Q33" s="205" t="s">
        <v>869</v>
      </c>
    </row>
    <row r="34" spans="1:17" ht="15.75" thickBot="1" x14ac:dyDescent="0.3">
      <c r="A34" s="356"/>
      <c r="B34" s="171" t="s">
        <v>148</v>
      </c>
      <c r="C34" s="172">
        <v>0</v>
      </c>
      <c r="D34" s="174">
        <v>0</v>
      </c>
      <c r="E34" s="172">
        <v>0</v>
      </c>
      <c r="F34" s="173">
        <v>0</v>
      </c>
      <c r="G34" s="173">
        <v>0</v>
      </c>
      <c r="H34" s="174">
        <v>0</v>
      </c>
      <c r="I34" s="172">
        <v>0</v>
      </c>
      <c r="J34" s="175">
        <v>0</v>
      </c>
      <c r="K34" s="172">
        <v>8</v>
      </c>
      <c r="L34" s="174">
        <v>210</v>
      </c>
      <c r="M34" s="176">
        <v>0</v>
      </c>
      <c r="N34" s="172">
        <v>0</v>
      </c>
      <c r="O34" s="174">
        <v>0</v>
      </c>
      <c r="P34" s="177" t="s">
        <v>151</v>
      </c>
      <c r="Q34" s="206" t="s">
        <v>870</v>
      </c>
    </row>
    <row r="35" spans="1:17" ht="15.75" thickBot="1" x14ac:dyDescent="0.3">
      <c r="A35" s="357"/>
      <c r="B35" s="178" t="s">
        <v>140</v>
      </c>
      <c r="C35" s="215">
        <f>+SUM(C31:C34)</f>
        <v>2</v>
      </c>
      <c r="D35" s="213">
        <f>+SUM(D31:D34)</f>
        <v>60</v>
      </c>
      <c r="E35" s="352">
        <f>SUM(F31:F34)+SUM(H31:H34)</f>
        <v>0</v>
      </c>
      <c r="F35" s="353"/>
      <c r="G35" s="353"/>
      <c r="H35" s="354"/>
      <c r="I35" s="352">
        <f>SUM(J31:J34)</f>
        <v>0</v>
      </c>
      <c r="J35" s="354"/>
      <c r="K35" s="352">
        <f>SUM(L31:L34)</f>
        <v>885</v>
      </c>
      <c r="L35" s="354"/>
      <c r="M35" s="179">
        <f>SUM(M31:M34)</f>
        <v>0</v>
      </c>
      <c r="N35" s="352">
        <f>SUM(O31:O34)</f>
        <v>0</v>
      </c>
      <c r="O35" s="354"/>
      <c r="P35" s="347"/>
      <c r="Q35" s="348"/>
    </row>
    <row r="36" spans="1:17" ht="15.75" thickBot="1" x14ac:dyDescent="0.3">
      <c r="A36" s="200" t="s">
        <v>149</v>
      </c>
      <c r="B36" s="182" t="s">
        <v>150</v>
      </c>
      <c r="C36" s="183">
        <v>0</v>
      </c>
      <c r="D36" s="184">
        <v>0</v>
      </c>
      <c r="E36" s="183">
        <v>0</v>
      </c>
      <c r="F36" s="185">
        <v>0</v>
      </c>
      <c r="G36" s="185">
        <v>0</v>
      </c>
      <c r="H36" s="184">
        <v>0</v>
      </c>
      <c r="I36" s="183">
        <v>0</v>
      </c>
      <c r="J36" s="186">
        <v>0</v>
      </c>
      <c r="K36" s="183">
        <v>0</v>
      </c>
      <c r="L36" s="184">
        <v>0</v>
      </c>
      <c r="M36" s="187" t="s">
        <v>871</v>
      </c>
      <c r="N36" s="183">
        <v>0</v>
      </c>
      <c r="O36" s="184">
        <v>0</v>
      </c>
      <c r="P36" s="188" t="s">
        <v>872</v>
      </c>
      <c r="Q36" s="207" t="s">
        <v>873</v>
      </c>
    </row>
    <row r="37" spans="1:17" x14ac:dyDescent="0.25">
      <c r="A37" s="349" t="s">
        <v>152</v>
      </c>
      <c r="B37" s="156" t="s">
        <v>153</v>
      </c>
      <c r="C37" s="157">
        <v>0</v>
      </c>
      <c r="D37" s="159">
        <v>0</v>
      </c>
      <c r="E37" s="157">
        <v>0</v>
      </c>
      <c r="F37" s="158">
        <v>0</v>
      </c>
      <c r="G37" s="158">
        <v>3</v>
      </c>
      <c r="H37" s="159">
        <v>48</v>
      </c>
      <c r="I37" s="157">
        <v>0</v>
      </c>
      <c r="J37" s="160">
        <v>0</v>
      </c>
      <c r="K37" s="157">
        <v>0</v>
      </c>
      <c r="L37" s="159">
        <v>0</v>
      </c>
      <c r="M37" s="162">
        <v>38</v>
      </c>
      <c r="N37" s="157">
        <v>0</v>
      </c>
      <c r="O37" s="159">
        <v>0</v>
      </c>
      <c r="P37" s="161" t="s">
        <v>874</v>
      </c>
      <c r="Q37" s="203" t="s">
        <v>875</v>
      </c>
    </row>
    <row r="38" spans="1:17" ht="15.75" thickBot="1" x14ac:dyDescent="0.3">
      <c r="A38" s="350"/>
      <c r="B38" s="171" t="s">
        <v>154</v>
      </c>
      <c r="C38" s="172">
        <v>0</v>
      </c>
      <c r="D38" s="174">
        <v>0</v>
      </c>
      <c r="E38" s="172">
        <v>0</v>
      </c>
      <c r="F38" s="173">
        <v>0</v>
      </c>
      <c r="G38" s="173">
        <v>1</v>
      </c>
      <c r="H38" s="174">
        <v>25</v>
      </c>
      <c r="I38" s="172">
        <v>0</v>
      </c>
      <c r="J38" s="175">
        <v>0</v>
      </c>
      <c r="K38" s="172">
        <v>0</v>
      </c>
      <c r="L38" s="174">
        <v>0</v>
      </c>
      <c r="M38" s="176">
        <v>21</v>
      </c>
      <c r="N38" s="172">
        <v>1</v>
      </c>
      <c r="O38" s="174">
        <v>100</v>
      </c>
      <c r="P38" s="177" t="s">
        <v>876</v>
      </c>
      <c r="Q38" s="176" t="s">
        <v>877</v>
      </c>
    </row>
    <row r="39" spans="1:17" ht="15.75" thickBot="1" x14ac:dyDescent="0.3">
      <c r="A39" s="351"/>
      <c r="B39" s="178" t="s">
        <v>140</v>
      </c>
      <c r="C39" s="212">
        <f>SUM(D37:D38)</f>
        <v>0</v>
      </c>
      <c r="D39" s="213">
        <f>+SUM(D36:D38)</f>
        <v>0</v>
      </c>
      <c r="E39" s="352">
        <f>F37+F38+H37+H38</f>
        <v>73</v>
      </c>
      <c r="F39" s="353"/>
      <c r="G39" s="353"/>
      <c r="H39" s="354"/>
      <c r="I39" s="352">
        <f>J37+J38</f>
        <v>0</v>
      </c>
      <c r="J39" s="354"/>
      <c r="K39" s="352">
        <f>L37+L38</f>
        <v>0</v>
      </c>
      <c r="L39" s="354"/>
      <c r="M39" s="179">
        <f>M37+M38</f>
        <v>59</v>
      </c>
      <c r="N39" s="352">
        <f>O37+O38</f>
        <v>100</v>
      </c>
      <c r="O39" s="354"/>
      <c r="P39" s="347"/>
      <c r="Q39" s="348"/>
    </row>
    <row r="40" spans="1:17" ht="15.75" thickBot="1" x14ac:dyDescent="0.3">
      <c r="A40" s="200" t="s">
        <v>155</v>
      </c>
      <c r="B40" s="182" t="s">
        <v>103</v>
      </c>
      <c r="C40" s="379" t="s">
        <v>878</v>
      </c>
      <c r="D40" s="380"/>
      <c r="E40" s="380"/>
      <c r="F40" s="380"/>
      <c r="G40" s="380"/>
      <c r="H40" s="380"/>
      <c r="I40" s="380"/>
      <c r="J40" s="380"/>
      <c r="K40" s="380"/>
      <c r="L40" s="380"/>
      <c r="M40" s="380"/>
      <c r="N40" s="380"/>
      <c r="O40" s="380"/>
      <c r="P40" s="380"/>
      <c r="Q40" s="381"/>
    </row>
    <row r="41" spans="1:17" ht="45" customHeight="1" x14ac:dyDescent="0.25">
      <c r="A41" s="355" t="s">
        <v>156</v>
      </c>
      <c r="B41" s="189" t="s">
        <v>157</v>
      </c>
      <c r="C41" s="190">
        <v>0</v>
      </c>
      <c r="D41" s="191">
        <v>0</v>
      </c>
      <c r="E41" s="190">
        <v>0</v>
      </c>
      <c r="F41" s="169">
        <v>0</v>
      </c>
      <c r="G41" s="169">
        <v>1</v>
      </c>
      <c r="H41" s="191">
        <v>30</v>
      </c>
      <c r="I41" s="190">
        <v>0</v>
      </c>
      <c r="J41" s="192">
        <v>0</v>
      </c>
      <c r="K41" s="190">
        <v>3</v>
      </c>
      <c r="L41" s="191"/>
      <c r="M41" s="193">
        <v>4</v>
      </c>
      <c r="N41" s="190">
        <v>0</v>
      </c>
      <c r="O41" s="159">
        <v>0</v>
      </c>
      <c r="P41" s="194" t="s">
        <v>879</v>
      </c>
      <c r="Q41" s="195" t="s">
        <v>880</v>
      </c>
    </row>
    <row r="42" spans="1:17" ht="15.75" thickBot="1" x14ac:dyDescent="0.3">
      <c r="A42" s="356"/>
      <c r="B42" s="171" t="s">
        <v>104</v>
      </c>
      <c r="C42" s="172">
        <v>0</v>
      </c>
      <c r="D42" s="174">
        <v>0</v>
      </c>
      <c r="E42" s="172">
        <v>0</v>
      </c>
      <c r="F42" s="173">
        <v>0</v>
      </c>
      <c r="G42" s="173">
        <v>0</v>
      </c>
      <c r="H42" s="174">
        <v>0</v>
      </c>
      <c r="I42" s="172">
        <v>0</v>
      </c>
      <c r="J42" s="175">
        <v>0</v>
      </c>
      <c r="K42" s="172">
        <v>0</v>
      </c>
      <c r="L42" s="174">
        <v>0</v>
      </c>
      <c r="M42" s="176">
        <v>0</v>
      </c>
      <c r="N42" s="172">
        <v>0</v>
      </c>
      <c r="O42" s="174">
        <v>0</v>
      </c>
      <c r="P42" s="177" t="s">
        <v>881</v>
      </c>
      <c r="Q42" s="208" t="s">
        <v>882</v>
      </c>
    </row>
    <row r="43" spans="1:17" ht="15.75" thickBot="1" x14ac:dyDescent="0.3">
      <c r="A43" s="357"/>
      <c r="B43" s="196" t="s">
        <v>140</v>
      </c>
      <c r="C43" s="212">
        <f>+SUM(C41:C42)</f>
        <v>0</v>
      </c>
      <c r="D43" s="213">
        <f>+SUM(D41:D42)</f>
        <v>0</v>
      </c>
      <c r="E43" s="352">
        <f>F41+F42+H41+H42</f>
        <v>30</v>
      </c>
      <c r="F43" s="353"/>
      <c r="G43" s="353"/>
      <c r="H43" s="354"/>
      <c r="I43" s="352">
        <f>J41+J42</f>
        <v>0</v>
      </c>
      <c r="J43" s="354"/>
      <c r="K43" s="352">
        <f>L41+L42</f>
        <v>0</v>
      </c>
      <c r="L43" s="354"/>
      <c r="M43" s="197">
        <f>M41+M42</f>
        <v>4</v>
      </c>
      <c r="N43" s="352">
        <f>O41+O42</f>
        <v>0</v>
      </c>
      <c r="O43" s="354"/>
      <c r="P43" s="347"/>
      <c r="Q43" s="348"/>
    </row>
    <row r="44" spans="1:17" x14ac:dyDescent="0.25">
      <c r="B44" s="28"/>
      <c r="P44" s="108"/>
    </row>
    <row r="45" spans="1:17" x14ac:dyDescent="0.25">
      <c r="A45" s="46"/>
    </row>
    <row r="47" spans="1:17" x14ac:dyDescent="0.25">
      <c r="A47" s="109"/>
      <c r="B47" s="109"/>
      <c r="C47" s="109"/>
      <c r="D47" s="109"/>
    </row>
    <row r="48" spans="1:17" x14ac:dyDescent="0.25">
      <c r="A48" s="59" t="s">
        <v>159</v>
      </c>
      <c r="B48" s="29">
        <f>+D27+D30+D35+D39+D43</f>
        <v>2850</v>
      </c>
    </row>
    <row r="49" spans="1:6" x14ac:dyDescent="0.25">
      <c r="A49" s="59" t="s">
        <v>160</v>
      </c>
      <c r="B49" s="29">
        <v>2</v>
      </c>
    </row>
    <row r="50" spans="1:6" x14ac:dyDescent="0.25">
      <c r="A50" s="59" t="s">
        <v>159</v>
      </c>
      <c r="B50" s="29">
        <f>+B49*B48</f>
        <v>5700</v>
      </c>
    </row>
    <row r="51" spans="1:6" x14ac:dyDescent="0.25">
      <c r="A51" s="59" t="s">
        <v>1234</v>
      </c>
      <c r="B51" s="90">
        <v>3654</v>
      </c>
    </row>
    <row r="52" spans="1:6" x14ac:dyDescent="0.25">
      <c r="A52" s="44" t="s">
        <v>161</v>
      </c>
      <c r="B52" s="291">
        <f>+B51/B50</f>
        <v>0.64105263157894732</v>
      </c>
    </row>
    <row r="55" spans="1:6" x14ac:dyDescent="0.25">
      <c r="A55" s="35"/>
    </row>
    <row r="56" spans="1:6" x14ac:dyDescent="0.25">
      <c r="A56" s="311" t="s">
        <v>1270</v>
      </c>
      <c r="B56" s="311"/>
      <c r="C56" s="311"/>
      <c r="D56" s="311"/>
      <c r="E56" s="311"/>
      <c r="F56" s="311"/>
    </row>
    <row r="57" spans="1:6" ht="30.75" customHeight="1" x14ac:dyDescent="0.25">
      <c r="A57" s="311"/>
      <c r="B57" s="311"/>
      <c r="C57" s="311"/>
      <c r="D57" s="311"/>
      <c r="E57" s="311"/>
      <c r="F57" s="311"/>
    </row>
  </sheetData>
  <mergeCells count="59">
    <mergeCell ref="N35:O35"/>
    <mergeCell ref="P35:Q35"/>
    <mergeCell ref="C40:Q40"/>
    <mergeCell ref="A31:A35"/>
    <mergeCell ref="E35:H35"/>
    <mergeCell ref="I35:J35"/>
    <mergeCell ref="K35:L35"/>
    <mergeCell ref="P39:Q39"/>
    <mergeCell ref="P27:Q27"/>
    <mergeCell ref="A28:A30"/>
    <mergeCell ref="C29:Q29"/>
    <mergeCell ref="E30:H30"/>
    <mergeCell ref="I30:J30"/>
    <mergeCell ref="K30:L30"/>
    <mergeCell ref="N30:O30"/>
    <mergeCell ref="P30:Q30"/>
    <mergeCell ref="E27:H27"/>
    <mergeCell ref="I27:J27"/>
    <mergeCell ref="K27:L27"/>
    <mergeCell ref="N27:O27"/>
    <mergeCell ref="A21:A27"/>
    <mergeCell ref="B14:D14"/>
    <mergeCell ref="B19:B20"/>
    <mergeCell ref="C19:C20"/>
    <mergeCell ref="D19:D20"/>
    <mergeCell ref="A16:D16"/>
    <mergeCell ref="A19:A20"/>
    <mergeCell ref="B9:D9"/>
    <mergeCell ref="B10:D10"/>
    <mergeCell ref="B11:D11"/>
    <mergeCell ref="B12:D12"/>
    <mergeCell ref="B13:D13"/>
    <mergeCell ref="B4:D4"/>
    <mergeCell ref="B5:D5"/>
    <mergeCell ref="B6:D6"/>
    <mergeCell ref="B7:D7"/>
    <mergeCell ref="B8:D8"/>
    <mergeCell ref="E19:H19"/>
    <mergeCell ref="I19:I20"/>
    <mergeCell ref="P19:P20"/>
    <mergeCell ref="Q19:Q20"/>
    <mergeCell ref="J19:J20"/>
    <mergeCell ref="K19:K20"/>
    <mergeCell ref="L19:L20"/>
    <mergeCell ref="M19:M20"/>
    <mergeCell ref="N19:N20"/>
    <mergeCell ref="O19:O20"/>
    <mergeCell ref="A56:F57"/>
    <mergeCell ref="P43:Q43"/>
    <mergeCell ref="A37:A39"/>
    <mergeCell ref="E39:H39"/>
    <mergeCell ref="I39:J39"/>
    <mergeCell ref="K39:L39"/>
    <mergeCell ref="N39:O39"/>
    <mergeCell ref="A41:A43"/>
    <mergeCell ref="E43:H43"/>
    <mergeCell ref="I43:J43"/>
    <mergeCell ref="K43:L43"/>
    <mergeCell ref="N43:O43"/>
  </mergeCells>
  <hyperlinks>
    <hyperlink ref="B51" location="'A4'!A1" display="'A4'!A1"/>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4:F28"/>
  <sheetViews>
    <sheetView showGridLines="0" topLeftCell="A7" zoomScale="85" zoomScaleNormal="85" workbookViewId="0">
      <selection activeCell="B35" sqref="B35"/>
    </sheetView>
  </sheetViews>
  <sheetFormatPr baseColWidth="10" defaultRowHeight="15" x14ac:dyDescent="0.25"/>
  <cols>
    <col min="1" max="1" width="39.28515625" style="30" customWidth="1"/>
    <col min="2" max="2" width="34.140625" style="30" customWidth="1"/>
    <col min="3" max="4" width="25.28515625" style="30" customWidth="1"/>
    <col min="5" max="16384" width="11.42578125" style="30"/>
  </cols>
  <sheetData>
    <row r="4" spans="1:4" ht="26.25" x14ac:dyDescent="0.25">
      <c r="A4" s="77" t="s">
        <v>162</v>
      </c>
      <c r="B4" s="94"/>
    </row>
    <row r="5" spans="1:4" x14ac:dyDescent="0.25">
      <c r="A5" s="79" t="s">
        <v>18</v>
      </c>
      <c r="B5" s="319">
        <v>8</v>
      </c>
      <c r="C5" s="319"/>
      <c r="D5" s="319"/>
    </row>
    <row r="6" spans="1:4" x14ac:dyDescent="0.25">
      <c r="A6" s="79" t="s">
        <v>75</v>
      </c>
      <c r="B6" s="319" t="s">
        <v>77</v>
      </c>
      <c r="C6" s="319"/>
      <c r="D6" s="319"/>
    </row>
    <row r="7" spans="1:4" x14ac:dyDescent="0.25">
      <c r="A7" s="79" t="s">
        <v>0</v>
      </c>
      <c r="B7" s="319" t="s">
        <v>34</v>
      </c>
      <c r="C7" s="319"/>
      <c r="D7" s="319"/>
    </row>
    <row r="8" spans="1:4" ht="44.25" customHeight="1" x14ac:dyDescent="0.25">
      <c r="A8" s="80" t="s">
        <v>1</v>
      </c>
      <c r="B8" s="318" t="s">
        <v>36</v>
      </c>
      <c r="C8" s="318"/>
      <c r="D8" s="318"/>
    </row>
    <row r="9" spans="1:4" x14ac:dyDescent="0.25">
      <c r="A9" s="79" t="s">
        <v>7</v>
      </c>
      <c r="B9" s="319" t="s">
        <v>26</v>
      </c>
      <c r="C9" s="319"/>
      <c r="D9" s="319"/>
    </row>
    <row r="10" spans="1:4" ht="52.5" customHeight="1" x14ac:dyDescent="0.25">
      <c r="A10" s="79" t="s">
        <v>2</v>
      </c>
      <c r="B10" s="318" t="s">
        <v>35</v>
      </c>
      <c r="C10" s="318"/>
      <c r="D10" s="318"/>
    </row>
    <row r="11" spans="1:4" x14ac:dyDescent="0.25">
      <c r="A11" s="79" t="s">
        <v>17</v>
      </c>
      <c r="B11" s="319" t="s">
        <v>37</v>
      </c>
      <c r="C11" s="319"/>
      <c r="D11" s="319"/>
    </row>
    <row r="12" spans="1:4" x14ac:dyDescent="0.25">
      <c r="A12" s="79" t="s">
        <v>4</v>
      </c>
      <c r="B12" s="320">
        <v>1</v>
      </c>
      <c r="C12" s="320"/>
      <c r="D12" s="320"/>
    </row>
    <row r="13" spans="1:4" x14ac:dyDescent="0.25">
      <c r="A13" s="79" t="s">
        <v>3</v>
      </c>
      <c r="B13" s="320" t="s">
        <v>38</v>
      </c>
      <c r="C13" s="320"/>
      <c r="D13" s="320"/>
    </row>
    <row r="14" spans="1:4" x14ac:dyDescent="0.25">
      <c r="A14" s="79" t="s">
        <v>91</v>
      </c>
      <c r="B14" s="321" t="s">
        <v>163</v>
      </c>
      <c r="C14" s="321"/>
      <c r="D14" s="321"/>
    </row>
    <row r="15" spans="1:4" x14ac:dyDescent="0.25">
      <c r="A15" s="79" t="s">
        <v>93</v>
      </c>
      <c r="B15" s="321" t="s">
        <v>163</v>
      </c>
      <c r="C15" s="321"/>
      <c r="D15" s="321"/>
    </row>
    <row r="18" spans="1:6" x14ac:dyDescent="0.25">
      <c r="A18" s="343" t="s">
        <v>888</v>
      </c>
      <c r="B18" s="343"/>
      <c r="C18" s="343"/>
      <c r="D18" s="343"/>
    </row>
    <row r="20" spans="1:6" x14ac:dyDescent="0.25">
      <c r="A20" s="136" t="s">
        <v>887</v>
      </c>
      <c r="B20" s="136"/>
      <c r="C20" s="136" t="s">
        <v>938</v>
      </c>
      <c r="D20" s="137" t="s">
        <v>539</v>
      </c>
    </row>
    <row r="21" spans="1:6" x14ac:dyDescent="0.25">
      <c r="A21" s="30" t="s">
        <v>527</v>
      </c>
      <c r="C21" s="20">
        <v>1625</v>
      </c>
      <c r="D21" s="97">
        <v>873</v>
      </c>
    </row>
    <row r="22" spans="1:6" x14ac:dyDescent="0.25">
      <c r="A22" s="30" t="s">
        <v>886</v>
      </c>
      <c r="D22" s="97">
        <v>873</v>
      </c>
    </row>
    <row r="23" spans="1:6" x14ac:dyDescent="0.25">
      <c r="A23" s="35" t="s">
        <v>939</v>
      </c>
      <c r="D23" s="292">
        <v>1</v>
      </c>
    </row>
    <row r="25" spans="1:6" x14ac:dyDescent="0.25">
      <c r="A25" s="35" t="s">
        <v>885</v>
      </c>
    </row>
    <row r="27" spans="1:6" x14ac:dyDescent="0.25">
      <c r="A27" s="311" t="s">
        <v>1274</v>
      </c>
      <c r="B27" s="311"/>
      <c r="C27" s="311"/>
      <c r="D27" s="311"/>
      <c r="E27" s="311"/>
      <c r="F27" s="311"/>
    </row>
    <row r="28" spans="1:6" ht="24" customHeight="1" x14ac:dyDescent="0.25">
      <c r="A28" s="311"/>
      <c r="B28" s="311"/>
      <c r="C28" s="311"/>
      <c r="D28" s="311"/>
      <c r="E28" s="311"/>
      <c r="F28" s="311"/>
    </row>
  </sheetData>
  <mergeCells count="13">
    <mergeCell ref="B10:D10"/>
    <mergeCell ref="B5:D5"/>
    <mergeCell ref="B6:D6"/>
    <mergeCell ref="B7:D7"/>
    <mergeCell ref="B8:D8"/>
    <mergeCell ref="B9:D9"/>
    <mergeCell ref="A27:F28"/>
    <mergeCell ref="A18:D18"/>
    <mergeCell ref="B11:D11"/>
    <mergeCell ref="B12:D12"/>
    <mergeCell ref="B13:D13"/>
    <mergeCell ref="B14:D14"/>
    <mergeCell ref="B15:D15"/>
  </mergeCells>
  <hyperlinks>
    <hyperlink ref="D21" location="'A13'!A1" display="'A13'!A1"/>
    <hyperlink ref="D22" location="'A14'!A1" display="'A14'!A1"/>
    <hyperlink ref="C21" location="'A13'!A1" display="'A13'!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56</vt:i4>
      </vt:variant>
    </vt:vector>
  </HeadingPairs>
  <TitlesOfParts>
    <vt:vector size="56" baseType="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A29</vt:lpstr>
      <vt:lpstr>A30</vt:lpstr>
      <vt:lpstr>A31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dc:creator>
  <cp:lastModifiedBy>Diana Flores</cp:lastModifiedBy>
  <dcterms:created xsi:type="dcterms:W3CDTF">2023-01-06T18:03:24Z</dcterms:created>
  <dcterms:modified xsi:type="dcterms:W3CDTF">2025-07-10T22:23:03Z</dcterms:modified>
</cp:coreProperties>
</file>